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05施工調査課\施工調査課共有\01個人フォルダー\専門調査員(仮ﾌｫﾙﾀﾞ）\EE東北　関係\♪ＥＥ’19♪\06_出展要領・申込・受付・説明会・問い合わせ対応\4_出展の手引き・提出書類\提出書類\"/>
    </mc:Choice>
  </mc:AlternateContent>
  <bookViews>
    <workbookView xWindow="0" yWindow="0" windowWidth="28800" windowHeight="12405"/>
  </bookViews>
  <sheets>
    <sheet name="提出書類➊～➑" sheetId="25" r:id="rId1"/>
    <sheet name="リスト" sheetId="28" state="hidden" r:id="rId2"/>
    <sheet name="Sheet1" sheetId="30" state="hidden" r:id="rId3"/>
  </sheets>
  <definedNames>
    <definedName name="i_Construction">INDIRECT(#REF!)</definedName>
    <definedName name="_xlnm.Print_Area" localSheetId="0">'提出書類➊～➑'!$A$5:$Z$284</definedName>
  </definedNames>
  <calcPr calcId="152511"/>
</workbook>
</file>

<file path=xl/calcChain.xml><?xml version="1.0" encoding="utf-8"?>
<calcChain xmlns="http://schemas.openxmlformats.org/spreadsheetml/2006/main">
  <c r="G7" i="25" l="1"/>
  <c r="G9" i="25" l="1"/>
  <c r="D108" i="25" s="1"/>
  <c r="U253" i="25"/>
  <c r="AT70" i="25"/>
  <c r="T70" i="25"/>
  <c r="X113" i="25"/>
  <c r="X114" i="25"/>
  <c r="X115" i="25"/>
  <c r="X116" i="25"/>
  <c r="X117" i="25"/>
  <c r="X118" i="25"/>
  <c r="X119" i="25"/>
  <c r="X120" i="25"/>
  <c r="X121" i="25"/>
  <c r="X122" i="25"/>
  <c r="X123" i="25"/>
  <c r="X124" i="25"/>
  <c r="X125" i="25"/>
  <c r="X126" i="25"/>
  <c r="X127" i="25"/>
  <c r="X128" i="25"/>
  <c r="X129" i="25"/>
  <c r="X130" i="25"/>
  <c r="X131" i="25"/>
  <c r="X132" i="25"/>
  <c r="X133" i="25"/>
  <c r="X134" i="25"/>
  <c r="X135" i="25"/>
  <c r="X136" i="25"/>
  <c r="X137" i="25"/>
  <c r="X138" i="25"/>
  <c r="X139" i="25"/>
  <c r="X140" i="25"/>
  <c r="X141" i="25"/>
  <c r="X142" i="25"/>
  <c r="X143" i="25"/>
  <c r="X144" i="25"/>
  <c r="X145" i="25"/>
  <c r="X146" i="25"/>
  <c r="X148" i="25"/>
  <c r="X149" i="25"/>
  <c r="X150" i="25"/>
  <c r="X151" i="25"/>
  <c r="X112" i="25"/>
  <c r="V84" i="25"/>
  <c r="V86" i="25"/>
  <c r="V88" i="25"/>
  <c r="V90" i="25"/>
  <c r="V82" i="25"/>
  <c r="AT75" i="25"/>
  <c r="AT73" i="25"/>
  <c r="T75" i="25"/>
  <c r="T73" i="25"/>
  <c r="AT77" i="25"/>
  <c r="T77" i="25"/>
  <c r="S152" i="25"/>
  <c r="U231" i="25" l="1"/>
  <c r="D214" i="25"/>
  <c r="U34" i="25"/>
  <c r="U108" i="25"/>
  <c r="U159" i="25"/>
  <c r="D231" i="25"/>
  <c r="D159" i="25"/>
  <c r="U63" i="25"/>
  <c r="D63" i="25"/>
  <c r="D253" i="25"/>
  <c r="U214" i="25"/>
  <c r="D34" i="25"/>
</calcChain>
</file>

<file path=xl/sharedStrings.xml><?xml version="1.0" encoding="utf-8"?>
<sst xmlns="http://schemas.openxmlformats.org/spreadsheetml/2006/main" count="1282" uniqueCount="986">
  <si>
    <t>出展者名</t>
    <rPh sb="0" eb="3">
      <t>シュッテンシャ</t>
    </rPh>
    <rPh sb="3" eb="4">
      <t>メイ</t>
    </rPh>
    <phoneticPr fontId="1"/>
  </si>
  <si>
    <t>本</t>
    <rPh sb="0" eb="1">
      <t>ホン</t>
    </rPh>
    <phoneticPr fontId="2"/>
  </si>
  <si>
    <t>消火器</t>
    <rPh sb="0" eb="3">
      <t>ショウカキ</t>
    </rPh>
    <phoneticPr fontId="2"/>
  </si>
  <si>
    <t>　備　考</t>
    <phoneticPr fontId="2"/>
  </si>
  <si>
    <t>使用方法又は目的</t>
    <phoneticPr fontId="2"/>
  </si>
  <si>
    <t>最大容量</t>
    <phoneticPr fontId="2"/>
  </si>
  <si>
    <t>担当者氏名</t>
    <rPh sb="0" eb="3">
      <t>タントウシャ</t>
    </rPh>
    <rPh sb="3" eb="5">
      <t>シメイ</t>
    </rPh>
    <phoneticPr fontId="1"/>
  </si>
  <si>
    <t>灯</t>
    <rPh sb="0" eb="1">
      <t>トウ</t>
    </rPh>
    <phoneticPr fontId="1"/>
  </si>
  <si>
    <t>ヶ所</t>
    <rPh sb="1" eb="2">
      <t>ショ</t>
    </rPh>
    <phoneticPr fontId="1"/>
  </si>
  <si>
    <t>数　量</t>
    <rPh sb="0" eb="1">
      <t>カズ</t>
    </rPh>
    <rPh sb="2" eb="3">
      <t>リョウ</t>
    </rPh>
    <phoneticPr fontId="1"/>
  </si>
  <si>
    <t>1000Ｗ毎に</t>
    <rPh sb="5" eb="6">
      <t>マイ</t>
    </rPh>
    <phoneticPr fontId="1"/>
  </si>
  <si>
    <t>200V</t>
    <phoneticPr fontId="1"/>
  </si>
  <si>
    <t>以降1000Ｗ毎に</t>
    <rPh sb="0" eb="2">
      <t>イコウ</t>
    </rPh>
    <rPh sb="7" eb="8">
      <t>マイ</t>
    </rPh>
    <phoneticPr fontId="1"/>
  </si>
  <si>
    <t>301Ｗ～1000Ｗまで</t>
    <phoneticPr fontId="1"/>
  </si>
  <si>
    <t>総 容 量</t>
    <rPh sb="0" eb="1">
      <t>ソウ</t>
    </rPh>
    <rPh sb="2" eb="3">
      <t>カタチ</t>
    </rPh>
    <rPh sb="4" eb="5">
      <t>リョウ</t>
    </rPh>
    <phoneticPr fontId="1"/>
  </si>
  <si>
    <t>張</t>
    <rPh sb="0" eb="1">
      <t>ハリ</t>
    </rPh>
    <phoneticPr fontId="1"/>
  </si>
  <si>
    <t>b</t>
    <phoneticPr fontId="1"/>
  </si>
  <si>
    <t>a</t>
    <phoneticPr fontId="1"/>
  </si>
  <si>
    <t>※会場床面はコンクリート仕上げ、グレー塗装仕上げとなっております。</t>
    <rPh sb="1" eb="3">
      <t>カイジョウ</t>
    </rPh>
    <rPh sb="3" eb="5">
      <t>ユカメン</t>
    </rPh>
    <rPh sb="12" eb="14">
      <t>シア</t>
    </rPh>
    <rPh sb="19" eb="21">
      <t>トソウ</t>
    </rPh>
    <rPh sb="21" eb="23">
      <t>シア</t>
    </rPh>
    <phoneticPr fontId="1"/>
  </si>
  <si>
    <t>小間</t>
    <rPh sb="0" eb="2">
      <t>コマ</t>
    </rPh>
    <phoneticPr fontId="1"/>
  </si>
  <si>
    <t>鉢</t>
    <rPh sb="0" eb="1">
      <t>ハチ</t>
    </rPh>
    <phoneticPr fontId="1"/>
  </si>
  <si>
    <t>c</t>
    <phoneticPr fontId="1"/>
  </si>
  <si>
    <t>b</t>
    <phoneticPr fontId="1"/>
  </si>
  <si>
    <t>式</t>
    <rPh sb="0" eb="1">
      <t>シキ</t>
    </rPh>
    <phoneticPr fontId="1"/>
  </si>
  <si>
    <t>台</t>
    <rPh sb="0" eb="1">
      <t>ダイ</t>
    </rPh>
    <phoneticPr fontId="1"/>
  </si>
  <si>
    <t>ｾｯﾄ</t>
    <phoneticPr fontId="1"/>
  </si>
  <si>
    <t>d</t>
    <phoneticPr fontId="1"/>
  </si>
  <si>
    <t>c</t>
    <phoneticPr fontId="1"/>
  </si>
  <si>
    <t>a</t>
    <phoneticPr fontId="1"/>
  </si>
  <si>
    <t>個</t>
    <rPh sb="0" eb="1">
      <t>コ</t>
    </rPh>
    <phoneticPr fontId="1"/>
  </si>
  <si>
    <t>ユニバーサルスタンド</t>
    <phoneticPr fontId="1"/>
  </si>
  <si>
    <t>本</t>
    <rPh sb="0" eb="1">
      <t>ホン</t>
    </rPh>
    <phoneticPr fontId="1"/>
  </si>
  <si>
    <t>脚</t>
    <rPh sb="0" eb="1">
      <t>キャク</t>
    </rPh>
    <phoneticPr fontId="1"/>
  </si>
  <si>
    <t>折りたたみ椅子　　　</t>
    <rPh sb="0" eb="1">
      <t>オ</t>
    </rPh>
    <rPh sb="5" eb="7">
      <t>イス</t>
    </rPh>
    <phoneticPr fontId="1"/>
  </si>
  <si>
    <t>スタッキングチェア　</t>
    <phoneticPr fontId="1"/>
  </si>
  <si>
    <t>枚</t>
    <rPh sb="0" eb="1">
      <t>マイ</t>
    </rPh>
    <phoneticPr fontId="1"/>
  </si>
  <si>
    <t>テーブルクロス</t>
    <phoneticPr fontId="1"/>
  </si>
  <si>
    <t>a</t>
    <phoneticPr fontId="1"/>
  </si>
  <si>
    <t>住　　所</t>
    <rPh sb="0" eb="1">
      <t>ジュウ</t>
    </rPh>
    <rPh sb="3" eb="4">
      <t>ショ</t>
    </rPh>
    <phoneticPr fontId="1"/>
  </si>
  <si>
    <t>：</t>
    <phoneticPr fontId="1"/>
  </si>
  <si>
    <t>～</t>
    <phoneticPr fontId="1"/>
  </si>
  <si>
    <t>しない</t>
    <phoneticPr fontId="2"/>
  </si>
  <si>
    <t>する</t>
    <phoneticPr fontId="2"/>
  </si>
  <si>
    <t>㎜</t>
    <phoneticPr fontId="2"/>
  </si>
  <si>
    <t>名</t>
    <rPh sb="0" eb="1">
      <t>メイ</t>
    </rPh>
    <phoneticPr fontId="2"/>
  </si>
  <si>
    <t>出展小間番号</t>
    <rPh sb="2" eb="4">
      <t>コマ</t>
    </rPh>
    <rPh sb="4" eb="6">
      <t>バンゴウ</t>
    </rPh>
    <phoneticPr fontId="1"/>
  </si>
  <si>
    <t>出展者名</t>
    <rPh sb="2" eb="3">
      <t>シャ</t>
    </rPh>
    <rPh sb="3" eb="4">
      <t>メイ</t>
    </rPh>
    <phoneticPr fontId="1"/>
  </si>
  <si>
    <t>小間番号</t>
    <rPh sb="0" eb="2">
      <t>コマ</t>
    </rPh>
    <rPh sb="2" eb="4">
      <t>バンゴウ</t>
    </rPh>
    <phoneticPr fontId="1"/>
  </si>
  <si>
    <t>40W蛍光灯／2灯</t>
    <rPh sb="8" eb="9">
      <t>トウ</t>
    </rPh>
    <phoneticPr fontId="2"/>
  </si>
  <si>
    <t>設営時</t>
    <rPh sb="0" eb="2">
      <t>セツエイ</t>
    </rPh>
    <rPh sb="2" eb="3">
      <t>ジ</t>
    </rPh>
    <phoneticPr fontId="2"/>
  </si>
  <si>
    <t>撤去時</t>
    <rPh sb="0" eb="2">
      <t>テッキョ</t>
    </rPh>
    <rPh sb="2" eb="3">
      <t>ジ</t>
    </rPh>
    <phoneticPr fontId="2"/>
  </si>
  <si>
    <t>パラペット(アルミ枠）</t>
    <phoneticPr fontId="2"/>
  </si>
  <si>
    <t>車種</t>
    <rPh sb="0" eb="2">
      <t>シャシュ</t>
    </rPh>
    <phoneticPr fontId="2"/>
  </si>
  <si>
    <t>台</t>
    <rPh sb="0" eb="1">
      <t>ダイ</t>
    </rPh>
    <phoneticPr fontId="2"/>
  </si>
  <si>
    <t>台数</t>
    <rPh sb="0" eb="2">
      <t>ダイスウ</t>
    </rPh>
    <phoneticPr fontId="2"/>
  </si>
  <si>
    <t>作業内容</t>
    <rPh sb="0" eb="2">
      <t>サギョウ</t>
    </rPh>
    <rPh sb="2" eb="4">
      <t>ナイヨウ</t>
    </rPh>
    <phoneticPr fontId="2"/>
  </si>
  <si>
    <t>1BOX</t>
  </si>
  <si>
    <t>２ｔ車</t>
  </si>
  <si>
    <t>４ｔ車</t>
  </si>
  <si>
    <t>普通車</t>
    <phoneticPr fontId="2"/>
  </si>
  <si>
    <t>屋内展示場は４ｔ車まで入場可能です</t>
    <rPh sb="0" eb="2">
      <t>オクナイ</t>
    </rPh>
    <rPh sb="2" eb="5">
      <t>テンジジョウ</t>
    </rPh>
    <rPh sb="8" eb="9">
      <t>シャ</t>
    </rPh>
    <rPh sb="11" eb="13">
      <t>ニュウジョウ</t>
    </rPh>
    <rPh sb="13" eb="15">
      <t>カノウ</t>
    </rPh>
    <phoneticPr fontId="2"/>
  </si>
  <si>
    <t>時間やスペースに限りがありますので、時間の短縮や使用車両の小型化にご協力ください。</t>
  </si>
  <si>
    <t>車種</t>
    <phoneticPr fontId="2"/>
  </si>
  <si>
    <t>作業内容</t>
    <phoneticPr fontId="2"/>
  </si>
  <si>
    <t>積み卸し</t>
    <rPh sb="0" eb="1">
      <t>ツ</t>
    </rPh>
    <rPh sb="2" eb="3">
      <t>オロ</t>
    </rPh>
    <phoneticPr fontId="1"/>
  </si>
  <si>
    <t>展示装飾</t>
    <rPh sb="0" eb="2">
      <t>テンジ</t>
    </rPh>
    <rPh sb="2" eb="4">
      <t>ソウショク</t>
    </rPh>
    <phoneticPr fontId="1"/>
  </si>
  <si>
    <t>設備工事</t>
    <rPh sb="0" eb="2">
      <t>セツビ</t>
    </rPh>
    <rPh sb="2" eb="4">
      <t>コウジ</t>
    </rPh>
    <phoneticPr fontId="2"/>
  </si>
  <si>
    <t>全出展者の申請後に、時間帯などを調整させていただく場合があります</t>
    <rPh sb="0" eb="1">
      <t>ゼン</t>
    </rPh>
    <rPh sb="1" eb="4">
      <t>シュッテンシャ</t>
    </rPh>
    <rPh sb="5" eb="8">
      <t>シンセイゴ</t>
    </rPh>
    <rPh sb="10" eb="13">
      <t>ジカンタイ</t>
    </rPh>
    <rPh sb="16" eb="18">
      <t>チョウセイ</t>
    </rPh>
    <rPh sb="25" eb="27">
      <t>バアイ</t>
    </rPh>
    <phoneticPr fontId="1"/>
  </si>
  <si>
    <t>長テーブル</t>
    <rPh sb="0" eb="1">
      <t>ナガ</t>
    </rPh>
    <phoneticPr fontId="1"/>
  </si>
  <si>
    <t>丸テーブル</t>
    <rPh sb="0" eb="1">
      <t>マル</t>
    </rPh>
    <phoneticPr fontId="1"/>
  </si>
  <si>
    <t>角テーブル</t>
    <rPh sb="0" eb="1">
      <t>カク</t>
    </rPh>
    <phoneticPr fontId="1"/>
  </si>
  <si>
    <t>ハイカウンターテーブル</t>
    <phoneticPr fontId="1"/>
  </si>
  <si>
    <t>カウンターチェア</t>
    <phoneticPr fontId="1"/>
  </si>
  <si>
    <t>パネルスタンド</t>
    <phoneticPr fontId="1"/>
  </si>
  <si>
    <t>カタログスタンド</t>
    <phoneticPr fontId="1"/>
  </si>
  <si>
    <t>荷物棚</t>
    <rPh sb="0" eb="2">
      <t>ニモツ</t>
    </rPh>
    <rPh sb="2" eb="3">
      <t>タナ</t>
    </rPh>
    <phoneticPr fontId="1"/>
  </si>
  <si>
    <t>液晶ワイドテレビ</t>
    <rPh sb="0" eb="2">
      <t>エキショウ</t>
    </rPh>
    <phoneticPr fontId="1"/>
  </si>
  <si>
    <t>テレビ壁掛け用金具セット</t>
    <rPh sb="3" eb="5">
      <t>カベカ</t>
    </rPh>
    <rPh sb="6" eb="7">
      <t>ヨウ</t>
    </rPh>
    <rPh sb="7" eb="9">
      <t>カナグ</t>
    </rPh>
    <phoneticPr fontId="1"/>
  </si>
  <si>
    <t>DVDプレーヤー</t>
    <phoneticPr fontId="1"/>
  </si>
  <si>
    <t>植栽</t>
    <rPh sb="0" eb="2">
      <t>ショクサイ</t>
    </rPh>
    <phoneticPr fontId="1"/>
  </si>
  <si>
    <t>パンチカーペット　</t>
    <phoneticPr fontId="1"/>
  </si>
  <si>
    <t>テント</t>
    <phoneticPr fontId="1"/>
  </si>
  <si>
    <t>ダストボックス　</t>
    <phoneticPr fontId="1"/>
  </si>
  <si>
    <t>合計(税別)</t>
    <rPh sb="3" eb="5">
      <t>ゼイベツ</t>
    </rPh>
    <phoneticPr fontId="1"/>
  </si>
  <si>
    <t>チェーン1本(1m)につきフック(Sカン)2個付</t>
    <phoneticPr fontId="2"/>
  </si>
  <si>
    <t>テーブルクロス</t>
    <phoneticPr fontId="2"/>
  </si>
  <si>
    <r>
      <t>※</t>
    </r>
    <r>
      <rPr>
        <b/>
        <sz val="13"/>
        <rFont val="Meiryo UI"/>
        <family val="3"/>
        <charset val="128"/>
      </rPr>
      <t>屋内</t>
    </r>
    <r>
      <rPr>
        <sz val="13"/>
        <rFont val="Meiryo UI"/>
        <family val="3"/>
        <charset val="128"/>
      </rPr>
      <t>ブース専用</t>
    </r>
    <phoneticPr fontId="2"/>
  </si>
  <si>
    <r>
      <t>※</t>
    </r>
    <r>
      <rPr>
        <b/>
        <sz val="13"/>
        <rFont val="Meiryo UI"/>
        <family val="3"/>
        <charset val="128"/>
      </rPr>
      <t>屋外</t>
    </r>
    <r>
      <rPr>
        <sz val="13"/>
        <rFont val="Meiryo UI"/>
        <family val="3"/>
        <charset val="128"/>
      </rPr>
      <t>ブース専用</t>
    </r>
    <phoneticPr fontId="2"/>
  </si>
  <si>
    <t>35㍑</t>
    <phoneticPr fontId="2"/>
  </si>
  <si>
    <t>（名刺BOX）</t>
    <rPh sb="1" eb="3">
      <t>メイシ</t>
    </rPh>
    <phoneticPr fontId="2"/>
  </si>
  <si>
    <t>21.5インチ　※ＰＣ接続対応</t>
    <rPh sb="11" eb="13">
      <t>セツゾク</t>
    </rPh>
    <rPh sb="13" eb="15">
      <t>タイオウ</t>
    </rPh>
    <phoneticPr fontId="2"/>
  </si>
  <si>
    <t>32インチ　※ＰＣ接続対応</t>
    <phoneticPr fontId="2"/>
  </si>
  <si>
    <t>40インチ　※ＰＣ接続対応</t>
    <phoneticPr fontId="2"/>
  </si>
  <si>
    <t>55インチ　※ＰＣ接続対応</t>
    <phoneticPr fontId="2"/>
  </si>
  <si>
    <t xml:space="preserve"> (21.5･32インチ用)</t>
    <rPh sb="12" eb="13">
      <t>ヨウ</t>
    </rPh>
    <phoneticPr fontId="2"/>
  </si>
  <si>
    <t xml:space="preserve"> (32･40･55インチ用)</t>
    <rPh sb="13" eb="14">
      <t>ヨウ</t>
    </rPh>
    <phoneticPr fontId="2"/>
  </si>
  <si>
    <t>(再生専用)</t>
    <rPh sb="1" eb="3">
      <t>サイセイ</t>
    </rPh>
    <rPh sb="3" eb="5">
      <t>センヨウ</t>
    </rPh>
    <phoneticPr fontId="2"/>
  </si>
  <si>
    <t>テント</t>
    <phoneticPr fontId="1"/>
  </si>
  <si>
    <t>W900×D450×H1820</t>
    <phoneticPr fontId="2"/>
  </si>
  <si>
    <t>A4ｻｲｽﾞ 12段</t>
    <rPh sb="9" eb="10">
      <t>ダン</t>
    </rPh>
    <phoneticPr fontId="2"/>
  </si>
  <si>
    <t>W1800×D450×H700</t>
    <phoneticPr fontId="2"/>
  </si>
  <si>
    <t>W1800×D600×H700</t>
    <phoneticPr fontId="2"/>
  </si>
  <si>
    <t>Ф900×H650</t>
    <phoneticPr fontId="2"/>
  </si>
  <si>
    <t>Ф750×H650</t>
    <phoneticPr fontId="2"/>
  </si>
  <si>
    <t>Ф600×H650</t>
    <phoneticPr fontId="2"/>
  </si>
  <si>
    <t>W900×D450×H700</t>
    <phoneticPr fontId="2"/>
  </si>
  <si>
    <t>Ф600×H1000</t>
    <phoneticPr fontId="2"/>
  </si>
  <si>
    <t>Ｗ1360×Ｄ600×H900</t>
    <phoneticPr fontId="2"/>
  </si>
  <si>
    <t>W900×D600×H950</t>
    <phoneticPr fontId="2"/>
  </si>
  <si>
    <t>W1200×D600×H950</t>
    <phoneticPr fontId="2"/>
  </si>
  <si>
    <t>チェーン＆フック（パネル展示用）</t>
    <phoneticPr fontId="1"/>
  </si>
  <si>
    <t>受付カウンター(白)</t>
    <rPh sb="0" eb="2">
      <t>ウケツケ</t>
    </rPh>
    <rPh sb="8" eb="9">
      <t>シロ</t>
    </rPh>
    <phoneticPr fontId="1"/>
  </si>
  <si>
    <t>座面　SH700</t>
    <rPh sb="0" eb="1">
      <t>ザ</t>
    </rPh>
    <rPh sb="1" eb="2">
      <t>メン</t>
    </rPh>
    <phoneticPr fontId="2"/>
  </si>
  <si>
    <t>（貼付式）H1000～700</t>
    <rPh sb="1" eb="3">
      <t>ハリツ</t>
    </rPh>
    <rPh sb="3" eb="4">
      <t>シキ</t>
    </rPh>
    <phoneticPr fontId="2"/>
  </si>
  <si>
    <t>貴名受</t>
    <rPh sb="0" eb="2">
      <t>キメイ</t>
    </rPh>
    <rPh sb="2" eb="3">
      <t>ウ</t>
    </rPh>
    <phoneticPr fontId="1"/>
  </si>
  <si>
    <t>※パネル含まない</t>
    <rPh sb="4" eb="5">
      <t>フク</t>
    </rPh>
    <phoneticPr fontId="2"/>
  </si>
  <si>
    <t>大（H1800）</t>
    <rPh sb="0" eb="1">
      <t>ダイ</t>
    </rPh>
    <phoneticPr fontId="2"/>
  </si>
  <si>
    <t>中（H1000）</t>
    <rPh sb="0" eb="1">
      <t>チュウ</t>
    </rPh>
    <phoneticPr fontId="2"/>
  </si>
  <si>
    <t>小（H400）</t>
    <rPh sb="0" eb="1">
      <t>ショウ</t>
    </rPh>
    <phoneticPr fontId="2"/>
  </si>
  <si>
    <t>1.5間×2間※横幕・ウエイト･アンカー含む</t>
    <rPh sb="3" eb="4">
      <t>アイダ</t>
    </rPh>
    <rPh sb="6" eb="7">
      <t>アイダ</t>
    </rPh>
    <phoneticPr fontId="1"/>
  </si>
  <si>
    <t>２間×3間※横幕・ウエイト･アンカー含む</t>
    <rPh sb="1" eb="2">
      <t>アイダ</t>
    </rPh>
    <rPh sb="4" eb="5">
      <t>アイダ</t>
    </rPh>
    <phoneticPr fontId="1"/>
  </si>
  <si>
    <t>W900×D900×H682  （天板ベニヤ）</t>
    <rPh sb="17" eb="19">
      <t>テンバン</t>
    </rPh>
    <phoneticPr fontId="2"/>
  </si>
  <si>
    <t>100V</t>
    <phoneticPr fontId="1"/>
  </si>
  <si>
    <t xml:space="preserve"> (別途御見積）</t>
  </si>
  <si>
    <t>W</t>
    <phoneticPr fontId="2"/>
  </si>
  <si>
    <t>100Vコンセント</t>
  </si>
  <si>
    <t>100W</t>
    <phoneticPr fontId="2"/>
  </si>
  <si>
    <t>200W</t>
    <phoneticPr fontId="2"/>
  </si>
  <si>
    <t>300W</t>
    <phoneticPr fontId="2"/>
  </si>
  <si>
    <t>200W　</t>
    <phoneticPr fontId="2"/>
  </si>
  <si>
    <t>1台</t>
    <rPh sb="1" eb="2">
      <t>ダイ</t>
    </rPh>
    <phoneticPr fontId="2"/>
  </si>
  <si>
    <t>2灯</t>
    <rPh sb="1" eb="2">
      <t>トウ</t>
    </rPh>
    <phoneticPr fontId="2"/>
  </si>
  <si>
    <t>合計：</t>
    <phoneticPr fontId="2"/>
  </si>
  <si>
    <t>1100W</t>
  </si>
  <si>
    <t>危険物の小間配置位置</t>
    <rPh sb="4" eb="6">
      <t>コマ</t>
    </rPh>
    <rPh sb="6" eb="8">
      <t>ハイチ</t>
    </rPh>
    <phoneticPr fontId="2"/>
  </si>
  <si>
    <t>屋内展示場の場合、展示する機械・車両の燃料タンクについても規制の対象となりますので、申請が必要です。</t>
    <rPh sb="42" eb="44">
      <t>シンセイ</t>
    </rPh>
    <rPh sb="45" eb="47">
      <t>ヒツヨウ</t>
    </rPh>
    <phoneticPr fontId="2"/>
  </si>
  <si>
    <t>申請書の未提出や記入漏れの場合は、持ち込みできません。</t>
    <rPh sb="13" eb="15">
      <t>バアイ</t>
    </rPh>
    <phoneticPr fontId="2"/>
  </si>
  <si>
    <t>危険物の内容によっては、申請をしても持ち込みをお断りする場合もございますのでご了承ください。</t>
    <rPh sb="0" eb="3">
      <t>キケンブツ</t>
    </rPh>
    <rPh sb="4" eb="6">
      <t>ナイヨウ</t>
    </rPh>
    <rPh sb="12" eb="14">
      <t>シンセイ</t>
    </rPh>
    <rPh sb="18" eb="19">
      <t>モ</t>
    </rPh>
    <rPh sb="20" eb="21">
      <t>コ</t>
    </rPh>
    <rPh sb="24" eb="25">
      <t>コトワ</t>
    </rPh>
    <rPh sb="28" eb="30">
      <t>バアイ</t>
    </rPh>
    <rPh sb="39" eb="41">
      <t>リョウショウ</t>
    </rPh>
    <phoneticPr fontId="2"/>
  </si>
  <si>
    <t>出展者提出書類確認書</t>
  </si>
  <si>
    <t>出展者提出書類確認書</t>
    <rPh sb="0" eb="3">
      <t>シュッテンシャ</t>
    </rPh>
    <rPh sb="3" eb="5">
      <t>テイシュツ</t>
    </rPh>
    <rPh sb="5" eb="7">
      <t>ショルイ</t>
    </rPh>
    <rPh sb="7" eb="10">
      <t>カクニンショ</t>
    </rPh>
    <phoneticPr fontId="1"/>
  </si>
  <si>
    <t>危険物品等持込許可申請書</t>
  </si>
  <si>
    <t>危険物品等持込許可申請書</t>
    <phoneticPr fontId="1"/>
  </si>
  <si>
    <t>小間</t>
    <rPh sb="0" eb="2">
      <t>コマ</t>
    </rPh>
    <phoneticPr fontId="2"/>
  </si>
  <si>
    <t>許可時間を記載した許可証を事前にお渡ししますので、搬入出時は車のフロントに許可証を掲示してください</t>
    <rPh sb="13" eb="15">
      <t>ジゼン</t>
    </rPh>
    <rPh sb="17" eb="18">
      <t>ワタ</t>
    </rPh>
    <phoneticPr fontId="2"/>
  </si>
  <si>
    <t>レンタル備品申込書</t>
    <phoneticPr fontId="1"/>
  </si>
  <si>
    <t>レンタル備品申込書</t>
    <phoneticPr fontId="2"/>
  </si>
  <si>
    <t>駐車場利用許可申請書</t>
    <rPh sb="3" eb="5">
      <t>リヨウ</t>
    </rPh>
    <rPh sb="5" eb="7">
      <t>キョカ</t>
    </rPh>
    <phoneticPr fontId="2"/>
  </si>
  <si>
    <t>施工業者名</t>
    <rPh sb="0" eb="2">
      <t>セコウ</t>
    </rPh>
    <rPh sb="2" eb="4">
      <t>ギョウシャ</t>
    </rPh>
    <rPh sb="4" eb="5">
      <t>メイ</t>
    </rPh>
    <phoneticPr fontId="1"/>
  </si>
  <si>
    <t>会社名</t>
    <rPh sb="0" eb="3">
      <t>カイシャメイ</t>
    </rPh>
    <phoneticPr fontId="1"/>
  </si>
  <si>
    <t>所属部署</t>
    <rPh sb="0" eb="2">
      <t>ショゾク</t>
    </rPh>
    <rPh sb="2" eb="4">
      <t>ブショ</t>
    </rPh>
    <phoneticPr fontId="1"/>
  </si>
  <si>
    <t>300Wの容量を超える場合は使用量に応じて
電気供給費用がかかります。(下記参照)</t>
    <phoneticPr fontId="2"/>
  </si>
  <si>
    <t>工事内容</t>
    <rPh sb="0" eb="2">
      <t>コウジ</t>
    </rPh>
    <rPh sb="2" eb="4">
      <t>ナイヨウ</t>
    </rPh>
    <phoneticPr fontId="1"/>
  </si>
  <si>
    <t>提出書類➊</t>
  </si>
  <si>
    <t>提出書類➋</t>
  </si>
  <si>
    <t>提出書類➌</t>
  </si>
  <si>
    <t>レンタル備品の利用を希望します</t>
    <rPh sb="4" eb="6">
      <t>ビヒン</t>
    </rPh>
    <rPh sb="7" eb="9">
      <t>リヨウ</t>
    </rPh>
    <rPh sb="10" eb="12">
      <t>キボウ</t>
    </rPh>
    <phoneticPr fontId="1"/>
  </si>
  <si>
    <t>展示場内への危険物の持込を希望します</t>
    <rPh sb="0" eb="3">
      <t>テンジジョウ</t>
    </rPh>
    <rPh sb="3" eb="4">
      <t>ナイ</t>
    </rPh>
    <rPh sb="6" eb="9">
      <t>キケンブツ</t>
    </rPh>
    <rPh sb="10" eb="12">
      <t>モチコミ</t>
    </rPh>
    <rPh sb="13" eb="15">
      <t>キボウ</t>
    </rPh>
    <phoneticPr fontId="1"/>
  </si>
  <si>
    <t>担当者氏名</t>
    <rPh sb="3" eb="5">
      <t>シメイ</t>
    </rPh>
    <phoneticPr fontId="1"/>
  </si>
  <si>
    <t>企業・団体名</t>
    <rPh sb="0" eb="2">
      <t>キギョウ</t>
    </rPh>
    <rPh sb="3" eb="5">
      <t>ダンタイ</t>
    </rPh>
    <rPh sb="5" eb="6">
      <t>メイ</t>
    </rPh>
    <phoneticPr fontId="1"/>
  </si>
  <si>
    <t>出展小間内のレイアウトを申請します</t>
    <rPh sb="0" eb="2">
      <t>シュッテン</t>
    </rPh>
    <rPh sb="2" eb="4">
      <t>コマ</t>
    </rPh>
    <rPh sb="4" eb="5">
      <t>ナイ</t>
    </rPh>
    <rPh sb="12" eb="14">
      <t>シンセイ</t>
    </rPh>
    <phoneticPr fontId="1"/>
  </si>
  <si>
    <t>設営・撤去時の責任者　</t>
    <rPh sb="0" eb="2">
      <t>セツエイ</t>
    </rPh>
    <rPh sb="3" eb="5">
      <t>テッキョ</t>
    </rPh>
    <rPh sb="5" eb="6">
      <t>ジ</t>
    </rPh>
    <rPh sb="7" eb="10">
      <t>セキニンシャ</t>
    </rPh>
    <phoneticPr fontId="1"/>
  </si>
  <si>
    <t>◆設営時・撤去時で異なる方が担当される場合は、それぞれご記入ください。</t>
  </si>
  <si>
    <t>◆出展申込担当者と異なる場合は申請してください。</t>
    <phoneticPr fontId="1"/>
  </si>
  <si>
    <t>搬入・搬出時　車両乗り入れ許可申請書記入の注意事項</t>
    <rPh sb="0" eb="2">
      <t>ハンニュウ</t>
    </rPh>
    <rPh sb="3" eb="5">
      <t>ハンシュツ</t>
    </rPh>
    <rPh sb="5" eb="6">
      <t>ドキ</t>
    </rPh>
    <rPh sb="7" eb="9">
      <t>シャリョウ</t>
    </rPh>
    <rPh sb="9" eb="10">
      <t>ノ</t>
    </rPh>
    <rPh sb="11" eb="12">
      <t>イ</t>
    </rPh>
    <rPh sb="13" eb="15">
      <t>キョカ</t>
    </rPh>
    <rPh sb="15" eb="18">
      <t>シンセイショ</t>
    </rPh>
    <rPh sb="18" eb="20">
      <t>キニュウ</t>
    </rPh>
    <rPh sb="21" eb="23">
      <t>チュウイ</t>
    </rPh>
    <rPh sb="23" eb="25">
      <t>ジコウ</t>
    </rPh>
    <phoneticPr fontId="2"/>
  </si>
  <si>
    <t>出展者基本情報　</t>
    <rPh sb="0" eb="3">
      <t>シュッテンシャ</t>
    </rPh>
    <rPh sb="3" eb="5">
      <t>キホン</t>
    </rPh>
    <rPh sb="5" eb="7">
      <t>ジョウホウ</t>
    </rPh>
    <phoneticPr fontId="1"/>
  </si>
  <si>
    <t>◆すべての提出書類に反映されますのでお間違えのないようご入力ください。</t>
    <phoneticPr fontId="1"/>
  </si>
  <si>
    <t>ブルー</t>
    <phoneticPr fontId="2"/>
  </si>
  <si>
    <t>グリーン</t>
    <phoneticPr fontId="2"/>
  </si>
  <si>
    <t>ベージュ</t>
    <phoneticPr fontId="2"/>
  </si>
  <si>
    <t>レッド</t>
    <phoneticPr fontId="2"/>
  </si>
  <si>
    <t>グレー</t>
    <phoneticPr fontId="2"/>
  </si>
  <si>
    <t>1小間 3000×3000　※材工共</t>
    <rPh sb="1" eb="3">
      <t>コマ</t>
    </rPh>
    <phoneticPr fontId="2"/>
  </si>
  <si>
    <r>
      <t>PC</t>
    </r>
    <r>
      <rPr>
        <sz val="11"/>
        <rFont val="Meiryo UI"/>
        <family val="3"/>
        <charset val="128"/>
      </rPr>
      <t>(Windows)</t>
    </r>
    <r>
      <rPr>
        <sz val="13"/>
        <rFont val="Meiryo UI"/>
        <family val="3"/>
        <charset val="128"/>
      </rPr>
      <t>接続用RGBケーブル 　</t>
    </r>
    <rPh sb="11" eb="14">
      <t>セツゾクヨウ</t>
    </rPh>
    <phoneticPr fontId="1"/>
  </si>
  <si>
    <t>供給電気方式＼使用機器</t>
    <rPh sb="0" eb="2">
      <t>キョウキュウ</t>
    </rPh>
    <rPh sb="2" eb="4">
      <t>デンキ</t>
    </rPh>
    <rPh sb="4" eb="6">
      <t>ホウシキ</t>
    </rPh>
    <rPh sb="7" eb="9">
      <t>シヨウ</t>
    </rPh>
    <rPh sb="9" eb="11">
      <t>キキ</t>
    </rPh>
    <phoneticPr fontId="1"/>
  </si>
  <si>
    <r>
      <t>小間配置人数</t>
    </r>
    <r>
      <rPr>
        <b/>
        <sz val="14"/>
        <color theme="1" tint="0.249977111117893"/>
        <rFont val="Meiryo UI"/>
        <family val="3"/>
        <charset val="128"/>
      </rPr>
      <t>　</t>
    </r>
    <rPh sb="0" eb="2">
      <t>コマ</t>
    </rPh>
    <rPh sb="2" eb="4">
      <t>ハイチ</t>
    </rPh>
    <phoneticPr fontId="1"/>
  </si>
  <si>
    <t>展示場車両乗入許可申請書</t>
    <rPh sb="3" eb="5">
      <t>シャリョウ</t>
    </rPh>
    <rPh sb="7" eb="9">
      <t>キョカ</t>
    </rPh>
    <phoneticPr fontId="2"/>
  </si>
  <si>
    <t>展示場車両乗入許可申請書</t>
    <rPh sb="0" eb="3">
      <t>テンジジョウ</t>
    </rPh>
    <rPh sb="3" eb="5">
      <t>シャリョウ</t>
    </rPh>
    <rPh sb="5" eb="7">
      <t>ノリイレ</t>
    </rPh>
    <rPh sb="7" eb="9">
      <t>キョカ</t>
    </rPh>
    <rPh sb="9" eb="12">
      <t>シンセイショ</t>
    </rPh>
    <phoneticPr fontId="1"/>
  </si>
  <si>
    <t>※200V以上の機器は
アース工事が必要です。</t>
    <phoneticPr fontId="1"/>
  </si>
  <si>
    <t>単　価</t>
    <rPh sb="0" eb="1">
      <t>タン</t>
    </rPh>
    <rPh sb="2" eb="3">
      <t>アタイ</t>
    </rPh>
    <phoneticPr fontId="1"/>
  </si>
  <si>
    <t>アース工事　</t>
    <rPh sb="3" eb="5">
      <t>コウジ</t>
    </rPh>
    <phoneticPr fontId="1"/>
  </si>
  <si>
    <t>単位</t>
    <rPh sb="0" eb="2">
      <t>タンイ</t>
    </rPh>
    <phoneticPr fontId="2"/>
  </si>
  <si>
    <t>動植物油類</t>
    <phoneticPr fontId="1"/>
  </si>
  <si>
    <t>第一石油類</t>
    <phoneticPr fontId="1"/>
  </si>
  <si>
    <t>アルコール類</t>
    <phoneticPr fontId="1"/>
  </si>
  <si>
    <t>第二石油類</t>
    <phoneticPr fontId="1"/>
  </si>
  <si>
    <t>第三石油類</t>
    <phoneticPr fontId="1"/>
  </si>
  <si>
    <t>第四石油類</t>
    <phoneticPr fontId="1"/>
  </si>
  <si>
    <t>※仕様書・カタログ・パンフレット等仕様の明記された資料を２部提出してください。</t>
    <rPh sb="1" eb="4">
      <t>シヨウショ</t>
    </rPh>
    <rPh sb="16" eb="17">
      <t>ナド</t>
    </rPh>
    <rPh sb="17" eb="19">
      <t>シヨウ</t>
    </rPh>
    <rPh sb="20" eb="22">
      <t>メイキ</t>
    </rPh>
    <rPh sb="25" eb="27">
      <t>シリョウ</t>
    </rPh>
    <rPh sb="30" eb="32">
      <t>テイシュツ</t>
    </rPh>
    <phoneticPr fontId="2"/>
  </si>
  <si>
    <t>使用目的欄記入例：実演を行うため・展示品（新製品・商品）</t>
  </si>
  <si>
    <t>本</t>
    <rPh sb="0" eb="1">
      <t>ボン</t>
    </rPh>
    <phoneticPr fontId="1"/>
  </si>
  <si>
    <t>その他</t>
    <rPh sb="2" eb="3">
      <t>タ</t>
    </rPh>
    <phoneticPr fontId="1"/>
  </si>
  <si>
    <t>個</t>
    <rPh sb="0" eb="1">
      <t>コ</t>
    </rPh>
    <phoneticPr fontId="2"/>
  </si>
  <si>
    <t>ガソリン、ベンジン、シンナー</t>
    <phoneticPr fontId="1"/>
  </si>
  <si>
    <t>スピンドル油、ギヤー油、シリンダー油</t>
    <rPh sb="17" eb="18">
      <t>ユ</t>
    </rPh>
    <phoneticPr fontId="1"/>
  </si>
  <si>
    <t>アルコール含有量60％以上</t>
    <rPh sb="5" eb="8">
      <t>ガンユウリョウ</t>
    </rPh>
    <rPh sb="11" eb="13">
      <t>イジョウ</t>
    </rPh>
    <phoneticPr fontId="1"/>
  </si>
  <si>
    <t>引火性固体</t>
    <rPh sb="0" eb="3">
      <t>インカセイ</t>
    </rPh>
    <rPh sb="3" eb="5">
      <t>コタイ</t>
    </rPh>
    <phoneticPr fontId="1"/>
  </si>
  <si>
    <t>ラッカーパテ</t>
    <phoneticPr fontId="1"/>
  </si>
  <si>
    <t>ヤシ油、なたね油</t>
    <rPh sb="2" eb="3">
      <t>ユ</t>
    </rPh>
    <rPh sb="7" eb="8">
      <t>ユ</t>
    </rPh>
    <phoneticPr fontId="1"/>
  </si>
  <si>
    <t>※危険物品等を持ち込む場合は、必ず小間内に消火器を設置してください。</t>
    <rPh sb="15" eb="16">
      <t>カナラ</t>
    </rPh>
    <rPh sb="17" eb="20">
      <t>コマナイ</t>
    </rPh>
    <phoneticPr fontId="1"/>
  </si>
  <si>
    <t>スプレー缶、発電機</t>
    <rPh sb="4" eb="5">
      <t>カン</t>
    </rPh>
    <rPh sb="6" eb="9">
      <t>ハツデンキ</t>
    </rPh>
    <phoneticPr fontId="1"/>
  </si>
  <si>
    <t>その他</t>
    <rPh sb="2" eb="3">
      <t>タ</t>
    </rPh>
    <phoneticPr fontId="1"/>
  </si>
  <si>
    <t>電気容量合計</t>
    <rPh sb="0" eb="2">
      <t>デンキ</t>
    </rPh>
    <rPh sb="2" eb="4">
      <t>ヨウリョウ</t>
    </rPh>
    <rPh sb="4" eb="6">
      <t>ゴウケイ</t>
    </rPh>
    <phoneticPr fontId="1"/>
  </si>
  <si>
    <t>A重油、マシン油、潤滑油</t>
    <rPh sb="9" eb="12">
      <t>ジュンカツユ</t>
    </rPh>
    <phoneticPr fontId="1"/>
  </si>
  <si>
    <t>申請期間</t>
    <rPh sb="0" eb="2">
      <t>シンセイ</t>
    </rPh>
    <rPh sb="2" eb="4">
      <t>キカン</t>
    </rPh>
    <phoneticPr fontId="2"/>
  </si>
  <si>
    <t>3灯</t>
    <rPh sb="1" eb="2">
      <t>トウ</t>
    </rPh>
    <phoneticPr fontId="2"/>
  </si>
  <si>
    <t>300W　</t>
    <phoneticPr fontId="2"/>
  </si>
  <si>
    <t>◆事務局指定業者/㈱フジヤ以外による施工を行う場合は必ず届出ください</t>
    <phoneticPr fontId="1"/>
  </si>
  <si>
    <t>32ｲﾝﾁTV</t>
    <phoneticPr fontId="1"/>
  </si>
  <si>
    <t>100Wﾌﾚﾝｼﾞｽﾎﾟｯﾄ</t>
    <phoneticPr fontId="1"/>
  </si>
  <si>
    <t>100Wｱｰﾑｽﾎﾟｯﾄ</t>
    <phoneticPr fontId="1"/>
  </si>
  <si>
    <t xml:space="preserve">ノートPC  </t>
    <phoneticPr fontId="1"/>
  </si>
  <si>
    <t>展示機器</t>
    <phoneticPr fontId="1"/>
  </si>
  <si>
    <t>記入例</t>
    <rPh sb="0" eb="2">
      <t>キニュウ</t>
    </rPh>
    <rPh sb="2" eb="3">
      <t>レイ</t>
    </rPh>
    <phoneticPr fontId="1"/>
  </si>
  <si>
    <t>電気供給量＆電気使用料の算出例</t>
    <rPh sb="10" eb="11">
      <t>リョウ</t>
    </rPh>
    <phoneticPr fontId="2"/>
  </si>
  <si>
    <t>7,000円加算</t>
    <rPh sb="5" eb="6">
      <t>エン</t>
    </rPh>
    <rPh sb="6" eb="8">
      <t>カサン</t>
    </rPh>
    <phoneticPr fontId="1"/>
  </si>
  <si>
    <t>10,000円加算</t>
    <rPh sb="6" eb="7">
      <t>エン</t>
    </rPh>
    <rPh sb="7" eb="9">
      <t>カサン</t>
    </rPh>
    <phoneticPr fontId="1"/>
  </si>
  <si>
    <t>追加電気工事申込</t>
    <rPh sb="0" eb="2">
      <t>ツイカ</t>
    </rPh>
    <rPh sb="2" eb="4">
      <t>デンキ</t>
    </rPh>
    <rPh sb="4" eb="6">
      <t>コウジ</t>
    </rPh>
    <rPh sb="6" eb="8">
      <t>モウシコミ</t>
    </rPh>
    <phoneticPr fontId="1"/>
  </si>
  <si>
    <t>電力供給量申請</t>
    <rPh sb="0" eb="2">
      <t>デンリョク</t>
    </rPh>
    <rPh sb="2" eb="4">
      <t>キョウキュウ</t>
    </rPh>
    <rPh sb="4" eb="5">
      <t>リョウ</t>
    </rPh>
    <rPh sb="5" eb="7">
      <t>シンセイ</t>
    </rPh>
    <phoneticPr fontId="1"/>
  </si>
  <si>
    <t>7,000円+10,000円＝17,000円　　</t>
    <phoneticPr fontId="2"/>
  </si>
  <si>
    <t>提出書類➑</t>
    <phoneticPr fontId="1"/>
  </si>
  <si>
    <t>希望なし➞入力不要です</t>
    <rPh sb="0" eb="2">
      <t>キボウ</t>
    </rPh>
    <rPh sb="5" eb="7">
      <t>ニュウリョク</t>
    </rPh>
    <phoneticPr fontId="2"/>
  </si>
  <si>
    <t>全出展者入力</t>
    <rPh sb="0" eb="1">
      <t>ゼン</t>
    </rPh>
    <rPh sb="1" eb="4">
      <t>シュッテンシャ</t>
    </rPh>
    <rPh sb="4" eb="6">
      <t>ニュウリョク</t>
    </rPh>
    <phoneticPr fontId="2"/>
  </si>
  <si>
    <t>その他、200V回路、昼夜送電回路、安定電源、切り替えスイッチ使用等、特殊な仕様がある場合はこちらにご記入ください。</t>
    <rPh sb="2" eb="3">
      <t>ホカ</t>
    </rPh>
    <rPh sb="8" eb="10">
      <t>カイロ</t>
    </rPh>
    <rPh sb="11" eb="13">
      <t>チュウヤ</t>
    </rPh>
    <rPh sb="13" eb="15">
      <t>ソウデン</t>
    </rPh>
    <rPh sb="15" eb="17">
      <t>カイロ</t>
    </rPh>
    <rPh sb="18" eb="20">
      <t>アンテイ</t>
    </rPh>
    <rPh sb="20" eb="22">
      <t>デンゲン</t>
    </rPh>
    <rPh sb="23" eb="24">
      <t>キ</t>
    </rPh>
    <rPh sb="25" eb="26">
      <t>カ</t>
    </rPh>
    <rPh sb="31" eb="33">
      <t>シヨウ</t>
    </rPh>
    <rPh sb="33" eb="34">
      <t>トウ</t>
    </rPh>
    <rPh sb="35" eb="37">
      <t>トクシュ</t>
    </rPh>
    <rPh sb="38" eb="40">
      <t>シヨウ</t>
    </rPh>
    <rPh sb="43" eb="45">
      <t>バアイ</t>
    </rPh>
    <rPh sb="51" eb="53">
      <t>キニュウ</t>
    </rPh>
    <phoneticPr fontId="1"/>
  </si>
  <si>
    <t>作業予定時間</t>
    <rPh sb="0" eb="2">
      <t>サギョウ</t>
    </rPh>
    <rPh sb="2" eb="4">
      <t>ヨテイ</t>
    </rPh>
    <rPh sb="4" eb="6">
      <t>ジカン</t>
    </rPh>
    <phoneticPr fontId="2"/>
  </si>
  <si>
    <t>駐車予定時間</t>
    <rPh sb="0" eb="2">
      <t>チュウシャ</t>
    </rPh>
    <rPh sb="2" eb="4">
      <t>ヨテイ</t>
    </rPh>
    <rPh sb="4" eb="6">
      <t>ジカン</t>
    </rPh>
    <phoneticPr fontId="2"/>
  </si>
  <si>
    <t>提出書類➑</t>
    <rPh sb="0" eb="2">
      <t>テイシュツ</t>
    </rPh>
    <rPh sb="2" eb="4">
      <t>ショルイ</t>
    </rPh>
    <phoneticPr fontId="1"/>
  </si>
  <si>
    <t>提出書類➐</t>
    <rPh sb="0" eb="2">
      <t>テイシュツ</t>
    </rPh>
    <rPh sb="2" eb="4">
      <t>ショルイ</t>
    </rPh>
    <phoneticPr fontId="1"/>
  </si>
  <si>
    <t>提出書類➏</t>
    <rPh sb="0" eb="2">
      <t>テイシュツ</t>
    </rPh>
    <rPh sb="2" eb="4">
      <t>ショルイ</t>
    </rPh>
    <phoneticPr fontId="1"/>
  </si>
  <si>
    <t>提出書類➎</t>
    <rPh sb="0" eb="2">
      <t>テイシュツ</t>
    </rPh>
    <rPh sb="2" eb="4">
      <t>ショルイ</t>
    </rPh>
    <phoneticPr fontId="1"/>
  </si>
  <si>
    <t>提出書類➍</t>
    <rPh sb="0" eb="2">
      <t>テイシュツ</t>
    </rPh>
    <rPh sb="2" eb="4">
      <t>ショルイ</t>
    </rPh>
    <phoneticPr fontId="1"/>
  </si>
  <si>
    <t>提出書類➌</t>
    <rPh sb="0" eb="2">
      <t>テイシュツ</t>
    </rPh>
    <rPh sb="2" eb="4">
      <t>ショルイ</t>
    </rPh>
    <phoneticPr fontId="1"/>
  </si>
  <si>
    <t>提出書類➋</t>
    <rPh sb="0" eb="2">
      <t>テイシュツ</t>
    </rPh>
    <rPh sb="2" eb="4">
      <t>ショルイ</t>
    </rPh>
    <phoneticPr fontId="1"/>
  </si>
  <si>
    <t>提出書類➊</t>
    <rPh sb="0" eb="2">
      <t>テイシュツ</t>
    </rPh>
    <rPh sb="2" eb="4">
      <t>ショルイ</t>
    </rPh>
    <phoneticPr fontId="1"/>
  </si>
  <si>
    <t>１灯/</t>
    <phoneticPr fontId="2"/>
  </si>
  <si>
    <t>1ヶ所/</t>
    <phoneticPr fontId="1"/>
  </si>
  <si>
    <t>5,000</t>
    <phoneticPr fontId="1"/>
  </si>
  <si>
    <t>2,500</t>
    <phoneticPr fontId="1"/>
  </si>
  <si>
    <t>3,500</t>
    <phoneticPr fontId="2"/>
  </si>
  <si>
    <t>3,000</t>
    <phoneticPr fontId="2"/>
  </si>
  <si>
    <t>円</t>
    <rPh sb="0" eb="1">
      <t>エン</t>
    </rPh>
    <phoneticPr fontId="2"/>
  </si>
  <si>
    <t>希　望　色　⇨</t>
    <phoneticPr fontId="1"/>
  </si>
  <si>
    <t>台</t>
    <rPh sb="0" eb="1">
      <t>ダイ</t>
    </rPh>
    <phoneticPr fontId="2"/>
  </si>
  <si>
    <t>ｷﾛｸﾞﾗﾑ</t>
    <phoneticPr fontId="2"/>
  </si>
  <si>
    <t>ﾘｯﾄﾙ</t>
    <phoneticPr fontId="2"/>
  </si>
  <si>
    <t>平成３１年４月１日（月）～平成３１年４月１５日（月）</t>
    <rPh sb="0" eb="2">
      <t>ヘイセイ</t>
    </rPh>
    <rPh sb="4" eb="5">
      <t>ネン</t>
    </rPh>
    <rPh sb="6" eb="7">
      <t>ガツ</t>
    </rPh>
    <rPh sb="8" eb="9">
      <t>ニチ</t>
    </rPh>
    <rPh sb="10" eb="11">
      <t>ゲツ</t>
    </rPh>
    <rPh sb="13" eb="15">
      <t>ヘイセイ</t>
    </rPh>
    <rPh sb="17" eb="18">
      <t>ネン</t>
    </rPh>
    <rPh sb="19" eb="20">
      <t>ガツ</t>
    </rPh>
    <rPh sb="22" eb="23">
      <t>ニチ</t>
    </rPh>
    <rPh sb="24" eb="25">
      <t>ゲツ</t>
    </rPh>
    <phoneticPr fontId="2"/>
  </si>
  <si>
    <t>書類の提出期間</t>
    <rPh sb="0" eb="2">
      <t>ショルイ</t>
    </rPh>
    <rPh sb="3" eb="5">
      <t>テイシュツ</t>
    </rPh>
    <rPh sb="5" eb="7">
      <t>キカン</t>
    </rPh>
    <phoneticPr fontId="2"/>
  </si>
  <si>
    <t>◆提出期間以前にご提出いただいても受理できません。（再提出いただくことになります。）</t>
    <rPh sb="1" eb="3">
      <t>テイシュツ</t>
    </rPh>
    <rPh sb="3" eb="5">
      <t>キカン</t>
    </rPh>
    <rPh sb="5" eb="7">
      <t>イゼン</t>
    </rPh>
    <rPh sb="9" eb="11">
      <t>テイシュツ</t>
    </rPh>
    <rPh sb="17" eb="19">
      <t>ジュリ</t>
    </rPh>
    <rPh sb="26" eb="29">
      <t>サイテイシュツ</t>
    </rPh>
    <phoneticPr fontId="2"/>
  </si>
  <si>
    <t>◆各提出書類に未定や不確定な項目がある場合でも、その旨を記入し、必ず期限内に提出してください。
　（確定した時点で再提出してください。）</t>
    <rPh sb="14" eb="16">
      <t>コウモク</t>
    </rPh>
    <rPh sb="26" eb="27">
      <t>ムネ</t>
    </rPh>
    <rPh sb="32" eb="33">
      <t>カナラ</t>
    </rPh>
    <rPh sb="34" eb="37">
      <t>キゲンナイ</t>
    </rPh>
    <rPh sb="50" eb="52">
      <t>カクテイ</t>
    </rPh>
    <rPh sb="54" eb="56">
      <t>ジテン</t>
    </rPh>
    <rPh sb="57" eb="60">
      <t>サイテイシュツ</t>
    </rPh>
    <phoneticPr fontId="2"/>
  </si>
  <si>
    <t>危険物</t>
    <rPh sb="0" eb="3">
      <t>キケンブツ</t>
    </rPh>
    <phoneticPr fontId="2"/>
  </si>
  <si>
    <t>消化器</t>
    <rPh sb="0" eb="3">
      <t>ショウカキ</t>
    </rPh>
    <phoneticPr fontId="2"/>
  </si>
  <si>
    <t>フレンジスポット</t>
    <phoneticPr fontId="2"/>
  </si>
  <si>
    <t>アームスポット</t>
    <phoneticPr fontId="2"/>
  </si>
  <si>
    <t>車両の乗り入れがない場合はこちらの右枠にチェックを入れてください。</t>
    <rPh sb="0" eb="2">
      <t>シャリョウ</t>
    </rPh>
    <rPh sb="3" eb="4">
      <t>ノ</t>
    </rPh>
    <rPh sb="5" eb="6">
      <t>イ</t>
    </rPh>
    <rPh sb="10" eb="12">
      <t>バアイ</t>
    </rPh>
    <rPh sb="17" eb="18">
      <t>ミギ</t>
    </rPh>
    <rPh sb="18" eb="19">
      <t>ワク</t>
    </rPh>
    <rPh sb="25" eb="26">
      <t>イ</t>
    </rPh>
    <phoneticPr fontId="2"/>
  </si>
  <si>
    <t>駐車場の利用がない場合はこちらの右枠にチェックを入れてください。</t>
    <rPh sb="0" eb="3">
      <t>チュウシャジョウ</t>
    </rPh>
    <rPh sb="4" eb="6">
      <t>リヨウ</t>
    </rPh>
    <rPh sb="9" eb="11">
      <t>バアイ</t>
    </rPh>
    <rPh sb="16" eb="17">
      <t>ミギ</t>
    </rPh>
    <rPh sb="17" eb="18">
      <t>ワク</t>
    </rPh>
    <rPh sb="24" eb="25">
      <t>イ</t>
    </rPh>
    <phoneticPr fontId="2"/>
  </si>
  <si>
    <t>TEL</t>
    <phoneticPr fontId="1"/>
  </si>
  <si>
    <t>◆</t>
    <phoneticPr fontId="2"/>
  </si>
  <si>
    <r>
      <t>総容量の欄が０の場合は、</t>
    </r>
    <r>
      <rPr>
        <b/>
        <sz val="12"/>
        <color theme="0"/>
        <rFont val="Meiryo UI"/>
        <family val="3"/>
        <charset val="128"/>
      </rPr>
      <t>『電力供給不要』</t>
    </r>
    <r>
      <rPr>
        <sz val="12"/>
        <color theme="0"/>
        <rFont val="Meiryo UI"/>
        <family val="3"/>
        <charset val="128"/>
      </rPr>
      <t>と判断いたしますので
記入漏れのないようお願いいたします。</t>
    </r>
    <rPh sb="0" eb="3">
      <t>ソウヨウリョウ</t>
    </rPh>
    <rPh sb="4" eb="5">
      <t>ラン</t>
    </rPh>
    <rPh sb="8" eb="10">
      <t>バアイ</t>
    </rPh>
    <rPh sb="13" eb="15">
      <t>デンリョク</t>
    </rPh>
    <rPh sb="15" eb="17">
      <t>キョウキュウ</t>
    </rPh>
    <rPh sb="17" eb="19">
      <t>フヨウ</t>
    </rPh>
    <rPh sb="21" eb="23">
      <t>ハンダン</t>
    </rPh>
    <rPh sb="31" eb="33">
      <t>キニュウ</t>
    </rPh>
    <rPh sb="33" eb="34">
      <t>モ</t>
    </rPh>
    <rPh sb="41" eb="42">
      <t>ネガ</t>
    </rPh>
    <phoneticPr fontId="2"/>
  </si>
  <si>
    <t>基本設備工事は、事務局斡旋施工業者　㈱フジヤ　が行います。</t>
  </si>
  <si>
    <t>照明機器・コンセントの設置位置は提出書類➍『展示小間レイアウト計画図』に記入してください。</t>
    <phoneticPr fontId="2"/>
  </si>
  <si>
    <t>以下の項目は追加工事を㈱フジヤに依頼する場合のみ記入してください。</t>
    <rPh sb="0" eb="2">
      <t>イカ</t>
    </rPh>
    <rPh sb="3" eb="5">
      <t>コウモク</t>
    </rPh>
    <rPh sb="6" eb="8">
      <t>ツイカ</t>
    </rPh>
    <rPh sb="8" eb="10">
      <t>コウジ</t>
    </rPh>
    <rPh sb="16" eb="18">
      <t>イライ</t>
    </rPh>
    <rPh sb="20" eb="22">
      <t>バアイ</t>
    </rPh>
    <rPh sb="24" eb="26">
      <t>キニュウ</t>
    </rPh>
    <phoneticPr fontId="2"/>
  </si>
  <si>
    <t>再提出</t>
    <rPh sb="0" eb="3">
      <t>サイテイシュツ</t>
    </rPh>
    <phoneticPr fontId="2"/>
  </si>
  <si>
    <t>必要な電力供給容量を申請します</t>
    <rPh sb="0" eb="2">
      <t>ヒツヨウ</t>
    </rPh>
    <rPh sb="3" eb="5">
      <t>デンリョク</t>
    </rPh>
    <rPh sb="5" eb="7">
      <t>キョウキュウ</t>
    </rPh>
    <rPh sb="7" eb="9">
      <t>ヨウリョウ</t>
    </rPh>
    <rPh sb="10" eb="12">
      <t>シンセイ</t>
    </rPh>
    <phoneticPr fontId="1"/>
  </si>
  <si>
    <t>所属部署</t>
    <phoneticPr fontId="1"/>
  </si>
  <si>
    <t>ＴＥＬ</t>
    <phoneticPr fontId="1"/>
  </si>
  <si>
    <t>役　職</t>
    <phoneticPr fontId="1"/>
  </si>
  <si>
    <t>E-mail</t>
    <phoneticPr fontId="1"/>
  </si>
  <si>
    <t>提出書類に関する担当者情報と
該当する提出書類を申請します</t>
    <rPh sb="0" eb="2">
      <t>テイシュツ</t>
    </rPh>
    <rPh sb="2" eb="4">
      <t>ショルイ</t>
    </rPh>
    <rPh sb="5" eb="6">
      <t>カン</t>
    </rPh>
    <rPh sb="8" eb="11">
      <t>タントウシャ</t>
    </rPh>
    <rPh sb="11" eb="13">
      <t>ジョウホウ</t>
    </rPh>
    <rPh sb="15" eb="17">
      <t>ガイトウ</t>
    </rPh>
    <rPh sb="19" eb="21">
      <t>テイシュツ</t>
    </rPh>
    <rPh sb="21" eb="23">
      <t>ショルイ</t>
    </rPh>
    <rPh sb="24" eb="26">
      <t>シンセイ</t>
    </rPh>
    <phoneticPr fontId="1"/>
  </si>
  <si>
    <t>◆事務局指定業者/㈱フジヤ以外による施工を行う場合は必ず届出ください。</t>
    <phoneticPr fontId="1"/>
  </si>
  <si>
    <t>開催日</t>
    <rPh sb="0" eb="3">
      <t>カイサイビ</t>
    </rPh>
    <phoneticPr fontId="1"/>
  </si>
  <si>
    <t>出展者派遣人数（予定）</t>
    <rPh sb="0" eb="3">
      <t>シュッテンシャ</t>
    </rPh>
    <rPh sb="3" eb="5">
      <t>ハケン</t>
    </rPh>
    <rPh sb="5" eb="7">
      <t>ニンズウ</t>
    </rPh>
    <rPh sb="8" eb="10">
      <t>ヨテイ</t>
    </rPh>
    <phoneticPr fontId="1"/>
  </si>
  <si>
    <t>担当者氏名</t>
    <rPh sb="0" eb="2">
      <t>タントウ</t>
    </rPh>
    <rPh sb="2" eb="3">
      <t>シャ</t>
    </rPh>
    <rPh sb="3" eb="4">
      <t>シ</t>
    </rPh>
    <rPh sb="4" eb="5">
      <t>メイ</t>
    </rPh>
    <phoneticPr fontId="1"/>
  </si>
  <si>
    <t>追加コンセント工事　</t>
    <phoneticPr fontId="1"/>
  </si>
  <si>
    <t>追加電源工事　</t>
    <phoneticPr fontId="1"/>
  </si>
  <si>
    <t>金　額</t>
    <phoneticPr fontId="1"/>
  </si>
  <si>
    <t>24時間通電工事　</t>
    <phoneticPr fontId="1"/>
  </si>
  <si>
    <t>：</t>
    <phoneticPr fontId="2"/>
  </si>
  <si>
    <t>危険物の種類</t>
    <phoneticPr fontId="2"/>
  </si>
  <si>
    <t>例</t>
    <rPh sb="0" eb="1">
      <t>レイ</t>
    </rPh>
    <phoneticPr fontId="2"/>
  </si>
  <si>
    <t>品名</t>
    <phoneticPr fontId="2"/>
  </si>
  <si>
    <t>：</t>
    <phoneticPr fontId="2"/>
  </si>
  <si>
    <t>～</t>
    <phoneticPr fontId="2"/>
  </si>
  <si>
    <t>～</t>
    <phoneticPr fontId="2"/>
  </si>
  <si>
    <t>：</t>
    <phoneticPr fontId="2"/>
  </si>
  <si>
    <t>６月４日（火）</t>
    <phoneticPr fontId="2"/>
  </si>
  <si>
    <t>搬入 車両乗り入れ申請</t>
  </si>
  <si>
    <t>６月６日（木）</t>
    <phoneticPr fontId="2"/>
  </si>
  <si>
    <t>搬出 車両乗り入れ申請</t>
  </si>
  <si>
    <t>６月３日（月）</t>
    <rPh sb="5" eb="6">
      <t>ゲツ</t>
    </rPh>
    <phoneticPr fontId="2"/>
  </si>
  <si>
    <r>
      <t>搬入・搬出時に展示場へ車両の乗り入れを希望</t>
    </r>
    <r>
      <rPr>
        <b/>
        <sz val="12"/>
        <rFont val="Meiryo UI"/>
        <family val="3"/>
        <charset val="128"/>
      </rPr>
      <t>します</t>
    </r>
    <rPh sb="0" eb="2">
      <t>ハンニュウ</t>
    </rPh>
    <rPh sb="3" eb="5">
      <t>ハンシュツ</t>
    </rPh>
    <rPh sb="5" eb="6">
      <t>ジ</t>
    </rPh>
    <rPh sb="7" eb="10">
      <t>テンジジョウ</t>
    </rPh>
    <rPh sb="11" eb="13">
      <t>シャリョウ</t>
    </rPh>
    <rPh sb="14" eb="15">
      <t>ノ</t>
    </rPh>
    <rPh sb="16" eb="17">
      <t>イ</t>
    </rPh>
    <rPh sb="19" eb="21">
      <t>キボウ</t>
    </rPh>
    <phoneticPr fontId="1"/>
  </si>
  <si>
    <r>
      <t>搬入・搬出時に展示場へ車両の乗り入れを希望</t>
    </r>
    <r>
      <rPr>
        <b/>
        <sz val="12"/>
        <rFont val="Meiryo UI"/>
        <family val="3"/>
        <charset val="128"/>
      </rPr>
      <t>しません</t>
    </r>
    <phoneticPr fontId="1"/>
  </si>
  <si>
    <r>
      <t>出展者駐車場の利用を希望</t>
    </r>
    <r>
      <rPr>
        <b/>
        <sz val="12"/>
        <rFont val="Meiryo UI"/>
        <family val="3"/>
        <charset val="128"/>
      </rPr>
      <t>します</t>
    </r>
    <rPh sb="0" eb="3">
      <t>シュッテンシャ</t>
    </rPh>
    <rPh sb="3" eb="6">
      <t>チュウシャジョウ</t>
    </rPh>
    <rPh sb="7" eb="9">
      <t>リヨウ</t>
    </rPh>
    <rPh sb="10" eb="12">
      <t>キボウ</t>
    </rPh>
    <phoneticPr fontId="1"/>
  </si>
  <si>
    <r>
      <t>出展者駐車場の利用を希望</t>
    </r>
    <r>
      <rPr>
        <b/>
        <sz val="12"/>
        <rFont val="Meiryo UI"/>
        <family val="3"/>
        <charset val="128"/>
      </rPr>
      <t>しません</t>
    </r>
    <phoneticPr fontId="1"/>
  </si>
  <si>
    <t>◆電気容量=300Wまでが基本設備です。</t>
    <phoneticPr fontId="1"/>
  </si>
  <si>
    <t>◆㈱フジヤ以外に依頼される場合は記入不要です　</t>
    <phoneticPr fontId="1"/>
  </si>
  <si>
    <t>携帯番号</t>
    <rPh sb="0" eb="2">
      <t>ケイタイ</t>
    </rPh>
    <rPh sb="2" eb="4">
      <t>バンゴウ</t>
    </rPh>
    <phoneticPr fontId="1"/>
  </si>
  <si>
    <t>照明機器設置工事</t>
    <rPh sb="0" eb="2">
      <t>ショウメイ</t>
    </rPh>
    <rPh sb="2" eb="4">
      <t>キキ</t>
    </rPh>
    <rPh sb="6" eb="8">
      <t>コウジ</t>
    </rPh>
    <phoneticPr fontId="1"/>
  </si>
  <si>
    <t>小間の基本仕様の中で不要なものがあれば☑印を入れてください</t>
    <rPh sb="0" eb="2">
      <t>コマ</t>
    </rPh>
    <rPh sb="3" eb="5">
      <t>キホン</t>
    </rPh>
    <rPh sb="5" eb="7">
      <t>シヨウ</t>
    </rPh>
    <rPh sb="8" eb="9">
      <t>ナカ</t>
    </rPh>
    <rPh sb="10" eb="12">
      <t>フヨウ</t>
    </rPh>
    <rPh sb="20" eb="21">
      <t>イン</t>
    </rPh>
    <rPh sb="22" eb="23">
      <t>イ</t>
    </rPh>
    <phoneticPr fontId="1"/>
  </si>
  <si>
    <t>展示場の床にアンカーボルトの打ち込みをしますか？</t>
    <rPh sb="0" eb="3">
      <t>テンジジョウ</t>
    </rPh>
    <rPh sb="4" eb="5">
      <t>ユカ</t>
    </rPh>
    <rPh sb="14" eb="15">
      <t>ウ</t>
    </rPh>
    <rPh sb="16" eb="17">
      <t>コ</t>
    </rPh>
    <phoneticPr fontId="1"/>
  </si>
  <si>
    <t>会場内で飲食物の提供をする予定はありますか？</t>
    <rPh sb="0" eb="3">
      <t>カイジョウナイ</t>
    </rPh>
    <rPh sb="4" eb="7">
      <t>インショクブツ</t>
    </rPh>
    <rPh sb="8" eb="10">
      <t>テイキョウ</t>
    </rPh>
    <rPh sb="13" eb="15">
      <t>ヨテイ</t>
    </rPh>
    <phoneticPr fontId="1"/>
  </si>
  <si>
    <t>打ち込み</t>
    <rPh sb="0" eb="1">
      <t>ウ</t>
    </rPh>
    <rPh sb="2" eb="3">
      <t>コ</t>
    </rPh>
    <phoneticPr fontId="1"/>
  </si>
  <si>
    <t>提供</t>
    <rPh sb="0" eb="2">
      <t>テイキョウ</t>
    </rPh>
    <phoneticPr fontId="1"/>
  </si>
  <si>
    <t>水道利用</t>
    <rPh sb="0" eb="2">
      <t>スイドウ</t>
    </rPh>
    <phoneticPr fontId="1"/>
  </si>
  <si>
    <t>口径</t>
    <rPh sb="0" eb="2">
      <t>コウケイ</t>
    </rPh>
    <phoneticPr fontId="1"/>
  </si>
  <si>
    <t>内容</t>
    <rPh sb="0" eb="2">
      <t>ナイヨウ</t>
    </rPh>
    <phoneticPr fontId="1"/>
  </si>
  <si>
    <t>使用本数</t>
    <rPh sb="0" eb="2">
      <t>シヨウ</t>
    </rPh>
    <rPh sb="2" eb="4">
      <t>ホンスウ</t>
    </rPh>
    <phoneticPr fontId="1"/>
  </si>
  <si>
    <t>※インターネット接続サービスを利用される場合は、
   出展者から直接ＮＴＴへお申し込みください。</t>
    <rPh sb="8" eb="10">
      <t>セツゾク</t>
    </rPh>
    <phoneticPr fontId="2"/>
  </si>
  <si>
    <t>その他利用する予定の設備等があれば☑を入れてください</t>
    <rPh sb="2" eb="3">
      <t>タ</t>
    </rPh>
    <rPh sb="3" eb="5">
      <t>リヨウ</t>
    </rPh>
    <rPh sb="7" eb="9">
      <t>ヨテイ</t>
    </rPh>
    <rPh sb="10" eb="12">
      <t>セツビ</t>
    </rPh>
    <rPh sb="12" eb="13">
      <t>トウ</t>
    </rPh>
    <rPh sb="19" eb="20">
      <t>イ</t>
    </rPh>
    <phoneticPr fontId="1"/>
  </si>
  <si>
    <t>下記業者に電気工事の追加施工を委託することを申請します</t>
    <rPh sb="5" eb="7">
      <t>デンキ</t>
    </rPh>
    <rPh sb="7" eb="9">
      <t>コウジ</t>
    </rPh>
    <rPh sb="10" eb="12">
      <t>ツイカ</t>
    </rPh>
    <rPh sb="22" eb="24">
      <t>シンセイ</t>
    </rPh>
    <phoneticPr fontId="1"/>
  </si>
  <si>
    <t>下記のとおり、危険物品等の持込及び展示の許可を申請します</t>
    <phoneticPr fontId="1"/>
  </si>
  <si>
    <t>危険物品とは通常携帯する少量のもの（マッチ、ライター等） は除き、危険物、準危険物、可燃性ガス、火薬類等をいいます。</t>
    <phoneticPr fontId="2"/>
  </si>
  <si>
    <t>提出書類に関する担当者</t>
    <phoneticPr fontId="1"/>
  </si>
  <si>
    <r>
      <t>電気追加施工業者届出</t>
    </r>
    <r>
      <rPr>
        <b/>
        <sz val="14"/>
        <color theme="1" tint="0.249977111117893"/>
        <rFont val="Meiryo UI"/>
        <family val="3"/>
        <charset val="128"/>
      </rPr>
      <t>　</t>
    </r>
    <rPh sb="0" eb="2">
      <t>デンキ</t>
    </rPh>
    <rPh sb="2" eb="4">
      <t>ツイカ</t>
    </rPh>
    <rPh sb="4" eb="6">
      <t>セコウ</t>
    </rPh>
    <rPh sb="6" eb="8">
      <t>ギョウシャ</t>
    </rPh>
    <rPh sb="8" eb="10">
      <t>トドケデ</t>
    </rPh>
    <phoneticPr fontId="1"/>
  </si>
  <si>
    <t>下記業者に小間装飾の施工を委託することを申請します</t>
    <rPh sb="5" eb="7">
      <t>コマ</t>
    </rPh>
    <rPh sb="7" eb="9">
      <t>ソウショク</t>
    </rPh>
    <rPh sb="20" eb="22">
      <t>シンセイ</t>
    </rPh>
    <phoneticPr fontId="1"/>
  </si>
  <si>
    <r>
      <t>小間装飾施工業者届出</t>
    </r>
    <r>
      <rPr>
        <b/>
        <sz val="14"/>
        <color theme="1" tint="0.249977111117893"/>
        <rFont val="Meiryo UI"/>
        <family val="3"/>
        <charset val="128"/>
      </rPr>
      <t>　</t>
    </r>
    <rPh sb="0" eb="2">
      <t>コマ</t>
    </rPh>
    <rPh sb="2" eb="4">
      <t>ソウショク</t>
    </rPh>
    <rPh sb="4" eb="6">
      <t>セコウ</t>
    </rPh>
    <rPh sb="6" eb="8">
      <t>ギョウシャ</t>
    </rPh>
    <rPh sb="8" eb="10">
      <t>トドケデ</t>
    </rPh>
    <phoneticPr fontId="1"/>
  </si>
  <si>
    <t>電力供給量申請・追加電気工事申込書</t>
    <rPh sb="0" eb="2">
      <t>デンリョク</t>
    </rPh>
    <rPh sb="2" eb="5">
      <t>キョウキュウリョウ</t>
    </rPh>
    <rPh sb="5" eb="7">
      <t>シンセイ</t>
    </rPh>
    <rPh sb="8" eb="10">
      <t>ツイカ</t>
    </rPh>
    <phoneticPr fontId="1"/>
  </si>
  <si>
    <t>電力供給量申請・
追加電気工事申込書</t>
    <rPh sb="0" eb="2">
      <t>デンリョク</t>
    </rPh>
    <rPh sb="2" eb="4">
      <t>キョウキュウ</t>
    </rPh>
    <rPh sb="4" eb="5">
      <t>リョウ</t>
    </rPh>
    <rPh sb="5" eb="7">
      <t>シンセイ</t>
    </rPh>
    <rPh sb="9" eb="11">
      <t>ツイカ</t>
    </rPh>
    <rPh sb="11" eb="13">
      <t>デンキ</t>
    </rPh>
    <rPh sb="13" eb="15">
      <t>コウジ</t>
    </rPh>
    <rPh sb="15" eb="18">
      <t>モウシコミショ</t>
    </rPh>
    <phoneticPr fontId="2"/>
  </si>
  <si>
    <t>出展小間内で計画している情報を申請します</t>
    <rPh sb="0" eb="2">
      <t>シュッテン</t>
    </rPh>
    <rPh sb="2" eb="5">
      <t>コマナイ</t>
    </rPh>
    <rPh sb="6" eb="8">
      <t>ケイカク</t>
    </rPh>
    <rPh sb="12" eb="14">
      <t>ジョウホウ</t>
    </rPh>
    <rPh sb="15" eb="17">
      <t>シンセイ</t>
    </rPh>
    <phoneticPr fontId="1"/>
  </si>
  <si>
    <t>出展小間計画確認書</t>
    <phoneticPr fontId="2"/>
  </si>
  <si>
    <t>出展小間レイアウト計画図</t>
    <phoneticPr fontId="1"/>
  </si>
  <si>
    <t>出展小間計画確認書</t>
    <rPh sb="2" eb="4">
      <t>コマ</t>
    </rPh>
    <rPh sb="4" eb="6">
      <t>ケイカク</t>
    </rPh>
    <rPh sb="6" eb="9">
      <t>カクニンショ</t>
    </rPh>
    <phoneticPr fontId="1"/>
  </si>
  <si>
    <r>
      <t>レンタル備品</t>
    </r>
    <r>
      <rPr>
        <b/>
        <sz val="12"/>
        <color theme="0"/>
        <rFont val="Meiryo UI"/>
        <family val="3"/>
        <charset val="128"/>
      </rPr>
      <t>　</t>
    </r>
    <phoneticPr fontId="1"/>
  </si>
  <si>
    <t>◆上記一覧にない備品につきましては、備考欄に備品の名称・仕様・数量等の希望をご記入ください。</t>
    <rPh sb="1" eb="2">
      <t>ジョウ</t>
    </rPh>
    <rPh sb="2" eb="3">
      <t>キ</t>
    </rPh>
    <rPh sb="18" eb="20">
      <t>ビコウ</t>
    </rPh>
    <phoneticPr fontId="1"/>
  </si>
  <si>
    <t>№</t>
    <phoneticPr fontId="2"/>
  </si>
  <si>
    <t>項　目</t>
    <rPh sb="0" eb="1">
      <t>コウ</t>
    </rPh>
    <rPh sb="2" eb="3">
      <t>メ</t>
    </rPh>
    <phoneticPr fontId="2"/>
  </si>
  <si>
    <t>仕　様</t>
    <rPh sb="0" eb="1">
      <t>ツコウ</t>
    </rPh>
    <rPh sb="2" eb="3">
      <t>サマ</t>
    </rPh>
    <phoneticPr fontId="2"/>
  </si>
  <si>
    <t>単価（税別）</t>
    <rPh sb="0" eb="1">
      <t>タン</t>
    </rPh>
    <rPh sb="1" eb="2">
      <t>アタイ</t>
    </rPh>
    <phoneticPr fontId="2"/>
  </si>
  <si>
    <t>数　量</t>
    <rPh sb="0" eb="1">
      <t>カズ</t>
    </rPh>
    <rPh sb="2" eb="3">
      <t>リョウ</t>
    </rPh>
    <phoneticPr fontId="2"/>
  </si>
  <si>
    <t>料　金</t>
    <rPh sb="0" eb="1">
      <t>リョウ</t>
    </rPh>
    <rPh sb="2" eb="3">
      <t>キン</t>
    </rPh>
    <phoneticPr fontId="2"/>
  </si>
  <si>
    <t>◆単価には運搬･設置費が含まれています。ご請求時には消費税を加算させて頂きます。</t>
    <phoneticPr fontId="2"/>
  </si>
  <si>
    <t xml:space="preserve">単相 200V </t>
    <phoneticPr fontId="2"/>
  </si>
  <si>
    <t xml:space="preserve">三相 200V </t>
    <phoneticPr fontId="2"/>
  </si>
  <si>
    <t>単相 100V</t>
    <phoneticPr fontId="2"/>
  </si>
  <si>
    <t>三相 200V</t>
    <phoneticPr fontId="2"/>
  </si>
  <si>
    <t>100W フレンジスポット</t>
    <phoneticPr fontId="2"/>
  </si>
  <si>
    <t>100W アームスポット</t>
    <phoneticPr fontId="2"/>
  </si>
  <si>
    <t>供給電気方式等</t>
    <rPh sb="6" eb="7">
      <t>トウ</t>
    </rPh>
    <phoneticPr fontId="2"/>
  </si>
  <si>
    <t>色：ブルー、グリーン、ベージュ、レッド、グレー</t>
    <phoneticPr fontId="1"/>
  </si>
  <si>
    <r>
      <rPr>
        <b/>
        <sz val="14"/>
        <color theme="0"/>
        <rFont val="Meiryo UI"/>
        <family val="3"/>
        <charset val="128"/>
      </rPr>
      <t>搬入 車両乗り入れ申請</t>
    </r>
    <r>
      <rPr>
        <b/>
        <sz val="16"/>
        <color theme="0"/>
        <rFont val="Meiryo UI"/>
        <family val="3"/>
        <charset val="128"/>
      </rPr>
      <t>　　</t>
    </r>
    <r>
      <rPr>
        <b/>
        <sz val="12"/>
        <color theme="0"/>
        <rFont val="Meiryo UI"/>
        <family val="3"/>
        <charset val="128"/>
      </rPr>
      <t>★一部出展者のみ</t>
    </r>
    <phoneticPr fontId="2"/>
  </si>
  <si>
    <t>危険物の機械・
車両内における貯蔵位置</t>
    <phoneticPr fontId="2"/>
  </si>
  <si>
    <t>駐車場利用許可申請書</t>
    <phoneticPr fontId="1"/>
  </si>
  <si>
    <t>東北地方整備局東北技術事務所</t>
  </si>
  <si>
    <t>日本リバコン協会</t>
  </si>
  <si>
    <t>災対新技術研究会</t>
  </si>
  <si>
    <t>(一社)セメント協会</t>
  </si>
  <si>
    <t>ガラス発泡資材事業協同組合</t>
  </si>
  <si>
    <t>アンダーパス技術協会</t>
  </si>
  <si>
    <t>ＳＴＫネット工法研究会</t>
  </si>
  <si>
    <t>(一社)日本橋梁建設協会</t>
  </si>
  <si>
    <r>
      <rPr>
        <b/>
        <u val="double"/>
        <sz val="16"/>
        <color theme="0" tint="-4.9989318521683403E-2"/>
        <rFont val="Meiryo UI"/>
        <family val="3"/>
        <charset val="128"/>
      </rPr>
      <t>今回送付している出展決定通知書</t>
    </r>
    <r>
      <rPr>
        <sz val="16"/>
        <color theme="0" tint="-4.9989318521683403E-2"/>
        <rFont val="Meiryo UI"/>
        <family val="3"/>
        <charset val="128"/>
      </rPr>
      <t>をご覧いただき、</t>
    </r>
    <r>
      <rPr>
        <b/>
        <u val="double"/>
        <sz val="16"/>
        <color theme="0" tint="-4.9989318521683403E-2"/>
        <rFont val="Meiryo UI"/>
        <family val="3"/>
        <charset val="128"/>
      </rPr>
      <t xml:space="preserve">
</t>
    </r>
    <r>
      <rPr>
        <sz val="16"/>
        <color theme="0" tint="-4.9989318521683403E-2"/>
        <rFont val="Meiryo UI"/>
        <family val="3"/>
        <charset val="128"/>
      </rPr>
      <t/>
    </r>
    <rPh sb="8" eb="10">
      <t>ｼｭｯﾃﾝ</t>
    </rPh>
    <rPh sb="10" eb="12">
      <t>ｹｯﾃｲ</t>
    </rPh>
    <rPh sb="12" eb="15">
      <t>ﾂｳﾁｼｮ</t>
    </rPh>
    <rPh sb="17" eb="18">
      <t>ﾗﾝ</t>
    </rPh>
    <phoneticPr fontId="8" type="halfwidthKatakana" alignment="center"/>
  </si>
  <si>
    <t>お手数ですが、事務局（022-365-8047）までご連絡ください。</t>
    <rPh sb="1" eb="3">
      <t>ﾃｽｳ</t>
    </rPh>
    <rPh sb="7" eb="10">
      <t>ｼﾞﾑｷｮｸ</t>
    </rPh>
    <rPh sb="27" eb="29">
      <t>ﾚﾝﾗｸ</t>
    </rPh>
    <phoneticPr fontId="8" type="halfwidthKatakana" alignment="center"/>
  </si>
  <si>
    <t>正しく表示されていない場合は、申込書のご提出時に誤記入されている可能性がございます。</t>
    <rPh sb="0" eb="1">
      <t>ﾀﾀﾞ</t>
    </rPh>
    <rPh sb="3" eb="5">
      <t>ﾋｮｳｼﾞ</t>
    </rPh>
    <rPh sb="11" eb="13">
      <t>ﾊﾞｱｲ</t>
    </rPh>
    <rPh sb="15" eb="17">
      <t>ﾓｳｼｺﾐ</t>
    </rPh>
    <rPh sb="17" eb="18">
      <t>ｼｮ</t>
    </rPh>
    <rPh sb="20" eb="22">
      <t>ﾃｲｼｭﾂ</t>
    </rPh>
    <rPh sb="22" eb="23">
      <t>ｼﾞ</t>
    </rPh>
    <rPh sb="24" eb="25">
      <t>ｺﾞ</t>
    </rPh>
    <rPh sb="25" eb="27">
      <t>ｷﾆｭｳ</t>
    </rPh>
    <rPh sb="32" eb="35">
      <t>ｶﾉｳｾｲ</t>
    </rPh>
    <phoneticPr fontId="8" type="halfwidthKatakana" alignment="center"/>
  </si>
  <si>
    <t>100W ﾌﾚﾝｼﾞｽﾎﾟｯﾄ</t>
    <phoneticPr fontId="1"/>
  </si>
  <si>
    <t>100W ｱｰﾑｽﾎﾟｯﾄ</t>
    <phoneticPr fontId="1"/>
  </si>
  <si>
    <t>※その他、照明機器の設置工事費</t>
    <rPh sb="5" eb="7">
      <t>ショウメイ</t>
    </rPh>
    <rPh sb="7" eb="9">
      <t>キキ</t>
    </rPh>
    <rPh sb="10" eb="12">
      <t>セッチ</t>
    </rPh>
    <rPh sb="12" eb="14">
      <t>コウジ</t>
    </rPh>
    <rPh sb="14" eb="15">
      <t>ヒ</t>
    </rPh>
    <phoneticPr fontId="1"/>
  </si>
  <si>
    <t>　 展示機器の追加電源工事費</t>
    <rPh sb="2" eb="4">
      <t>テンジ</t>
    </rPh>
    <rPh sb="4" eb="6">
      <t>キキ</t>
    </rPh>
    <rPh sb="7" eb="9">
      <t>ツイカ</t>
    </rPh>
    <rPh sb="9" eb="11">
      <t>デンゲン</t>
    </rPh>
    <rPh sb="11" eb="13">
      <t>コウジ</t>
    </rPh>
    <rPh sb="13" eb="14">
      <t>ヒ</t>
    </rPh>
    <phoneticPr fontId="1"/>
  </si>
  <si>
    <t xml:space="preserve">   使用機器がレンタル備品の場合はその料金等が請求されます。</t>
    <rPh sb="3" eb="5">
      <t>シヨウ</t>
    </rPh>
    <rPh sb="5" eb="7">
      <t>キキ</t>
    </rPh>
    <rPh sb="12" eb="14">
      <t>ビヒン</t>
    </rPh>
    <rPh sb="15" eb="17">
      <t>バアイ</t>
    </rPh>
    <rPh sb="20" eb="22">
      <t>リョウキン</t>
    </rPh>
    <rPh sb="24" eb="26">
      <t>セイキュウ</t>
    </rPh>
    <phoneticPr fontId="1"/>
  </si>
  <si>
    <t>照明機器</t>
    <rPh sb="2" eb="4">
      <t>ｷｷ</t>
    </rPh>
    <phoneticPr fontId="8" type="halfwidthKatakana" alignment="center"/>
  </si>
  <si>
    <t>追加電源</t>
    <rPh sb="0" eb="2">
      <t>ﾂｲｶ</t>
    </rPh>
    <rPh sb="2" eb="4">
      <t>ﾃﾞﾝｹﾞﾝ</t>
    </rPh>
    <phoneticPr fontId="8" type="halfwidthKatakana" alignment="center"/>
  </si>
  <si>
    <r>
      <t>※極力、手書きではなく、</t>
    </r>
    <r>
      <rPr>
        <b/>
        <u/>
        <sz val="16"/>
        <color theme="0"/>
        <rFont val="Meiryo UI"/>
        <family val="3"/>
        <charset val="128"/>
      </rPr>
      <t>データでご提出いただきますようご協力お願いいたします。</t>
    </r>
    <phoneticPr fontId="8" type="halfwidthKatakana" alignment="center"/>
  </si>
  <si>
    <t>積み卸し等で展示場に乗り入れする時間帯を必要最低限で記入してください</t>
    <phoneticPr fontId="2"/>
  </si>
  <si>
    <t>「作業予定時間」欄は、規定の時間内で作業予定時間を記入してください。</t>
    <rPh sb="11" eb="13">
      <t>キテイ</t>
    </rPh>
    <rPh sb="14" eb="16">
      <t>ジカン</t>
    </rPh>
    <rPh sb="16" eb="17">
      <t>ナイ</t>
    </rPh>
    <phoneticPr fontId="2"/>
  </si>
  <si>
    <t>運送業者による乗り入れの場合は、許可証の提示は不要ですが、</t>
    <phoneticPr fontId="1"/>
  </si>
  <si>
    <t>運送業者へ小間番号を連絡し、配送業務に支障が出ないようご配慮願います</t>
  </si>
  <si>
    <t>備　考　</t>
    <rPh sb="0" eb="1">
      <t>ソナエ</t>
    </rPh>
    <rPh sb="2" eb="3">
      <t>コウ</t>
    </rPh>
    <phoneticPr fontId="2"/>
  </si>
  <si>
    <t>基本コンセント位置</t>
    <rPh sb="0" eb="2">
      <t>キホン</t>
    </rPh>
    <rPh sb="7" eb="9">
      <t>イチ</t>
    </rPh>
    <phoneticPr fontId="2"/>
  </si>
  <si>
    <t>追加コンセント位置</t>
    <rPh sb="0" eb="2">
      <t>ツイカ</t>
    </rPh>
    <rPh sb="7" eb="9">
      <t>イチ</t>
    </rPh>
    <phoneticPr fontId="2"/>
  </si>
  <si>
    <t>提出書類➍出展小間レイアウト計画図にも配置や内容をご記入ください</t>
    <rPh sb="0" eb="2">
      <t>テイシュツ</t>
    </rPh>
    <rPh sb="2" eb="4">
      <t>ショルイ</t>
    </rPh>
    <rPh sb="19" eb="21">
      <t>ハイチ</t>
    </rPh>
    <rPh sb="22" eb="24">
      <t>ナイヨウ</t>
    </rPh>
    <rPh sb="26" eb="28">
      <t>キニュウ</t>
    </rPh>
    <phoneticPr fontId="1"/>
  </si>
  <si>
    <r>
      <rPr>
        <b/>
        <sz val="13"/>
        <color theme="9"/>
        <rFont val="Meiryo UI"/>
        <family val="3"/>
        <charset val="128"/>
      </rPr>
      <t>コンセント位置</t>
    </r>
    <r>
      <rPr>
        <sz val="13"/>
        <color theme="0"/>
        <rFont val="Meiryo UI"/>
        <family val="3"/>
        <charset val="128"/>
      </rPr>
      <t>を図内のアイコンで表記してください。基本コンセント＝　　　　追加コンセント＝　</t>
    </r>
    <rPh sb="5" eb="7">
      <t>イチ</t>
    </rPh>
    <rPh sb="25" eb="27">
      <t>キホン</t>
    </rPh>
    <rPh sb="37" eb="39">
      <t>ツイカ</t>
    </rPh>
    <phoneticPr fontId="1"/>
  </si>
  <si>
    <r>
      <t>提出書類➌で</t>
    </r>
    <r>
      <rPr>
        <b/>
        <sz val="13"/>
        <color theme="9"/>
        <rFont val="Meiryo UI"/>
        <family val="3"/>
        <charset val="128"/>
      </rPr>
      <t>照明機器</t>
    </r>
    <r>
      <rPr>
        <sz val="13"/>
        <color theme="0"/>
        <rFont val="Meiryo UI"/>
        <family val="3"/>
        <charset val="128"/>
      </rPr>
      <t>の設置を申込の場合は、設置位置を図内のアイコンで表記してください。</t>
    </r>
    <rPh sb="0" eb="2">
      <t>テイシュツ</t>
    </rPh>
    <rPh sb="2" eb="4">
      <t>ショルイ</t>
    </rPh>
    <rPh sb="6" eb="8">
      <t>ショウメイ</t>
    </rPh>
    <rPh sb="8" eb="10">
      <t>キキ</t>
    </rPh>
    <rPh sb="11" eb="13">
      <t>セッチ</t>
    </rPh>
    <rPh sb="14" eb="16">
      <t>モウシコミ</t>
    </rPh>
    <rPh sb="17" eb="19">
      <t>バアイ</t>
    </rPh>
    <rPh sb="21" eb="23">
      <t>セッチ</t>
    </rPh>
    <rPh sb="23" eb="25">
      <t>イチ</t>
    </rPh>
    <phoneticPr fontId="1"/>
  </si>
  <si>
    <t>※コンセント位置の表記のない場合は、背面パネルの中央付近に設置されます。</t>
    <rPh sb="6" eb="8">
      <t>イチ</t>
    </rPh>
    <rPh sb="9" eb="11">
      <t>ヒョウキ</t>
    </rPh>
    <rPh sb="14" eb="16">
      <t>バアイ</t>
    </rPh>
    <rPh sb="18" eb="20">
      <t>ハイメン</t>
    </rPh>
    <rPh sb="24" eb="26">
      <t>チュウオウ</t>
    </rPh>
    <rPh sb="26" eb="28">
      <t>フキン</t>
    </rPh>
    <rPh sb="29" eb="31">
      <t>セッチ</t>
    </rPh>
    <phoneticPr fontId="1"/>
  </si>
  <si>
    <t>展示小間内部の展示物等、レンタル備品(使用するテーブル、イス、スタンド等）の配置を表記してください。</t>
    <rPh sb="35" eb="36">
      <t>トウ</t>
    </rPh>
    <rPh sb="41" eb="43">
      <t>ヒョウキ</t>
    </rPh>
    <phoneticPr fontId="2"/>
  </si>
  <si>
    <r>
      <rPr>
        <b/>
        <sz val="13"/>
        <color theme="9"/>
        <rFont val="Meiryo UI"/>
        <family val="3"/>
        <charset val="128"/>
      </rPr>
      <t>危険物</t>
    </r>
    <r>
      <rPr>
        <sz val="13"/>
        <color theme="0"/>
        <rFont val="Meiryo UI"/>
        <family val="3"/>
        <charset val="128"/>
      </rPr>
      <t>がある場合は、危険物の</t>
    </r>
    <r>
      <rPr>
        <sz val="13"/>
        <color theme="0" tint="-4.9989318521683403E-2"/>
        <rFont val="Meiryo UI"/>
        <family val="3"/>
        <charset val="128"/>
      </rPr>
      <t>配置位置とともに</t>
    </r>
    <r>
      <rPr>
        <b/>
        <sz val="13"/>
        <color theme="9"/>
        <rFont val="Meiryo UI"/>
        <family val="3"/>
        <charset val="128"/>
      </rPr>
      <t>消火器</t>
    </r>
    <r>
      <rPr>
        <sz val="13"/>
        <color theme="0" tint="-4.9989318521683403E-2"/>
        <rFont val="Meiryo UI"/>
        <family val="3"/>
        <charset val="128"/>
      </rPr>
      <t>の設置位置を図内のアイコンで表記してください。</t>
    </r>
    <rPh sb="6" eb="8">
      <t>バアイ</t>
    </rPh>
    <rPh sb="10" eb="13">
      <t>キケンブツ</t>
    </rPh>
    <rPh sb="14" eb="16">
      <t>ハイチ</t>
    </rPh>
    <rPh sb="16" eb="18">
      <t>イチ</t>
    </rPh>
    <rPh sb="22" eb="25">
      <t>ショウカキ</t>
    </rPh>
    <rPh sb="26" eb="28">
      <t>セッチ</t>
    </rPh>
    <rPh sb="28" eb="30">
      <t>イチ</t>
    </rPh>
    <rPh sb="31" eb="32">
      <t>ズ</t>
    </rPh>
    <rPh sb="32" eb="33">
      <t>ナイ</t>
    </rPh>
    <rPh sb="39" eb="41">
      <t>ヒョウキ</t>
    </rPh>
    <phoneticPr fontId="2"/>
  </si>
  <si>
    <t>車両や重量物などの展示品がある場合は、配置位置や内容を表記してください。</t>
    <rPh sb="21" eb="23">
      <t>イチ</t>
    </rPh>
    <rPh sb="27" eb="29">
      <t>ヒョウキ</t>
    </rPh>
    <phoneticPr fontId="2"/>
  </si>
  <si>
    <r>
      <rPr>
        <b/>
        <sz val="13"/>
        <color theme="0"/>
        <rFont val="Meiryo UI"/>
        <family val="3"/>
        <charset val="128"/>
      </rPr>
      <t>屋外小間</t>
    </r>
    <r>
      <rPr>
        <sz val="13"/>
        <color theme="0" tint="-4.9989318521683403E-2"/>
        <rFont val="Meiryo UI"/>
        <family val="3"/>
        <charset val="128"/>
      </rPr>
      <t>でテントを設置する場合は配置位置を表記してください。</t>
    </r>
    <rPh sb="2" eb="4">
      <t>コマ</t>
    </rPh>
    <rPh sb="16" eb="18">
      <t>ハイチ</t>
    </rPh>
    <rPh sb="18" eb="20">
      <t>イチ</t>
    </rPh>
    <rPh sb="21" eb="23">
      <t>ヒョウキ</t>
    </rPh>
    <phoneticPr fontId="2"/>
  </si>
  <si>
    <t>※3小間以上の複数小間出展の場合も同様です。</t>
    <rPh sb="2" eb="4">
      <t>コマ</t>
    </rPh>
    <rPh sb="4" eb="6">
      <t>イジョウ</t>
    </rPh>
    <rPh sb="7" eb="9">
      <t>フクスウ</t>
    </rPh>
    <rPh sb="9" eb="11">
      <t>コマ</t>
    </rPh>
    <rPh sb="11" eb="13">
      <t>シュッテン</t>
    </rPh>
    <rPh sb="14" eb="16">
      <t>バアイ</t>
    </rPh>
    <rPh sb="17" eb="19">
      <t>ドウヨウ</t>
    </rPh>
    <phoneticPr fontId="2"/>
  </si>
  <si>
    <r>
      <t>別様式で提出していただいても構いませんが、その場合は</t>
    </r>
    <r>
      <rPr>
        <b/>
        <u/>
        <sz val="13"/>
        <color theme="0" tint="-4.9989318521683403E-2"/>
        <rFont val="Meiryo UI"/>
        <family val="3"/>
        <charset val="128"/>
      </rPr>
      <t>提出書類➍に『別紙添付』と記入し提出</t>
    </r>
    <r>
      <rPr>
        <sz val="13"/>
        <color theme="0" tint="-4.9989318521683403E-2"/>
        <rFont val="Meiryo UI"/>
        <family val="3"/>
        <charset val="128"/>
      </rPr>
      <t>してください。</t>
    </r>
    <rPh sb="0" eb="1">
      <t>ベツ</t>
    </rPh>
    <rPh sb="1" eb="3">
      <t>ヨウシキ</t>
    </rPh>
    <rPh sb="4" eb="6">
      <t>テイシュツ</t>
    </rPh>
    <rPh sb="14" eb="15">
      <t>カマ</t>
    </rPh>
    <rPh sb="23" eb="25">
      <t>バアイ</t>
    </rPh>
    <rPh sb="26" eb="28">
      <t>テイシュツ</t>
    </rPh>
    <rPh sb="28" eb="30">
      <t>ショル</t>
    </rPh>
    <rPh sb="33" eb="35">
      <t>ベッシ</t>
    </rPh>
    <rPh sb="35" eb="37">
      <t>テンプ</t>
    </rPh>
    <rPh sb="39" eb="41">
      <t>キニュウ</t>
    </rPh>
    <rPh sb="42" eb="44">
      <t>テイシュツ</t>
    </rPh>
    <phoneticPr fontId="2"/>
  </si>
  <si>
    <t xml:space="preserve">６月４日（月）、６月５日（火）の
申請は必要ありません。
</t>
    <phoneticPr fontId="2"/>
  </si>
  <si>
    <t>出展小間レイアウト計画図記入の注意事項</t>
    <rPh sb="0" eb="2">
      <t>シュッテン</t>
    </rPh>
    <rPh sb="12" eb="14">
      <t>キニュウ</t>
    </rPh>
    <rPh sb="15" eb="17">
      <t>チュウイ</t>
    </rPh>
    <rPh sb="17" eb="19">
      <t>ジコウ</t>
    </rPh>
    <phoneticPr fontId="2"/>
  </si>
  <si>
    <t>希望色は▼プルダウンで選択できます</t>
    <rPh sb="0" eb="2">
      <t>キボウ</t>
    </rPh>
    <rPh sb="2" eb="3">
      <t>イロ</t>
    </rPh>
    <rPh sb="11" eb="13">
      <t>センタク</t>
    </rPh>
    <phoneticPr fontId="1"/>
  </si>
  <si>
    <t>⇦ 数量を入力すると金額が表示されます。</t>
    <rPh sb="2" eb="4">
      <t>スウリョウ</t>
    </rPh>
    <rPh sb="5" eb="7">
      <t>ニュウリョク</t>
    </rPh>
    <rPh sb="10" eb="12">
      <t>キンガク</t>
    </rPh>
    <rPh sb="13" eb="15">
      <t>ヒョウジ</t>
    </rPh>
    <phoneticPr fontId="1"/>
  </si>
  <si>
    <t>その他</t>
    <rPh sb="2" eb="3">
      <t>タ</t>
    </rPh>
    <phoneticPr fontId="2"/>
  </si>
  <si>
    <t>屋内</t>
    <rPh sb="0" eb="2">
      <t>オクナイ</t>
    </rPh>
    <phoneticPr fontId="2"/>
  </si>
  <si>
    <t>屋外</t>
    <rPh sb="0" eb="2">
      <t>オクガイ</t>
    </rPh>
    <phoneticPr fontId="2"/>
  </si>
  <si>
    <t>展示エリア</t>
    <phoneticPr fontId="2"/>
  </si>
  <si>
    <t>４ｔ車以上</t>
    <rPh sb="3" eb="5">
      <t>イジョウ</t>
    </rPh>
    <phoneticPr fontId="2"/>
  </si>
  <si>
    <t>灯油、軽油、洗浄油</t>
    <rPh sb="6" eb="8">
      <t>センジョウ</t>
    </rPh>
    <rPh sb="8" eb="9">
      <t>ユ</t>
    </rPh>
    <phoneticPr fontId="1"/>
  </si>
  <si>
    <t>６月６日（水）
駐車場利用　許可申請</t>
    <rPh sb="5" eb="6">
      <t>スイ</t>
    </rPh>
    <phoneticPr fontId="2"/>
  </si>
  <si>
    <t>６月７日（木）
駐車場利用　許可申請</t>
    <phoneticPr fontId="2"/>
  </si>
  <si>
    <t>◆出展者証の配布数になりますので、必ずご記入ください。</t>
    <phoneticPr fontId="1"/>
  </si>
  <si>
    <t>100V／2口 コンセント
(容量300W）</t>
    <rPh sb="6" eb="7">
      <t>クチ</t>
    </rPh>
    <phoneticPr fontId="2"/>
  </si>
  <si>
    <t>提出書類➍</t>
    <phoneticPr fontId="2"/>
  </si>
  <si>
    <t>提出書類➐</t>
    <phoneticPr fontId="1"/>
  </si>
  <si>
    <t>提出書類➏</t>
    <phoneticPr fontId="2"/>
  </si>
  <si>
    <t>提出書類➎</t>
    <phoneticPr fontId="2"/>
  </si>
  <si>
    <t>追加電気工事を希望します</t>
    <phoneticPr fontId="2"/>
  </si>
  <si>
    <t>◆内容に変更点がある場合は、『再提出』であることを明記し、お送りください。
　 再提出の時期によっては変更内容を受理できない場合がございますので事前にご連絡ください。</t>
    <rPh sb="1" eb="3">
      <t>ナイヨウ</t>
    </rPh>
    <rPh sb="4" eb="6">
      <t>ヘンコウ</t>
    </rPh>
    <rPh sb="6" eb="7">
      <t>テン</t>
    </rPh>
    <rPh sb="10" eb="12">
      <t>バアイ</t>
    </rPh>
    <rPh sb="15" eb="18">
      <t>サイテイシュツ</t>
    </rPh>
    <rPh sb="25" eb="27">
      <t>メイキ</t>
    </rPh>
    <rPh sb="30" eb="31">
      <t>オク</t>
    </rPh>
    <rPh sb="40" eb="43">
      <t>サイテイシュツ</t>
    </rPh>
    <rPh sb="44" eb="46">
      <t>ジキ</t>
    </rPh>
    <rPh sb="51" eb="53">
      <t>ヘンコウ</t>
    </rPh>
    <rPh sb="53" eb="55">
      <t>ナイヨウ</t>
    </rPh>
    <rPh sb="56" eb="58">
      <t>ジュリ</t>
    </rPh>
    <rPh sb="62" eb="64">
      <t>バアイ</t>
    </rPh>
    <rPh sb="72" eb="74">
      <t>ジゼン</t>
    </rPh>
    <rPh sb="76" eb="78">
      <t>レンラク</t>
    </rPh>
    <phoneticPr fontId="2"/>
  </si>
  <si>
    <t>ｲﾝﾀｰﾈｯﾄ
接続</t>
    <rPh sb="8" eb="10">
      <t>セツゾク</t>
    </rPh>
    <phoneticPr fontId="1"/>
  </si>
  <si>
    <t>基本電気設備は、『二口コンセント1ヵ所』『蛍光灯40W×2灯(屋内小間のみ)』『電気容量300Wまで』です。</t>
    <rPh sb="9" eb="11">
      <t>ふたくち</t>
    </rPh>
    <phoneticPr fontId="8" type="Hiragana"/>
  </si>
  <si>
    <r>
      <t>単相　</t>
    </r>
    <r>
      <rPr>
        <b/>
        <sz val="13"/>
        <rFont val="Meiryo UI"/>
        <family val="3"/>
        <charset val="128"/>
      </rPr>
      <t>100V</t>
    </r>
    <rPh sb="0" eb="1">
      <t>タン</t>
    </rPh>
    <rPh sb="1" eb="2">
      <t>ソウ</t>
    </rPh>
    <phoneticPr fontId="1"/>
  </si>
  <si>
    <r>
      <t>単相　</t>
    </r>
    <r>
      <rPr>
        <b/>
        <sz val="13"/>
        <rFont val="Meiryo UI"/>
        <family val="3"/>
        <charset val="128"/>
      </rPr>
      <t>200V</t>
    </r>
    <rPh sb="0" eb="1">
      <t>タン</t>
    </rPh>
    <rPh sb="1" eb="2">
      <t>ソウ</t>
    </rPh>
    <phoneticPr fontId="1"/>
  </si>
  <si>
    <r>
      <t>三相　</t>
    </r>
    <r>
      <rPr>
        <b/>
        <sz val="13"/>
        <rFont val="Meiryo UI"/>
        <family val="3"/>
        <charset val="128"/>
      </rPr>
      <t>200V</t>
    </r>
    <phoneticPr fontId="2"/>
  </si>
  <si>
    <r>
      <t>単相　</t>
    </r>
    <r>
      <rPr>
        <b/>
        <sz val="13"/>
        <color theme="0" tint="-4.9989318521683403E-2"/>
        <rFont val="Meiryo UI"/>
        <family val="3"/>
        <charset val="128"/>
      </rPr>
      <t>100V</t>
    </r>
    <rPh sb="0" eb="1">
      <t>タン</t>
    </rPh>
    <rPh sb="1" eb="2">
      <t>ソウ</t>
    </rPh>
    <phoneticPr fontId="1"/>
  </si>
  <si>
    <r>
      <t>単相　</t>
    </r>
    <r>
      <rPr>
        <b/>
        <sz val="13"/>
        <color theme="0" tint="-4.9989318521683403E-2"/>
        <rFont val="Meiryo UI"/>
        <family val="3"/>
        <charset val="128"/>
      </rPr>
      <t>200V</t>
    </r>
    <rPh sb="0" eb="1">
      <t>タン</t>
    </rPh>
    <rPh sb="1" eb="2">
      <t>ソウ</t>
    </rPh>
    <phoneticPr fontId="1"/>
  </si>
  <si>
    <r>
      <t>三相　</t>
    </r>
    <r>
      <rPr>
        <b/>
        <sz val="13"/>
        <color theme="0" tint="-4.9989318521683403E-2"/>
        <rFont val="Meiryo UI"/>
        <family val="3"/>
        <charset val="128"/>
      </rPr>
      <t>200V</t>
    </r>
    <phoneticPr fontId="2"/>
  </si>
  <si>
    <t>※提出書類➎小間内レイアウト図に記入してください。</t>
    <rPh sb="1" eb="3">
      <t>テイシュツ</t>
    </rPh>
    <rPh sb="3" eb="5">
      <t>ショル</t>
    </rPh>
    <rPh sb="6" eb="9">
      <t>コマナイ</t>
    </rPh>
    <rPh sb="14" eb="15">
      <t>ズ</t>
    </rPh>
    <rPh sb="16" eb="18">
      <t>キニュウ</t>
    </rPh>
    <phoneticPr fontId="2"/>
  </si>
  <si>
    <t>提出書類はすべての出展者にご入力いただきます。提出書類➍、➑は希望が無い場合は入力不要です。</t>
    <rPh sb="0" eb="2">
      <t>テイシュツ</t>
    </rPh>
    <rPh sb="2" eb="4">
      <t>ショルイ</t>
    </rPh>
    <rPh sb="9" eb="11">
      <t>シュッテン</t>
    </rPh>
    <rPh sb="11" eb="12">
      <t>シャ</t>
    </rPh>
    <rPh sb="14" eb="16">
      <t>ニュウリョク</t>
    </rPh>
    <rPh sb="23" eb="25">
      <t>テイシュツ</t>
    </rPh>
    <rPh sb="25" eb="27">
      <t>ショルイ</t>
    </rPh>
    <rPh sb="31" eb="33">
      <t>キボウ</t>
    </rPh>
    <rPh sb="34" eb="35">
      <t>ナ</t>
    </rPh>
    <rPh sb="36" eb="38">
      <t>バアイ</t>
    </rPh>
    <rPh sb="39" eb="41">
      <t>ニュウリョク</t>
    </rPh>
    <rPh sb="41" eb="43">
      <t>フヨウ</t>
    </rPh>
    <phoneticPr fontId="2"/>
  </si>
  <si>
    <r>
      <rPr>
        <b/>
        <sz val="16"/>
        <color theme="0"/>
        <rFont val="Meiryo UI"/>
        <family val="3"/>
        <charset val="128"/>
      </rPr>
      <t>※データでご提出いただく際は</t>
    </r>
    <r>
      <rPr>
        <b/>
        <sz val="16"/>
        <color theme="9"/>
        <rFont val="Meiryo UI"/>
        <family val="3"/>
        <charset val="128"/>
      </rPr>
      <t xml:space="preserve"> </t>
    </r>
    <r>
      <rPr>
        <b/>
        <sz val="16"/>
        <color rgb="FFFFFF00"/>
        <rFont val="Meiryo UI"/>
        <family val="3"/>
        <charset val="128"/>
      </rPr>
      <t>” PDFデータに変換せず</t>
    </r>
    <r>
      <rPr>
        <b/>
        <sz val="20"/>
        <color rgb="FFFFFF00"/>
        <rFont val="Meiryo UI"/>
        <family val="3"/>
        <charset val="128"/>
      </rPr>
      <t>Excelデータ</t>
    </r>
    <r>
      <rPr>
        <b/>
        <sz val="16"/>
        <color rgb="FFFFFF00"/>
        <rFont val="Meiryo UI"/>
        <family val="3"/>
        <charset val="128"/>
      </rPr>
      <t>のまま</t>
    </r>
    <r>
      <rPr>
        <sz val="16"/>
        <color rgb="FFFFFF00"/>
        <rFont val="Meiryo UI"/>
        <family val="3"/>
        <charset val="128"/>
      </rPr>
      <t xml:space="preserve"> ” </t>
    </r>
    <r>
      <rPr>
        <b/>
        <sz val="16"/>
        <color theme="0"/>
        <rFont val="Meiryo UI"/>
        <family val="3"/>
        <charset val="128"/>
      </rPr>
      <t>お送りください。</t>
    </r>
    <phoneticPr fontId="8" type="halfwidthKatakana" alignment="center"/>
  </si>
  <si>
    <t>全出展者対象</t>
    <rPh sb="0" eb="1">
      <t>ゼン</t>
    </rPh>
    <rPh sb="1" eb="4">
      <t>シュッテンシャ</t>
    </rPh>
    <rPh sb="4" eb="6">
      <t>タイショウ</t>
    </rPh>
    <phoneticPr fontId="1"/>
  </si>
  <si>
    <t>全出展者対象</t>
    <rPh sb="0" eb="1">
      <t>ゼン</t>
    </rPh>
    <rPh sb="1" eb="4">
      <t>シュッテンシャ</t>
    </rPh>
    <phoneticPr fontId="1"/>
  </si>
  <si>
    <t>該当出展者対象</t>
    <rPh sb="0" eb="2">
      <t>ガイトウ</t>
    </rPh>
    <rPh sb="2" eb="5">
      <t>シュッテンシャ</t>
    </rPh>
    <phoneticPr fontId="1"/>
  </si>
  <si>
    <t>６月５日（水）</t>
    <rPh sb="1" eb="2">
      <t>ガツ</t>
    </rPh>
    <rPh sb="3" eb="4">
      <t>ニチ</t>
    </rPh>
    <rPh sb="5" eb="6">
      <t>スイ</t>
    </rPh>
    <phoneticPr fontId="1"/>
  </si>
  <si>
    <t>６月６日（木）</t>
    <rPh sb="5" eb="6">
      <t>キ</t>
    </rPh>
    <phoneticPr fontId="1"/>
  </si>
  <si>
    <t>社名プレート</t>
    <rPh sb="0" eb="2">
      <t>シャメイ</t>
    </rPh>
    <phoneticPr fontId="2"/>
  </si>
  <si>
    <t>FAXでの提出の場合は、提出書類➊～➑まですべてプリントアウトし、お送りください。</t>
    <rPh sb="5" eb="7">
      <t>テイシュツ</t>
    </rPh>
    <rPh sb="8" eb="10">
      <t>バアイ</t>
    </rPh>
    <rPh sb="12" eb="14">
      <t>テイシュツ</t>
    </rPh>
    <rPh sb="14" eb="16">
      <t>ショルイ</t>
    </rPh>
    <rPh sb="34" eb="35">
      <t>オク</t>
    </rPh>
    <phoneticPr fontId="2"/>
  </si>
  <si>
    <t>受付番号</t>
    <rPh sb="0" eb="2">
      <t>ウケツケ</t>
    </rPh>
    <rPh sb="2" eb="4">
      <t>バンゴウ</t>
    </rPh>
    <phoneticPr fontId="1"/>
  </si>
  <si>
    <r>
      <rPr>
        <b/>
        <sz val="20"/>
        <color rgb="FFFFFF00"/>
        <rFont val="Meiryo UI"/>
        <family val="3"/>
        <charset val="128"/>
      </rPr>
      <t>受付番号</t>
    </r>
    <r>
      <rPr>
        <sz val="16"/>
        <color theme="0" tint="-4.9989318521683403E-2"/>
        <rFont val="Meiryo UI"/>
        <family val="3"/>
        <charset val="128"/>
      </rPr>
      <t xml:space="preserve">のみ入力してください。
</t>
    </r>
    <rPh sb="0" eb="2">
      <t>ｳｹﾂｹ</t>
    </rPh>
    <rPh sb="2" eb="4">
      <t>ﾊﾞﾝｺﾞｳ</t>
    </rPh>
    <rPh sb="6" eb="8">
      <t>ﾆｭｳﾘｮｸ</t>
    </rPh>
    <phoneticPr fontId="8" type="halfwidthKatakana" alignment="center"/>
  </si>
  <si>
    <t>小間番号と出展者名は受付番号を入力すると自動で表示される設定となっております。</t>
    <rPh sb="5" eb="8">
      <t>ｼｭｯﾃﾝｼｬ</t>
    </rPh>
    <rPh sb="8" eb="9">
      <t>ﾒｲ</t>
    </rPh>
    <rPh sb="10" eb="12">
      <t>ｳｹﾂｹ</t>
    </rPh>
    <rPh sb="12" eb="14">
      <t>ﾊﾞﾝｺﾞｳ</t>
    </rPh>
    <rPh sb="15" eb="17">
      <t>ﾆｭｳﾘｮｸ</t>
    </rPh>
    <rPh sb="20" eb="22">
      <t>ｼﾞﾄﾞｳ</t>
    </rPh>
    <rPh sb="23" eb="25">
      <t>ﾋｮｳｼﾞ</t>
    </rPh>
    <rPh sb="28" eb="30">
      <t>ｾｯﾃｲ</t>
    </rPh>
    <phoneticPr fontId="8" type="halfwidthKatakana" alignment="center"/>
  </si>
  <si>
    <t>受付番号を入力後、正しく表示されているかご確認ください。</t>
    <rPh sb="0" eb="2">
      <t>ｳｹﾂｹ</t>
    </rPh>
    <rPh sb="2" eb="4">
      <t>ﾊﾞﾝｺﾞｳ</t>
    </rPh>
    <rPh sb="5" eb="7">
      <t>ﾆｭｳﾘｮｸ</t>
    </rPh>
    <rPh sb="7" eb="8">
      <t>ｺﾞ</t>
    </rPh>
    <rPh sb="9" eb="10">
      <t>ﾀﾀﾞ</t>
    </rPh>
    <rPh sb="12" eb="14">
      <t>ﾋｮｳｼﾞ</t>
    </rPh>
    <rPh sb="21" eb="23">
      <t>ｶｸﾆﾝ</t>
    </rPh>
    <phoneticPr fontId="8" type="halfwidthKatakana" alignment="center"/>
  </si>
  <si>
    <t>※D-sub15ﾋﾟﾝ  （接続費含む）</t>
    <rPh sb="14" eb="16">
      <t>セツゾク</t>
    </rPh>
    <rPh sb="16" eb="17">
      <t>ヒ</t>
    </rPh>
    <rPh sb="17" eb="18">
      <t>フク</t>
    </rPh>
    <phoneticPr fontId="2"/>
  </si>
  <si>
    <t>※データ名は　” 受付番号（3桁） + 申込者 企業・団体名 ”　で保存してください。　 例 ⇨001東北地方整備局東北技術事務所</t>
    <rPh sb="9" eb="11">
      <t>ｳｹﾂｹ</t>
    </rPh>
    <rPh sb="11" eb="13">
      <t>ﾊﾞﾝｺﾞｳ</t>
    </rPh>
    <rPh sb="15" eb="16">
      <t>ｹﾀ</t>
    </rPh>
    <rPh sb="51" eb="53">
      <t>ﾄｳﾎｸ</t>
    </rPh>
    <rPh sb="53" eb="55">
      <t>ﾁﾎｳ</t>
    </rPh>
    <rPh sb="55" eb="58">
      <t>ｾｲﾋﾞｷｮｸ</t>
    </rPh>
    <rPh sb="58" eb="60">
      <t>ﾄｳﾎｸ</t>
    </rPh>
    <rPh sb="60" eb="62">
      <t>ｷﾞｼﾞｭﾂ</t>
    </rPh>
    <rPh sb="62" eb="65">
      <t>ｼﾞﾑｼｮ</t>
    </rPh>
    <phoneticPr fontId="8" type="halfwidthKatakana" alignment="center"/>
  </si>
  <si>
    <t>（取付費含む）</t>
    <rPh sb="1" eb="3">
      <t>トリツケ</t>
    </rPh>
    <rPh sb="3" eb="4">
      <t>ヒ</t>
    </rPh>
    <rPh sb="4" eb="5">
      <t>フク</t>
    </rPh>
    <phoneticPr fontId="2"/>
  </si>
  <si>
    <t>2019年6月3日（月）～　2019年6月6日（木）</t>
    <rPh sb="4" eb="5">
      <t>ネン</t>
    </rPh>
    <phoneticPr fontId="2"/>
  </si>
  <si>
    <t>StoCretecJapan(株)/置賜建設(株)</t>
  </si>
  <si>
    <t>(株)アイティエス</t>
  </si>
  <si>
    <t>古野電気(株)</t>
  </si>
  <si>
    <t>丸栄コンクリート工業(株)</t>
  </si>
  <si>
    <t>アストン協会</t>
  </si>
  <si>
    <t>土留部材引抜同時充填工法研究会</t>
  </si>
  <si>
    <t>(株)ピーエス三菱</t>
    <rPh sb="0" eb="3">
      <t>ｶﾌﾞ</t>
    </rPh>
    <phoneticPr fontId="2" type="halfwidthKatakana" alignment="distributed"/>
  </si>
  <si>
    <t>五洋建設(株)</t>
  </si>
  <si>
    <t>ニチレキ(株)東北支店</t>
    <rPh sb="4" eb="7">
      <t>ｶﾌﾞ</t>
    </rPh>
    <phoneticPr fontId="2" type="halfwidthKatakana" alignment="distributed"/>
  </si>
  <si>
    <t>(株)カナモト</t>
  </si>
  <si>
    <t>(株)栄組</t>
  </si>
  <si>
    <t>芦森工業(株)</t>
  </si>
  <si>
    <t>(株)建設環境研究所</t>
  </si>
  <si>
    <t>国際航業(株)/(株)センソクコンサルタント</t>
  </si>
  <si>
    <t>(株)アイテックス</t>
    <rPh sb="0" eb="3">
      <t>ｶﾌﾞ</t>
    </rPh>
    <phoneticPr fontId="2" type="halfwidthKatakana" alignment="distributed"/>
  </si>
  <si>
    <t>(株)丸万コンクリート</t>
  </si>
  <si>
    <t>(株)丸万コンクリート/希久多工業(株)</t>
  </si>
  <si>
    <t>中川ヒューム管工業(株)</t>
  </si>
  <si>
    <t>フリー工業(株)</t>
  </si>
  <si>
    <t>(株)リピープラス</t>
  </si>
  <si>
    <t>ネプラス工法全国会</t>
  </si>
  <si>
    <t>東北地方整備局仙台港湾空港技術調査事務所</t>
  </si>
  <si>
    <t>オープンシールド協会</t>
  </si>
  <si>
    <t>青木あすなろ建設(株)</t>
  </si>
  <si>
    <t>(株)アクティオ東北支店</t>
  </si>
  <si>
    <t>(株)佐藤工務店</t>
  </si>
  <si>
    <t>長大グループ　(株)長大/基礎地盤コンサルタンツ(株)</t>
  </si>
  <si>
    <t>(株)ソーキ</t>
    <rPh sb="0" eb="3">
      <t>ｶﾌﾞ</t>
    </rPh>
    <phoneticPr fontId="2" type="halfwidthKatakana" alignment="distributed"/>
  </si>
  <si>
    <t>(株)ホクエツ</t>
  </si>
  <si>
    <t>KEYTEC(株)</t>
  </si>
  <si>
    <t>(株)トプコンソキアポジショニングジャパン</t>
  </si>
  <si>
    <t>西松建設(株)</t>
  </si>
  <si>
    <t>西武建設(株)東北支店</t>
  </si>
  <si>
    <t>(株)ウヌマ地域総研</t>
  </si>
  <si>
    <t>(一社)イージースラブ橋協会</t>
  </si>
  <si>
    <t>(株)ジャパンエニックス</t>
  </si>
  <si>
    <t>前田製管(株)</t>
  </si>
  <si>
    <t>(株)大和エンジニヤリング</t>
  </si>
  <si>
    <t>(株)ケー・エフ・シー</t>
  </si>
  <si>
    <t>ＫＪＳ協会/アンカー補修協会/ＮＭアンカー協会</t>
  </si>
  <si>
    <t>(株)東北ヤマックス</t>
  </si>
  <si>
    <t>日本地下水開発(株)</t>
  </si>
  <si>
    <t>(株)仙台銘板</t>
  </si>
  <si>
    <t>なおしタル工法研究会</t>
  </si>
  <si>
    <t>日本工営グループ　日本工営(株)/玉野総合コンサルタント(株)/日本シビックコンサルタント(株)</t>
  </si>
  <si>
    <t>ＲＲＭ研究会</t>
  </si>
  <si>
    <t>(株)カンツール</t>
  </si>
  <si>
    <t>(株)ドーコン</t>
  </si>
  <si>
    <t>(株)アークノハラ</t>
  </si>
  <si>
    <t>昭和コンクリート工業(株)東北支店</t>
  </si>
  <si>
    <t>(株)森環境技術研究所</t>
  </si>
  <si>
    <t>(株)マルハン</t>
  </si>
  <si>
    <t>PANWALL工法協会</t>
  </si>
  <si>
    <t>保安道路企画(株)</t>
  </si>
  <si>
    <t>(株)シクソン</t>
  </si>
  <si>
    <t>藤林コンクリート工業(株)</t>
  </si>
  <si>
    <t>田中建設(株)</t>
  </si>
  <si>
    <t>(株)キッズウェイ</t>
  </si>
  <si>
    <t>朝日航洋(株)</t>
  </si>
  <si>
    <t>福田道路(株)東北支店</t>
  </si>
  <si>
    <t>シーキューブ(株)</t>
  </si>
  <si>
    <t>景観壁体研究会</t>
  </si>
  <si>
    <t>東邦地下工機(株)/軽量型ボーリングマシン研究会/ＴＨパイプルーフ技術協会/小断面トンネル排水工法研究会</t>
  </si>
  <si>
    <t>GeoBANK工法研究会</t>
  </si>
  <si>
    <t>日本サミコン(株)</t>
  </si>
  <si>
    <t>(一社)日本建設保全協会</t>
  </si>
  <si>
    <t>東興ジオテック(株)</t>
  </si>
  <si>
    <t>(株)ダイエツ</t>
  </si>
  <si>
    <t>中日本ハイウェイ・エンジニアリング東京(株)</t>
  </si>
  <si>
    <t>中日本ハイウェイ・エンジニアリング名古屋(株)</t>
  </si>
  <si>
    <t>(株)復建技術コンサルタント</t>
  </si>
  <si>
    <t>(株)構研エンジニアリング</t>
  </si>
  <si>
    <t>(株)風憩セコロ</t>
  </si>
  <si>
    <t>陽光建設(株)/イビデングリーンテック(株)</t>
    <rPh sb="4" eb="7">
      <t>ｶﾌﾞ</t>
    </rPh>
    <rPh sb="19" eb="22">
      <t>ｶﾌﾞ</t>
    </rPh>
    <phoneticPr fontId="2" type="halfwidthKatakana" alignment="distributed"/>
  </si>
  <si>
    <t>東急建設(株)</t>
  </si>
  <si>
    <t>(一社)全国圧入協会</t>
    <rPh sb="1" eb="3">
      <t>ｲｯｼｬ</t>
    </rPh>
    <phoneticPr fontId="2" type="halfwidthKatakana" alignment="distributed"/>
  </si>
  <si>
    <t>SGM軽量土工法協会</t>
  </si>
  <si>
    <t>愛知製鋼(株)</t>
  </si>
  <si>
    <t>(株)東京建設コンサルタント/(株)東建エンジニアリング</t>
    <rPh sb="0" eb="3">
      <t>ｶﾌﾞ</t>
    </rPh>
    <rPh sb="15" eb="18">
      <t>ｶﾌﾞ</t>
    </rPh>
    <phoneticPr fontId="2" type="halfwidthKatakana" alignment="distributed"/>
  </si>
  <si>
    <t>児玉(株)/東京大学大学院工学系研究科</t>
  </si>
  <si>
    <t>東栄コンクリート工業(株)</t>
  </si>
  <si>
    <t>(一社)プレストレスト・コンクリート建設業協会東北支部</t>
  </si>
  <si>
    <t>(株)タックエンジニアリング/(株)昭和土木設計</t>
  </si>
  <si>
    <t>太陽工業(株)</t>
  </si>
  <si>
    <t>セフテック(株)</t>
  </si>
  <si>
    <t>日建リース工業(株)</t>
  </si>
  <si>
    <t>(株)関電工</t>
  </si>
  <si>
    <t>(株)淀川製鋼所</t>
  </si>
  <si>
    <t>東亜グラウト工業(株)</t>
  </si>
  <si>
    <t>大豊建設(株)</t>
  </si>
  <si>
    <t>共和コンクリート工業(株)</t>
  </si>
  <si>
    <t>日之出水道機器(株)</t>
  </si>
  <si>
    <t>積水樹脂(株)/日本ライナー(株)</t>
  </si>
  <si>
    <t>(株)近藤工芸環境事業部</t>
  </si>
  <si>
    <t>東京製綱(株)/シーシーエム協会/日綱道路整備(株)</t>
  </si>
  <si>
    <t>古河機械金属グループ　古河産機システムズ(株)/古河ロックドリル(株)/古河ユニック(株)</t>
  </si>
  <si>
    <t>住理工商事(株)</t>
  </si>
  <si>
    <t>福井コンピュータ(株)</t>
  </si>
  <si>
    <t>東亜建設工業(株)東北支店</t>
    <rPh sb="6" eb="9">
      <t>ｶﾌﾞ</t>
    </rPh>
    <phoneticPr fontId="2" type="halfwidthKatakana" alignment="distributed"/>
  </si>
  <si>
    <t>西尾レントオール(株)</t>
  </si>
  <si>
    <t>(株)保全工学研究所</t>
  </si>
  <si>
    <t>(有)エコアース/(株)大智</t>
    <rPh sb="1" eb="2">
      <t>ﾕｳ</t>
    </rPh>
    <rPh sb="10" eb="11">
      <t>ｶﾌﾞ</t>
    </rPh>
    <phoneticPr fontId="2" type="halfwidthKatakana" alignment="distributed"/>
  </si>
  <si>
    <t>(株)技研</t>
  </si>
  <si>
    <t>(株)ＴＴＫ</t>
  </si>
  <si>
    <t>若築建設(株)東北支店</t>
  </si>
  <si>
    <t>パシフィックコンサルタンツ(株)</t>
  </si>
  <si>
    <t>宇部マテリアルズ(株)</t>
  </si>
  <si>
    <t>ＪＩＰテクノサイエンス(株)</t>
  </si>
  <si>
    <t>ＦＳテクニカル(株)</t>
  </si>
  <si>
    <t>ジオサーフCS(株)/ジオサーフ(株)</t>
  </si>
  <si>
    <t>応用地質(株)</t>
  </si>
  <si>
    <t>タキゲン製造(株)</t>
  </si>
  <si>
    <t>大成建設(株)/オートデスク(株)/イリノイ大学/Reconstruct.Inc/(株)創和</t>
    <rPh sb="4" eb="7">
      <t>ｶﾌﾞ</t>
    </rPh>
    <rPh sb="14" eb="17">
      <t>ｶﾌﾞ</t>
    </rPh>
    <rPh sb="23" eb="24">
      <t>ｶﾞｸ</t>
    </rPh>
    <rPh sb="41" eb="44">
      <t>ｶﾌﾞ</t>
    </rPh>
    <phoneticPr fontId="2" type="halfwidthKatakana" alignment="distributed"/>
  </si>
  <si>
    <t>(株)エムオーテック</t>
  </si>
  <si>
    <t>アトミクス(株)</t>
  </si>
  <si>
    <t>早川ゴム(株)</t>
  </si>
  <si>
    <t>中井商工(株)</t>
  </si>
  <si>
    <t>沖電気工業(株)</t>
  </si>
  <si>
    <t>鹿島建設(株)</t>
  </si>
  <si>
    <t>前田道路(株)東北支店</t>
  </si>
  <si>
    <t>西田鉄工(株)</t>
  </si>
  <si>
    <t>日立造船(株)</t>
  </si>
  <si>
    <t>ショーボンド建設(株)</t>
  </si>
  <si>
    <t>(株)吉田測量設計/テラドローン(株)</t>
  </si>
  <si>
    <t>三井共同建設コンサルタント(株)</t>
  </si>
  <si>
    <t>飛島建設(株)</t>
  </si>
  <si>
    <t>(有)浅野木工所</t>
    <rPh sb="0" eb="3">
      <t>ﾕｳ</t>
    </rPh>
    <phoneticPr fontId="2" type="halfwidthKatakana" alignment="distributed"/>
  </si>
  <si>
    <t>(株)ガイアート</t>
  </si>
  <si>
    <t>(株)レックス/(株)光創建プログレス</t>
  </si>
  <si>
    <t>日本製鉄グループ　日本製鉄(株)/日鉄ケミカル＆マテリアル(株)/日鉄建材(株)/日鉄エンジニアリング(株)/ジオスター(株)/日鉄テクノロジー(株)/日鉄ステンレス(株)</t>
    <rPh sb="13" eb="16">
      <t>ｶﾌﾞ</t>
    </rPh>
    <rPh sb="60" eb="63">
      <t>ｶﾌﾞ</t>
    </rPh>
    <rPh sb="72" eb="75">
      <t>ｶﾌﾞ</t>
    </rPh>
    <rPh sb="83" eb="86">
      <t>ｶﾌﾞ</t>
    </rPh>
    <phoneticPr fontId="2" type="halfwidthKatakana" alignment="distributed"/>
  </si>
  <si>
    <t>日本製鉄グループ　日本製鉄(株)/日鉄ケミカル＆マテリアル(株)/日鉄建材(株)/日鉄エンジニアリング(株)/ジオスター(株)/日鉄テクノロジー(株)/日鉄ステンレス(株)</t>
    <rPh sb="0" eb="2">
      <t>ﾆﾎﾝ</t>
    </rPh>
    <rPh sb="2" eb="4">
      <t>ｾｲﾃﾂ</t>
    </rPh>
    <rPh sb="9" eb="11">
      <t>ﾆﾎﾝ</t>
    </rPh>
    <rPh sb="11" eb="13">
      <t>ｾｲﾃﾂ</t>
    </rPh>
    <rPh sb="14" eb="15">
      <t>ｶﾌﾞ</t>
    </rPh>
    <rPh sb="17" eb="19">
      <t>ﾆｯﾃﾂ</t>
    </rPh>
    <rPh sb="30" eb="31">
      <t>ｶﾌﾞ</t>
    </rPh>
    <rPh sb="33" eb="35">
      <t>ﾆｯﾃﾂ</t>
    </rPh>
    <rPh sb="35" eb="37">
      <t>ｹﾝｻﾞｲ</t>
    </rPh>
    <rPh sb="38" eb="39">
      <t>ｶﾌﾞ</t>
    </rPh>
    <rPh sb="41" eb="43">
      <t>ﾆｯﾃﾂ</t>
    </rPh>
    <rPh sb="52" eb="53">
      <t>ｶﾌﾞ</t>
    </rPh>
    <rPh sb="61" eb="62">
      <t>ｶﾌﾞ</t>
    </rPh>
    <rPh sb="64" eb="66">
      <t>ﾆｯﾃﾂ</t>
    </rPh>
    <rPh sb="73" eb="74">
      <t>ｶﾌﾞ</t>
    </rPh>
    <rPh sb="76" eb="78">
      <t>ﾆｯﾃﾂ</t>
    </rPh>
    <rPh sb="84" eb="85">
      <t>ｶﾌﾞ</t>
    </rPh>
    <phoneticPr fontId="2" type="halfwidthKatakana" alignment="distributed"/>
  </si>
  <si>
    <t>(株)フォーラムエイト</t>
    <rPh sb="0" eb="3">
      <t>ｶﾌﾞ</t>
    </rPh>
    <phoneticPr fontId="2" type="halfwidthKatakana" alignment="distributed"/>
  </si>
  <si>
    <t>(株)東北ロンテック/レストム工法研究会</t>
    <rPh sb="0" eb="3">
      <t>ｶﾌﾞ</t>
    </rPh>
    <phoneticPr fontId="2" type="halfwidthKatakana" alignment="distributed"/>
  </si>
  <si>
    <t>ヒロセグループ　ヒロセ(株)/成幸利根(株)</t>
  </si>
  <si>
    <t>ゼニス羽田(株)</t>
  </si>
  <si>
    <t>インフラ保全技術協会</t>
  </si>
  <si>
    <t>(株)東京測器研究所</t>
    <rPh sb="0" eb="3">
      <t>ｶﾌﾞ</t>
    </rPh>
    <phoneticPr fontId="2" type="halfwidthKatakana" alignment="distributed"/>
  </si>
  <si>
    <t>NRCｼﾞｬﾊﾟﾝ(株)/(株)クキタ</t>
  </si>
  <si>
    <t>(株)オリテック２１</t>
  </si>
  <si>
    <t>大日本コンサルタント(株)</t>
  </si>
  <si>
    <t>ファルヒ・ジャパン(株)</t>
  </si>
  <si>
    <t>(株)JOINTECH</t>
  </si>
  <si>
    <t>エコモット(株)</t>
  </si>
  <si>
    <t>日本キャタピラー(同)</t>
    <rPh sb="9" eb="10">
      <t>ﾄﾞｳ</t>
    </rPh>
    <phoneticPr fontId="2" type="halfwidthKatakana" alignment="distributed"/>
  </si>
  <si>
    <t>(株)ダイワ技術サービス/(株)日本インシーク</t>
  </si>
  <si>
    <t>コニシ(株)仙台営業所</t>
    <rPh sb="3" eb="6">
      <t>ｶﾌﾞ</t>
    </rPh>
    <phoneticPr fontId="2" type="halfwidthKatakana" alignment="distributed"/>
  </si>
  <si>
    <t>(株)建設技術研究所東北支社</t>
    <rPh sb="0" eb="3">
      <t>ｶﾌﾞ</t>
    </rPh>
    <phoneticPr fontId="2" type="halfwidthKatakana" alignment="distributed"/>
  </si>
  <si>
    <t>(国研)土木研究所</t>
    <rPh sb="1" eb="2">
      <t>ｺｸ</t>
    </rPh>
    <rPh sb="2" eb="3">
      <t>ｹﾝ</t>
    </rPh>
    <phoneticPr fontId="2" type="halfwidthKatakana" alignment="distributed"/>
  </si>
  <si>
    <t>(株)川金コアテック</t>
  </si>
  <si>
    <t>(株)プロテックエンジニアリング</t>
  </si>
  <si>
    <t>ツインドリル工法協会</t>
  </si>
  <si>
    <t>竹中産業(株)</t>
  </si>
  <si>
    <t>日特建設(株)</t>
  </si>
  <si>
    <t>上北建設(株)</t>
  </si>
  <si>
    <t>アップコン(株)</t>
  </si>
  <si>
    <t>(株)田中</t>
    <rPh sb="0" eb="3">
      <t>ｶﾌﾞ</t>
    </rPh>
    <phoneticPr fontId="2" type="halfwidthKatakana" alignment="distributed"/>
  </si>
  <si>
    <t>循環式エコクリーンブラスト研究会</t>
  </si>
  <si>
    <t>(株)マルイ</t>
  </si>
  <si>
    <t>富士通(株)</t>
  </si>
  <si>
    <t>アスザック(株)</t>
    <rPh sb="5" eb="8">
      <t>ｶﾌﾞ</t>
    </rPh>
    <phoneticPr fontId="2" type="halfwidthKatakana" alignment="distributed"/>
  </si>
  <si>
    <t>IHIグループ　(株)IHI/(株)IHIインフラ建設/(株)IHIインフラシステム/(株)IHI建材工業/明星電気(株)</t>
  </si>
  <si>
    <t>(株)オカグレート</t>
  </si>
  <si>
    <t>(一社)全国落石災害防止協会</t>
  </si>
  <si>
    <t>アジア航測(株)</t>
  </si>
  <si>
    <t>清水建設(株)</t>
  </si>
  <si>
    <t>(株)不動テトラ</t>
  </si>
  <si>
    <t>日清紡ケミカル(株)/ケミカルフォーム協会</t>
  </si>
  <si>
    <t>NEXCO東日本グループ　東日本高速道路(株)東北支社</t>
    <rPh sb="5" eb="8">
      <t>ヒガシニホン</t>
    </rPh>
    <phoneticPr fontId="3"/>
  </si>
  <si>
    <t>NEXCO東日本グループ　(株)ネクスコ・エンジニアリング北海道</t>
  </si>
  <si>
    <t>NEXCO東日本グループ　(株)ネクスコ・メンテナンス東北</t>
  </si>
  <si>
    <t>NEXCO東日本グループ　(株)ネクスコ・エンジニアリング新潟</t>
    <rPh sb="13" eb="16">
      <t>ｶﾌﾞ</t>
    </rPh>
    <phoneticPr fontId="2" type="halfwidthKatakana" alignment="distributed"/>
  </si>
  <si>
    <t>NEXCO東日本グループ　(株)ネクスコ東日本エンジニアリング</t>
    <rPh sb="13" eb="16">
      <t>ｶﾌﾞ</t>
    </rPh>
    <phoneticPr fontId="2" type="halfwidthKatakana" alignment="distributed"/>
  </si>
  <si>
    <t>NEXCO東日本グループ　(株)ネクスコ・エンジニアリング東北</t>
    <rPh sb="13" eb="16">
      <t>ｶﾌﾞ</t>
    </rPh>
    <phoneticPr fontId="2" type="halfwidthKatakana" alignment="distributed"/>
  </si>
  <si>
    <t>東洋建設(株)</t>
  </si>
  <si>
    <t>岩崎電気(株)</t>
  </si>
  <si>
    <t>櫻護謨/櫻テクノ</t>
  </si>
  <si>
    <t>寿建設(株)</t>
    <rPh sb="3" eb="6">
      <t>ｶﾌﾞ</t>
    </rPh>
    <phoneticPr fontId="2" type="halfwidthKatakana" alignment="distributed"/>
  </si>
  <si>
    <t>三井住友建設(株)</t>
  </si>
  <si>
    <t>日本道路(株)/地盤工事(株)</t>
  </si>
  <si>
    <t>ワイエスアイ・ナノテック(株)</t>
  </si>
  <si>
    <t>宮地エンジニアリング(株)</t>
  </si>
  <si>
    <t>(株)栗本鐵工所東北支店</t>
  </si>
  <si>
    <t>(株)イマギイレ</t>
  </si>
  <si>
    <t>日本無線(株)</t>
    <rPh sb="4" eb="7">
      <t>ｶﾌﾞ</t>
    </rPh>
    <phoneticPr fontId="2" type="halfwidthKatakana" alignment="distributed"/>
  </si>
  <si>
    <t>石田鉄工(株)/伊勢屋金網工業(株)</t>
  </si>
  <si>
    <t>あおみ建設(株)</t>
  </si>
  <si>
    <t>(株)ケツト科学研究所</t>
  </si>
  <si>
    <t>コマツカスタマーサポート(株)東北カンパニー</t>
  </si>
  <si>
    <t>(株)オクノコトー</t>
  </si>
  <si>
    <t>(株)サンリツ</t>
    <rPh sb="0" eb="3">
      <t>ｶﾌﾞ</t>
    </rPh>
    <phoneticPr fontId="2" type="halfwidthKatakana" alignment="distributed"/>
  </si>
  <si>
    <t>全国防草ブロック工業会/(株)坂内セメント工業所</t>
  </si>
  <si>
    <t>(株)イビコン/(株)坂内セメント工業所</t>
  </si>
  <si>
    <t>(株)ダイカ</t>
  </si>
  <si>
    <t>東西アスファルト事業協同組合/東北防水改修工事協同組合/田島ルーフィング(株)</t>
  </si>
  <si>
    <t>大成ロテック(株)東北支社</t>
    <rPh sb="6" eb="9">
      <t>ｶﾌﾞ</t>
    </rPh>
    <phoneticPr fontId="2" type="halfwidthKatakana" alignment="distributed"/>
  </si>
  <si>
    <t>佐藤工業(株)</t>
    <rPh sb="4" eb="7">
      <t>ｶﾌﾞ</t>
    </rPh>
    <phoneticPr fontId="2" type="halfwidthKatakana" alignment="distributed"/>
  </si>
  <si>
    <t>オリエンタルコンサルタンツホールディングス　(株)オリエンタルコンサルタンツ/(株)アサノ大成基礎エンジニアリング/(株)エイテック/(株)リサーチアンドソリューション</t>
  </si>
  <si>
    <t>デンカ(株)</t>
    <rPh sb="3" eb="6">
      <t>ｶﾌﾞ</t>
    </rPh>
    <phoneticPr fontId="2" type="halfwidthKatakana" alignment="distributed"/>
  </si>
  <si>
    <t>KTI川田グループ　川田建設(株)/川田工業(株)</t>
    <rPh sb="14" eb="17">
      <t>ｶﾌﾞ</t>
    </rPh>
    <rPh sb="22" eb="25">
      <t>ｶﾌﾞ</t>
    </rPh>
    <phoneticPr fontId="2" type="halfwidthKatakana" alignment="distributed"/>
  </si>
  <si>
    <t>高野建設(株)</t>
    <rPh sb="4" eb="7">
      <t>ｶﾌﾞ</t>
    </rPh>
    <phoneticPr fontId="2" type="halfwidthKatakana" alignment="distributed"/>
  </si>
  <si>
    <t>PCフレーム協会/KTB協会</t>
  </si>
  <si>
    <t>(株)ＮＩＰＰＯ</t>
    <rPh sb="0" eb="3">
      <t>ｶﾌﾞ</t>
    </rPh>
    <phoneticPr fontId="2" type="halfwidthKatakana" alignment="distributed"/>
  </si>
  <si>
    <t>坂田電機(株)</t>
    <rPh sb="4" eb="7">
      <t>ｶﾌﾞ</t>
    </rPh>
    <phoneticPr fontId="2" type="halfwidthKatakana" alignment="distributed"/>
  </si>
  <si>
    <t>(国研)土木研究所　寒地土木研究所</t>
    <rPh sb="1" eb="2">
      <t>ｺｸ</t>
    </rPh>
    <rPh sb="2" eb="3">
      <t>ｹﾝ</t>
    </rPh>
    <phoneticPr fontId="2" type="halfwidthKatakana" alignment="distributed"/>
  </si>
  <si>
    <t>(一社)アンカー健全度協会東北支部</t>
    <rPh sb="1" eb="3">
      <t>ｲｯｼｬ</t>
    </rPh>
    <phoneticPr fontId="2" type="halfwidthKatakana" alignment="distributed"/>
  </si>
  <si>
    <t>(株)ケーネス/古河電気工業(株)</t>
    <rPh sb="0" eb="3">
      <t>ｶﾌﾞ</t>
    </rPh>
    <rPh sb="14" eb="17">
      <t>ｶﾌﾞ</t>
    </rPh>
    <phoneticPr fontId="2" type="halfwidthKatakana" alignment="distributed"/>
  </si>
  <si>
    <t>日本国土開発(株)</t>
    <rPh sb="6" eb="9">
      <t>ｶﾌﾞ</t>
    </rPh>
    <phoneticPr fontId="2" type="halfwidthKatakana" alignment="distributed"/>
  </si>
  <si>
    <t>昭和電工(株)</t>
  </si>
  <si>
    <t>鉄建建設(株)</t>
  </si>
  <si>
    <t>(株)計測技術サービス</t>
    <rPh sb="0" eb="3">
      <t>ｶﾌﾞ</t>
    </rPh>
    <phoneticPr fontId="2" type="halfwidthKatakana" alignment="distributed"/>
  </si>
  <si>
    <t>三井住建道路(株)</t>
    <rPh sb="6" eb="9">
      <t>ｶﾌﾞ</t>
    </rPh>
    <phoneticPr fontId="2" type="halfwidthKatakana" alignment="distributed"/>
  </si>
  <si>
    <t>(株)アサヒテクノ</t>
    <rPh sb="0" eb="3">
      <t>ｶﾌﾞ</t>
    </rPh>
    <phoneticPr fontId="2" type="halfwidthKatakana" alignment="distributed"/>
  </si>
  <si>
    <t>ヘラマンタイトン(株)</t>
    <rPh sb="8" eb="11">
      <t>ｶﾌﾞ</t>
    </rPh>
    <phoneticPr fontId="2" type="halfwidthKatakana" alignment="distributed"/>
  </si>
  <si>
    <t>(株)竹中土木東北支店</t>
    <rPh sb="0" eb="3">
      <t>ｶﾌﾞ</t>
    </rPh>
    <phoneticPr fontId="2" type="halfwidthKatakana" alignment="distributed"/>
  </si>
  <si>
    <t>(株)竹中工務店東北支店</t>
    <rPh sb="0" eb="3">
      <t>ｶﾌﾞ</t>
    </rPh>
    <phoneticPr fontId="2" type="halfwidthKatakana" alignment="distributed"/>
  </si>
  <si>
    <t>(株)横河ブリッジ/(株)住軽日軽エンジニアリング</t>
    <rPh sb="0" eb="3">
      <t>ｶﾌﾞ</t>
    </rPh>
    <rPh sb="10" eb="13">
      <t>ｶﾌﾞ</t>
    </rPh>
    <phoneticPr fontId="2" type="halfwidthKatakana" alignment="distributed"/>
  </si>
  <si>
    <t>ライト工業(株)</t>
    <rPh sb="5" eb="8">
      <t>ｶﾌﾞ</t>
    </rPh>
    <phoneticPr fontId="2" type="halfwidthKatakana" alignment="distributed"/>
  </si>
  <si>
    <t>東北・のリフレッシュ工法協会</t>
  </si>
  <si>
    <t>(株)奥村組</t>
  </si>
  <si>
    <t>(株)熊谷組</t>
    <rPh sb="0" eb="3">
      <t>ｶﾌﾞ</t>
    </rPh>
    <phoneticPr fontId="2" type="halfwidthKatakana" alignment="distributed"/>
  </si>
  <si>
    <t>(株)フジタ</t>
    <rPh sb="0" eb="3">
      <t>ｶﾌﾞ</t>
    </rPh>
    <phoneticPr fontId="2" type="halfwidthKatakana" alignment="distributed"/>
  </si>
  <si>
    <t>前田建設工業(株)</t>
    <rPh sb="6" eb="9">
      <t>ｶﾌﾞ</t>
    </rPh>
    <phoneticPr fontId="2" type="halfwidthKatakana" alignment="distributed"/>
  </si>
  <si>
    <t>(株)鴻池組東北支店</t>
    <rPh sb="0" eb="3">
      <t>ｶﾌﾞ</t>
    </rPh>
    <phoneticPr fontId="2" type="halfwidthKatakana" alignment="distributed"/>
  </si>
  <si>
    <t>大林道路(株)</t>
    <rPh sb="4" eb="7">
      <t>ｶﾌﾞ</t>
    </rPh>
    <phoneticPr fontId="2" type="halfwidthKatakana" alignment="distributed"/>
  </si>
  <si>
    <t>東亜道路工業(株)東北支社</t>
    <rPh sb="6" eb="9">
      <t>ｶﾌﾞ</t>
    </rPh>
    <phoneticPr fontId="2" type="halfwidthKatakana" alignment="distributed"/>
  </si>
  <si>
    <t>出展者名</t>
  </si>
  <si>
    <t>旭洋設備工業(株)</t>
  </si>
  <si>
    <t>多機能フィルター(株)</t>
  </si>
  <si>
    <t>阿南電機(株)</t>
  </si>
  <si>
    <t>クリスタルコンクリート協会東北支部</t>
  </si>
  <si>
    <t>デンヨー(株)</t>
  </si>
  <si>
    <t>(株)興和</t>
  </si>
  <si>
    <t>(株)東洋スタビ</t>
  </si>
  <si>
    <t>(株)ダイフレックス仙台営業所</t>
  </si>
  <si>
    <t>日本躯体処理(株)</t>
  </si>
  <si>
    <t>PC－壁体工業会</t>
  </si>
  <si>
    <t>(株)古垣建設</t>
  </si>
  <si>
    <t>横江コンクリート(株)</t>
  </si>
  <si>
    <t>インフラテック(株)</t>
  </si>
  <si>
    <t>鹿島道路(株)</t>
  </si>
  <si>
    <t>藤田建設工業(株)</t>
  </si>
  <si>
    <t>(株)ニュージェック</t>
  </si>
  <si>
    <t>(株)トーエス</t>
  </si>
  <si>
    <t>パワーブレンダー工法協会</t>
  </si>
  <si>
    <t>ジビル調査設計(株)</t>
  </si>
  <si>
    <t>恵和興業(株)</t>
  </si>
  <si>
    <t>ヒートロック工業(株)</t>
  </si>
  <si>
    <t>中央開発(株)</t>
  </si>
  <si>
    <t>(株)エスイー</t>
  </si>
  <si>
    <t>(株)シーティーエス</t>
  </si>
  <si>
    <t>(株)日本パーツセンター</t>
  </si>
  <si>
    <t>W2R工法協会北海道東北支部</t>
  </si>
  <si>
    <t>日立建機日本(株)</t>
  </si>
  <si>
    <t>サンコーコンサルタント(株)</t>
  </si>
  <si>
    <t>(株)土木技研</t>
  </si>
  <si>
    <t>中大実業(株)</t>
  </si>
  <si>
    <t>全国型枠工業会東北支部</t>
  </si>
  <si>
    <t>日本道路(株)東北支店</t>
  </si>
  <si>
    <t>橋端改良技術協会</t>
  </si>
  <si>
    <t>三重塗料(株)</t>
  </si>
  <si>
    <t>(一財)港湾空港総合技術センター</t>
  </si>
  <si>
    <t>(株)白崎コーポレーション</t>
  </si>
  <si>
    <t>(株)パスコ</t>
  </si>
  <si>
    <t>ジオドレーン協会</t>
  </si>
  <si>
    <t>日本SPR工法協会東北支部</t>
  </si>
  <si>
    <t>(一財)日本建設情報総合センター</t>
  </si>
  <si>
    <t>(一財)先端建設技術センター</t>
  </si>
  <si>
    <t>東北学院大学 工学部環境建設工学科コンクリート劣化診断研究室(武田研究室)</t>
  </si>
  <si>
    <t>東北学院大学 工学部環境建設工学科インフラストラクチャーレジリエンス研究室(千田研究室)</t>
  </si>
  <si>
    <t>東北工業大学 工学部都市マネジメント学科(小出研究室)</t>
  </si>
  <si>
    <t>宮城大学 建設環境材料学研究室</t>
  </si>
  <si>
    <t>東北大学 大学院環境科学研究科　高橋(弘)研究室</t>
  </si>
  <si>
    <t>東北大学 大学院工学研究科　土木工学専攻構造設計学研究室</t>
  </si>
  <si>
    <t>申込
番号</t>
    <phoneticPr fontId="85"/>
  </si>
  <si>
    <t>B-34</t>
  </si>
  <si>
    <t>F-08</t>
  </si>
  <si>
    <t>B-21</t>
  </si>
  <si>
    <t>B-20</t>
  </si>
  <si>
    <t>B-19</t>
  </si>
  <si>
    <t>E-05</t>
  </si>
  <si>
    <t>A-03</t>
  </si>
  <si>
    <t>A-84</t>
  </si>
  <si>
    <t>A-02</t>
  </si>
  <si>
    <t>B-18</t>
  </si>
  <si>
    <t>C-05</t>
  </si>
  <si>
    <t>A-16</t>
  </si>
  <si>
    <t>B-17</t>
  </si>
  <si>
    <t>D-01</t>
  </si>
  <si>
    <t>B-16</t>
  </si>
  <si>
    <t>D-18</t>
  </si>
  <si>
    <t>B-38</t>
  </si>
  <si>
    <t>A-04</t>
  </si>
  <si>
    <t>A-05</t>
  </si>
  <si>
    <t>A-75</t>
  </si>
  <si>
    <t>D-58</t>
  </si>
  <si>
    <t>B-15</t>
  </si>
  <si>
    <t>F-07</t>
  </si>
  <si>
    <t>A-09</t>
  </si>
  <si>
    <t>D-33</t>
  </si>
  <si>
    <t>A-06</t>
  </si>
  <si>
    <t>B-74</t>
  </si>
  <si>
    <t>B-89</t>
  </si>
  <si>
    <t>A-10</t>
  </si>
  <si>
    <t>B-73</t>
  </si>
  <si>
    <t>B-37</t>
  </si>
  <si>
    <t>A-07</t>
  </si>
  <si>
    <t>B-72</t>
  </si>
  <si>
    <t>A-08</t>
  </si>
  <si>
    <t>B-88</t>
  </si>
  <si>
    <t>A-11</t>
  </si>
  <si>
    <t>B-85</t>
  </si>
  <si>
    <t>B-91</t>
  </si>
  <si>
    <t>D-09</t>
  </si>
  <si>
    <t>A-12</t>
  </si>
  <si>
    <t>D-11</t>
  </si>
  <si>
    <t>B-30</t>
  </si>
  <si>
    <t>B-92</t>
  </si>
  <si>
    <t>A-14</t>
  </si>
  <si>
    <t>B-31</t>
  </si>
  <si>
    <t>D-27</t>
  </si>
  <si>
    <t>A-78</t>
  </si>
  <si>
    <t>A-15</t>
  </si>
  <si>
    <t>A-17</t>
  </si>
  <si>
    <t>D-28</t>
  </si>
  <si>
    <t>B-32</t>
  </si>
  <si>
    <t>D-29</t>
  </si>
  <si>
    <t>D-26</t>
  </si>
  <si>
    <t>B-33</t>
  </si>
  <si>
    <t>A-18</t>
  </si>
  <si>
    <t>B-56</t>
  </si>
  <si>
    <t>A-19</t>
  </si>
  <si>
    <t>C-02</t>
  </si>
  <si>
    <t>A-45</t>
  </si>
  <si>
    <t>D-25</t>
  </si>
  <si>
    <t>B-55</t>
  </si>
  <si>
    <t>B-54</t>
  </si>
  <si>
    <t>B-52</t>
  </si>
  <si>
    <t>D-21</t>
  </si>
  <si>
    <t>E-07</t>
  </si>
  <si>
    <t>B-53</t>
  </si>
  <si>
    <t>B-86</t>
  </si>
  <si>
    <t>A-44</t>
  </si>
  <si>
    <t>A-41</t>
  </si>
  <si>
    <t>E-06</t>
  </si>
  <si>
    <t>D-24</t>
  </si>
  <si>
    <t>D-23</t>
  </si>
  <si>
    <t>B-25</t>
  </si>
  <si>
    <t>D-22</t>
  </si>
  <si>
    <t>B-24</t>
  </si>
  <si>
    <t>B-35</t>
  </si>
  <si>
    <t>B-45</t>
  </si>
  <si>
    <t>D-32</t>
  </si>
  <si>
    <t>B-23</t>
  </si>
  <si>
    <t>B-29</t>
  </si>
  <si>
    <t>A-43</t>
  </si>
  <si>
    <t>C-01</t>
  </si>
  <si>
    <t>A-42</t>
  </si>
  <si>
    <t>A-79</t>
  </si>
  <si>
    <t>A-80</t>
  </si>
  <si>
    <t>B-22</t>
  </si>
  <si>
    <t>D-10</t>
  </si>
  <si>
    <t>A-81</t>
  </si>
  <si>
    <t>A-74</t>
  </si>
  <si>
    <t>B-43</t>
  </si>
  <si>
    <t>A-23</t>
  </si>
  <si>
    <t>B-42</t>
  </si>
  <si>
    <t>E-04</t>
  </si>
  <si>
    <t>B-27</t>
  </si>
  <si>
    <t>D-31</t>
  </si>
  <si>
    <t>B-75</t>
  </si>
  <si>
    <t>A-30</t>
  </si>
  <si>
    <t>B-11</t>
  </si>
  <si>
    <t>D-12</t>
  </si>
  <si>
    <t>D-08</t>
  </si>
  <si>
    <t>A-22</t>
  </si>
  <si>
    <t>A-21</t>
  </si>
  <si>
    <t>D-15</t>
  </si>
  <si>
    <t>D-59</t>
  </si>
  <si>
    <t>A-29</t>
  </si>
  <si>
    <t>D-16</t>
  </si>
  <si>
    <t>D-20</t>
  </si>
  <si>
    <t>A-26</t>
  </si>
  <si>
    <t>D-44</t>
  </si>
  <si>
    <t>A-40</t>
  </si>
  <si>
    <t>D-36</t>
  </si>
  <si>
    <t>A-63</t>
  </si>
  <si>
    <t>A-28</t>
  </si>
  <si>
    <t>B-28</t>
  </si>
  <si>
    <t>B-01</t>
  </si>
  <si>
    <t>A-77</t>
  </si>
  <si>
    <t>B-13</t>
  </si>
  <si>
    <t>B-36</t>
  </si>
  <si>
    <t>D-19</t>
  </si>
  <si>
    <t>A-39</t>
  </si>
  <si>
    <t>B-66</t>
  </si>
  <si>
    <t>A-38</t>
  </si>
  <si>
    <t>A-37</t>
  </si>
  <si>
    <t>A-52</t>
  </si>
  <si>
    <t>C-03</t>
  </si>
  <si>
    <t>B-87</t>
  </si>
  <si>
    <t>A-36</t>
  </si>
  <si>
    <t>A-58</t>
  </si>
  <si>
    <t>B-44</t>
  </si>
  <si>
    <t>B-26</t>
  </si>
  <si>
    <t>A-34</t>
  </si>
  <si>
    <t>D-35</t>
  </si>
  <si>
    <t>B-70</t>
  </si>
  <si>
    <t>A-35</t>
  </si>
  <si>
    <t>B-69</t>
  </si>
  <si>
    <t>B-68</t>
  </si>
  <si>
    <t>A-51</t>
  </si>
  <si>
    <t>D-46</t>
  </si>
  <si>
    <t>B-67</t>
  </si>
  <si>
    <t>D-48</t>
  </si>
  <si>
    <t>D-38</t>
  </si>
  <si>
    <t>B-77</t>
  </si>
  <si>
    <t>D-47</t>
  </si>
  <si>
    <t>D-40</t>
  </si>
  <si>
    <t>D-41</t>
  </si>
  <si>
    <t>B-78</t>
  </si>
  <si>
    <t>A-57</t>
  </si>
  <si>
    <t>B-79</t>
  </si>
  <si>
    <t>A-59</t>
  </si>
  <si>
    <t>D-39</t>
  </si>
  <si>
    <t>C-04</t>
  </si>
  <si>
    <t>B-81</t>
  </si>
  <si>
    <t>A-60</t>
  </si>
  <si>
    <t>D-52</t>
  </si>
  <si>
    <t>D-51</t>
  </si>
  <si>
    <t>B-80</t>
  </si>
  <si>
    <t>A-56</t>
  </si>
  <si>
    <t>B-76</t>
  </si>
  <si>
    <t>D-50</t>
  </si>
  <si>
    <t>B-84</t>
  </si>
  <si>
    <t>B-83</t>
  </si>
  <si>
    <t>D-07</t>
  </si>
  <si>
    <t>A-53</t>
  </si>
  <si>
    <t>D-49</t>
  </si>
  <si>
    <t>B-60</t>
  </si>
  <si>
    <t>D-06</t>
  </si>
  <si>
    <t>B-82</t>
  </si>
  <si>
    <t>A-55</t>
  </si>
  <si>
    <t>D-53</t>
  </si>
  <si>
    <t>B-48</t>
  </si>
  <si>
    <t>B-47</t>
  </si>
  <si>
    <t>B-46</t>
  </si>
  <si>
    <t>A-64</t>
  </si>
  <si>
    <t>D-56</t>
  </si>
  <si>
    <t>B-14</t>
  </si>
  <si>
    <t>B-96</t>
  </si>
  <si>
    <t>A-54</t>
  </si>
  <si>
    <t>B-09</t>
  </si>
  <si>
    <t>B-95</t>
  </si>
  <si>
    <t>D-37</t>
  </si>
  <si>
    <t>A-70</t>
  </si>
  <si>
    <t>B-40</t>
  </si>
  <si>
    <t>D-04</t>
  </si>
  <si>
    <t>D-55</t>
  </si>
  <si>
    <t>D-54</t>
  </si>
  <si>
    <t>A-61</t>
  </si>
  <si>
    <t>D-03</t>
  </si>
  <si>
    <t>A-62</t>
  </si>
  <si>
    <t>B-39</t>
  </si>
  <si>
    <t>B-61</t>
  </si>
  <si>
    <t>D-02</t>
  </si>
  <si>
    <t>D-17</t>
  </si>
  <si>
    <t>B-90</t>
  </si>
  <si>
    <t>B-94</t>
  </si>
  <si>
    <t>A-27</t>
  </si>
  <si>
    <t>A-66</t>
  </si>
  <si>
    <t>B-07</t>
  </si>
  <si>
    <t>E-03</t>
  </si>
  <si>
    <t>B-08</t>
  </si>
  <si>
    <t>B-04</t>
  </si>
  <si>
    <t>A-50</t>
  </si>
  <si>
    <t>A-67</t>
  </si>
  <si>
    <t>B-03</t>
  </si>
  <si>
    <t>D-42</t>
  </si>
  <si>
    <t>B-05</t>
  </si>
  <si>
    <t>A-68</t>
  </si>
  <si>
    <t>B-41</t>
  </si>
  <si>
    <t>E-02</t>
  </si>
  <si>
    <t>A-69</t>
  </si>
  <si>
    <t>B-12</t>
  </si>
  <si>
    <t>B-06</t>
  </si>
  <si>
    <t>B-93</t>
  </si>
  <si>
    <t>D-43</t>
  </si>
  <si>
    <t>A-46</t>
  </si>
  <si>
    <t>B-10</t>
  </si>
  <si>
    <t>A-47</t>
  </si>
  <si>
    <t>B-64</t>
  </si>
  <si>
    <t>B-50</t>
  </si>
  <si>
    <t>A-49</t>
  </si>
  <si>
    <t>D-57</t>
  </si>
  <si>
    <t>D-05</t>
  </si>
  <si>
    <t>B-62</t>
  </si>
  <si>
    <t>D-34</t>
  </si>
  <si>
    <t>B-58</t>
  </si>
  <si>
    <t>B-63</t>
  </si>
  <si>
    <t>B-49</t>
  </si>
  <si>
    <t>A-48</t>
  </si>
  <si>
    <t>B-65</t>
  </si>
  <si>
    <t>D-45</t>
  </si>
  <si>
    <t>A-73</t>
  </si>
  <si>
    <t>B-02</t>
  </si>
  <si>
    <t>B-51</t>
  </si>
  <si>
    <t>A-72</t>
  </si>
  <si>
    <t>A-71</t>
  </si>
  <si>
    <t>E-08</t>
  </si>
  <si>
    <t>E-09</t>
  </si>
  <si>
    <t>A-82</t>
  </si>
  <si>
    <t>A-83</t>
  </si>
  <si>
    <t>B-71</t>
  </si>
  <si>
    <t>B-57</t>
  </si>
  <si>
    <t>D-13</t>
  </si>
  <si>
    <t>D-14</t>
  </si>
  <si>
    <t>B-59</t>
  </si>
  <si>
    <t>A-25</t>
  </si>
  <si>
    <t>A-85</t>
  </si>
  <si>
    <t>A-86</t>
  </si>
  <si>
    <t>A-32</t>
  </si>
  <si>
    <t>E-01</t>
  </si>
  <si>
    <t>A-31</t>
  </si>
  <si>
    <t>A-24</t>
  </si>
  <si>
    <t>A-65</t>
  </si>
  <si>
    <t>A-76</t>
  </si>
  <si>
    <t>A-33</t>
  </si>
  <si>
    <t>B-97</t>
  </si>
  <si>
    <t>F-02</t>
  </si>
  <si>
    <t>F-03</t>
  </si>
  <si>
    <t>F-01</t>
  </si>
  <si>
    <t>F-04</t>
  </si>
  <si>
    <t>F-05</t>
  </si>
  <si>
    <t>F-06</t>
  </si>
  <si>
    <t>G-02</t>
  </si>
  <si>
    <t>A-01
G-01</t>
    <phoneticPr fontId="2"/>
  </si>
  <si>
    <t>G-11</t>
  </si>
  <si>
    <t>G-19</t>
  </si>
  <si>
    <t>G-17</t>
  </si>
  <si>
    <t>A-13
G-10</t>
    <phoneticPr fontId="2"/>
  </si>
  <si>
    <t>D-30
G-18</t>
    <phoneticPr fontId="2"/>
  </si>
  <si>
    <t>G-16</t>
    <phoneticPr fontId="2"/>
  </si>
  <si>
    <t>G-09</t>
    <phoneticPr fontId="2"/>
  </si>
  <si>
    <t>A-20
G-21</t>
    <phoneticPr fontId="2"/>
  </si>
  <si>
    <t>G-03</t>
  </si>
  <si>
    <t>G-05</t>
  </si>
  <si>
    <t>B-98
G-14</t>
    <phoneticPr fontId="2"/>
  </si>
  <si>
    <t>G-20</t>
    <phoneticPr fontId="2"/>
  </si>
  <si>
    <t>G-04</t>
    <phoneticPr fontId="2"/>
  </si>
  <si>
    <t>G-15</t>
    <phoneticPr fontId="2"/>
  </si>
  <si>
    <t>G-06</t>
    <phoneticPr fontId="2"/>
  </si>
  <si>
    <t>G-08</t>
    <phoneticPr fontId="2"/>
  </si>
  <si>
    <t>G-07</t>
    <phoneticPr fontId="2"/>
  </si>
  <si>
    <t>G-13</t>
    <phoneticPr fontId="2"/>
  </si>
  <si>
    <t>G-12</t>
    <phoneticPr fontId="2"/>
  </si>
  <si>
    <t>単相 100V</t>
    <phoneticPr fontId="2"/>
  </si>
  <si>
    <t xml:space="preserve">テレビ用フロアースタンド </t>
    <rPh sb="3" eb="4">
      <t>ヨウ</t>
    </rPh>
    <phoneticPr fontId="1"/>
  </si>
  <si>
    <t>Made in 新潟 新技術普及・活用制度</t>
  </si>
  <si>
    <t>KOBELCO神戸製鋼グループ　(株)神戸製鋼所/神鋼建材工業(株)/神鋼鋼線工業(株)/コベルコ建機日本(株)</t>
    <rPh sb="16" eb="19">
      <t>ｶﾌﾞ</t>
    </rPh>
    <rPh sb="31" eb="34">
      <t>ｶﾌﾞ</t>
    </rPh>
    <rPh sb="41" eb="44">
      <t>ｶﾌﾞ</t>
    </rPh>
    <rPh sb="51" eb="53">
      <t>ﾆﾎﾝ</t>
    </rPh>
    <rPh sb="53" eb="56">
      <t>ｶﾌﾞ</t>
    </rPh>
    <phoneticPr fontId="2" type="halfwidthKatakana" alignment="distributed"/>
  </si>
  <si>
    <t>小野田ケミコ(株)東北支店</t>
  </si>
  <si>
    <t>(一財)橋梁調査会東北支部</t>
    <rPh sb="1" eb="2">
      <t>ｲﾁ</t>
    </rPh>
    <rPh sb="2" eb="3">
      <t>ｻﾞｲ</t>
    </rPh>
    <phoneticPr fontId="47" type="halfwidthKatakana" alignment="distributed"/>
  </si>
  <si>
    <t>東北大学大学院工学研究科インフラ・マネジメント研究センター/(株)インフラ・ストラクチャーズ</t>
  </si>
  <si>
    <t>JFEグループ　　JFEスチール(株)/JFEアドバンテック(株)/JFE建材(株)/JFEミネラル(株)/ジェコス(株)JFE商事テールワン(株)/(株)三輪鉄建</t>
    <rPh sb="16" eb="19">
      <t>ｶﾌﾞ</t>
    </rPh>
    <rPh sb="30" eb="33">
      <t>ｶﾌﾞ</t>
    </rPh>
    <rPh sb="37" eb="39">
      <t>ｹﾝｻﾞｲ</t>
    </rPh>
    <rPh sb="50" eb="53">
      <t>ｶﾌﾞ</t>
    </rPh>
    <rPh sb="58" eb="61">
      <t>ｶﾌﾞ</t>
    </rPh>
    <rPh sb="64" eb="66">
      <t>ｼｮｳｼﾞ</t>
    </rPh>
    <rPh sb="71" eb="74">
      <t>ｶﾌﾞ</t>
    </rPh>
    <rPh sb="75" eb="78">
      <t>ｶﾌﾞ</t>
    </rPh>
    <rPh sb="78" eb="80">
      <t>ﾐﾂﾜ</t>
    </rPh>
    <rPh sb="80" eb="82">
      <t>ﾃｯｹﾝ</t>
    </rPh>
    <phoneticPr fontId="2" type="halfwidthKatakana" alignment="distributed"/>
  </si>
  <si>
    <t>安藤ハザマ</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</si>
</sst>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0_ "/>
    <numFmt numFmtId="177" formatCode="00"/>
    <numFmt numFmtId="178" formatCode="0_);[Red]\(0\)"/>
    <numFmt numFmtId="179" formatCode="#&quot;円&quot;"/>
    <numFmt numFmtId="180" formatCode="[=0]&quot;&quot;;General"/>
    <numFmt numFmtId="181" formatCode="000"/>
  </numFmts>
  <fonts count="92"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sz val="11"/>
      <name val="Meiryo UI"/>
      <family val="3"/>
      <charset val="128"/>
    </font>
    <font>
      <sz val="14"/>
      <name val="Meiryo UI"/>
      <family val="3"/>
      <charset val="128"/>
    </font>
    <font>
      <b/>
      <sz val="14"/>
      <name val="Meiryo UI"/>
      <family val="3"/>
      <charset val="128"/>
    </font>
    <font>
      <sz val="12"/>
      <name val="Meiryo UI"/>
      <family val="3"/>
      <charset val="128"/>
    </font>
    <font>
      <sz val="8"/>
      <name val="Meiryo UI"/>
      <family val="3"/>
      <charset val="128"/>
    </font>
    <font>
      <sz val="10"/>
      <name val="Meiryo UI"/>
      <family val="3"/>
      <charset val="128"/>
    </font>
    <font>
      <sz val="14"/>
      <color theme="0"/>
      <name val="ＭＳ Ｐゴシック"/>
      <family val="2"/>
      <charset val="128"/>
      <scheme val="minor"/>
    </font>
    <font>
      <b/>
      <sz val="18"/>
      <color theme="1" tint="0.249977111117893"/>
      <name val="Meiryo UI"/>
      <family val="3"/>
      <charset val="128"/>
    </font>
    <font>
      <b/>
      <sz val="16"/>
      <color theme="0"/>
      <name val="Meiryo UI"/>
      <family val="3"/>
      <charset val="128"/>
    </font>
    <font>
      <sz val="12"/>
      <name val="ＭＳ Ｐゴシック"/>
      <family val="3"/>
      <charset val="128"/>
      <scheme val="minor"/>
    </font>
    <font>
      <sz val="11"/>
      <color theme="1"/>
      <name val="ＭＳ Ｐゴシック"/>
      <family val="2"/>
      <charset val="128"/>
      <scheme val="minor"/>
    </font>
    <font>
      <sz val="16"/>
      <name val="Meiryo UI"/>
      <family val="3"/>
      <charset val="128"/>
    </font>
    <font>
      <sz val="13"/>
      <name val="Meiryo UI"/>
      <family val="3"/>
      <charset val="128"/>
    </font>
    <font>
      <b/>
      <sz val="13"/>
      <name val="Meiryo UI"/>
      <family val="3"/>
      <charset val="128"/>
    </font>
    <font>
      <sz val="13"/>
      <color theme="0"/>
      <name val="Meiryo UI"/>
      <family val="3"/>
      <charset val="128"/>
    </font>
    <font>
      <sz val="10"/>
      <color theme="1"/>
      <name val="Meiryo UI"/>
      <family val="3"/>
      <charset val="128"/>
    </font>
    <font>
      <b/>
      <sz val="18"/>
      <color theme="0"/>
      <name val="Meiryo UI"/>
      <family val="3"/>
      <charset val="128"/>
    </font>
    <font>
      <b/>
      <sz val="16"/>
      <color theme="1" tint="0.249977111117893"/>
      <name val="Meiryo UI"/>
      <family val="3"/>
      <charset val="128"/>
    </font>
    <font>
      <b/>
      <sz val="18"/>
      <name val="Meiryo UI"/>
      <family val="3"/>
      <charset val="128"/>
    </font>
    <font>
      <b/>
      <sz val="14"/>
      <color theme="1" tint="0.249977111117893"/>
      <name val="Meiryo UI"/>
      <family val="3"/>
      <charset val="128"/>
    </font>
    <font>
      <sz val="11"/>
      <color indexed="8"/>
      <name val="ＭＳ 明朝"/>
      <family val="1"/>
      <charset val="204"/>
    </font>
    <font>
      <sz val="12"/>
      <color theme="1" tint="0.249977111117893"/>
      <name val="Meiryo UI"/>
      <family val="3"/>
      <charset val="128"/>
    </font>
    <font>
      <b/>
      <sz val="12"/>
      <color theme="0"/>
      <name val="Meiryo UI"/>
      <family val="3"/>
      <charset val="128"/>
    </font>
    <font>
      <b/>
      <sz val="28"/>
      <name val="Meiryo UI"/>
      <family val="3"/>
      <charset val="128"/>
    </font>
    <font>
      <b/>
      <sz val="20"/>
      <color theme="0"/>
      <name val="Meiryo UI"/>
      <family val="3"/>
      <charset val="128"/>
    </font>
    <font>
      <sz val="16"/>
      <color theme="1"/>
      <name val="ＭＳ Ｐゴシック"/>
      <family val="3"/>
      <charset val="128"/>
      <scheme val="minor"/>
    </font>
    <font>
      <sz val="16"/>
      <color theme="0"/>
      <name val="Meiryo UI"/>
      <family val="3"/>
      <charset val="128"/>
    </font>
    <font>
      <b/>
      <sz val="20"/>
      <name val="Meiryo UI"/>
      <family val="3"/>
      <charset val="128"/>
    </font>
    <font>
      <sz val="18"/>
      <color theme="0"/>
      <name val="Meiryo UI"/>
      <family val="3"/>
      <charset val="128"/>
    </font>
    <font>
      <sz val="12"/>
      <color theme="0"/>
      <name val="ＭＳ Ｐゴシック"/>
      <family val="3"/>
      <charset val="128"/>
      <scheme val="minor"/>
    </font>
    <font>
      <sz val="12"/>
      <color theme="0"/>
      <name val="ＭＳ ゴシック"/>
      <family val="3"/>
      <charset val="128"/>
    </font>
    <font>
      <sz val="14"/>
      <color theme="0"/>
      <name val="Meiryo UI"/>
      <family val="3"/>
      <charset val="128"/>
    </font>
    <font>
      <b/>
      <sz val="14"/>
      <color theme="0"/>
      <name val="Meiryo UI"/>
      <family val="3"/>
      <charset val="128"/>
    </font>
    <font>
      <sz val="18"/>
      <color theme="0" tint="-4.9989318521683403E-2"/>
      <name val="Meiryo UI"/>
      <family val="3"/>
      <charset val="128"/>
    </font>
    <font>
      <sz val="12"/>
      <color theme="0" tint="-4.9989318521683403E-2"/>
      <name val="ＭＳ Ｐゴシック"/>
      <family val="3"/>
      <charset val="128"/>
      <scheme val="minor"/>
    </font>
    <font>
      <b/>
      <sz val="20"/>
      <color theme="0" tint="-4.9989318521683403E-2"/>
      <name val="Meiryo UI"/>
      <family val="3"/>
      <charset val="128"/>
    </font>
    <font>
      <sz val="16"/>
      <color theme="0" tint="-4.9989318521683403E-2"/>
      <name val="Meiryo UI"/>
      <family val="3"/>
      <charset val="128"/>
    </font>
    <font>
      <b/>
      <u val="double"/>
      <sz val="16"/>
      <color theme="0" tint="-4.9989318521683403E-2"/>
      <name val="Meiryo UI"/>
      <family val="3"/>
      <charset val="128"/>
    </font>
    <font>
      <b/>
      <sz val="16"/>
      <color theme="0" tint="-4.9989318521683403E-2"/>
      <name val="Meiryo UI"/>
      <family val="3"/>
      <charset val="128"/>
    </font>
    <font>
      <sz val="14"/>
      <color theme="0" tint="-4.9989318521683403E-2"/>
      <name val="Meiryo UI"/>
      <family val="3"/>
      <charset val="128"/>
    </font>
    <font>
      <b/>
      <u val="double"/>
      <sz val="12"/>
      <color theme="0" tint="-4.9989318521683403E-2"/>
      <name val="Meiryo UI"/>
      <family val="3"/>
      <charset val="128"/>
    </font>
    <font>
      <sz val="13"/>
      <color theme="0" tint="-4.9989318521683403E-2"/>
      <name val="Meiryo UI"/>
      <family val="3"/>
      <charset val="128"/>
    </font>
    <font>
      <sz val="11"/>
      <color theme="0" tint="-4.9989318521683403E-2"/>
      <name val="Meiryo UI"/>
      <family val="3"/>
      <charset val="128"/>
    </font>
    <font>
      <sz val="12"/>
      <color theme="0" tint="-4.9989318521683403E-2"/>
      <name val="Meiryo UI"/>
      <family val="3"/>
      <charset val="128"/>
    </font>
    <font>
      <sz val="12"/>
      <color theme="0" tint="-4.9989318521683403E-2"/>
      <name val="Meiryo UI"/>
      <family val="2"/>
      <charset val="128"/>
    </font>
    <font>
      <sz val="14"/>
      <color theme="0" tint="-4.9989318521683403E-2"/>
      <name val="Meiryo UI"/>
      <family val="2"/>
      <charset val="128"/>
    </font>
    <font>
      <sz val="11"/>
      <color theme="0" tint="-4.9989318521683403E-2"/>
      <name val="ＭＳ Ｐゴシック"/>
      <family val="3"/>
      <charset val="128"/>
    </font>
    <font>
      <sz val="13"/>
      <color theme="0" tint="-4.9989318521683403E-2"/>
      <name val="ＭＳ Ｐゴシック"/>
      <family val="3"/>
      <charset val="128"/>
    </font>
    <font>
      <sz val="14"/>
      <color theme="0" tint="-4.9989318521683403E-2"/>
      <name val="ＭＳ Ｐゴシック"/>
      <family val="3"/>
      <charset val="128"/>
    </font>
    <font>
      <b/>
      <sz val="18"/>
      <color theme="0" tint="-4.9989318521683403E-2"/>
      <name val="Meiryo UI"/>
      <family val="3"/>
      <charset val="128"/>
    </font>
    <font>
      <b/>
      <sz val="14"/>
      <color theme="0" tint="-4.9989318521683403E-2"/>
      <name val="Meiryo UI"/>
      <family val="3"/>
      <charset val="128"/>
    </font>
    <font>
      <sz val="11"/>
      <color theme="0" tint="-4.9989318521683403E-2"/>
      <name val="ＭＳ Ｐゴシック"/>
      <family val="3"/>
      <charset val="128"/>
      <scheme val="minor"/>
    </font>
    <font>
      <sz val="16"/>
      <color theme="0" tint="-4.9989318521683403E-2"/>
      <name val="ＭＳ Ｐゴシック"/>
      <family val="3"/>
      <charset val="128"/>
      <scheme val="minor"/>
    </font>
    <font>
      <b/>
      <sz val="13"/>
      <color theme="0" tint="-4.9989318521683403E-2"/>
      <name val="Meiryo UI"/>
      <family val="3"/>
      <charset val="128"/>
    </font>
    <font>
      <sz val="11"/>
      <color theme="0"/>
      <name val="ＭＳ Ｐゴシック"/>
      <family val="3"/>
      <charset val="128"/>
      <scheme val="minor"/>
    </font>
    <font>
      <b/>
      <sz val="13"/>
      <color theme="0"/>
      <name val="Meiryo UI"/>
      <family val="3"/>
      <charset val="128"/>
    </font>
    <font>
      <sz val="12"/>
      <color theme="0"/>
      <name val="Meiryo UI"/>
      <family val="3"/>
      <charset val="128"/>
    </font>
    <font>
      <sz val="9"/>
      <name val="Meiryo UI"/>
      <family val="3"/>
      <charset val="128"/>
    </font>
    <font>
      <sz val="13"/>
      <color theme="1" tint="0.499984740745262"/>
      <name val="Meiryo UI"/>
      <family val="3"/>
      <charset val="128"/>
    </font>
    <font>
      <sz val="18"/>
      <color theme="1" tint="0.249977111117893"/>
      <name val="Meiryo UI"/>
      <family val="3"/>
      <charset val="128"/>
    </font>
    <font>
      <b/>
      <sz val="12"/>
      <name val="Meiryo UI"/>
      <family val="3"/>
      <charset val="128"/>
    </font>
    <font>
      <sz val="11"/>
      <color theme="1" tint="0.499984740745262"/>
      <name val="Meiryo UI"/>
      <family val="3"/>
      <charset val="128"/>
    </font>
    <font>
      <b/>
      <sz val="18"/>
      <color theme="1" tint="0.34998626667073579"/>
      <name val="Meiryo UI"/>
      <family val="3"/>
      <charset val="128"/>
    </font>
    <font>
      <b/>
      <sz val="22"/>
      <name val="Meiryo UI"/>
      <family val="3"/>
      <charset val="128"/>
    </font>
    <font>
      <b/>
      <sz val="16"/>
      <color theme="1" tint="0.34998626667073579"/>
      <name val="Meiryo UI"/>
      <family val="3"/>
      <charset val="128"/>
    </font>
    <font>
      <sz val="18"/>
      <color theme="0" tint="-4.9989318521683403E-2"/>
      <name val="ＭＳ Ｐゴシック"/>
      <family val="3"/>
      <charset val="128"/>
      <scheme val="minor"/>
    </font>
    <font>
      <b/>
      <u/>
      <sz val="16"/>
      <color theme="0"/>
      <name val="Meiryo UI"/>
      <family val="3"/>
      <charset val="128"/>
    </font>
    <font>
      <b/>
      <sz val="16"/>
      <color rgb="FFFFFF00"/>
      <name val="Meiryo UI"/>
      <family val="3"/>
      <charset val="128"/>
    </font>
    <font>
      <sz val="16"/>
      <color rgb="FFFFFF00"/>
      <name val="Meiryo UI"/>
      <family val="3"/>
      <charset val="128"/>
    </font>
    <font>
      <sz val="18"/>
      <color rgb="FFFFFF00"/>
      <name val="ＭＳ Ｐゴシック"/>
      <family val="3"/>
      <charset val="128"/>
      <scheme val="minor"/>
    </font>
    <font>
      <sz val="18"/>
      <color rgb="FFFFFF00"/>
      <name val="Meiryo UI"/>
      <family val="3"/>
      <charset val="128"/>
    </font>
    <font>
      <b/>
      <sz val="20"/>
      <color rgb="FFFFFF00"/>
      <name val="Meiryo UI"/>
      <family val="3"/>
      <charset val="128"/>
    </font>
    <font>
      <b/>
      <sz val="24"/>
      <color rgb="FFFFFF00"/>
      <name val="Meiryo UI"/>
      <family val="3"/>
      <charset val="128"/>
    </font>
    <font>
      <sz val="13"/>
      <color theme="9"/>
      <name val="Meiryo UI"/>
      <family val="3"/>
      <charset val="128"/>
    </font>
    <font>
      <sz val="13"/>
      <color rgb="FF00B050"/>
      <name val="Meiryo UI"/>
      <family val="3"/>
      <charset val="128"/>
    </font>
    <font>
      <b/>
      <sz val="13"/>
      <color theme="9"/>
      <name val="Meiryo UI"/>
      <family val="3"/>
      <charset val="128"/>
    </font>
    <font>
      <b/>
      <u/>
      <sz val="13"/>
      <color theme="0" tint="-4.9989318521683403E-2"/>
      <name val="Meiryo UI"/>
      <family val="3"/>
      <charset val="128"/>
    </font>
    <font>
      <b/>
      <sz val="17.5"/>
      <color theme="0" tint="-4.9989318521683403E-2"/>
      <name val="Meiryo UI"/>
      <family val="3"/>
      <charset val="128"/>
    </font>
    <font>
      <sz val="17.5"/>
      <color theme="0" tint="-4.9989318521683403E-2"/>
      <name val="Meiryo UI"/>
      <family val="3"/>
      <charset val="128"/>
    </font>
    <font>
      <b/>
      <sz val="16"/>
      <color theme="9"/>
      <name val="Meiryo UI"/>
      <family val="3"/>
      <charset val="128"/>
    </font>
    <font>
      <sz val="9"/>
      <color theme="1"/>
      <name val="Meiryo UI"/>
      <family val="3"/>
      <charset val="128"/>
    </font>
    <font>
      <sz val="6"/>
      <name val="ＭＳ Ｐゴシック"/>
      <family val="2"/>
      <charset val="128"/>
      <scheme val="minor"/>
    </font>
    <font>
      <b/>
      <sz val="14"/>
      <color theme="1"/>
      <name val="Meiryo UI"/>
      <family val="3"/>
      <charset val="128"/>
    </font>
    <font>
      <b/>
      <sz val="14"/>
      <color theme="9"/>
      <name val="Meiryo UI"/>
      <family val="3"/>
      <charset val="128"/>
    </font>
    <font>
      <sz val="11"/>
      <color theme="1"/>
      <name val="ＭＳ Ｐゴシック"/>
      <family val="3"/>
      <charset val="128"/>
      <scheme val="minor"/>
    </font>
    <font>
      <sz val="13"/>
      <color theme="1"/>
      <name val="Meiryo UI"/>
      <family val="3"/>
      <charset val="128"/>
    </font>
    <font>
      <b/>
      <sz val="16"/>
      <color theme="1"/>
      <name val="Meiryo UI"/>
      <family val="3"/>
      <charset val="128"/>
    </font>
    <font>
      <sz val="16"/>
      <color theme="1"/>
      <name val="Meiryo UI"/>
      <family val="3"/>
      <charset val="128"/>
    </font>
  </fonts>
  <fills count="16">
    <fill>
      <patternFill patternType="none"/>
    </fill>
    <fill>
      <patternFill patternType="gray125"/>
    </fill>
    <fill>
      <patternFill patternType="solid">
        <fgColor theme="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gradientFill degree="90">
        <stop position="0">
          <color theme="0"/>
        </stop>
        <stop position="1">
          <color theme="0" tint="-0.25098422193060094"/>
        </stop>
      </gradientFill>
    </fill>
    <fill>
      <patternFill patternType="solid">
        <fgColor theme="1" tint="0.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auto="1"/>
      </patternFill>
    </fill>
    <fill>
      <patternFill patternType="solid">
        <fgColor theme="4" tint="0.59999389629810485"/>
        <bgColor indexed="64"/>
      </patternFill>
    </fill>
  </fills>
  <borders count="221">
    <border>
      <left/>
      <right/>
      <top/>
      <bottom/>
      <diagonal/>
    </border>
    <border>
      <left/>
      <right/>
      <top/>
      <bottom style="medium">
        <color theme="1" tint="0.499984740745262"/>
      </bottom>
      <diagonal/>
    </border>
    <border>
      <left/>
      <right/>
      <top style="medium">
        <color theme="0" tint="-0.499984740745262"/>
      </top>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top style="medium">
        <color theme="1" tint="0.499984740745262"/>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right/>
      <top style="thick">
        <color theme="1" tint="0.499984740745262"/>
      </top>
      <bottom style="thick">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right style="mediumDashed">
        <color theme="1" tint="0.499984740745262"/>
      </right>
      <top/>
      <bottom/>
      <diagonal/>
    </border>
    <border>
      <left style="mediumDashed">
        <color theme="1" tint="0.499984740745262"/>
      </left>
      <right/>
      <top style="thick">
        <color theme="0" tint="-0.499984740745262"/>
      </top>
      <bottom/>
      <diagonal/>
    </border>
    <border>
      <left/>
      <right style="mediumDashed">
        <color theme="1" tint="0.499984740745262"/>
      </right>
      <top/>
      <bottom style="medium">
        <color theme="1" tint="0.499984740745262"/>
      </bottom>
      <diagonal/>
    </border>
    <border>
      <left style="mediumDashed">
        <color theme="1" tint="0.499984740745262"/>
      </left>
      <right/>
      <top/>
      <bottom style="medium">
        <color theme="1" tint="0.499984740745262"/>
      </bottom>
      <diagonal/>
    </border>
    <border>
      <left style="mediumDashed">
        <color theme="1" tint="0.499984740745262"/>
      </left>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right/>
      <top/>
      <bottom style="mediumDashed">
        <color theme="1" tint="0.499984740745262"/>
      </bottom>
      <diagonal/>
    </border>
    <border>
      <left/>
      <right style="mediumDashed">
        <color theme="1" tint="0.499984740745262"/>
      </right>
      <top/>
      <bottom style="thick">
        <color theme="1" tint="0.499984740745262"/>
      </bottom>
      <diagonal/>
    </border>
    <border>
      <left/>
      <right style="thick">
        <color theme="1" tint="0.499984740745262"/>
      </right>
      <top/>
      <bottom/>
      <diagonal/>
    </border>
    <border>
      <left/>
      <right style="thick">
        <color theme="1" tint="0.499984740745262"/>
      </right>
      <top style="thick">
        <color theme="1" tint="0.499984740745262"/>
      </top>
      <bottom style="thick">
        <color theme="0" tint="-0.499984740745262"/>
      </bottom>
      <diagonal/>
    </border>
    <border>
      <left/>
      <right style="hair">
        <color theme="1" tint="0.499984740745262"/>
      </right>
      <top/>
      <bottom style="hair">
        <color theme="1" tint="0.499984740745262"/>
      </bottom>
      <diagonal/>
    </border>
    <border>
      <left/>
      <right style="thick">
        <color theme="1" tint="0.499984740745262"/>
      </right>
      <top style="medium">
        <color theme="1" tint="0.499984740745262"/>
      </top>
      <bottom/>
      <diagonal/>
    </border>
    <border>
      <left/>
      <right style="hair">
        <color theme="1" tint="0.499984740745262"/>
      </right>
      <top style="hair">
        <color theme="1" tint="0.499984740745262"/>
      </top>
      <bottom/>
      <diagonal/>
    </border>
    <border>
      <left style="thick">
        <color theme="1" tint="0.499984740745262"/>
      </left>
      <right/>
      <top style="thick">
        <color theme="0" tint="-0.499984740745262"/>
      </top>
      <bottom style="thick">
        <color theme="0" tint="-0.499984740745262"/>
      </bottom>
      <diagonal/>
    </border>
    <border>
      <left/>
      <right style="mediumDashed">
        <color theme="1" tint="0.499984740745262"/>
      </right>
      <top style="thick">
        <color theme="1" tint="0.499984740745262"/>
      </top>
      <bottom/>
      <diagonal/>
    </border>
    <border>
      <left style="mediumDashed">
        <color theme="0" tint="-0.499984740745262"/>
      </left>
      <right/>
      <top style="medium">
        <color theme="1" tint="0.499984740745262"/>
      </top>
      <bottom/>
      <diagonal/>
    </border>
    <border>
      <left style="mediumDashed">
        <color theme="0" tint="-0.499984740745262"/>
      </left>
      <right/>
      <top/>
      <bottom style="medium">
        <color theme="1" tint="0.499984740745262"/>
      </bottom>
      <diagonal/>
    </border>
    <border>
      <left style="thick">
        <color theme="0" tint="-0.499984740745262"/>
      </left>
      <right/>
      <top/>
      <bottom/>
      <diagonal/>
    </border>
    <border>
      <left/>
      <right style="mediumDashed">
        <color theme="1" tint="0.499984740745262"/>
      </right>
      <top style="medium">
        <color theme="1" tint="0.499984740745262"/>
      </top>
      <bottom style="mediumDashed">
        <color theme="0" tint="-0.499984740745262"/>
      </bottom>
      <diagonal/>
    </border>
    <border>
      <left style="mediumDashed">
        <color theme="1" tint="0.499984740745262"/>
      </left>
      <right/>
      <top style="medium">
        <color theme="1" tint="0.499984740745262"/>
      </top>
      <bottom style="mediumDashed">
        <color theme="0" tint="-0.499984740745262"/>
      </bottom>
      <diagonal/>
    </border>
    <border>
      <left/>
      <right/>
      <top style="medium">
        <color theme="1" tint="0.499984740745262"/>
      </top>
      <bottom style="mediumDashed">
        <color theme="0" tint="-0.499984740745262"/>
      </bottom>
      <diagonal/>
    </border>
    <border>
      <left/>
      <right style="medium">
        <color theme="1" tint="0.499984740745262"/>
      </right>
      <top style="medium">
        <color theme="1" tint="0.499984740745262"/>
      </top>
      <bottom style="mediumDashed">
        <color theme="0" tint="-0.499984740745262"/>
      </bottom>
      <diagonal/>
    </border>
    <border>
      <left style="medium">
        <color theme="1" tint="0.499984740745262"/>
      </left>
      <right/>
      <top style="medium">
        <color theme="1" tint="0.499984740745262"/>
      </top>
      <bottom style="mediumDashed">
        <color theme="0" tint="-0.499984740745262"/>
      </bottom>
      <diagonal/>
    </border>
    <border>
      <left/>
      <right style="mediumDashed">
        <color theme="0" tint="-0.499984740745262"/>
      </right>
      <top style="medium">
        <color theme="1" tint="0.499984740745262"/>
      </top>
      <bottom style="mediumDashed">
        <color theme="0" tint="-0.499984740745262"/>
      </bottom>
      <diagonal/>
    </border>
    <border>
      <left style="mediumDashed">
        <color theme="1" tint="0.499984740745262"/>
      </left>
      <right/>
      <top style="mediumDashed">
        <color theme="0" tint="-0.499984740745262"/>
      </top>
      <bottom style="medium">
        <color theme="1" tint="0.499984740745262"/>
      </bottom>
      <diagonal/>
    </border>
    <border>
      <left/>
      <right/>
      <top style="mediumDashed">
        <color theme="0" tint="-0.499984740745262"/>
      </top>
      <bottom style="medium">
        <color theme="1" tint="0.499984740745262"/>
      </bottom>
      <diagonal/>
    </border>
    <border>
      <left style="medium">
        <color theme="1" tint="0.499984740745262"/>
      </left>
      <right/>
      <top style="mediumDashed">
        <color theme="0" tint="-0.499984740745262"/>
      </top>
      <bottom style="medium">
        <color theme="1" tint="0.499984740745262"/>
      </bottom>
      <diagonal/>
    </border>
    <border>
      <left/>
      <right style="medium">
        <color theme="0" tint="-0.499984740745262"/>
      </right>
      <top/>
      <bottom style="medium">
        <color theme="1" tint="0.499984740745262"/>
      </bottom>
      <diagonal/>
    </border>
    <border>
      <left/>
      <right style="medium">
        <color theme="0" tint="-0.499984740745262"/>
      </right>
      <top style="medium">
        <color theme="1" tint="0.499984740745262"/>
      </top>
      <bottom/>
      <diagonal/>
    </border>
    <border>
      <left/>
      <right style="thick">
        <color theme="0" tint="-0.499984740745262"/>
      </right>
      <top style="mediumDashed">
        <color theme="1" tint="0.499984740745262"/>
      </top>
      <bottom/>
      <diagonal/>
    </border>
    <border>
      <left style="thick">
        <color theme="0"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style="mediumDashed">
        <color theme="1" tint="0.499984740745262"/>
      </top>
      <bottom/>
      <diagonal/>
    </border>
    <border>
      <left style="mediumDashed">
        <color theme="1" tint="0.499984740745262"/>
      </left>
      <right/>
      <top/>
      <bottom style="thick">
        <color theme="0" tint="-0.499984740745262"/>
      </bottom>
      <diagonal/>
    </border>
    <border>
      <left/>
      <right style="mediumDashed">
        <color theme="1" tint="0.499984740745262"/>
      </right>
      <top style="thick">
        <color theme="0" tint="-0.499984740745262"/>
      </top>
      <bottom/>
      <diagonal/>
    </border>
    <border>
      <left/>
      <right style="mediumDashed">
        <color theme="1" tint="0.499984740745262"/>
      </right>
      <top style="mediumDashed">
        <color theme="0"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thick">
        <color theme="1" tint="0.499984740745262"/>
      </right>
      <top/>
      <bottom style="medium">
        <color theme="1" tint="0.499984740745262"/>
      </bottom>
      <diagonal/>
    </border>
    <border>
      <left/>
      <right/>
      <top/>
      <bottom style="medium">
        <color theme="0"/>
      </bottom>
      <diagonal/>
    </border>
    <border>
      <left style="medium">
        <color theme="1" tint="0.499984740745262"/>
      </left>
      <right/>
      <top style="medium">
        <color theme="1" tint="0.499984740745262"/>
      </top>
      <bottom/>
      <diagonal/>
    </border>
    <border>
      <left style="mediumDashed">
        <color theme="0" tint="-0.499984740745262"/>
      </left>
      <right/>
      <top/>
      <bottom/>
      <diagonal/>
    </border>
    <border>
      <left/>
      <right/>
      <top style="thin">
        <color theme="1" tint="0.499984740745262"/>
      </top>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style="thin">
        <color theme="1" tint="0.499984740745262"/>
      </top>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hair">
        <color theme="1" tint="0.499984740745262"/>
      </bottom>
      <diagonal/>
    </border>
    <border>
      <left style="thin">
        <color theme="1" tint="0.499984740745262"/>
      </left>
      <right style="hair">
        <color theme="1" tint="0.499984740745262"/>
      </right>
      <top style="thick">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thick">
        <color theme="1" tint="0.499984740745262"/>
      </bottom>
      <diagonal/>
    </border>
    <border>
      <left style="thin">
        <color theme="1" tint="0.499984740745262"/>
      </left>
      <right style="thin">
        <color theme="1" tint="0.499984740745262"/>
      </right>
      <top style="thick">
        <color theme="1" tint="0.499984740745262"/>
      </top>
      <bottom/>
      <diagonal/>
    </border>
    <border>
      <left style="thick">
        <color theme="1" tint="0.499984740745262"/>
      </left>
      <right style="thin">
        <color theme="1" tint="0.499984740745262"/>
      </right>
      <top style="thick">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theme="1" tint="0.249977111117893"/>
      </right>
      <top style="thick">
        <color theme="1" tint="0.499984740745262"/>
      </top>
      <bottom/>
      <diagonal/>
    </border>
    <border>
      <left/>
      <right style="medium">
        <color theme="1" tint="0.249977111117893"/>
      </right>
      <top/>
      <bottom style="medium">
        <color theme="1" tint="0.499984740745262"/>
      </bottom>
      <diagonal/>
    </border>
    <border>
      <left style="thin">
        <color indexed="64"/>
      </left>
      <right style="thin">
        <color indexed="64"/>
      </right>
      <top style="thin">
        <color indexed="64"/>
      </top>
      <bottom style="thin">
        <color indexed="64"/>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Dashed">
        <color theme="1" tint="0.499984740745262"/>
      </bottom>
      <diagonal/>
    </border>
    <border>
      <left/>
      <right style="medium">
        <color theme="0" tint="-0.14999847407452621"/>
      </right>
      <top/>
      <bottom style="mediumDashed">
        <color theme="1" tint="0.499984740745262"/>
      </bottom>
      <diagonal/>
    </border>
    <border>
      <left style="medium">
        <color theme="0" tint="-0.14999847407452621"/>
      </left>
      <right/>
      <top style="mediumDashed">
        <color theme="1" tint="0.499984740745262"/>
      </top>
      <bottom/>
      <diagonal/>
    </border>
    <border>
      <left/>
      <right style="medium">
        <color theme="0" tint="-0.14999847407452621"/>
      </right>
      <top style="mediumDashed">
        <color theme="1" tint="0.499984740745262"/>
      </top>
      <bottom/>
      <diagonal/>
    </border>
    <border>
      <left style="medium">
        <color theme="0" tint="-0.14999847407452621"/>
      </left>
      <right/>
      <top/>
      <bottom style="thick">
        <color theme="0" tint="-0.499984740745262"/>
      </bottom>
      <diagonal/>
    </border>
    <border>
      <left/>
      <right style="medium">
        <color theme="0" tint="-0.14999847407452621"/>
      </right>
      <top/>
      <bottom style="thick">
        <color theme="0" tint="-0.499984740745262"/>
      </bottom>
      <diagonal/>
    </border>
    <border>
      <left style="medium">
        <color theme="0" tint="-0.14999847407452621"/>
      </left>
      <right/>
      <top style="thick">
        <color theme="0" tint="-0.499984740745262"/>
      </top>
      <bottom/>
      <diagonal/>
    </border>
    <border>
      <left/>
      <right style="medium">
        <color theme="0" tint="-0.14999847407452621"/>
      </right>
      <top style="thick">
        <color theme="0" tint="-0.499984740745262"/>
      </top>
      <bottom/>
      <diagonal/>
    </border>
    <border>
      <left style="medium">
        <color theme="0" tint="-0.14999847407452621"/>
      </left>
      <right/>
      <top/>
      <bottom style="medium">
        <color theme="0" tint="-0.14999847407452621"/>
      </bottom>
      <diagonal/>
    </border>
    <border>
      <left/>
      <right style="thick">
        <color theme="0" tint="-0.499984740745262"/>
      </right>
      <top/>
      <bottom style="medium">
        <color theme="0" tint="-0.14999847407452621"/>
      </bottom>
      <diagonal/>
    </border>
    <border>
      <left style="thick">
        <color theme="0" tint="-0.499984740745262"/>
      </left>
      <right/>
      <top/>
      <bottom style="medium">
        <color theme="0" tint="-0.14999847407452621"/>
      </bottom>
      <diagonal/>
    </border>
    <border>
      <left/>
      <right/>
      <top/>
      <bottom style="medium">
        <color theme="0" tint="-0.14999847407452621"/>
      </bottom>
      <diagonal/>
    </border>
    <border>
      <left/>
      <right style="mediumDashed">
        <color theme="1" tint="0.499984740745262"/>
      </right>
      <top/>
      <bottom style="medium">
        <color theme="0" tint="-0.14999847407452621"/>
      </bottom>
      <diagonal/>
    </border>
    <border>
      <left style="mediumDashed">
        <color theme="1" tint="0.499984740745262"/>
      </left>
      <right/>
      <top/>
      <bottom style="medium">
        <color theme="0" tint="-0.14999847407452621"/>
      </bottom>
      <diagonal/>
    </border>
    <border>
      <left/>
      <right style="medium">
        <color theme="0" tint="-0.14999847407452621"/>
      </right>
      <top/>
      <bottom style="medium">
        <color theme="0" tint="-0.14999847407452621"/>
      </bottom>
      <diagonal/>
    </border>
    <border>
      <left/>
      <right/>
      <top style="medium">
        <color theme="0"/>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style="medium">
        <color theme="1" tint="0.499984740745262"/>
      </right>
      <top/>
      <bottom/>
      <diagonal/>
    </border>
    <border>
      <left style="medium">
        <color theme="1" tint="0.499984740745262"/>
      </left>
      <right/>
      <top/>
      <bottom style="thin">
        <color theme="1" tint="0.499984740745262"/>
      </bottom>
      <diagonal/>
    </border>
    <border>
      <left style="medium">
        <color theme="1" tint="0.499984740745262"/>
      </left>
      <right/>
      <top/>
      <bottom/>
      <diagonal/>
    </border>
    <border>
      <left style="thin">
        <color theme="1" tint="0.499984740745262"/>
      </left>
      <right/>
      <top style="medium">
        <color theme="0" tint="-0.499984740745262"/>
      </top>
      <bottom/>
      <diagonal/>
    </border>
    <border>
      <left style="dotted">
        <color theme="1" tint="0.499984740745262"/>
      </left>
      <right/>
      <top/>
      <bottom style="medium">
        <color theme="1" tint="0.499984740745262"/>
      </bottom>
      <diagonal/>
    </border>
    <border>
      <left/>
      <right/>
      <top style="medium">
        <color theme="1" tint="0.34998626667073579"/>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dotted">
        <color theme="1" tint="0.499984740745262"/>
      </right>
      <top/>
      <bottom style="medium">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dotted">
        <color theme="1" tint="0.499984740745262"/>
      </right>
      <top style="thin">
        <color auto="1"/>
      </top>
      <bottom style="thin">
        <color auto="1"/>
      </bottom>
      <diagonal/>
    </border>
    <border>
      <left style="dotted">
        <color theme="1" tint="0.499984740745262"/>
      </left>
      <right/>
      <top style="thin">
        <color auto="1"/>
      </top>
      <bottom style="thin">
        <color auto="1"/>
      </bottom>
      <diagonal/>
    </border>
    <border>
      <left style="dotted">
        <color theme="1" tint="0.499984740745262"/>
      </left>
      <right style="dotted">
        <color theme="1" tint="0.499984740745262"/>
      </right>
      <top style="thin">
        <color auto="1"/>
      </top>
      <bottom style="thin">
        <color auto="1"/>
      </bottom>
      <diagonal/>
    </border>
    <border>
      <left style="dotted">
        <color theme="1" tint="0.499984740745262"/>
      </left>
      <right/>
      <top/>
      <bottom style="thin">
        <color auto="1"/>
      </bottom>
      <diagonal/>
    </border>
    <border>
      <left/>
      <right style="dotted">
        <color theme="1" tint="0.499984740745262"/>
      </right>
      <top/>
      <bottom style="thin">
        <color auto="1"/>
      </bottom>
      <diagonal/>
    </border>
    <border>
      <left style="dotted">
        <color theme="1" tint="0.499984740745262"/>
      </left>
      <right style="dotted">
        <color theme="1" tint="0.499984740745262"/>
      </right>
      <top style="thin">
        <color auto="1"/>
      </top>
      <bottom style="dotted">
        <color indexed="64"/>
      </bottom>
      <diagonal/>
    </border>
    <border>
      <left style="dotted">
        <color theme="1" tint="0.499984740745262"/>
      </left>
      <right/>
      <top style="thin">
        <color auto="1"/>
      </top>
      <bottom style="dotted">
        <color indexed="64"/>
      </bottom>
      <diagonal/>
    </border>
    <border>
      <left/>
      <right/>
      <top style="thin">
        <color auto="1"/>
      </top>
      <bottom style="dotted">
        <color indexed="64"/>
      </bottom>
      <diagonal/>
    </border>
    <border>
      <left/>
      <right style="dotted">
        <color theme="1" tint="0.499984740745262"/>
      </right>
      <top style="thin">
        <color auto="1"/>
      </top>
      <bottom style="dotted">
        <color indexed="64"/>
      </bottom>
      <diagonal/>
    </border>
    <border>
      <left/>
      <right style="hair">
        <color theme="1" tint="0.499984740745262"/>
      </right>
      <top/>
      <bottom/>
      <diagonal/>
    </border>
    <border>
      <left/>
      <right/>
      <top style="dotted">
        <color indexed="64"/>
      </top>
      <bottom style="thin">
        <color indexed="64"/>
      </bottom>
      <diagonal/>
    </border>
    <border>
      <left/>
      <right style="medium">
        <color theme="1" tint="0.499984740745262"/>
      </right>
      <top style="dotted">
        <color indexed="64"/>
      </top>
      <bottom style="thin">
        <color indexed="64"/>
      </bottom>
      <diagonal/>
    </border>
    <border>
      <left style="medium">
        <color theme="1" tint="0.499984740745262"/>
      </left>
      <right/>
      <top style="dotted">
        <color indexed="64"/>
      </top>
      <bottom style="thin">
        <color indexed="64"/>
      </bottom>
      <diagonal/>
    </border>
    <border>
      <left style="dotted">
        <color theme="1" tint="0.499984740745262"/>
      </left>
      <right style="dotted">
        <color theme="1" tint="0.499984740745262"/>
      </right>
      <top style="dotted">
        <color indexed="64"/>
      </top>
      <bottom style="thin">
        <color auto="1"/>
      </bottom>
      <diagonal/>
    </border>
    <border>
      <left style="dotted">
        <color theme="1" tint="0.499984740745262"/>
      </left>
      <right style="dotted">
        <color theme="1" tint="0.499984740745262"/>
      </right>
      <top style="thin">
        <color auto="1"/>
      </top>
      <bottom/>
      <diagonal/>
    </border>
    <border>
      <left style="dotted">
        <color theme="1" tint="0.499984740745262"/>
      </left>
      <right/>
      <top style="thin">
        <color auto="1"/>
      </top>
      <bottom/>
      <diagonal/>
    </border>
    <border>
      <left/>
      <right/>
      <top style="thin">
        <color indexed="64"/>
      </top>
      <bottom/>
      <diagonal/>
    </border>
    <border>
      <left style="dotted">
        <color theme="1" tint="0.499984740745262"/>
      </left>
      <right/>
      <top style="dotted">
        <color indexed="64"/>
      </top>
      <bottom style="thin">
        <color indexed="64"/>
      </bottom>
      <diagonal/>
    </border>
    <border>
      <left/>
      <right style="dotted">
        <color theme="1" tint="0.499984740745262"/>
      </right>
      <top style="dotted">
        <color indexed="64"/>
      </top>
      <bottom style="thin">
        <color indexed="64"/>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top style="dotted">
        <color indexed="64"/>
      </top>
      <bottom style="thin">
        <color indexed="64"/>
      </bottom>
      <diagonal/>
    </border>
    <border>
      <left/>
      <right style="thin">
        <color theme="1" tint="0.499984740745262"/>
      </right>
      <top style="dotted">
        <color indexed="64"/>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bottom style="dotted">
        <color indexed="64"/>
      </bottom>
      <diagonal/>
    </border>
    <border>
      <left style="thin">
        <color theme="1" tint="0.499984740745262"/>
      </left>
      <right/>
      <top/>
      <bottom style="dotted">
        <color indexed="64"/>
      </bottom>
      <diagonal/>
    </border>
    <border>
      <left/>
      <right/>
      <top/>
      <bottom style="dotted">
        <color indexed="64"/>
      </bottom>
      <diagonal/>
    </border>
    <border>
      <left/>
      <right style="thin">
        <color theme="1" tint="0.499984740745262"/>
      </right>
      <top style="thin">
        <color indexed="64"/>
      </top>
      <bottom/>
      <diagonal/>
    </border>
    <border>
      <left style="medium">
        <color theme="1" tint="0.499984740745262"/>
      </left>
      <right style="medium">
        <color theme="1" tint="0.499984740745262"/>
      </right>
      <top style="thin">
        <color indexed="64"/>
      </top>
      <bottom style="medium">
        <color theme="1" tint="0.499984740745262"/>
      </bottom>
      <diagonal/>
    </border>
    <border>
      <left style="medium">
        <color theme="1" tint="0.499984740745262"/>
      </left>
      <right/>
      <top style="thin">
        <color indexed="64"/>
      </top>
      <bottom style="medium">
        <color theme="1" tint="0.499984740745262"/>
      </bottom>
      <diagonal/>
    </border>
    <border>
      <left style="thin">
        <color theme="1" tint="0.499984740745262"/>
      </left>
      <right/>
      <top style="thin">
        <color indexed="64"/>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medium">
        <color theme="1" tint="0.499984740745262"/>
      </top>
      <bottom style="thin">
        <color indexed="64"/>
      </bottom>
      <diagonal/>
    </border>
    <border>
      <left style="medium">
        <color theme="1" tint="0.499984740745262"/>
      </left>
      <right style="thin">
        <color indexed="64"/>
      </right>
      <top style="medium">
        <color theme="1" tint="0.499984740745262"/>
      </top>
      <bottom style="thin">
        <color indexed="64"/>
      </bottom>
      <diagonal/>
    </border>
    <border>
      <left style="thin">
        <color indexed="64"/>
      </left>
      <right style="thin">
        <color indexed="64"/>
      </right>
      <top style="medium">
        <color theme="1" tint="0.499984740745262"/>
      </top>
      <bottom style="thin">
        <color indexed="64"/>
      </bottom>
      <diagonal/>
    </border>
    <border>
      <left style="thin">
        <color indexed="64"/>
      </left>
      <right style="medium">
        <color theme="1" tint="0.499984740745262"/>
      </right>
      <top style="medium">
        <color theme="1" tint="0.499984740745262"/>
      </top>
      <bottom style="thin">
        <color indexed="64"/>
      </bottom>
      <diagonal/>
    </border>
    <border>
      <left style="medium">
        <color theme="1" tint="0.499984740745262"/>
      </left>
      <right style="thin">
        <color indexed="64"/>
      </right>
      <top style="thin">
        <color indexed="64"/>
      </top>
      <bottom style="thin">
        <color indexed="64"/>
      </bottom>
      <diagonal/>
    </border>
    <border>
      <left style="thin">
        <color indexed="64"/>
      </left>
      <right style="medium">
        <color theme="1" tint="0.499984740745262"/>
      </right>
      <top style="thin">
        <color indexed="64"/>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style="dotted">
        <color theme="1" tint="0.499984740745262"/>
      </left>
      <right style="dotted">
        <color theme="1" tint="0.499984740745262"/>
      </right>
      <top/>
      <bottom style="medium">
        <color theme="1" tint="0.499984740745262"/>
      </bottom>
      <diagonal/>
    </border>
    <border>
      <left style="medium">
        <color theme="1" tint="0.499984740745262"/>
      </left>
      <right style="thin">
        <color indexed="64"/>
      </right>
      <top style="thin">
        <color indexed="64"/>
      </top>
      <bottom style="medium">
        <color theme="1" tint="0.499984740745262"/>
      </bottom>
      <diagonal/>
    </border>
    <border>
      <left style="thin">
        <color indexed="64"/>
      </left>
      <right style="thin">
        <color indexed="64"/>
      </right>
      <top style="thin">
        <color indexed="64"/>
      </top>
      <bottom style="medium">
        <color theme="1" tint="0.499984740745262"/>
      </bottom>
      <diagonal/>
    </border>
    <border>
      <left style="thin">
        <color indexed="64"/>
      </left>
      <right style="medium">
        <color theme="1" tint="0.499984740745262"/>
      </right>
      <top style="thin">
        <color indexed="64"/>
      </top>
      <bottom style="medium">
        <color theme="1" tint="0.499984740745262"/>
      </bottom>
      <diagonal/>
    </border>
    <border>
      <left style="medium">
        <color theme="1" tint="0.499984740745262"/>
      </left>
      <right/>
      <top style="thin">
        <color theme="1" tint="0.499984740745262"/>
      </top>
      <bottom style="thin">
        <color indexed="64"/>
      </bottom>
      <diagonal/>
    </border>
    <border>
      <left/>
      <right style="medium">
        <color theme="1" tint="0.499984740745262"/>
      </right>
      <top style="medium">
        <color theme="0" tint="-0.499984740745262"/>
      </top>
      <bottom/>
      <diagonal/>
    </border>
    <border>
      <left/>
      <right style="medium">
        <color theme="1" tint="0.499984740745262"/>
      </right>
      <top/>
      <bottom style="thin">
        <color indexed="64"/>
      </bottom>
      <diagonal/>
    </border>
    <border>
      <left/>
      <right style="medium">
        <color theme="1" tint="0.499984740745262"/>
      </right>
      <top style="thin">
        <color indexed="64"/>
      </top>
      <bottom/>
      <diagonal/>
    </border>
    <border>
      <left style="medium">
        <color theme="1" tint="0.499984740745262"/>
      </left>
      <right/>
      <top style="thin">
        <color theme="1" tint="0.499984740745262"/>
      </top>
      <bottom/>
      <diagonal/>
    </border>
    <border>
      <left style="medium">
        <color theme="1" tint="0.499984740745262"/>
      </left>
      <right/>
      <top style="thin">
        <color indexed="64"/>
      </top>
      <bottom/>
      <diagonal/>
    </border>
    <border>
      <left style="medium">
        <color theme="1" tint="0.499984740745262"/>
      </left>
      <right/>
      <top style="medium">
        <color theme="1" tint="0.34998626667073579"/>
      </top>
      <bottom/>
      <diagonal/>
    </border>
    <border>
      <left/>
      <right style="medium">
        <color theme="1" tint="0.499984740745262"/>
      </right>
      <top style="medium">
        <color theme="1" tint="0.34998626667073579"/>
      </top>
      <bottom/>
      <diagonal/>
    </border>
    <border>
      <left style="medium">
        <color theme="1" tint="0.499984740745262"/>
      </left>
      <right style="hair">
        <color theme="1" tint="0.499984740745262"/>
      </right>
      <top/>
      <bottom style="hair">
        <color theme="1" tint="0.499984740745262"/>
      </bottom>
      <diagonal/>
    </border>
    <border>
      <left style="hair">
        <color theme="1" tint="0.499984740745262"/>
      </left>
      <right style="medium">
        <color theme="1" tint="0.499984740745262"/>
      </right>
      <top/>
      <bottom style="hair">
        <color theme="1" tint="0.499984740745262"/>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diagonal/>
    </border>
    <border>
      <left style="hair">
        <color theme="1" tint="0.499984740745262"/>
      </left>
      <right style="medium">
        <color theme="1" tint="0.499984740745262"/>
      </right>
      <top style="thick">
        <color theme="1" tint="0.499984740745262"/>
      </top>
      <bottom style="thick">
        <color theme="1" tint="0.499984740745262"/>
      </bottom>
      <diagonal/>
    </border>
    <border>
      <left style="hair">
        <color theme="1" tint="0.499984740745262"/>
      </left>
      <right style="medium">
        <color theme="1" tint="0.499984740745262"/>
      </right>
      <top style="thick">
        <color theme="1" tint="0.499984740745262"/>
      </top>
      <bottom style="hair">
        <color theme="1" tint="0.499984740745262"/>
      </bottom>
      <diagonal/>
    </border>
    <border>
      <left style="medium">
        <color theme="1" tint="0.499984740745262"/>
      </left>
      <right/>
      <top style="hair">
        <color theme="1" tint="0.499984740745262"/>
      </top>
      <bottom/>
      <diagonal/>
    </border>
    <border>
      <left style="thin">
        <color indexed="64"/>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right/>
      <top style="thin">
        <color indexed="64"/>
      </top>
      <bottom style="medium">
        <color theme="1" tint="0.499984740745262"/>
      </bottom>
      <diagonal/>
    </border>
    <border>
      <left style="thin">
        <color theme="1" tint="0.499984740745262"/>
      </left>
      <right/>
      <top style="thin">
        <color indexed="64"/>
      </top>
      <bottom style="medium">
        <color theme="0" tint="-0.499984740745262"/>
      </bottom>
      <diagonal/>
    </border>
    <border>
      <left/>
      <right/>
      <top style="thin">
        <color indexed="64"/>
      </top>
      <bottom style="medium">
        <color theme="0" tint="-0.499984740745262"/>
      </bottom>
      <diagonal/>
    </border>
    <border>
      <left/>
      <right style="medium">
        <color theme="1" tint="0.499984740745262"/>
      </right>
      <top style="thin">
        <color indexed="64"/>
      </top>
      <bottom style="medium">
        <color theme="0" tint="-0.499984740745262"/>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medium">
        <color theme="1" tint="0.499984740745262"/>
      </right>
      <top style="medium">
        <color theme="1" tint="0.499984740745262"/>
      </top>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thin">
        <color indexed="64"/>
      </top>
      <bottom style="medium">
        <color theme="1" tint="0.499984740745262"/>
      </bottom>
      <diagonal/>
    </border>
    <border>
      <left/>
      <right style="medium">
        <color theme="1" tint="0.499984740745262"/>
      </right>
      <top style="medium">
        <color theme="1" tint="0.499984740745262"/>
      </top>
      <bottom style="thin">
        <color indexed="64"/>
      </bottom>
      <diagonal/>
    </border>
    <border>
      <left/>
      <right style="medium">
        <color theme="1" tint="0.499984740745262"/>
      </right>
      <top style="medium">
        <color theme="1" tint="0.499984740745262"/>
      </top>
      <bottom style="thin">
        <color theme="1" tint="0.499984740745262"/>
      </bottom>
      <diagonal/>
    </border>
    <border>
      <left style="thin">
        <color indexed="64"/>
      </left>
      <right/>
      <top style="thin">
        <color indexed="64"/>
      </top>
      <bottom/>
      <diagonal/>
    </border>
    <border>
      <left style="hair">
        <color theme="1" tint="0.499984740745262"/>
      </left>
      <right style="hair">
        <color theme="0" tint="-4.9989318521683403E-2"/>
      </right>
      <top style="thin">
        <color indexed="64"/>
      </top>
      <bottom style="hair">
        <color theme="1" tint="0.499984740745262"/>
      </bottom>
      <diagonal/>
    </border>
    <border>
      <left style="hair">
        <color theme="1" tint="0.499984740745262"/>
      </left>
      <right style="hair">
        <color theme="0" tint="-4.9989318521683403E-2"/>
      </right>
      <top style="hair">
        <color theme="1" tint="0.499984740745262"/>
      </top>
      <bottom style="hair">
        <color theme="1" tint="0.499984740745262"/>
      </bottom>
      <diagonal/>
    </border>
    <border>
      <left style="hair">
        <color theme="1" tint="0.499984740745262"/>
      </left>
      <right style="hair">
        <color theme="0" tint="-4.9989318521683403E-2"/>
      </right>
      <top style="hair">
        <color theme="1" tint="0.499984740745262"/>
      </top>
      <bottom style="thick">
        <color theme="1" tint="0.499984740745262"/>
      </bottom>
      <diagonal/>
    </border>
    <border>
      <left/>
      <right style="hair">
        <color theme="1" tint="0.499984740745262"/>
      </right>
      <top style="thick">
        <color theme="1" tint="0.499984740745262"/>
      </top>
      <bottom style="hair">
        <color theme="1" tint="0.499984740745262"/>
      </bottom>
      <diagonal/>
    </border>
    <border>
      <left style="hair">
        <color theme="1" tint="0.499984740745262"/>
      </left>
      <right style="hair">
        <color theme="0" tint="-4.9989318521683403E-2"/>
      </right>
      <top style="thick">
        <color theme="1" tint="0.499984740745262"/>
      </top>
      <bottom style="hair">
        <color theme="1" tint="0.499984740745262"/>
      </bottom>
      <diagonal/>
    </border>
    <border>
      <left style="hair">
        <color theme="1" tint="0.499984740745262"/>
      </left>
      <right style="hair">
        <color theme="0" tint="-4.9989318521683403E-2"/>
      </right>
      <top style="hair">
        <color theme="1" tint="0.499984740745262"/>
      </top>
      <bottom style="dotted">
        <color indexed="64"/>
      </bottom>
      <diagonal/>
    </border>
    <border>
      <left/>
      <right style="thin">
        <color indexed="64"/>
      </right>
      <top style="medium">
        <color theme="1" tint="0.499984740745262"/>
      </top>
      <bottom/>
      <diagonal/>
    </border>
    <border>
      <left/>
      <right style="thin">
        <color indexed="64"/>
      </right>
      <top/>
      <bottom style="medium">
        <color theme="1" tint="0.499984740745262"/>
      </bottom>
      <diagonal/>
    </border>
  </borders>
  <cellStyleXfs count="4">
    <xf numFmtId="0" fontId="0" fillId="0" borderId="0">
      <alignment vertical="center"/>
    </xf>
    <xf numFmtId="0" fontId="3" fillId="0" borderId="0">
      <alignment vertical="center"/>
    </xf>
    <xf numFmtId="0" fontId="10" fillId="2" borderId="0" applyNumberFormat="0" applyBorder="0" applyAlignment="0" applyProtection="0">
      <alignment vertical="center"/>
    </xf>
    <xf numFmtId="0" fontId="14" fillId="0" borderId="0">
      <alignment vertical="center"/>
    </xf>
  </cellStyleXfs>
  <cellXfs count="756">
    <xf numFmtId="0" fontId="0" fillId="0" borderId="0" xfId="0">
      <alignment vertical="center"/>
    </xf>
    <xf numFmtId="0" fontId="9" fillId="0" borderId="0" xfId="1" applyFont="1" applyProtection="1">
      <alignment vertical="center"/>
      <protection locked="0"/>
    </xf>
    <xf numFmtId="0" fontId="9" fillId="0" borderId="0" xfId="1" applyFont="1" applyAlignment="1" applyProtection="1">
      <alignment vertical="center"/>
      <protection locked="0"/>
    </xf>
    <xf numFmtId="0" fontId="16" fillId="0" borderId="0" xfId="1" applyFont="1" applyBorder="1" applyAlignment="1" applyProtection="1">
      <alignment vertical="center"/>
      <protection locked="0"/>
    </xf>
    <xf numFmtId="0" fontId="19" fillId="0" borderId="0" xfId="0" applyFont="1">
      <alignment vertical="center"/>
    </xf>
    <xf numFmtId="177" fontId="9" fillId="0" borderId="0" xfId="1" applyNumberFormat="1" applyFont="1" applyAlignment="1" applyProtection="1">
      <alignment vertical="center"/>
      <protection locked="0"/>
    </xf>
    <xf numFmtId="0" fontId="9" fillId="0" borderId="0" xfId="1" applyFont="1" applyFill="1" applyBorder="1" applyAlignment="1" applyProtection="1">
      <alignment horizontal="left" vertical="center"/>
      <protection locked="0"/>
    </xf>
    <xf numFmtId="0" fontId="9" fillId="0" borderId="0" xfId="1" applyFont="1" applyAlignment="1" applyProtection="1">
      <protection locked="0"/>
    </xf>
    <xf numFmtId="0" fontId="9" fillId="0" borderId="0" xfId="1" applyFont="1" applyBorder="1" applyProtection="1">
      <alignment vertical="center"/>
      <protection locked="0"/>
    </xf>
    <xf numFmtId="0" fontId="35" fillId="5" borderId="0" xfId="1" applyFont="1" applyFill="1" applyAlignment="1" applyProtection="1">
      <alignment vertical="center"/>
      <protection locked="0"/>
    </xf>
    <xf numFmtId="0" fontId="16" fillId="0" borderId="0" xfId="1" applyFont="1" applyBorder="1" applyAlignment="1" applyProtection="1">
      <alignment horizontal="center" shrinkToFit="1"/>
      <protection locked="0"/>
    </xf>
    <xf numFmtId="0" fontId="16" fillId="0" borderId="1" xfId="1" applyFont="1" applyBorder="1" applyAlignment="1" applyProtection="1">
      <alignment vertical="center"/>
      <protection locked="0"/>
    </xf>
    <xf numFmtId="0" fontId="0" fillId="0" borderId="128" xfId="0" applyBorder="1">
      <alignment vertical="center"/>
    </xf>
    <xf numFmtId="0" fontId="16" fillId="0" borderId="130" xfId="1" applyFont="1" applyBorder="1" applyAlignment="1" applyProtection="1">
      <alignment vertical="center"/>
      <protection locked="0"/>
    </xf>
    <xf numFmtId="0" fontId="5" fillId="0" borderId="130" xfId="1" applyFont="1" applyBorder="1" applyAlignment="1" applyProtection="1">
      <alignment vertical="center"/>
      <protection locked="0"/>
    </xf>
    <xf numFmtId="0" fontId="16" fillId="0" borderId="154" xfId="1" applyFont="1" applyBorder="1" applyAlignment="1" applyProtection="1">
      <alignment horizontal="center" shrinkToFit="1"/>
      <protection locked="0"/>
    </xf>
    <xf numFmtId="0" fontId="16" fillId="0" borderId="156" xfId="1" applyFont="1" applyBorder="1" applyAlignment="1" applyProtection="1">
      <alignment horizontal="center" shrinkToFit="1"/>
      <protection locked="0"/>
    </xf>
    <xf numFmtId="0" fontId="16" fillId="0" borderId="124" xfId="1" applyFont="1" applyBorder="1" applyAlignment="1" applyProtection="1">
      <alignment vertical="center"/>
      <protection locked="0"/>
    </xf>
    <xf numFmtId="0" fontId="16" fillId="0" borderId="122" xfId="1" applyFont="1" applyBorder="1" applyAlignment="1" applyProtection="1">
      <alignment vertical="center"/>
      <protection locked="0"/>
    </xf>
    <xf numFmtId="0" fontId="16" fillId="0" borderId="91" xfId="1" applyFont="1" applyBorder="1" applyAlignment="1" applyProtection="1">
      <alignment vertical="center"/>
      <protection locked="0"/>
    </xf>
    <xf numFmtId="0" fontId="16" fillId="0" borderId="196" xfId="1" applyFont="1" applyBorder="1" applyAlignment="1" applyProtection="1">
      <alignment vertical="center"/>
      <protection locked="0"/>
    </xf>
    <xf numFmtId="0" fontId="16" fillId="0" borderId="90" xfId="1" applyFont="1" applyBorder="1" applyAlignment="1" applyProtection="1">
      <alignment vertical="center"/>
      <protection locked="0"/>
    </xf>
    <xf numFmtId="0" fontId="16" fillId="0" borderId="73" xfId="1" applyFont="1" applyBorder="1" applyAlignment="1" applyProtection="1">
      <alignment horizontal="center" shrinkToFit="1"/>
      <protection locked="0"/>
    </xf>
    <xf numFmtId="0" fontId="5" fillId="0" borderId="133" xfId="1" applyFont="1" applyBorder="1" applyAlignment="1" applyProtection="1">
      <alignment vertical="center"/>
      <protection locked="0"/>
    </xf>
    <xf numFmtId="0" fontId="35" fillId="12" borderId="133" xfId="1" applyFont="1" applyFill="1" applyBorder="1" applyAlignment="1" applyProtection="1">
      <alignment vertical="center"/>
      <protection locked="0"/>
    </xf>
    <xf numFmtId="0" fontId="5" fillId="5" borderId="172" xfId="1" applyFont="1" applyFill="1" applyBorder="1" applyAlignment="1" applyProtection="1">
      <alignment vertical="center"/>
      <protection locked="0"/>
    </xf>
    <xf numFmtId="0" fontId="5" fillId="5" borderId="89" xfId="1" applyFont="1" applyFill="1" applyBorder="1" applyAlignment="1" applyProtection="1">
      <alignment vertical="center"/>
      <protection locked="0"/>
    </xf>
    <xf numFmtId="0" fontId="16" fillId="0" borderId="34" xfId="1" applyFont="1" applyBorder="1" applyAlignment="1" applyProtection="1">
      <alignment horizontal="right" vertical="center"/>
    </xf>
    <xf numFmtId="0" fontId="16" fillId="0" borderId="22" xfId="1" applyFont="1" applyBorder="1" applyAlignment="1" applyProtection="1">
      <alignment horizontal="right" vertical="center"/>
    </xf>
    <xf numFmtId="0" fontId="16" fillId="0" borderId="36" xfId="1" applyFont="1" applyBorder="1" applyAlignment="1" applyProtection="1">
      <alignment horizontal="center" vertical="center"/>
    </xf>
    <xf numFmtId="0" fontId="16" fillId="0" borderId="213" xfId="1" applyFont="1" applyBorder="1" applyAlignment="1" applyProtection="1">
      <alignment horizontal="center" vertical="center"/>
      <protection locked="0"/>
    </xf>
    <xf numFmtId="0" fontId="16" fillId="0" borderId="214" xfId="1" applyFont="1" applyBorder="1" applyAlignment="1" applyProtection="1">
      <alignment vertical="center"/>
      <protection locked="0"/>
    </xf>
    <xf numFmtId="176" fontId="16" fillId="0" borderId="214" xfId="1" applyNumberFormat="1" applyFont="1" applyBorder="1" applyAlignment="1" applyProtection="1">
      <protection locked="0"/>
    </xf>
    <xf numFmtId="0" fontId="16" fillId="0" borderId="215" xfId="1" applyFont="1" applyBorder="1" applyAlignment="1" applyProtection="1">
      <alignment vertical="center"/>
      <protection locked="0"/>
    </xf>
    <xf numFmtId="0" fontId="16" fillId="0" borderId="216" xfId="1" applyFont="1" applyBorder="1" applyAlignment="1" applyProtection="1">
      <alignment horizontal="right" vertical="center"/>
    </xf>
    <xf numFmtId="0" fontId="16" fillId="0" borderId="36" xfId="1" applyFont="1" applyBorder="1" applyAlignment="1" applyProtection="1">
      <alignment horizontal="right" vertical="center"/>
    </xf>
    <xf numFmtId="0" fontId="16" fillId="0" borderId="218" xfId="1" applyFont="1" applyBorder="1" applyAlignment="1" applyProtection="1">
      <alignment vertical="center"/>
      <protection locked="0"/>
    </xf>
    <xf numFmtId="0" fontId="30" fillId="5" borderId="0" xfId="1" applyFont="1" applyFill="1" applyBorder="1" applyAlignment="1" applyProtection="1">
      <alignment horizontal="right" vertical="center"/>
    </xf>
    <xf numFmtId="0" fontId="15" fillId="0" borderId="0" xfId="1" applyFont="1" applyFill="1" applyBorder="1" applyAlignment="1" applyProtection="1">
      <alignment horizontal="right" vertical="center"/>
    </xf>
    <xf numFmtId="0" fontId="15" fillId="0" borderId="132" xfId="1" applyFont="1" applyFill="1" applyBorder="1" applyAlignment="1" applyProtection="1">
      <alignment horizontal="right" vertical="center"/>
    </xf>
    <xf numFmtId="0" fontId="5" fillId="0" borderId="133" xfId="1" applyFont="1" applyBorder="1" applyAlignment="1" applyProtection="1">
      <alignment horizontal="center" vertical="center"/>
      <protection locked="0"/>
    </xf>
    <xf numFmtId="181" fontId="86" fillId="15" borderId="0" xfId="0" applyNumberFormat="1" applyFont="1" applyFill="1" applyBorder="1" applyAlignment="1">
      <alignment vertical="center"/>
    </xf>
    <xf numFmtId="181" fontId="84" fillId="15" borderId="0" xfId="0" applyNumberFormat="1" applyFont="1" applyFill="1" applyBorder="1" applyAlignment="1" applyProtection="1">
      <alignment horizontal="left" vertical="top"/>
      <protection locked="0"/>
    </xf>
    <xf numFmtId="0" fontId="19" fillId="0" borderId="0" xfId="0" applyFont="1" applyBorder="1">
      <alignment vertical="center"/>
    </xf>
    <xf numFmtId="0" fontId="9"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180" fontId="9" fillId="13" borderId="0" xfId="0" applyNumberFormat="1" applyFont="1" applyFill="1" applyBorder="1" applyAlignment="1" applyProtection="1">
      <alignment vertical="center"/>
    </xf>
    <xf numFmtId="0" fontId="9" fillId="13" borderId="0" xfId="0" applyFont="1" applyFill="1" applyBorder="1" applyAlignment="1" applyProtection="1">
      <alignment horizontal="center" vertical="center"/>
      <protection locked="0"/>
    </xf>
    <xf numFmtId="180" fontId="61" fillId="0" borderId="0" xfId="0" applyNumberFormat="1" applyFont="1" applyBorder="1" applyAlignment="1" applyProtection="1">
      <alignment horizontal="left" vertical="center"/>
    </xf>
    <xf numFmtId="0" fontId="9" fillId="0" borderId="0" xfId="0" applyFont="1" applyFill="1" applyBorder="1" applyAlignment="1" applyProtection="1">
      <alignment vertical="center"/>
      <protection locked="0"/>
    </xf>
    <xf numFmtId="0" fontId="9" fillId="13" borderId="0" xfId="0" applyNumberFormat="1" applyFont="1" applyFill="1" applyBorder="1" applyAlignment="1" applyProtection="1">
      <alignment vertical="center"/>
      <protection locked="0"/>
    </xf>
    <xf numFmtId="0" fontId="19" fillId="0" borderId="0" xfId="0" applyFont="1" applyBorder="1" applyAlignment="1">
      <alignment vertical="center" wrapText="1"/>
    </xf>
    <xf numFmtId="181" fontId="87" fillId="15" borderId="0" xfId="0" applyNumberFormat="1" applyFont="1" applyFill="1" applyBorder="1" applyAlignment="1">
      <alignment vertical="center"/>
    </xf>
    <xf numFmtId="0" fontId="76" fillId="5" borderId="0" xfId="1" applyFont="1" applyFill="1" applyAlignment="1" applyProtection="1">
      <alignment vertical="center"/>
    </xf>
    <xf numFmtId="0" fontId="16" fillId="5" borderId="0" xfId="1" applyFont="1" applyFill="1" applyAlignment="1" applyProtection="1">
      <alignment vertical="center"/>
    </xf>
    <xf numFmtId="0" fontId="45" fillId="5" borderId="0" xfId="1" applyFont="1" applyFill="1" applyAlignment="1" applyProtection="1">
      <alignment vertical="center"/>
    </xf>
    <xf numFmtId="0" fontId="18" fillId="5" borderId="0" xfId="1" applyFont="1" applyFill="1" applyAlignment="1" applyProtection="1">
      <alignment vertical="center"/>
    </xf>
    <xf numFmtId="0" fontId="12" fillId="5" borderId="0" xfId="0" applyFont="1" applyFill="1" applyAlignment="1" applyProtection="1"/>
    <xf numFmtId="0" fontId="71" fillId="5" borderId="0" xfId="0" applyFont="1" applyFill="1" applyAlignment="1" applyProtection="1"/>
    <xf numFmtId="0" fontId="78" fillId="5" borderId="0" xfId="1" applyFont="1" applyFill="1" applyAlignment="1" applyProtection="1">
      <alignment vertical="center"/>
    </xf>
    <xf numFmtId="0" fontId="37" fillId="5" borderId="0" xfId="1" applyFont="1" applyFill="1" applyBorder="1" applyAlignment="1" applyProtection="1">
      <alignment vertical="center"/>
    </xf>
    <xf numFmtId="0" fontId="37" fillId="5" borderId="0" xfId="1" applyFont="1" applyFill="1" applyAlignment="1" applyProtection="1">
      <alignment vertical="center"/>
    </xf>
    <xf numFmtId="0" fontId="32" fillId="5" borderId="0" xfId="1" applyFont="1" applyFill="1" applyAlignment="1" applyProtection="1">
      <alignment vertical="center"/>
    </xf>
    <xf numFmtId="0" fontId="38" fillId="5" borderId="0" xfId="1" applyFont="1" applyFill="1" applyAlignment="1" applyProtection="1">
      <alignment vertical="center"/>
    </xf>
    <xf numFmtId="0" fontId="40" fillId="5" borderId="111" xfId="1" applyFont="1" applyFill="1" applyBorder="1" applyAlignment="1" applyProtection="1">
      <alignment horizontal="left" vertical="center" indent="1"/>
    </xf>
    <xf numFmtId="0" fontId="38" fillId="5" borderId="112" xfId="1" applyFont="1" applyFill="1" applyBorder="1" applyAlignment="1" applyProtection="1">
      <alignment vertical="center"/>
    </xf>
    <xf numFmtId="0" fontId="38" fillId="5" borderId="113" xfId="1" applyFont="1" applyFill="1" applyBorder="1" applyAlignment="1" applyProtection="1">
      <alignment vertical="center"/>
    </xf>
    <xf numFmtId="0" fontId="33" fillId="5" borderId="0" xfId="1" applyFont="1" applyFill="1" applyAlignment="1" applyProtection="1">
      <alignment vertical="center"/>
    </xf>
    <xf numFmtId="0" fontId="39" fillId="5" borderId="0" xfId="2" applyFont="1" applyFill="1" applyBorder="1" applyAlignment="1" applyProtection="1">
      <alignment vertical="center" wrapText="1"/>
    </xf>
    <xf numFmtId="0" fontId="40" fillId="5" borderId="114" xfId="1" applyFont="1" applyFill="1" applyBorder="1" applyAlignment="1" applyProtection="1">
      <alignment horizontal="left" vertical="center" indent="1"/>
    </xf>
    <xf numFmtId="0" fontId="40" fillId="5" borderId="0" xfId="1" applyFont="1" applyFill="1" applyBorder="1" applyAlignment="1" applyProtection="1">
      <alignment vertical="center"/>
    </xf>
    <xf numFmtId="0" fontId="40" fillId="5" borderId="0" xfId="1" applyFont="1" applyFill="1" applyBorder="1" applyAlignment="1" applyProtection="1">
      <alignment vertical="center" wrapText="1"/>
    </xf>
    <xf numFmtId="0" fontId="40" fillId="5" borderId="115" xfId="1" applyFont="1" applyFill="1" applyBorder="1" applyAlignment="1" applyProtection="1">
      <alignment vertical="center" wrapText="1"/>
    </xf>
    <xf numFmtId="0" fontId="34" fillId="5" borderId="0" xfId="1" applyFont="1" applyFill="1" applyAlignment="1" applyProtection="1">
      <alignment vertical="center"/>
    </xf>
    <xf numFmtId="0" fontId="38" fillId="5" borderId="0" xfId="1" applyFont="1" applyFill="1" applyBorder="1" applyAlignment="1" applyProtection="1">
      <alignment vertical="center"/>
    </xf>
    <xf numFmtId="0" fontId="71" fillId="5" borderId="114" xfId="1" applyFont="1" applyFill="1" applyBorder="1" applyAlignment="1" applyProtection="1">
      <alignment horizontal="left" vertical="center" indent="1"/>
    </xf>
    <xf numFmtId="0" fontId="72" fillId="5" borderId="0" xfId="1" applyFont="1" applyFill="1" applyBorder="1" applyAlignment="1" applyProtection="1">
      <alignment vertical="center" wrapText="1"/>
    </xf>
    <xf numFmtId="0" fontId="72" fillId="5" borderId="0" xfId="1" applyFont="1" applyFill="1" applyBorder="1" applyAlignment="1" applyProtection="1">
      <alignment vertical="center"/>
    </xf>
    <xf numFmtId="0" fontId="41" fillId="5" borderId="116" xfId="1" applyFont="1" applyFill="1" applyBorder="1" applyAlignment="1" applyProtection="1">
      <alignment horizontal="left" vertical="center" indent="1"/>
    </xf>
    <xf numFmtId="0" fontId="43" fillId="5" borderId="117" xfId="1" applyFont="1" applyFill="1" applyBorder="1" applyAlignment="1" applyProtection="1">
      <alignment vertical="center" wrapText="1"/>
    </xf>
    <xf numFmtId="0" fontId="43" fillId="5" borderId="118" xfId="1" applyFont="1" applyFill="1" applyBorder="1" applyAlignment="1" applyProtection="1">
      <alignment vertical="center" wrapText="1"/>
    </xf>
    <xf numFmtId="0" fontId="43" fillId="5" borderId="0" xfId="1" applyFont="1" applyFill="1" applyBorder="1" applyAlignment="1" applyProtection="1">
      <alignment vertical="center" wrapText="1"/>
    </xf>
    <xf numFmtId="0" fontId="44" fillId="5" borderId="0" xfId="1" applyFont="1" applyFill="1" applyBorder="1" applyAlignment="1" applyProtection="1">
      <alignment vertical="center" wrapText="1"/>
    </xf>
    <xf numFmtId="0" fontId="69" fillId="5" borderId="0" xfId="1" applyFont="1" applyFill="1" applyBorder="1" applyAlignment="1" applyProtection="1">
      <alignment vertical="center"/>
    </xf>
    <xf numFmtId="0" fontId="69" fillId="5" borderId="0" xfId="1" applyFont="1" applyFill="1" applyAlignment="1" applyProtection="1">
      <alignment vertical="center"/>
    </xf>
    <xf numFmtId="0" fontId="73" fillId="5" borderId="0" xfId="1" applyFont="1" applyFill="1" applyAlignment="1" applyProtection="1">
      <alignment vertical="center"/>
    </xf>
    <xf numFmtId="0" fontId="74" fillId="5" borderId="0" xfId="1" applyFont="1" applyFill="1" applyAlignment="1" applyProtection="1">
      <alignment vertical="center"/>
    </xf>
    <xf numFmtId="0" fontId="45" fillId="5" borderId="0" xfId="1" applyFont="1" applyFill="1" applyBorder="1" applyAlignment="1" applyProtection="1">
      <alignment vertical="center"/>
    </xf>
    <xf numFmtId="0" fontId="53" fillId="5" borderId="0" xfId="1" applyFont="1" applyFill="1" applyBorder="1" applyAlignment="1" applyProtection="1">
      <alignment vertical="center"/>
    </xf>
    <xf numFmtId="0" fontId="57" fillId="5" borderId="0" xfId="1" applyFont="1" applyFill="1" applyAlignment="1" applyProtection="1">
      <alignment vertical="center"/>
    </xf>
    <xf numFmtId="0" fontId="47" fillId="5" borderId="0" xfId="1" applyFont="1" applyFill="1" applyBorder="1" applyAlignment="1" applyProtection="1">
      <alignment vertical="center"/>
    </xf>
    <xf numFmtId="0" fontId="47" fillId="5" borderId="0" xfId="1" applyFont="1" applyFill="1" applyBorder="1" applyAlignment="1" applyProtection="1">
      <alignment vertical="center" wrapText="1"/>
    </xf>
    <xf numFmtId="0" fontId="46" fillId="5" borderId="0" xfId="1" applyFont="1" applyFill="1" applyAlignment="1" applyProtection="1">
      <alignment vertical="center"/>
    </xf>
    <xf numFmtId="0" fontId="48" fillId="5" borderId="0" xfId="1" applyFont="1" applyFill="1" applyBorder="1" applyAlignment="1" applyProtection="1">
      <alignment vertical="center" wrapText="1"/>
    </xf>
    <xf numFmtId="0" fontId="49" fillId="5" borderId="0" xfId="1" applyFont="1" applyFill="1" applyBorder="1" applyAlignment="1" applyProtection="1">
      <alignment vertical="center" wrapText="1"/>
    </xf>
    <xf numFmtId="0" fontId="46" fillId="5" borderId="0" xfId="1" applyFont="1" applyFill="1" applyBorder="1" applyAlignment="1" applyProtection="1">
      <alignment vertical="center"/>
    </xf>
    <xf numFmtId="0" fontId="43" fillId="5" borderId="0" xfId="1" applyFont="1" applyFill="1" applyBorder="1" applyAlignment="1" applyProtection="1">
      <alignment horizontal="distributed" vertical="center" indent="2"/>
    </xf>
    <xf numFmtId="0" fontId="51" fillId="5" borderId="0" xfId="1" applyFont="1" applyFill="1" applyBorder="1" applyAlignment="1" applyProtection="1">
      <alignment horizontal="center" vertical="center"/>
    </xf>
    <xf numFmtId="0" fontId="50" fillId="5" borderId="0" xfId="1" applyFont="1" applyFill="1" applyAlignment="1" applyProtection="1">
      <alignment vertical="center"/>
    </xf>
    <xf numFmtId="0" fontId="52" fillId="5" borderId="0" xfId="1" applyFont="1" applyFill="1" applyBorder="1" applyAlignment="1" applyProtection="1">
      <alignment horizontal="center" vertical="center"/>
    </xf>
    <xf numFmtId="0" fontId="5" fillId="0" borderId="131" xfId="1" applyFont="1" applyBorder="1" applyAlignment="1" applyProtection="1">
      <alignment vertical="center"/>
    </xf>
    <xf numFmtId="0" fontId="5" fillId="0" borderId="175" xfId="1" applyFont="1" applyBorder="1" applyAlignment="1" applyProtection="1">
      <alignment vertical="center"/>
    </xf>
    <xf numFmtId="0" fontId="40" fillId="5" borderId="0" xfId="1" applyFont="1" applyFill="1" applyAlignment="1" applyProtection="1">
      <alignment vertical="center"/>
    </xf>
    <xf numFmtId="0" fontId="30" fillId="5" borderId="0" xfId="1" applyFont="1" applyFill="1" applyAlignment="1" applyProtection="1">
      <alignment vertical="center"/>
    </xf>
    <xf numFmtId="0" fontId="35" fillId="5" borderId="0" xfId="1" applyFont="1" applyFill="1" applyAlignment="1" applyProtection="1">
      <alignment vertical="center"/>
    </xf>
    <xf numFmtId="0" fontId="43" fillId="5" borderId="0" xfId="1" applyFont="1" applyFill="1" applyAlignment="1" applyProtection="1">
      <alignment vertical="center"/>
    </xf>
    <xf numFmtId="0" fontId="5" fillId="0" borderId="133" xfId="1" applyFont="1" applyBorder="1" applyAlignment="1" applyProtection="1">
      <alignment vertical="center"/>
    </xf>
    <xf numFmtId="0" fontId="5" fillId="0" borderId="89" xfId="1" applyFont="1" applyBorder="1" applyAlignment="1" applyProtection="1">
      <alignment vertical="center"/>
    </xf>
    <xf numFmtId="0" fontId="43" fillId="5" borderId="0" xfId="1" applyFont="1" applyFill="1" applyBorder="1" applyAlignment="1" applyProtection="1">
      <alignment vertical="center"/>
    </xf>
    <xf numFmtId="0" fontId="31" fillId="0" borderId="124" xfId="1" applyFont="1" applyFill="1" applyBorder="1" applyAlignment="1" applyProtection="1">
      <alignment horizontal="center" vertical="center"/>
    </xf>
    <xf numFmtId="0" fontId="6" fillId="0" borderId="0" xfId="2" applyFont="1" applyFill="1" applyBorder="1" applyAlignment="1" applyProtection="1">
      <alignment vertical="center"/>
    </xf>
    <xf numFmtId="0" fontId="22" fillId="0" borderId="0" xfId="2" applyFont="1" applyFill="1" applyBorder="1" applyAlignment="1" applyProtection="1">
      <alignment vertical="center" wrapText="1"/>
    </xf>
    <xf numFmtId="0" fontId="22" fillId="0" borderId="122" xfId="2" applyFont="1" applyFill="1" applyBorder="1" applyAlignment="1" applyProtection="1">
      <alignment vertical="center" wrapText="1"/>
    </xf>
    <xf numFmtId="0" fontId="6" fillId="0" borderId="0" xfId="1" applyFont="1" applyFill="1" applyBorder="1" applyAlignment="1" applyProtection="1">
      <alignment vertical="center"/>
    </xf>
    <xf numFmtId="0" fontId="6" fillId="0" borderId="122" xfId="1" applyFont="1" applyFill="1" applyBorder="1" applyAlignment="1" applyProtection="1">
      <alignment vertical="center"/>
    </xf>
    <xf numFmtId="0" fontId="45" fillId="5" borderId="26" xfId="1" applyFont="1" applyFill="1" applyBorder="1" applyAlignment="1" applyProtection="1">
      <alignment horizontal="center" shrinkToFit="1"/>
    </xf>
    <xf numFmtId="0" fontId="45" fillId="5" borderId="1" xfId="1" applyFont="1" applyFill="1" applyBorder="1" applyAlignment="1" applyProtection="1">
      <alignment horizontal="center" shrinkToFit="1"/>
    </xf>
    <xf numFmtId="0" fontId="22" fillId="0" borderId="124"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31" fillId="0" borderId="0" xfId="1" applyFont="1" applyFill="1" applyBorder="1" applyAlignment="1" applyProtection="1">
      <alignment horizontal="center" vertical="center"/>
    </xf>
    <xf numFmtId="0" fontId="0" fillId="0" borderId="122" xfId="0" applyFill="1" applyBorder="1" applyAlignment="1" applyProtection="1">
      <alignment horizontal="center"/>
    </xf>
    <xf numFmtId="0" fontId="18" fillId="5" borderId="0" xfId="1" applyFont="1" applyFill="1" applyBorder="1" applyAlignment="1" applyProtection="1">
      <alignment horizontal="center" vertical="center"/>
    </xf>
    <xf numFmtId="0" fontId="28" fillId="5" borderId="0" xfId="1" applyFont="1" applyFill="1" applyBorder="1" applyAlignment="1" applyProtection="1">
      <alignment horizontal="center" vertical="center"/>
    </xf>
    <xf numFmtId="0" fontId="58" fillId="5" borderId="0" xfId="0" applyFont="1" applyFill="1" applyBorder="1" applyAlignment="1" applyProtection="1">
      <alignment horizontal="center" vertical="center"/>
    </xf>
    <xf numFmtId="0" fontId="16" fillId="0" borderId="202" xfId="1" applyFont="1" applyBorder="1" applyAlignment="1" applyProtection="1">
      <alignment vertical="center"/>
    </xf>
    <xf numFmtId="178" fontId="16" fillId="0" borderId="206" xfId="1" applyNumberFormat="1" applyFont="1" applyBorder="1" applyAlignment="1" applyProtection="1">
      <alignment horizontal="left" vertical="center"/>
    </xf>
    <xf numFmtId="0" fontId="16" fillId="0" borderId="206" xfId="1" applyFont="1" applyBorder="1" applyAlignment="1" applyProtection="1">
      <alignment horizontal="left" vertical="center"/>
    </xf>
    <xf numFmtId="0" fontId="12" fillId="5" borderId="0" xfId="1" applyFont="1" applyFill="1" applyAlignment="1" applyProtection="1">
      <alignment vertical="center"/>
    </xf>
    <xf numFmtId="0" fontId="16" fillId="0" borderId="205" xfId="1" applyFont="1" applyBorder="1" applyAlignment="1" applyProtection="1">
      <alignment vertical="center"/>
    </xf>
    <xf numFmtId="0" fontId="16" fillId="0" borderId="203" xfId="1" applyFont="1" applyBorder="1" applyAlignment="1" applyProtection="1">
      <alignment horizontal="left" vertical="center"/>
    </xf>
    <xf numFmtId="0" fontId="16" fillId="0" borderId="206" xfId="1" applyFont="1" applyBorder="1" applyAlignment="1" applyProtection="1">
      <alignment vertical="center"/>
    </xf>
    <xf numFmtId="0" fontId="39" fillId="5" borderId="0" xfId="0" applyFont="1" applyFill="1" applyBorder="1" applyProtection="1">
      <alignment vertical="center"/>
    </xf>
    <xf numFmtId="0" fontId="4" fillId="0" borderId="206" xfId="1" applyFont="1" applyBorder="1" applyAlignment="1" applyProtection="1">
      <alignment horizontal="left" vertical="center"/>
    </xf>
    <xf numFmtId="0" fontId="4" fillId="0" borderId="202" xfId="1" applyFont="1" applyBorder="1" applyAlignment="1" applyProtection="1">
      <alignment horizontal="left" vertical="center"/>
    </xf>
    <xf numFmtId="0" fontId="43" fillId="5" borderId="0" xfId="0" applyFont="1" applyFill="1" applyBorder="1" applyAlignment="1" applyProtection="1">
      <alignment vertical="center"/>
    </xf>
    <xf numFmtId="0" fontId="4" fillId="0" borderId="204" xfId="1" applyFont="1" applyBorder="1" applyAlignment="1" applyProtection="1">
      <alignment horizontal="left" vertical="center"/>
    </xf>
    <xf numFmtId="0" fontId="43" fillId="5" borderId="0" xfId="0" applyFont="1" applyFill="1" applyBorder="1" applyProtection="1">
      <alignment vertical="center"/>
    </xf>
    <xf numFmtId="0" fontId="18" fillId="5" borderId="0" xfId="1" applyFont="1" applyFill="1" applyBorder="1" applyAlignment="1" applyProtection="1">
      <alignment vertical="center"/>
    </xf>
    <xf numFmtId="0" fontId="43" fillId="5" borderId="63" xfId="0" applyFont="1" applyFill="1" applyBorder="1" applyAlignment="1" applyProtection="1">
      <alignment horizontal="left" vertical="center"/>
    </xf>
    <xf numFmtId="0" fontId="43" fillId="5" borderId="63" xfId="1" applyFont="1" applyFill="1" applyBorder="1" applyAlignment="1" applyProtection="1">
      <alignment vertical="center"/>
    </xf>
    <xf numFmtId="0" fontId="45" fillId="5" borderId="63" xfId="1" applyFont="1" applyFill="1" applyBorder="1" applyAlignment="1" applyProtection="1">
      <alignment vertical="center"/>
    </xf>
    <xf numFmtId="0" fontId="45" fillId="5" borderId="0" xfId="1" applyFont="1" applyFill="1" applyAlignment="1" applyProtection="1">
      <alignment horizontal="left" vertical="center"/>
    </xf>
    <xf numFmtId="0" fontId="18" fillId="5" borderId="110" xfId="1" applyFont="1" applyFill="1" applyBorder="1" applyAlignment="1" applyProtection="1">
      <alignment vertical="center"/>
    </xf>
    <xf numFmtId="0" fontId="45" fillId="5" borderId="0" xfId="1" applyFont="1" applyFill="1" applyBorder="1" applyAlignment="1" applyProtection="1">
      <alignment horizontal="left" vertical="center"/>
    </xf>
    <xf numFmtId="0" fontId="43" fillId="5" borderId="63" xfId="0" applyFont="1" applyFill="1" applyBorder="1" applyProtection="1">
      <alignment vertical="center"/>
    </xf>
    <xf numFmtId="0" fontId="4" fillId="0" borderId="203" xfId="1" applyFont="1" applyBorder="1" applyAlignment="1" applyProtection="1">
      <alignment horizontal="left" vertical="center"/>
    </xf>
    <xf numFmtId="0" fontId="42" fillId="5" borderId="0" xfId="1" applyFont="1" applyFill="1" applyBorder="1" applyAlignment="1" applyProtection="1">
      <alignment vertical="center"/>
    </xf>
    <xf numFmtId="0" fontId="42" fillId="5" borderId="0" xfId="0" applyFont="1" applyFill="1" applyBorder="1" applyAlignment="1" applyProtection="1">
      <alignment horizontal="right" vertical="center"/>
    </xf>
    <xf numFmtId="0" fontId="43" fillId="5" borderId="0" xfId="0" applyFont="1" applyFill="1" applyBorder="1" applyAlignment="1" applyProtection="1">
      <alignment horizontal="center" vertical="center"/>
    </xf>
    <xf numFmtId="0" fontId="54" fillId="5" borderId="0" xfId="0" applyFont="1" applyFill="1" applyBorder="1" applyProtection="1">
      <alignment vertical="center"/>
    </xf>
    <xf numFmtId="0" fontId="45" fillId="5" borderId="0" xfId="1" applyFont="1" applyFill="1" applyBorder="1" applyAlignment="1" applyProtection="1">
      <alignment horizontal="right" vertical="center"/>
    </xf>
    <xf numFmtId="0" fontId="54" fillId="5" borderId="0" xfId="0" applyFont="1" applyFill="1" applyBorder="1" applyAlignment="1" applyProtection="1">
      <alignment vertical="center" wrapText="1"/>
    </xf>
    <xf numFmtId="176" fontId="16" fillId="0" borderId="188" xfId="1" applyNumberFormat="1" applyFont="1" applyBorder="1" applyAlignment="1" applyProtection="1">
      <alignment horizontal="center" vertical="center"/>
    </xf>
    <xf numFmtId="176" fontId="16" fillId="0" borderId="19" xfId="1" applyNumberFormat="1" applyFont="1" applyBorder="1" applyAlignment="1" applyProtection="1">
      <alignment vertical="center"/>
    </xf>
    <xf numFmtId="176" fontId="16" fillId="0" borderId="18" xfId="1" applyNumberFormat="1" applyFont="1" applyBorder="1" applyAlignment="1" applyProtection="1">
      <alignment horizontal="center" vertical="center"/>
    </xf>
    <xf numFmtId="0" fontId="16" fillId="0" borderId="214" xfId="1" applyFont="1" applyBorder="1" applyAlignment="1" applyProtection="1">
      <alignment vertical="center"/>
    </xf>
    <xf numFmtId="176" fontId="16" fillId="0" borderId="190" xfId="1" applyNumberFormat="1" applyFont="1" applyBorder="1" applyAlignment="1" applyProtection="1">
      <alignment horizontal="center" vertical="center"/>
    </xf>
    <xf numFmtId="176" fontId="16" fillId="0" borderId="18" xfId="1" applyNumberFormat="1" applyFont="1" applyBorder="1" applyAlignment="1" applyProtection="1">
      <alignment vertical="center"/>
    </xf>
    <xf numFmtId="0" fontId="16" fillId="0" borderId="217" xfId="1" applyFont="1" applyBorder="1" applyAlignment="1" applyProtection="1">
      <alignment vertical="center"/>
    </xf>
    <xf numFmtId="0" fontId="57" fillId="5" borderId="0" xfId="1" applyFont="1" applyFill="1" applyBorder="1" applyAlignment="1" applyProtection="1">
      <alignment vertical="center"/>
    </xf>
    <xf numFmtId="0" fontId="45" fillId="5" borderId="0" xfId="1" applyFont="1" applyFill="1" applyBorder="1" applyProtection="1">
      <alignment vertical="center"/>
    </xf>
    <xf numFmtId="0" fontId="36" fillId="5" borderId="131" xfId="1" applyFont="1" applyFill="1" applyBorder="1" applyAlignment="1" applyProtection="1">
      <alignment vertical="center"/>
    </xf>
    <xf numFmtId="0" fontId="36" fillId="5" borderId="89" xfId="1" applyFont="1" applyFill="1" applyBorder="1" applyAlignment="1" applyProtection="1">
      <alignment vertical="center"/>
    </xf>
    <xf numFmtId="0" fontId="36" fillId="5" borderId="130" xfId="1" applyFont="1" applyFill="1" applyBorder="1" applyAlignment="1" applyProtection="1">
      <alignment vertical="center"/>
    </xf>
    <xf numFmtId="0" fontId="36" fillId="5" borderId="133" xfId="1" applyFont="1" applyFill="1" applyBorder="1" applyAlignment="1" applyProtection="1">
      <alignment vertical="center"/>
    </xf>
    <xf numFmtId="0" fontId="36" fillId="5" borderId="175" xfId="1" applyFont="1" applyFill="1" applyBorder="1" applyAlignment="1" applyProtection="1">
      <alignment vertical="center"/>
    </xf>
    <xf numFmtId="0" fontId="81" fillId="5" borderId="119" xfId="1" applyFont="1" applyFill="1" applyBorder="1" applyAlignment="1" applyProtection="1">
      <alignment horizontal="centerContinuous" vertical="center"/>
    </xf>
    <xf numFmtId="0" fontId="82" fillId="5" borderId="120" xfId="1" applyFont="1" applyFill="1" applyBorder="1" applyAlignment="1" applyProtection="1">
      <alignment horizontal="centerContinuous" vertical="center"/>
    </xf>
    <xf numFmtId="0" fontId="82" fillId="5" borderId="121" xfId="1" applyFont="1" applyFill="1" applyBorder="1" applyAlignment="1" applyProtection="1">
      <alignment horizontal="centerContinuous" vertical="center"/>
    </xf>
    <xf numFmtId="0" fontId="16" fillId="0" borderId="0" xfId="1" applyFont="1" applyBorder="1" applyAlignment="1" applyProtection="1">
      <alignment vertical="center"/>
    </xf>
    <xf numFmtId="0" fontId="77" fillId="5" borderId="0" xfId="1" applyFont="1" applyFill="1" applyBorder="1" applyAlignment="1" applyProtection="1">
      <alignment vertical="center"/>
    </xf>
    <xf numFmtId="0" fontId="45" fillId="5" borderId="0" xfId="1" applyFont="1" applyFill="1" applyBorder="1" applyAlignment="1" applyProtection="1">
      <alignment vertical="center" wrapText="1"/>
    </xf>
    <xf numFmtId="0" fontId="45" fillId="5" borderId="0" xfId="1" applyFont="1" applyFill="1" applyAlignment="1" applyProtection="1">
      <alignment horizontal="right" vertical="center"/>
    </xf>
    <xf numFmtId="0" fontId="45" fillId="5" borderId="0" xfId="1" applyFont="1" applyFill="1" applyAlignment="1" applyProtection="1">
      <alignment horizontal="center" vertical="center"/>
    </xf>
    <xf numFmtId="0" fontId="16" fillId="0" borderId="1" xfId="1" applyFont="1" applyBorder="1" applyAlignment="1" applyProtection="1">
      <alignment vertical="center"/>
    </xf>
    <xf numFmtId="0" fontId="81" fillId="5" borderId="119" xfId="1" applyFont="1" applyFill="1" applyBorder="1" applyAlignment="1" applyProtection="1">
      <alignment horizontal="left" vertical="center"/>
    </xf>
    <xf numFmtId="0" fontId="82" fillId="5" borderId="120" xfId="1" applyFont="1" applyFill="1" applyBorder="1" applyAlignment="1" applyProtection="1">
      <alignment vertical="center"/>
    </xf>
    <xf numFmtId="0" fontId="82" fillId="5" borderId="121" xfId="1" applyFont="1" applyFill="1" applyBorder="1" applyAlignment="1" applyProtection="1">
      <alignment vertical="center"/>
    </xf>
    <xf numFmtId="0" fontId="45" fillId="5" borderId="114" xfId="1" applyFont="1" applyFill="1" applyBorder="1" applyAlignment="1" applyProtection="1">
      <alignment vertical="center"/>
    </xf>
    <xf numFmtId="0" fontId="36" fillId="5" borderId="133" xfId="1" applyFont="1" applyFill="1" applyBorder="1" applyAlignment="1" applyProtection="1">
      <alignment horizontal="center" vertical="center"/>
    </xf>
    <xf numFmtId="0" fontId="16" fillId="0" borderId="131" xfId="1" applyFont="1" applyBorder="1" applyAlignment="1" applyProtection="1">
      <alignment horizontal="center" vertical="center"/>
    </xf>
    <xf numFmtId="0" fontId="15" fillId="0" borderId="133" xfId="1" applyFont="1" applyFill="1" applyBorder="1" applyAlignment="1" applyProtection="1">
      <alignment horizontal="center" vertical="center"/>
    </xf>
    <xf numFmtId="0" fontId="16" fillId="0" borderId="197" xfId="1" applyFont="1" applyBorder="1" applyAlignment="1" applyProtection="1">
      <alignment horizontal="center" vertical="center"/>
    </xf>
    <xf numFmtId="0" fontId="15" fillId="0" borderId="198" xfId="1" applyFont="1" applyFill="1" applyBorder="1" applyAlignment="1" applyProtection="1">
      <alignment horizontal="center" vertical="center"/>
    </xf>
    <xf numFmtId="0" fontId="45" fillId="5" borderId="0" xfId="1" applyFont="1" applyFill="1" applyProtection="1">
      <alignment vertical="center"/>
    </xf>
    <xf numFmtId="0" fontId="16" fillId="0" borderId="1" xfId="1" applyFont="1" applyBorder="1" applyAlignment="1" applyProtection="1">
      <alignment horizontal="center" vertical="center"/>
    </xf>
    <xf numFmtId="0" fontId="16" fillId="0" borderId="1" xfId="1" applyFont="1" applyBorder="1" applyProtection="1">
      <alignment vertical="center"/>
    </xf>
    <xf numFmtId="0" fontId="5" fillId="0" borderId="1" xfId="1" applyFont="1" applyFill="1" applyBorder="1" applyAlignment="1" applyProtection="1">
      <alignment horizontal="center" vertical="center"/>
    </xf>
    <xf numFmtId="0" fontId="15" fillId="0" borderId="1" xfId="1" applyNumberFormat="1" applyFont="1" applyFill="1" applyBorder="1" applyAlignment="1" applyProtection="1">
      <alignment horizontal="center" vertical="center"/>
    </xf>
    <xf numFmtId="0" fontId="15" fillId="0" borderId="1" xfId="1" applyFont="1" applyFill="1" applyBorder="1" applyAlignment="1" applyProtection="1">
      <alignment horizontal="center" vertical="center"/>
    </xf>
    <xf numFmtId="177" fontId="15" fillId="0" borderId="1" xfId="1" applyNumberFormat="1" applyFont="1" applyFill="1" applyBorder="1" applyAlignment="1" applyProtection="1">
      <alignment horizontal="center" vertical="center"/>
    </xf>
    <xf numFmtId="0" fontId="40" fillId="5" borderId="0" xfId="1" applyFont="1" applyFill="1" applyProtection="1">
      <alignment vertical="center"/>
    </xf>
    <xf numFmtId="0" fontId="81" fillId="5" borderId="119" xfId="1" applyFont="1" applyFill="1" applyBorder="1" applyAlignment="1" applyProtection="1">
      <alignment vertical="center"/>
    </xf>
    <xf numFmtId="0" fontId="82" fillId="5" borderId="120" xfId="1" applyFont="1" applyFill="1" applyBorder="1" applyProtection="1">
      <alignment vertical="center"/>
    </xf>
    <xf numFmtId="0" fontId="82" fillId="5" borderId="121" xfId="1" applyFont="1" applyFill="1" applyBorder="1" applyProtection="1">
      <alignment vertical="center"/>
    </xf>
    <xf numFmtId="0" fontId="40" fillId="5" borderId="0" xfId="1" applyFont="1" applyFill="1" applyBorder="1" applyProtection="1">
      <alignment vertical="center"/>
    </xf>
    <xf numFmtId="0" fontId="36" fillId="5" borderId="150" xfId="1" applyFont="1" applyFill="1" applyBorder="1" applyAlignment="1" applyProtection="1">
      <alignment horizontal="center" vertical="center"/>
    </xf>
    <xf numFmtId="0" fontId="15" fillId="0" borderId="132" xfId="1" applyFont="1" applyFill="1" applyBorder="1" applyAlignment="1" applyProtection="1">
      <alignment horizontal="center" vertical="center"/>
    </xf>
    <xf numFmtId="0" fontId="53" fillId="5" borderId="0" xfId="2" applyFont="1" applyFill="1" applyBorder="1" applyAlignment="1" applyProtection="1">
      <alignment horizontal="left" vertical="center" wrapText="1"/>
    </xf>
    <xf numFmtId="0" fontId="16" fillId="0" borderId="0" xfId="1" applyFont="1" applyBorder="1" applyAlignment="1" applyProtection="1">
      <alignment horizontal="center" vertical="center"/>
    </xf>
    <xf numFmtId="0" fontId="5" fillId="0" borderId="0" xfId="1" applyFont="1" applyFill="1" applyBorder="1" applyAlignment="1" applyProtection="1">
      <alignment horizontal="center" vertical="center"/>
    </xf>
    <xf numFmtId="0" fontId="15" fillId="0" borderId="0" xfId="1" applyNumberFormat="1" applyFont="1" applyFill="1" applyBorder="1" applyAlignment="1" applyProtection="1">
      <alignment horizontal="right" vertical="center"/>
    </xf>
    <xf numFmtId="0" fontId="15" fillId="0" borderId="0" xfId="1" applyFont="1" applyFill="1" applyBorder="1" applyAlignment="1" applyProtection="1">
      <alignment horizontal="center" vertical="center"/>
    </xf>
    <xf numFmtId="177" fontId="15" fillId="0" borderId="0" xfId="1" applyNumberFormat="1" applyFont="1" applyFill="1" applyBorder="1" applyAlignment="1" applyProtection="1">
      <alignment horizontal="left" vertical="center"/>
    </xf>
    <xf numFmtId="177" fontId="15" fillId="0" borderId="0" xfId="1" applyNumberFormat="1" applyFont="1" applyFill="1" applyBorder="1" applyAlignment="1" applyProtection="1">
      <alignment horizontal="right" vertical="center"/>
    </xf>
    <xf numFmtId="0" fontId="60" fillId="5" borderId="0" xfId="1" applyFont="1" applyFill="1" applyAlignment="1" applyProtection="1">
      <alignment vertical="center"/>
    </xf>
    <xf numFmtId="0" fontId="47" fillId="5" borderId="0" xfId="1" applyFont="1" applyFill="1" applyAlignment="1" applyProtection="1">
      <alignment vertical="center"/>
    </xf>
    <xf numFmtId="0" fontId="47" fillId="5" borderId="0" xfId="1" applyFont="1" applyFill="1" applyBorder="1" applyProtection="1">
      <alignment vertical="center"/>
    </xf>
    <xf numFmtId="0" fontId="15" fillId="0" borderId="175" xfId="1" applyFont="1" applyBorder="1" applyAlignment="1" applyProtection="1">
      <alignment horizontal="center" vertical="center"/>
    </xf>
    <xf numFmtId="0" fontId="16" fillId="0" borderId="0" xfId="1" applyFont="1" applyAlignment="1" applyProtection="1">
      <alignment vertical="center"/>
    </xf>
    <xf numFmtId="0" fontId="62" fillId="5" borderId="0" xfId="1" applyFont="1" applyFill="1" applyAlignment="1" applyProtection="1">
      <alignment vertical="center"/>
    </xf>
    <xf numFmtId="0" fontId="16" fillId="5" borderId="15" xfId="1" applyFont="1" applyFill="1" applyBorder="1" applyAlignment="1" applyProtection="1">
      <alignment vertical="center"/>
    </xf>
    <xf numFmtId="0" fontId="15" fillId="0" borderId="136" xfId="1" applyFont="1" applyFill="1" applyBorder="1" applyAlignment="1" applyProtection="1">
      <alignment vertical="center"/>
      <protection locked="0"/>
    </xf>
    <xf numFmtId="0" fontId="15" fillId="0" borderId="148" xfId="1" applyFont="1" applyFill="1" applyBorder="1" applyAlignment="1" applyProtection="1">
      <alignment vertical="center"/>
      <protection locked="0"/>
    </xf>
    <xf numFmtId="0" fontId="15" fillId="0" borderId="147" xfId="1" applyFont="1" applyFill="1" applyBorder="1" applyAlignment="1" applyProtection="1">
      <alignment vertical="center"/>
      <protection locked="0"/>
    </xf>
    <xf numFmtId="0" fontId="15" fillId="0" borderId="139" xfId="1" applyFont="1" applyFill="1" applyBorder="1" applyAlignment="1" applyProtection="1">
      <alignment vertical="center"/>
      <protection locked="0"/>
    </xf>
    <xf numFmtId="0" fontId="15" fillId="0" borderId="137" xfId="1" applyFont="1" applyFill="1" applyBorder="1" applyAlignment="1" applyProtection="1">
      <alignment vertical="center"/>
      <protection locked="0"/>
    </xf>
    <xf numFmtId="0" fontId="15" fillId="0" borderId="138" xfId="1" applyFont="1" applyFill="1" applyBorder="1" applyAlignment="1" applyProtection="1">
      <alignment vertical="center"/>
      <protection locked="0"/>
    </xf>
    <xf numFmtId="0" fontId="15" fillId="0" borderId="176" xfId="1" applyFont="1" applyFill="1" applyBorder="1" applyAlignment="1" applyProtection="1">
      <alignment vertical="center"/>
      <protection locked="0"/>
    </xf>
    <xf numFmtId="0" fontId="0" fillId="0" borderId="0" xfId="0" applyBorder="1" applyProtection="1">
      <alignment vertical="center"/>
      <protection locked="0"/>
    </xf>
    <xf numFmtId="178" fontId="89" fillId="0" borderId="206" xfId="1" applyNumberFormat="1" applyFont="1" applyBorder="1" applyAlignment="1" applyProtection="1">
      <alignment horizontal="left" vertical="center"/>
    </xf>
    <xf numFmtId="178" fontId="89" fillId="0" borderId="204" xfId="1" applyNumberFormat="1" applyFont="1" applyBorder="1" applyAlignment="1" applyProtection="1">
      <alignment horizontal="left" vertical="center"/>
    </xf>
    <xf numFmtId="0" fontId="16" fillId="0" borderId="20" xfId="1" applyFont="1" applyBorder="1" applyAlignment="1" applyProtection="1">
      <alignment horizontal="center"/>
    </xf>
    <xf numFmtId="0" fontId="16" fillId="0" borderId="21" xfId="1" applyFont="1" applyBorder="1" applyAlignment="1" applyProtection="1">
      <alignment horizontal="center"/>
    </xf>
    <xf numFmtId="0" fontId="16" fillId="0" borderId="22" xfId="1" applyFont="1" applyBorder="1" applyAlignment="1" applyProtection="1">
      <alignment horizontal="center"/>
    </xf>
    <xf numFmtId="0" fontId="16" fillId="0" borderId="85" xfId="1" applyFont="1" applyBorder="1" applyAlignment="1" applyProtection="1">
      <alignment horizontal="center" vertical="center"/>
    </xf>
    <xf numFmtId="0" fontId="16" fillId="0" borderId="86" xfId="1" applyFont="1" applyBorder="1" applyAlignment="1" applyProtection="1">
      <alignment horizontal="center" vertical="center"/>
    </xf>
    <xf numFmtId="0" fontId="16" fillId="0" borderId="34" xfId="1" applyFont="1" applyBorder="1" applyAlignment="1" applyProtection="1">
      <alignment horizontal="center" vertical="center"/>
    </xf>
    <xf numFmtId="0" fontId="16" fillId="0" borderId="18" xfId="1" applyFont="1" applyBorder="1" applyAlignment="1" applyProtection="1">
      <alignment horizontal="center" vertical="center"/>
    </xf>
    <xf numFmtId="0" fontId="5" fillId="0" borderId="130" xfId="1" applyFont="1" applyBorder="1" applyAlignment="1" applyProtection="1">
      <alignment horizontal="center" vertical="center"/>
    </xf>
    <xf numFmtId="0" fontId="5" fillId="0" borderId="133" xfId="1" applyFont="1" applyBorder="1" applyAlignment="1" applyProtection="1">
      <alignment horizontal="center" vertical="center"/>
    </xf>
    <xf numFmtId="0" fontId="5" fillId="0" borderId="175" xfId="1" applyFont="1" applyBorder="1" applyAlignment="1" applyProtection="1">
      <alignment horizontal="center" vertical="center"/>
    </xf>
    <xf numFmtId="0" fontId="5" fillId="0" borderId="130" xfId="1" applyFont="1" applyBorder="1" applyAlignment="1" applyProtection="1">
      <alignment horizontal="center" vertical="center" wrapText="1"/>
    </xf>
    <xf numFmtId="0" fontId="5" fillId="0" borderId="133" xfId="1" applyFont="1" applyBorder="1" applyAlignment="1" applyProtection="1">
      <alignment horizontal="center" vertical="center" wrapText="1"/>
    </xf>
    <xf numFmtId="0" fontId="5" fillId="0" borderId="131" xfId="1" applyFont="1" applyBorder="1" applyAlignment="1" applyProtection="1">
      <alignment horizontal="center" vertical="center" wrapText="1"/>
    </xf>
    <xf numFmtId="0" fontId="5" fillId="0" borderId="131" xfId="1" applyFont="1" applyBorder="1" applyAlignment="1" applyProtection="1">
      <alignment horizontal="center" vertical="center"/>
    </xf>
    <xf numFmtId="176" fontId="16" fillId="0" borderId="18" xfId="1" applyNumberFormat="1" applyFont="1" applyBorder="1" applyAlignment="1" applyProtection="1">
      <alignment horizontal="right" vertical="center"/>
    </xf>
    <xf numFmtId="0" fontId="16" fillId="0" borderId="18" xfId="1" applyNumberFormat="1" applyFont="1" applyBorder="1" applyAlignment="1" applyProtection="1">
      <alignment horizontal="right" vertical="center"/>
    </xf>
    <xf numFmtId="0" fontId="16" fillId="0" borderId="191" xfId="1" applyNumberFormat="1" applyFont="1" applyBorder="1" applyAlignment="1" applyProtection="1">
      <alignment horizontal="right" vertical="center"/>
    </xf>
    <xf numFmtId="0" fontId="36" fillId="5" borderId="89" xfId="1" applyFont="1" applyFill="1" applyBorder="1" applyAlignment="1" applyProtection="1">
      <alignment horizontal="center" vertical="center" shrinkToFit="1"/>
    </xf>
    <xf numFmtId="0" fontId="36" fillId="5" borderId="173" xfId="1" applyFont="1" applyFill="1" applyBorder="1" applyAlignment="1" applyProtection="1">
      <alignment horizontal="center" vertical="center" shrinkToFit="1"/>
    </xf>
    <xf numFmtId="0" fontId="89" fillId="0" borderId="150" xfId="1" applyFont="1" applyBorder="1" applyAlignment="1" applyProtection="1">
      <alignment horizontal="left" vertical="center"/>
    </xf>
    <xf numFmtId="0" fontId="88" fillId="0" borderId="150" xfId="0" applyFont="1" applyBorder="1" applyAlignment="1" applyProtection="1">
      <alignment horizontal="left" vertical="center"/>
    </xf>
    <xf numFmtId="0" fontId="88" fillId="0" borderId="202" xfId="0" applyFont="1" applyBorder="1" applyAlignment="1" applyProtection="1">
      <alignment horizontal="left" vertical="center"/>
    </xf>
    <xf numFmtId="0" fontId="16" fillId="0" borderId="0" xfId="1" applyFont="1" applyBorder="1" applyAlignment="1" applyProtection="1">
      <alignment horizontal="left" vertical="center"/>
    </xf>
    <xf numFmtId="0" fontId="16" fillId="0" borderId="206" xfId="1" applyFont="1" applyBorder="1" applyAlignment="1" applyProtection="1">
      <alignment horizontal="left" vertical="center"/>
    </xf>
    <xf numFmtId="0" fontId="16" fillId="0" borderId="66" xfId="1" applyFont="1" applyBorder="1" applyAlignment="1" applyProtection="1">
      <alignment horizontal="left" vertical="center"/>
    </xf>
    <xf numFmtId="0" fontId="16" fillId="0" borderId="205" xfId="1" applyFont="1" applyBorder="1" applyAlignment="1" applyProtection="1">
      <alignment horizontal="left" vertical="center"/>
    </xf>
    <xf numFmtId="0" fontId="25" fillId="0" borderId="172" xfId="2" applyFont="1" applyFill="1" applyBorder="1" applyAlignment="1" applyProtection="1">
      <alignment horizontal="center" vertical="center"/>
    </xf>
    <xf numFmtId="0" fontId="25" fillId="0" borderId="89" xfId="2" applyFont="1" applyFill="1" applyBorder="1" applyAlignment="1" applyProtection="1">
      <alignment horizontal="center" vertical="center"/>
    </xf>
    <xf numFmtId="0" fontId="25" fillId="0" borderId="173" xfId="2" applyFont="1" applyFill="1" applyBorder="1" applyAlignment="1" applyProtection="1">
      <alignment horizontal="center" vertical="center"/>
    </xf>
    <xf numFmtId="0" fontId="36" fillId="5" borderId="89" xfId="1" applyFont="1" applyFill="1" applyBorder="1" applyAlignment="1" applyProtection="1">
      <alignment horizontal="center" vertical="center"/>
    </xf>
    <xf numFmtId="0" fontId="36" fillId="5" borderId="173" xfId="1" applyFont="1" applyFill="1" applyBorder="1" applyAlignment="1" applyProtection="1">
      <alignment horizontal="center" vertical="center"/>
    </xf>
    <xf numFmtId="0" fontId="11" fillId="6" borderId="172" xfId="2" applyFont="1" applyFill="1" applyBorder="1" applyAlignment="1" applyProtection="1">
      <alignment horizontal="center" vertical="center" wrapText="1"/>
    </xf>
    <xf numFmtId="0" fontId="11" fillId="6" borderId="89" xfId="2" applyFont="1" applyFill="1" applyBorder="1" applyAlignment="1" applyProtection="1">
      <alignment horizontal="center" vertical="center" wrapText="1"/>
    </xf>
    <xf numFmtId="0" fontId="11" fillId="6" borderId="130" xfId="2" applyFont="1" applyFill="1" applyBorder="1" applyAlignment="1" applyProtection="1">
      <alignment horizontal="center" vertical="center" wrapText="1"/>
    </xf>
    <xf numFmtId="0" fontId="23" fillId="6" borderId="131" xfId="2" applyFont="1" applyFill="1" applyBorder="1" applyAlignment="1" applyProtection="1">
      <alignment horizontal="center" vertical="center" wrapText="1"/>
    </xf>
    <xf numFmtId="0" fontId="23" fillId="6" borderId="89" xfId="2" applyFont="1" applyFill="1" applyBorder="1" applyAlignment="1" applyProtection="1">
      <alignment horizontal="center" vertical="center" wrapText="1"/>
    </xf>
    <xf numFmtId="0" fontId="23" fillId="6" borderId="173" xfId="2" applyFont="1" applyFill="1" applyBorder="1" applyAlignment="1" applyProtection="1">
      <alignment horizontal="center" vertical="center" wrapText="1"/>
    </xf>
    <xf numFmtId="0" fontId="16" fillId="0" borderId="76" xfId="1" applyFont="1" applyBorder="1" applyAlignment="1" applyProtection="1">
      <alignment horizontal="center" vertical="center"/>
    </xf>
    <xf numFmtId="0" fontId="16" fillId="0" borderId="77" xfId="1" applyFont="1" applyBorder="1" applyAlignment="1" applyProtection="1">
      <alignment horizontal="center" vertical="center"/>
    </xf>
    <xf numFmtId="0" fontId="16" fillId="0" borderId="36" xfId="1" applyFont="1" applyBorder="1" applyAlignment="1" applyProtection="1">
      <alignment horizontal="center" vertical="center"/>
    </xf>
    <xf numFmtId="176" fontId="16" fillId="0" borderId="23" xfId="1" applyNumberFormat="1" applyFont="1" applyBorder="1" applyAlignment="1" applyProtection="1">
      <alignment horizontal="center" vertical="center"/>
    </xf>
    <xf numFmtId="176" fontId="16" fillId="0" borderId="19" xfId="1" applyNumberFormat="1" applyFont="1" applyBorder="1" applyAlignment="1" applyProtection="1">
      <alignment horizontal="center" vertical="center"/>
    </xf>
    <xf numFmtId="0" fontId="36" fillId="5" borderId="172" xfId="1" applyFont="1" applyFill="1" applyBorder="1" applyAlignment="1" applyProtection="1">
      <alignment horizontal="center" vertical="center"/>
    </xf>
    <xf numFmtId="0" fontId="12" fillId="5" borderId="89" xfId="1" applyFont="1" applyFill="1" applyBorder="1" applyAlignment="1" applyProtection="1">
      <alignment horizontal="left" vertical="center" indent="1"/>
    </xf>
    <xf numFmtId="0" fontId="36" fillId="5" borderId="89" xfId="1" applyFont="1" applyFill="1" applyBorder="1" applyAlignment="1" applyProtection="1">
      <alignment horizontal="left" vertical="center" indent="1"/>
    </xf>
    <xf numFmtId="0" fontId="36" fillId="5" borderId="172" xfId="1" applyFont="1" applyFill="1" applyBorder="1" applyAlignment="1" applyProtection="1">
      <alignment horizontal="center" vertical="center" shrinkToFit="1"/>
    </xf>
    <xf numFmtId="0" fontId="16" fillId="0" borderId="172" xfId="1" applyFont="1" applyBorder="1" applyAlignment="1" applyProtection="1">
      <alignment horizontal="center" vertical="center"/>
      <protection locked="0"/>
    </xf>
    <xf numFmtId="0" fontId="16" fillId="0" borderId="89" xfId="1" applyFont="1" applyBorder="1" applyAlignment="1" applyProtection="1">
      <alignment horizontal="center" vertical="center"/>
      <protection locked="0"/>
    </xf>
    <xf numFmtId="177" fontId="15" fillId="0" borderId="131" xfId="1" applyNumberFormat="1" applyFont="1" applyFill="1" applyBorder="1" applyAlignment="1" applyProtection="1">
      <alignment horizontal="left" vertical="center"/>
      <protection locked="0"/>
    </xf>
    <xf numFmtId="177" fontId="15" fillId="0" borderId="173" xfId="1" applyNumberFormat="1" applyFont="1" applyFill="1" applyBorder="1" applyAlignment="1" applyProtection="1">
      <alignment horizontal="left" vertical="center"/>
      <protection locked="0"/>
    </xf>
    <xf numFmtId="176" fontId="16" fillId="0" borderId="190" xfId="1" applyNumberFormat="1" applyFont="1" applyBorder="1" applyAlignment="1" applyProtection="1">
      <alignment horizontal="center" vertical="center"/>
    </xf>
    <xf numFmtId="0" fontId="16" fillId="0" borderId="19" xfId="1" applyFont="1" applyBorder="1" applyAlignment="1" applyProtection="1">
      <alignment horizontal="center" vertical="center"/>
    </xf>
    <xf numFmtId="0" fontId="45" fillId="5" borderId="48" xfId="1" applyFont="1" applyFill="1" applyBorder="1" applyAlignment="1" applyProtection="1">
      <alignment horizontal="center" vertical="center" shrinkToFit="1"/>
    </xf>
    <xf numFmtId="0" fontId="45" fillId="5" borderId="49" xfId="1" applyFont="1" applyFill="1" applyBorder="1" applyAlignment="1" applyProtection="1">
      <alignment horizontal="center" vertical="center" shrinkToFit="1"/>
    </xf>
    <xf numFmtId="0" fontId="36" fillId="5" borderId="172" xfId="1" applyFont="1" applyFill="1" applyBorder="1" applyAlignment="1" applyProtection="1">
      <alignment horizontal="center" vertical="center" wrapText="1"/>
    </xf>
    <xf numFmtId="0" fontId="36" fillId="5" borderId="89" xfId="1" applyFont="1" applyFill="1" applyBorder="1" applyAlignment="1" applyProtection="1">
      <alignment horizontal="center" vertical="center" wrapText="1"/>
    </xf>
    <xf numFmtId="0" fontId="16" fillId="0" borderId="173" xfId="1" applyFont="1" applyBorder="1" applyAlignment="1" applyProtection="1">
      <alignment horizontal="center" vertical="center"/>
      <protection locked="0"/>
    </xf>
    <xf numFmtId="0" fontId="36" fillId="12" borderId="89" xfId="1" applyFont="1" applyFill="1" applyBorder="1" applyAlignment="1" applyProtection="1">
      <alignment horizontal="center" vertical="center" wrapText="1"/>
      <protection locked="0"/>
    </xf>
    <xf numFmtId="0" fontId="36" fillId="12" borderId="130" xfId="1" applyFont="1" applyFill="1" applyBorder="1" applyAlignment="1" applyProtection="1">
      <alignment horizontal="center" vertical="center" wrapText="1"/>
      <protection locked="0"/>
    </xf>
    <xf numFmtId="0" fontId="11" fillId="6" borderId="130" xfId="2" applyFont="1" applyFill="1" applyBorder="1" applyAlignment="1" applyProtection="1">
      <alignment horizontal="left" vertical="center" wrapText="1" indent="2"/>
    </xf>
    <xf numFmtId="0" fontId="11" fillId="6" borderId="133" xfId="2" applyFont="1" applyFill="1" applyBorder="1" applyAlignment="1" applyProtection="1">
      <alignment horizontal="left" vertical="center" wrapText="1" indent="2"/>
    </xf>
    <xf numFmtId="0" fontId="23" fillId="6" borderId="133" xfId="2" applyFont="1" applyFill="1" applyBorder="1" applyAlignment="1" applyProtection="1">
      <alignment horizontal="left" vertical="center" wrapText="1"/>
    </xf>
    <xf numFmtId="0" fontId="23" fillId="6" borderId="131" xfId="2" applyFont="1" applyFill="1" applyBorder="1" applyAlignment="1" applyProtection="1">
      <alignment horizontal="left" vertical="center" wrapText="1"/>
    </xf>
    <xf numFmtId="0" fontId="36" fillId="5" borderId="173" xfId="1" applyFont="1" applyFill="1" applyBorder="1" applyAlignment="1" applyProtection="1">
      <alignment horizontal="center" vertical="center" wrapText="1"/>
    </xf>
    <xf numFmtId="0" fontId="5" fillId="0" borderId="89" xfId="1" applyFont="1" applyBorder="1" applyAlignment="1" applyProtection="1">
      <alignment horizontal="center" vertical="center"/>
      <protection locked="0"/>
    </xf>
    <xf numFmtId="0" fontId="5" fillId="0" borderId="130" xfId="1" applyFont="1" applyBorder="1" applyAlignment="1" applyProtection="1">
      <alignment horizontal="center" vertical="center"/>
      <protection locked="0"/>
    </xf>
    <xf numFmtId="0" fontId="21" fillId="6" borderId="172" xfId="2" applyFont="1" applyFill="1" applyBorder="1" applyAlignment="1" applyProtection="1">
      <alignment horizontal="left" vertical="center" wrapText="1" indent="2"/>
    </xf>
    <xf numFmtId="0" fontId="21" fillId="6" borderId="89" xfId="2" applyFont="1" applyFill="1" applyBorder="1" applyAlignment="1" applyProtection="1">
      <alignment horizontal="left" vertical="center" wrapText="1" indent="2"/>
    </xf>
    <xf numFmtId="0" fontId="21" fillId="6" borderId="173" xfId="2" applyFont="1" applyFill="1" applyBorder="1" applyAlignment="1" applyProtection="1">
      <alignment horizontal="left" vertical="center" wrapText="1" indent="2"/>
    </xf>
    <xf numFmtId="0" fontId="27" fillId="0" borderId="89" xfId="1" applyFont="1" applyBorder="1" applyAlignment="1" applyProtection="1">
      <alignment horizontal="center" vertical="center"/>
    </xf>
    <xf numFmtId="0" fontId="27" fillId="0" borderId="173" xfId="1" applyFont="1" applyBorder="1" applyAlignment="1" applyProtection="1">
      <alignment horizontal="center" vertical="center"/>
    </xf>
    <xf numFmtId="0" fontId="36" fillId="5" borderId="177" xfId="1" applyFont="1" applyFill="1" applyBorder="1" applyAlignment="1" applyProtection="1">
      <alignment horizontal="center" vertical="center" wrapText="1"/>
    </xf>
    <xf numFmtId="0" fontId="36" fillId="5" borderId="178" xfId="1" applyFont="1" applyFill="1" applyBorder="1" applyAlignment="1" applyProtection="1">
      <alignment horizontal="center" vertical="center" wrapText="1"/>
    </xf>
    <xf numFmtId="0" fontId="16" fillId="0" borderId="178" xfId="1" applyFont="1" applyBorder="1" applyAlignment="1" applyProtection="1">
      <alignment horizontal="center" vertical="center"/>
      <protection locked="0"/>
    </xf>
    <xf numFmtId="0" fontId="30" fillId="5" borderId="15" xfId="1" applyFont="1" applyFill="1" applyBorder="1" applyAlignment="1" applyProtection="1">
      <alignment horizontal="right" vertical="center"/>
    </xf>
    <xf numFmtId="0" fontId="30" fillId="5" borderId="7" xfId="1" applyFont="1" applyFill="1" applyBorder="1" applyAlignment="1" applyProtection="1">
      <alignment horizontal="right" vertical="center"/>
    </xf>
    <xf numFmtId="0" fontId="11" fillId="6" borderId="172" xfId="2" applyFont="1" applyFill="1" applyBorder="1" applyAlignment="1" applyProtection="1">
      <alignment horizontal="left" vertical="center" wrapText="1" indent="2"/>
    </xf>
    <xf numFmtId="0" fontId="11" fillId="6" borderId="89" xfId="2" applyFont="1" applyFill="1" applyBorder="1" applyAlignment="1" applyProtection="1">
      <alignment horizontal="left" vertical="center" wrapText="1" indent="2"/>
    </xf>
    <xf numFmtId="0" fontId="23" fillId="6" borderId="89" xfId="2" applyFont="1" applyFill="1" applyBorder="1" applyAlignment="1" applyProtection="1">
      <alignment horizontal="left" vertical="center" wrapText="1"/>
    </xf>
    <xf numFmtId="0" fontId="23" fillId="6" borderId="173" xfId="2" applyFont="1" applyFill="1" applyBorder="1" applyAlignment="1" applyProtection="1">
      <alignment horizontal="left" vertical="center" wrapText="1"/>
    </xf>
    <xf numFmtId="0" fontId="5" fillId="4" borderId="135" xfId="1" applyFont="1" applyFill="1" applyBorder="1" applyAlignment="1" applyProtection="1">
      <alignment horizontal="center" vertical="center" shrinkToFit="1"/>
    </xf>
    <xf numFmtId="0" fontId="5" fillId="4" borderId="133" xfId="1" applyFont="1" applyFill="1" applyBorder="1" applyAlignment="1" applyProtection="1">
      <alignment horizontal="center" vertical="center" shrinkToFit="1"/>
    </xf>
    <xf numFmtId="0" fontId="5" fillId="4" borderId="134" xfId="1" applyFont="1" applyFill="1" applyBorder="1" applyAlignment="1" applyProtection="1">
      <alignment horizontal="center" vertical="center" shrinkToFit="1"/>
    </xf>
    <xf numFmtId="0" fontId="5" fillId="4" borderId="135" xfId="1" applyFont="1" applyFill="1" applyBorder="1" applyAlignment="1" applyProtection="1">
      <alignment horizontal="center" vertical="center" wrapText="1" shrinkToFit="1"/>
    </xf>
    <xf numFmtId="0" fontId="5" fillId="4" borderId="133" xfId="1" applyFont="1" applyFill="1" applyBorder="1" applyAlignment="1" applyProtection="1">
      <alignment horizontal="center" vertical="center" wrapText="1" shrinkToFit="1"/>
    </xf>
    <xf numFmtId="0" fontId="5" fillId="4" borderId="134" xfId="1" applyFont="1" applyFill="1" applyBorder="1" applyAlignment="1" applyProtection="1">
      <alignment horizontal="center" vertical="center" wrapText="1" shrinkToFit="1"/>
    </xf>
    <xf numFmtId="0" fontId="7" fillId="0" borderId="135" xfId="1" applyFont="1" applyFill="1" applyBorder="1" applyAlignment="1" applyProtection="1">
      <alignment horizontal="left" vertical="center" wrapText="1"/>
    </xf>
    <xf numFmtId="0" fontId="7" fillId="0" borderId="133" xfId="1" applyFont="1" applyFill="1" applyBorder="1" applyAlignment="1" applyProtection="1">
      <alignment horizontal="left" vertical="center" wrapText="1"/>
    </xf>
    <xf numFmtId="0" fontId="7" fillId="0" borderId="134" xfId="1" applyFont="1" applyFill="1" applyBorder="1" applyAlignment="1" applyProtection="1">
      <alignment horizontal="left" vertical="center" wrapText="1"/>
    </xf>
    <xf numFmtId="0" fontId="7" fillId="0" borderId="149" xfId="1" applyFont="1" applyFill="1" applyBorder="1" applyAlignment="1" applyProtection="1">
      <alignment horizontal="left" vertical="center" wrapText="1"/>
    </xf>
    <xf numFmtId="0" fontId="7" fillId="0" borderId="150" xfId="1" applyFont="1" applyFill="1" applyBorder="1" applyAlignment="1" applyProtection="1">
      <alignment horizontal="left" vertical="center" wrapText="1"/>
    </xf>
    <xf numFmtId="0" fontId="7" fillId="0" borderId="151" xfId="1" applyFont="1" applyFill="1" applyBorder="1" applyAlignment="1" applyProtection="1">
      <alignment horizontal="left" vertical="center"/>
    </xf>
    <xf numFmtId="0" fontId="7" fillId="0" borderId="144" xfId="1" applyFont="1" applyFill="1" applyBorder="1" applyAlignment="1" applyProtection="1">
      <alignment horizontal="left" vertical="center"/>
    </xf>
    <xf numFmtId="0" fontId="7" fillId="0" borderId="152" xfId="1" applyFont="1" applyFill="1" applyBorder="1" applyAlignment="1" applyProtection="1">
      <alignment horizontal="left" vertical="center"/>
    </xf>
    <xf numFmtId="0" fontId="7" fillId="0" borderId="140" xfId="1" applyFont="1" applyFill="1" applyBorder="1" applyAlignment="1" applyProtection="1">
      <alignment horizontal="left" vertical="center" wrapText="1"/>
    </xf>
    <xf numFmtId="0" fontId="7" fillId="0" borderId="141" xfId="1" applyFont="1" applyFill="1" applyBorder="1" applyAlignment="1" applyProtection="1">
      <alignment horizontal="left" vertical="center" wrapText="1"/>
    </xf>
    <xf numFmtId="0" fontId="7" fillId="0" borderId="142" xfId="1" applyFont="1" applyFill="1" applyBorder="1" applyAlignment="1" applyProtection="1">
      <alignment horizontal="left" vertical="center" wrapText="1"/>
    </xf>
    <xf numFmtId="0" fontId="7" fillId="0" borderId="137" xfId="1" applyFont="1" applyFill="1" applyBorder="1" applyAlignment="1" applyProtection="1">
      <alignment horizontal="left" vertical="center" wrapText="1"/>
    </xf>
    <xf numFmtId="0" fontId="7" fillId="0" borderId="132" xfId="1" applyFont="1" applyFill="1" applyBorder="1" applyAlignment="1" applyProtection="1">
      <alignment horizontal="left" vertical="center" wrapText="1"/>
    </xf>
    <xf numFmtId="0" fontId="7" fillId="0" borderId="138" xfId="1" applyFont="1" applyFill="1" applyBorder="1" applyAlignment="1" applyProtection="1">
      <alignment horizontal="left" vertical="center" wrapText="1"/>
    </xf>
    <xf numFmtId="0" fontId="16" fillId="12" borderId="172" xfId="1" applyFont="1" applyFill="1" applyBorder="1" applyAlignment="1" applyProtection="1">
      <alignment horizontal="center" vertical="center"/>
    </xf>
    <xf numFmtId="0" fontId="18" fillId="12" borderId="89" xfId="1" applyFont="1" applyFill="1" applyBorder="1" applyAlignment="1" applyProtection="1">
      <alignment horizontal="center" vertical="center"/>
    </xf>
    <xf numFmtId="0" fontId="18" fillId="12" borderId="173" xfId="1" applyFont="1" applyFill="1" applyBorder="1" applyAlignment="1" applyProtection="1">
      <alignment horizontal="center" vertical="center"/>
    </xf>
    <xf numFmtId="0" fontId="5" fillId="4" borderId="174" xfId="1" applyFont="1" applyFill="1" applyBorder="1" applyAlignment="1" applyProtection="1">
      <alignment horizontal="center" vertical="center"/>
    </xf>
    <xf numFmtId="0" fontId="5" fillId="4" borderId="133" xfId="1" applyFont="1" applyFill="1" applyBorder="1" applyAlignment="1" applyProtection="1">
      <alignment horizontal="center" vertical="center"/>
    </xf>
    <xf numFmtId="0" fontId="5" fillId="4" borderId="134" xfId="1" applyFont="1" applyFill="1" applyBorder="1" applyAlignment="1" applyProtection="1">
      <alignment horizontal="center" vertical="center"/>
    </xf>
    <xf numFmtId="0" fontId="5" fillId="0" borderId="174" xfId="1" applyFont="1" applyBorder="1" applyAlignment="1" applyProtection="1">
      <alignment horizontal="center" vertical="center"/>
    </xf>
    <xf numFmtId="0" fontId="5" fillId="0" borderId="134" xfId="1" applyFont="1" applyBorder="1" applyAlignment="1" applyProtection="1">
      <alignment horizontal="center" vertical="center"/>
    </xf>
    <xf numFmtId="0" fontId="5" fillId="4" borderId="135" xfId="1" applyFont="1" applyFill="1" applyBorder="1" applyAlignment="1" applyProtection="1">
      <alignment horizontal="center" vertical="center" wrapText="1"/>
    </xf>
    <xf numFmtId="0" fontId="5" fillId="4" borderId="133" xfId="1" applyFont="1" applyFill="1" applyBorder="1" applyAlignment="1" applyProtection="1">
      <alignment horizontal="center" vertical="center" wrapText="1"/>
    </xf>
    <xf numFmtId="0" fontId="5" fillId="4" borderId="175" xfId="1" applyFont="1" applyFill="1" applyBorder="1" applyAlignment="1" applyProtection="1">
      <alignment horizontal="center" vertical="center" wrapText="1"/>
    </xf>
    <xf numFmtId="0" fontId="20" fillId="8" borderId="169" xfId="1" applyFont="1" applyFill="1" applyBorder="1" applyAlignment="1" applyProtection="1">
      <alignment horizontal="center" vertical="center"/>
    </xf>
    <xf numFmtId="0" fontId="20" fillId="8" borderId="170" xfId="1" applyFont="1" applyFill="1" applyBorder="1" applyAlignment="1" applyProtection="1">
      <alignment horizontal="center" vertical="center"/>
    </xf>
    <xf numFmtId="0" fontId="16" fillId="0" borderId="75" xfId="1" applyFont="1" applyBorder="1" applyAlignment="1" applyProtection="1">
      <alignment horizontal="center" vertical="center" shrinkToFit="1"/>
      <protection locked="0"/>
    </xf>
    <xf numFmtId="0" fontId="16" fillId="0" borderId="0" xfId="1" applyFont="1" applyBorder="1" applyAlignment="1" applyProtection="1">
      <alignment horizontal="center" vertical="center" shrinkToFit="1"/>
      <protection locked="0"/>
    </xf>
    <xf numFmtId="0" fontId="16" fillId="0" borderId="73" xfId="1" applyFont="1" applyBorder="1" applyAlignment="1" applyProtection="1">
      <alignment horizontal="center" vertical="center" shrinkToFit="1"/>
      <protection locked="0"/>
    </xf>
    <xf numFmtId="0" fontId="16" fillId="0" borderId="160" xfId="1" applyFont="1" applyBorder="1" applyAlignment="1" applyProtection="1">
      <alignment horizontal="center" vertical="center" shrinkToFit="1"/>
      <protection locked="0"/>
    </xf>
    <xf numFmtId="0" fontId="16" fillId="0" borderId="161" xfId="1" applyFont="1" applyBorder="1" applyAlignment="1" applyProtection="1">
      <alignment horizontal="center" vertical="center" shrinkToFit="1"/>
      <protection locked="0"/>
    </xf>
    <xf numFmtId="0" fontId="16" fillId="0" borderId="159" xfId="1" applyFont="1" applyBorder="1" applyAlignment="1" applyProtection="1">
      <alignment horizontal="center" vertical="center" shrinkToFit="1"/>
      <protection locked="0"/>
    </xf>
    <xf numFmtId="0" fontId="16" fillId="0" borderId="155" xfId="1" applyFont="1" applyBorder="1" applyAlignment="1" applyProtection="1">
      <alignment horizontal="center" vertical="center" shrinkToFit="1"/>
      <protection locked="0"/>
    </xf>
    <xf numFmtId="0" fontId="16" fillId="0" borderId="144" xfId="1" applyFont="1" applyBorder="1" applyAlignment="1" applyProtection="1">
      <alignment horizontal="center" vertical="center" shrinkToFit="1"/>
      <protection locked="0"/>
    </xf>
    <xf numFmtId="0" fontId="16" fillId="0" borderId="132" xfId="1" applyFont="1" applyBorder="1" applyAlignment="1" applyProtection="1">
      <alignment horizontal="center" vertical="center" shrinkToFit="1"/>
      <protection locked="0"/>
    </xf>
    <xf numFmtId="0" fontId="16" fillId="0" borderId="153" xfId="1" applyFont="1" applyBorder="1" applyAlignment="1" applyProtection="1">
      <alignment horizontal="center" vertical="center" shrinkToFit="1"/>
      <protection locked="0"/>
    </xf>
    <xf numFmtId="0" fontId="5" fillId="0" borderId="91" xfId="1" applyFont="1" applyBorder="1" applyAlignment="1" applyProtection="1">
      <alignment horizontal="center" vertical="center"/>
    </xf>
    <xf numFmtId="0" fontId="5" fillId="0" borderId="1" xfId="1" applyFont="1" applyBorder="1" applyAlignment="1" applyProtection="1">
      <alignment horizontal="center" vertical="center"/>
    </xf>
    <xf numFmtId="0" fontId="5" fillId="0" borderId="129" xfId="1" applyFont="1" applyBorder="1" applyAlignment="1" applyProtection="1">
      <alignment horizontal="center" vertical="center"/>
    </xf>
    <xf numFmtId="0" fontId="5" fillId="0" borderId="135" xfId="1" applyFont="1" applyBorder="1" applyAlignment="1" applyProtection="1">
      <alignment horizontal="center" vertical="center" shrinkToFit="1"/>
    </xf>
    <xf numFmtId="0" fontId="5" fillId="0" borderId="133" xfId="1" applyFont="1" applyBorder="1" applyAlignment="1" applyProtection="1">
      <alignment horizontal="center" vertical="center" shrinkToFit="1"/>
    </xf>
    <xf numFmtId="0" fontId="5" fillId="0" borderId="134" xfId="1" applyFont="1" applyBorder="1" applyAlignment="1" applyProtection="1">
      <alignment horizontal="center" vertical="center" shrinkToFit="1"/>
    </xf>
    <xf numFmtId="0" fontId="5" fillId="0" borderId="126" xfId="1" applyFont="1" applyBorder="1" applyAlignment="1" applyProtection="1">
      <alignment horizontal="center" vertical="center" shrinkToFit="1"/>
    </xf>
    <xf numFmtId="0" fontId="5" fillId="0" borderId="1" xfId="1" applyFont="1" applyBorder="1" applyAlignment="1" applyProtection="1">
      <alignment horizontal="center" vertical="center" shrinkToFit="1"/>
    </xf>
    <xf numFmtId="0" fontId="5" fillId="0" borderId="129" xfId="1" applyFont="1" applyBorder="1" applyAlignment="1" applyProtection="1">
      <alignment horizontal="center" vertical="center" shrinkToFit="1"/>
    </xf>
    <xf numFmtId="0" fontId="7" fillId="0" borderId="126"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129" xfId="1" applyFont="1" applyFill="1" applyBorder="1" applyAlignment="1" applyProtection="1">
      <alignment horizontal="left" vertical="center" wrapText="1"/>
    </xf>
    <xf numFmtId="0" fontId="36" fillId="7" borderId="199" xfId="1" applyFont="1" applyFill="1" applyBorder="1" applyAlignment="1" applyProtection="1">
      <alignment horizontal="center" vertical="center" wrapText="1"/>
    </xf>
    <xf numFmtId="0" fontId="36" fillId="7" borderId="200" xfId="1" applyFont="1" applyFill="1" applyBorder="1" applyAlignment="1" applyProtection="1">
      <alignment horizontal="center" vertical="center" wrapText="1"/>
    </xf>
    <xf numFmtId="0" fontId="36" fillId="7" borderId="201" xfId="1" applyFont="1" applyFill="1" applyBorder="1" applyAlignment="1" applyProtection="1">
      <alignment horizontal="center" vertical="center" wrapText="1"/>
    </xf>
    <xf numFmtId="0" fontId="28" fillId="7" borderId="170" xfId="1" applyFont="1" applyFill="1" applyBorder="1" applyAlignment="1" applyProtection="1">
      <alignment horizontal="center" vertical="center"/>
    </xf>
    <xf numFmtId="0" fontId="16" fillId="0" borderId="126" xfId="1" applyFont="1" applyBorder="1" applyAlignment="1" applyProtection="1">
      <alignment horizontal="left" vertical="center" shrinkToFit="1"/>
    </xf>
    <xf numFmtId="0" fontId="16" fillId="0" borderId="1" xfId="1" applyFont="1" applyBorder="1" applyAlignment="1" applyProtection="1">
      <alignment horizontal="left" vertical="center" shrinkToFit="1"/>
    </xf>
    <xf numFmtId="0" fontId="16" fillId="0" borderId="90" xfId="1" applyFont="1" applyBorder="1" applyAlignment="1" applyProtection="1">
      <alignment horizontal="left" vertical="center" shrinkToFit="1"/>
    </xf>
    <xf numFmtId="0" fontId="16" fillId="0" borderId="209" xfId="1" applyFont="1" applyBorder="1" applyAlignment="1" applyProtection="1">
      <alignment horizontal="center" vertical="center"/>
      <protection locked="0"/>
    </xf>
    <xf numFmtId="0" fontId="16" fillId="0" borderId="163" xfId="1" applyFont="1" applyBorder="1" applyAlignment="1" applyProtection="1">
      <alignment horizontal="center" vertical="center"/>
      <protection locked="0"/>
    </xf>
    <xf numFmtId="0" fontId="16" fillId="0" borderId="164" xfId="1" applyFont="1" applyBorder="1" applyAlignment="1" applyProtection="1">
      <alignment horizontal="center" vertical="center"/>
      <protection locked="0"/>
    </xf>
    <xf numFmtId="0" fontId="16" fillId="0" borderId="211" xfId="1" applyFont="1" applyBorder="1" applyAlignment="1" applyProtection="1">
      <alignment horizontal="center" vertical="center"/>
      <protection locked="0"/>
    </xf>
    <xf numFmtId="0" fontId="16" fillId="0" borderId="67" xfId="1" applyFont="1" applyBorder="1" applyAlignment="1" applyProtection="1">
      <alignment horizontal="center" vertical="center"/>
      <protection locked="0"/>
    </xf>
    <xf numFmtId="0" fontId="16" fillId="0" borderId="167" xfId="1" applyFont="1" applyBorder="1" applyAlignment="1" applyProtection="1">
      <alignment horizontal="center" vertical="center"/>
      <protection locked="0"/>
    </xf>
    <xf numFmtId="0" fontId="16" fillId="0" borderId="0" xfId="1" applyFont="1" applyBorder="1" applyAlignment="1" applyProtection="1">
      <alignment horizontal="center" vertical="center"/>
      <protection locked="0"/>
    </xf>
    <xf numFmtId="0" fontId="16" fillId="0" borderId="70" xfId="1" applyFont="1" applyBorder="1" applyAlignment="1" applyProtection="1">
      <alignment horizontal="center" vertical="center"/>
      <protection locked="0"/>
    </xf>
    <xf numFmtId="0" fontId="16" fillId="0" borderId="66" xfId="1" applyFont="1" applyBorder="1" applyAlignment="1" applyProtection="1">
      <alignment horizontal="center" vertical="center"/>
      <protection locked="0"/>
    </xf>
    <xf numFmtId="0" fontId="16" fillId="0" borderId="90" xfId="1" applyFont="1" applyBorder="1" applyAlignment="1" applyProtection="1">
      <alignment horizontal="center" vertical="center"/>
      <protection locked="0"/>
    </xf>
    <xf numFmtId="0" fontId="16" fillId="0" borderId="29" xfId="1" applyFont="1" applyBorder="1" applyAlignment="1" applyProtection="1">
      <alignment horizontal="center" vertical="center"/>
      <protection locked="0"/>
    </xf>
    <xf numFmtId="0" fontId="16" fillId="0" borderId="91" xfId="1" applyFont="1" applyBorder="1" applyAlignment="1" applyProtection="1">
      <alignment horizontal="center" vertical="center"/>
      <protection locked="0"/>
    </xf>
    <xf numFmtId="0" fontId="16" fillId="0" borderId="207" xfId="1" applyFont="1" applyBorder="1" applyAlignment="1" applyProtection="1">
      <alignment horizontal="center" vertical="center"/>
      <protection locked="0"/>
    </xf>
    <xf numFmtId="0" fontId="16" fillId="0" borderId="61" xfId="1" applyFont="1" applyBorder="1" applyAlignment="1" applyProtection="1">
      <alignment horizontal="center" vertical="center"/>
      <protection locked="0"/>
    </xf>
    <xf numFmtId="0" fontId="16" fillId="0" borderId="64" xfId="1" applyFont="1" applyBorder="1" applyAlignment="1" applyProtection="1">
      <alignment horizontal="center" vertical="center"/>
      <protection locked="0"/>
    </xf>
    <xf numFmtId="0" fontId="35" fillId="5" borderId="172" xfId="1" applyFont="1" applyFill="1" applyBorder="1" applyAlignment="1" applyProtection="1">
      <alignment horizontal="center" vertical="center" wrapText="1"/>
    </xf>
    <xf numFmtId="0" fontId="35" fillId="5" borderId="89" xfId="1" applyFont="1" applyFill="1" applyBorder="1" applyAlignment="1" applyProtection="1">
      <alignment horizontal="center" vertical="center" wrapText="1"/>
    </xf>
    <xf numFmtId="0" fontId="22" fillId="4" borderId="89" xfId="1" applyFont="1" applyFill="1" applyBorder="1" applyAlignment="1" applyProtection="1">
      <alignment horizontal="center" vertical="center"/>
    </xf>
    <xf numFmtId="178" fontId="16" fillId="0" borderId="0" xfId="1" applyNumberFormat="1" applyFont="1" applyBorder="1" applyAlignment="1" applyProtection="1">
      <alignment horizontal="right" vertical="center"/>
    </xf>
    <xf numFmtId="178" fontId="89" fillId="0" borderId="0" xfId="1" applyNumberFormat="1" applyFont="1" applyBorder="1" applyAlignment="1" applyProtection="1">
      <alignment horizontal="right" vertical="center"/>
    </xf>
    <xf numFmtId="0" fontId="28" fillId="8" borderId="89" xfId="1" applyFont="1" applyFill="1" applyBorder="1" applyAlignment="1" applyProtection="1">
      <alignment horizontal="center" vertical="center"/>
    </xf>
    <xf numFmtId="0" fontId="28" fillId="8" borderId="173" xfId="1" applyFont="1" applyFill="1" applyBorder="1" applyAlignment="1" applyProtection="1">
      <alignment horizontal="center" vertical="center"/>
    </xf>
    <xf numFmtId="179" fontId="16" fillId="0" borderId="209" xfId="1" applyNumberFormat="1" applyFont="1" applyBorder="1" applyAlignment="1" applyProtection="1">
      <alignment horizontal="right" vertical="center"/>
    </xf>
    <xf numFmtId="179" fontId="16" fillId="0" borderId="163" xfId="1" applyNumberFormat="1" applyFont="1" applyBorder="1" applyAlignment="1" applyProtection="1">
      <alignment horizontal="right" vertical="center"/>
    </xf>
    <xf numFmtId="179" fontId="16" fillId="0" borderId="211" xfId="1" applyNumberFormat="1" applyFont="1" applyBorder="1" applyAlignment="1" applyProtection="1">
      <alignment horizontal="right" vertical="center"/>
    </xf>
    <xf numFmtId="179" fontId="16" fillId="0" borderId="67" xfId="1" applyNumberFormat="1" applyFont="1" applyBorder="1" applyAlignment="1" applyProtection="1">
      <alignment horizontal="right" vertical="center"/>
    </xf>
    <xf numFmtId="179" fontId="16" fillId="0" borderId="208" xfId="1" applyNumberFormat="1" applyFont="1" applyBorder="1" applyAlignment="1" applyProtection="1">
      <alignment horizontal="right" vertical="center"/>
    </xf>
    <xf numFmtId="179" fontId="16" fillId="0" borderId="78" xfId="1" applyNumberFormat="1" applyFont="1" applyBorder="1" applyAlignment="1" applyProtection="1">
      <alignment horizontal="right" vertical="center"/>
    </xf>
    <xf numFmtId="179" fontId="16" fillId="0" borderId="210" xfId="1" applyNumberFormat="1" applyFont="1" applyBorder="1" applyAlignment="1" applyProtection="1">
      <alignment horizontal="right" vertical="center"/>
    </xf>
    <xf numFmtId="179" fontId="16" fillId="0" borderId="166" xfId="1" applyNumberFormat="1" applyFont="1" applyBorder="1" applyAlignment="1" applyProtection="1">
      <alignment horizontal="right" vertical="center"/>
    </xf>
    <xf numFmtId="179" fontId="16" fillId="0" borderId="90" xfId="1" applyNumberFormat="1" applyFont="1" applyBorder="1" applyAlignment="1" applyProtection="1">
      <alignment horizontal="right" vertical="center"/>
    </xf>
    <xf numFmtId="179" fontId="16" fillId="0" borderId="29" xfId="1" applyNumberFormat="1" applyFont="1" applyBorder="1" applyAlignment="1" applyProtection="1">
      <alignment horizontal="right" vertical="center"/>
    </xf>
    <xf numFmtId="0" fontId="20" fillId="8" borderId="171" xfId="1" applyFont="1" applyFill="1" applyBorder="1" applyAlignment="1" applyProtection="1">
      <alignment horizontal="center" vertical="center"/>
    </xf>
    <xf numFmtId="0" fontId="16" fillId="0" borderId="180" xfId="1" applyFont="1" applyBorder="1" applyAlignment="1" applyProtection="1">
      <alignment horizontal="center" vertical="center"/>
    </xf>
    <xf numFmtId="0" fontId="16" fillId="0" borderId="157" xfId="1" applyFont="1" applyBorder="1" applyAlignment="1" applyProtection="1">
      <alignment horizontal="center" vertical="center"/>
    </xf>
    <xf numFmtId="0" fontId="16" fillId="0" borderId="158" xfId="1" applyFont="1" applyBorder="1" applyAlignment="1" applyProtection="1">
      <alignment horizontal="center" vertical="center"/>
    </xf>
    <xf numFmtId="0" fontId="63" fillId="0" borderId="172" xfId="2" applyFont="1" applyFill="1" applyBorder="1" applyAlignment="1" applyProtection="1">
      <alignment horizontal="center" vertical="center" wrapText="1"/>
    </xf>
    <xf numFmtId="0" fontId="63" fillId="0" borderId="89" xfId="2" applyFont="1" applyFill="1" applyBorder="1" applyAlignment="1" applyProtection="1">
      <alignment horizontal="center" vertical="center" wrapText="1"/>
    </xf>
    <xf numFmtId="0" fontId="63" fillId="0" borderId="173" xfId="2" applyFont="1" applyFill="1" applyBorder="1" applyAlignment="1" applyProtection="1">
      <alignment horizontal="center" vertical="center" wrapText="1"/>
    </xf>
    <xf numFmtId="0" fontId="36" fillId="7" borderId="123" xfId="1" applyFont="1" applyFill="1" applyBorder="1" applyAlignment="1" applyProtection="1">
      <alignment horizontal="center" vertical="center" wrapText="1"/>
    </xf>
    <xf numFmtId="0" fontId="36" fillId="7" borderId="70" xfId="1" applyFont="1" applyFill="1" applyBorder="1" applyAlignment="1" applyProtection="1">
      <alignment horizontal="center" vertical="center" wrapText="1"/>
    </xf>
    <xf numFmtId="0" fontId="36" fillId="7" borderId="74" xfId="1" applyFont="1" applyFill="1" applyBorder="1" applyAlignment="1" applyProtection="1">
      <alignment horizontal="center" vertical="center" wrapText="1"/>
    </xf>
    <xf numFmtId="0" fontId="5" fillId="0" borderId="173" xfId="1" applyFont="1" applyBorder="1" applyAlignment="1" applyProtection="1">
      <alignment horizontal="center" vertical="center"/>
      <protection locked="0"/>
    </xf>
    <xf numFmtId="0" fontId="68" fillId="4" borderId="172" xfId="1" applyFont="1" applyFill="1" applyBorder="1" applyAlignment="1" applyProtection="1">
      <alignment horizontal="center" vertical="center" wrapText="1"/>
    </xf>
    <xf numFmtId="0" fontId="68" fillId="4" borderId="89" xfId="1" applyFont="1" applyFill="1" applyBorder="1" applyAlignment="1" applyProtection="1">
      <alignment horizontal="center" vertical="center" wrapText="1"/>
    </xf>
    <xf numFmtId="0" fontId="7" fillId="0" borderId="89" xfId="1" applyFont="1" applyBorder="1" applyAlignment="1" applyProtection="1">
      <alignment horizontal="center" vertical="center" wrapText="1"/>
      <protection locked="0"/>
    </xf>
    <xf numFmtId="0" fontId="7" fillId="0" borderId="173" xfId="1" applyFont="1" applyBorder="1" applyAlignment="1" applyProtection="1">
      <alignment horizontal="center" vertical="center" wrapText="1"/>
      <protection locked="0"/>
    </xf>
    <xf numFmtId="0" fontId="28" fillId="8" borderId="172" xfId="1" applyFont="1" applyFill="1" applyBorder="1" applyAlignment="1" applyProtection="1">
      <alignment horizontal="center" vertical="center"/>
    </xf>
    <xf numFmtId="0" fontId="12" fillId="5" borderId="89" xfId="1" applyFont="1" applyFill="1" applyBorder="1" applyAlignment="1" applyProtection="1">
      <alignment horizontal="center" vertical="center" wrapText="1"/>
    </xf>
    <xf numFmtId="0" fontId="16" fillId="0" borderId="133" xfId="1" applyFont="1" applyBorder="1" applyAlignment="1" applyProtection="1">
      <alignment horizontal="left" vertical="center" shrinkToFit="1"/>
    </xf>
    <xf numFmtId="0" fontId="16" fillId="0" borderId="175" xfId="1" applyFont="1" applyBorder="1" applyAlignment="1" applyProtection="1">
      <alignment horizontal="left" vertical="center" shrinkToFit="1"/>
    </xf>
    <xf numFmtId="0" fontId="15" fillId="0" borderId="172" xfId="1" applyFont="1" applyBorder="1" applyAlignment="1" applyProtection="1">
      <alignment horizontal="left" vertical="center" wrapText="1"/>
    </xf>
    <xf numFmtId="0" fontId="15" fillId="0" borderId="89" xfId="1" applyFont="1" applyBorder="1" applyAlignment="1" applyProtection="1">
      <alignment horizontal="left" vertical="center" wrapText="1"/>
    </xf>
    <xf numFmtId="0" fontId="15" fillId="0" borderId="173" xfId="1" applyFont="1" applyBorder="1" applyAlignment="1" applyProtection="1">
      <alignment horizontal="left" vertical="center" wrapText="1"/>
    </xf>
    <xf numFmtId="0" fontId="90" fillId="0" borderId="172" xfId="1" applyFont="1" applyBorder="1" applyAlignment="1" applyProtection="1">
      <alignment horizontal="left" wrapText="1"/>
    </xf>
    <xf numFmtId="0" fontId="91" fillId="0" borderId="89" xfId="1" applyFont="1" applyBorder="1" applyAlignment="1" applyProtection="1">
      <alignment horizontal="left" wrapText="1"/>
    </xf>
    <xf numFmtId="0" fontId="91" fillId="0" borderId="173" xfId="1" applyFont="1" applyBorder="1" applyAlignment="1" applyProtection="1">
      <alignment horizontal="left" wrapText="1"/>
    </xf>
    <xf numFmtId="0" fontId="36" fillId="5" borderId="133" xfId="1" applyFont="1" applyFill="1" applyBorder="1" applyAlignment="1" applyProtection="1">
      <alignment horizontal="center" vertical="center" wrapText="1"/>
    </xf>
    <xf numFmtId="0" fontId="36" fillId="5" borderId="175" xfId="1" applyFont="1" applyFill="1" applyBorder="1" applyAlignment="1" applyProtection="1">
      <alignment horizontal="center" vertical="center" wrapText="1"/>
    </xf>
    <xf numFmtId="0" fontId="7" fillId="0" borderId="89" xfId="1" applyFont="1" applyBorder="1" applyAlignment="1" applyProtection="1">
      <alignment horizontal="left" vertical="center" wrapText="1"/>
    </xf>
    <xf numFmtId="0" fontId="7" fillId="0" borderId="173" xfId="1" applyFont="1" applyBorder="1" applyAlignment="1" applyProtection="1">
      <alignment horizontal="left" vertical="center" wrapText="1"/>
    </xf>
    <xf numFmtId="0" fontId="15" fillId="0" borderId="125" xfId="1" applyFont="1" applyFill="1" applyBorder="1" applyAlignment="1" applyProtection="1">
      <alignment horizontal="right" vertical="center"/>
    </xf>
    <xf numFmtId="0" fontId="15" fillId="0" borderId="2" xfId="1" applyFont="1" applyFill="1" applyBorder="1" applyAlignment="1" applyProtection="1">
      <alignment horizontal="right" vertical="center"/>
    </xf>
    <xf numFmtId="0" fontId="15" fillId="0" borderId="75" xfId="1" applyFont="1" applyFill="1" applyBorder="1" applyAlignment="1" applyProtection="1">
      <alignment horizontal="right" vertical="center"/>
    </xf>
    <xf numFmtId="0" fontId="15" fillId="0" borderId="0" xfId="1" applyFont="1" applyFill="1" applyBorder="1" applyAlignment="1" applyProtection="1">
      <alignment horizontal="right" vertical="center"/>
    </xf>
    <xf numFmtId="0" fontId="15" fillId="0" borderId="153" xfId="1" applyFont="1" applyFill="1" applyBorder="1" applyAlignment="1" applyProtection="1">
      <alignment horizontal="right" vertical="center"/>
    </xf>
    <xf numFmtId="0" fontId="15" fillId="0" borderId="132" xfId="1" applyFont="1" applyFill="1" applyBorder="1" applyAlignment="1" applyProtection="1">
      <alignment horizontal="right" vertical="center"/>
    </xf>
    <xf numFmtId="0" fontId="16" fillId="0" borderId="181" xfId="1" applyFont="1" applyFill="1" applyBorder="1" applyAlignment="1" applyProtection="1">
      <alignment horizontal="center" vertical="center"/>
    </xf>
    <xf numFmtId="0" fontId="16" fillId="0" borderId="122" xfId="1" applyFont="1" applyFill="1" applyBorder="1" applyAlignment="1" applyProtection="1">
      <alignment horizontal="center" vertical="center"/>
    </xf>
    <xf numFmtId="0" fontId="16" fillId="0" borderId="182" xfId="1" applyFont="1" applyFill="1" applyBorder="1" applyAlignment="1" applyProtection="1">
      <alignment horizontal="center" vertical="center"/>
    </xf>
    <xf numFmtId="0" fontId="11" fillId="6" borderId="174" xfId="2" applyFont="1" applyFill="1" applyBorder="1" applyAlignment="1" applyProtection="1">
      <alignment horizontal="left" vertical="center" wrapText="1" indent="2"/>
    </xf>
    <xf numFmtId="0" fontId="23" fillId="6" borderId="175" xfId="2" applyFont="1" applyFill="1" applyBorder="1" applyAlignment="1" applyProtection="1">
      <alignment horizontal="left" vertical="center" wrapText="1"/>
    </xf>
    <xf numFmtId="0" fontId="16" fillId="0" borderId="184" xfId="1" applyFont="1" applyBorder="1" applyAlignment="1" applyProtection="1">
      <alignment horizontal="center" vertical="center"/>
    </xf>
    <xf numFmtId="0" fontId="16" fillId="0" borderId="66" xfId="1" applyFont="1" applyBorder="1" applyAlignment="1" applyProtection="1">
      <alignment horizontal="center" vertical="center"/>
    </xf>
    <xf numFmtId="0" fontId="16" fillId="0" borderId="71" xfId="1" applyFont="1" applyBorder="1" applyAlignment="1" applyProtection="1">
      <alignment horizontal="center" vertical="center"/>
    </xf>
    <xf numFmtId="0" fontId="60" fillId="7" borderId="64" xfId="1" applyFont="1" applyFill="1" applyBorder="1" applyAlignment="1" applyProtection="1">
      <alignment horizontal="left" vertical="center" wrapText="1" indent="1"/>
    </xf>
    <xf numFmtId="0" fontId="7" fillId="7" borderId="5" xfId="1" applyFont="1" applyFill="1" applyBorder="1" applyAlignment="1" applyProtection="1">
      <alignment horizontal="left" vertical="center" indent="1"/>
    </xf>
    <xf numFmtId="0" fontId="7" fillId="7" borderId="219" xfId="1" applyFont="1" applyFill="1" applyBorder="1" applyAlignment="1" applyProtection="1">
      <alignment horizontal="left" vertical="center" indent="1"/>
    </xf>
    <xf numFmtId="0" fontId="7" fillId="7" borderId="91" xfId="1" applyFont="1" applyFill="1" applyBorder="1" applyAlignment="1" applyProtection="1">
      <alignment horizontal="left" vertical="center" indent="1"/>
    </xf>
    <xf numFmtId="0" fontId="7" fillId="7" borderId="1" xfId="1" applyFont="1" applyFill="1" applyBorder="1" applyAlignment="1" applyProtection="1">
      <alignment horizontal="left" vertical="center" indent="1"/>
    </xf>
    <xf numFmtId="0" fontId="7" fillId="7" borderId="220" xfId="1" applyFont="1" applyFill="1" applyBorder="1" applyAlignment="1" applyProtection="1">
      <alignment horizontal="left" vertical="center" indent="1"/>
    </xf>
    <xf numFmtId="0" fontId="20" fillId="11" borderId="5" xfId="1" applyFont="1" applyFill="1" applyBorder="1" applyAlignment="1" applyProtection="1">
      <alignment horizontal="center" vertical="center" wrapText="1"/>
    </xf>
    <xf numFmtId="0" fontId="20" fillId="11" borderId="1" xfId="1" applyFont="1" applyFill="1" applyBorder="1" applyAlignment="1" applyProtection="1">
      <alignment horizontal="center" vertical="center" wrapText="1"/>
    </xf>
    <xf numFmtId="0" fontId="22" fillId="4" borderId="172" xfId="1" applyFont="1" applyFill="1" applyBorder="1" applyAlignment="1" applyProtection="1">
      <alignment horizontal="center" vertical="center"/>
    </xf>
    <xf numFmtId="0" fontId="22" fillId="0" borderId="89" xfId="1" applyFont="1" applyBorder="1" applyAlignment="1" applyProtection="1">
      <alignment horizontal="left" vertical="center" wrapText="1" indent="1"/>
    </xf>
    <xf numFmtId="0" fontId="16" fillId="0" borderId="179" xfId="1" applyFont="1" applyBorder="1" applyAlignment="1" applyProtection="1">
      <alignment horizontal="center" vertical="center"/>
      <protection locked="0"/>
    </xf>
    <xf numFmtId="0" fontId="30" fillId="10" borderId="172" xfId="1" applyFont="1" applyFill="1" applyBorder="1" applyAlignment="1" applyProtection="1">
      <alignment horizontal="center" vertical="center" shrinkToFit="1"/>
    </xf>
    <xf numFmtId="0" fontId="30" fillId="10" borderId="89" xfId="1" applyFont="1" applyFill="1" applyBorder="1" applyAlignment="1" applyProtection="1">
      <alignment horizontal="center" vertical="center" shrinkToFit="1"/>
    </xf>
    <xf numFmtId="0" fontId="30" fillId="10" borderId="173" xfId="1" applyFont="1" applyFill="1" applyBorder="1" applyAlignment="1" applyProtection="1">
      <alignment horizontal="center" vertical="center" shrinkToFit="1"/>
    </xf>
    <xf numFmtId="0" fontId="13" fillId="0" borderId="89" xfId="1" applyFont="1" applyBorder="1" applyAlignment="1" applyProtection="1">
      <alignment horizontal="center" vertical="center"/>
      <protection locked="0"/>
    </xf>
    <xf numFmtId="0" fontId="13" fillId="0" borderId="173" xfId="1" applyFont="1" applyBorder="1" applyAlignment="1" applyProtection="1">
      <alignment horizontal="center" vertical="center"/>
      <protection locked="0"/>
    </xf>
    <xf numFmtId="0" fontId="18" fillId="0" borderId="186" xfId="1" applyFont="1" applyFill="1" applyBorder="1" applyAlignment="1" applyProtection="1">
      <alignment horizontal="center" vertical="center" wrapText="1"/>
      <protection locked="0"/>
    </xf>
    <xf numFmtId="0" fontId="18" fillId="0" borderId="127" xfId="1" applyFont="1" applyFill="1" applyBorder="1" applyAlignment="1" applyProtection="1">
      <alignment horizontal="center" vertical="center" wrapText="1"/>
      <protection locked="0"/>
    </xf>
    <xf numFmtId="0" fontId="18" fillId="0" borderId="187" xfId="1" applyFont="1" applyFill="1" applyBorder="1" applyAlignment="1" applyProtection="1">
      <alignment horizontal="center" vertical="center" wrapText="1"/>
      <protection locked="0"/>
    </xf>
    <xf numFmtId="0" fontId="18" fillId="0" borderId="124"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wrapText="1"/>
      <protection locked="0"/>
    </xf>
    <xf numFmtId="0" fontId="18" fillId="0" borderId="122" xfId="1" applyFont="1" applyFill="1" applyBorder="1" applyAlignment="1" applyProtection="1">
      <alignment horizontal="center" vertical="center" wrapText="1"/>
      <protection locked="0"/>
    </xf>
    <xf numFmtId="0" fontId="18" fillId="0" borderId="91" xfId="1" applyFont="1" applyFill="1" applyBorder="1" applyAlignment="1" applyProtection="1">
      <alignment horizontal="center" vertical="center" wrapText="1"/>
      <protection locked="0"/>
    </xf>
    <xf numFmtId="0" fontId="18" fillId="0" borderId="1" xfId="1" applyFont="1" applyFill="1" applyBorder="1" applyAlignment="1" applyProtection="1">
      <alignment horizontal="center" vertical="center" wrapText="1"/>
      <protection locked="0"/>
    </xf>
    <xf numFmtId="0" fontId="18" fillId="0" borderId="90" xfId="1" applyFont="1" applyFill="1" applyBorder="1" applyAlignment="1" applyProtection="1">
      <alignment horizontal="center" vertical="center" wrapText="1"/>
      <protection locked="0"/>
    </xf>
    <xf numFmtId="0" fontId="36" fillId="5" borderId="124" xfId="1" applyFont="1" applyFill="1" applyBorder="1" applyAlignment="1" applyProtection="1">
      <alignment horizontal="center" vertical="center" wrapText="1"/>
    </xf>
    <xf numFmtId="0" fontId="36" fillId="5" borderId="0" xfId="1" applyFont="1" applyFill="1" applyBorder="1" applyAlignment="1" applyProtection="1">
      <alignment horizontal="center" vertical="center" wrapText="1"/>
    </xf>
    <xf numFmtId="0" fontId="36" fillId="5" borderId="73" xfId="1" applyFont="1" applyFill="1" applyBorder="1" applyAlignment="1" applyProtection="1">
      <alignment horizontal="center" vertical="center" wrapText="1"/>
    </xf>
    <xf numFmtId="0" fontId="36" fillId="5" borderId="185" xfId="1" applyFont="1" applyFill="1" applyBorder="1" applyAlignment="1" applyProtection="1">
      <alignment horizontal="center" vertical="center" wrapText="1"/>
    </xf>
    <xf numFmtId="0" fontId="36" fillId="5" borderId="150" xfId="1" applyFont="1" applyFill="1" applyBorder="1" applyAlignment="1" applyProtection="1">
      <alignment horizontal="center" vertical="center" wrapText="1"/>
    </xf>
    <xf numFmtId="0" fontId="36" fillId="5" borderId="162" xfId="1" applyFont="1" applyFill="1" applyBorder="1" applyAlignment="1" applyProtection="1">
      <alignment horizontal="center" vertical="center" wrapText="1"/>
    </xf>
    <xf numFmtId="0" fontId="16" fillId="0" borderId="75" xfId="1" applyFont="1" applyBorder="1" applyAlignment="1" applyProtection="1">
      <alignment horizontal="center" vertical="center"/>
    </xf>
    <xf numFmtId="0" fontId="16" fillId="0" borderId="0" xfId="1" applyFont="1" applyBorder="1" applyAlignment="1" applyProtection="1">
      <alignment horizontal="center" vertical="center"/>
    </xf>
    <xf numFmtId="0" fontId="16" fillId="0" borderId="206" xfId="1" applyFont="1" applyBorder="1" applyAlignment="1" applyProtection="1">
      <alignment horizontal="center" vertical="center"/>
    </xf>
    <xf numFmtId="0" fontId="16" fillId="0" borderId="69" xfId="1" applyFont="1" applyBorder="1" applyAlignment="1" applyProtection="1">
      <alignment horizontal="center" vertical="center"/>
    </xf>
    <xf numFmtId="0" fontId="16" fillId="0" borderId="70" xfId="1" applyFont="1" applyBorder="1" applyAlignment="1" applyProtection="1">
      <alignment horizontal="center" vertical="center"/>
    </xf>
    <xf numFmtId="0" fontId="16" fillId="0" borderId="204" xfId="1" applyFont="1" applyBorder="1" applyAlignment="1" applyProtection="1">
      <alignment horizontal="center" vertical="center"/>
    </xf>
    <xf numFmtId="176" fontId="16" fillId="0" borderId="18" xfId="1" applyNumberFormat="1" applyFont="1" applyBorder="1" applyAlignment="1" applyProtection="1">
      <alignment horizontal="center" vertical="center"/>
    </xf>
    <xf numFmtId="0" fontId="16" fillId="0" borderId="150" xfId="1" applyFont="1" applyBorder="1" applyAlignment="1" applyProtection="1">
      <alignment horizontal="center" vertical="center"/>
    </xf>
    <xf numFmtId="0" fontId="16" fillId="0" borderId="202" xfId="1" applyFont="1" applyBorder="1" applyAlignment="1" applyProtection="1">
      <alignment horizontal="center" vertical="center"/>
    </xf>
    <xf numFmtId="0" fontId="16" fillId="0" borderId="165" xfId="1" applyFont="1" applyFill="1" applyBorder="1" applyAlignment="1" applyProtection="1">
      <alignment horizontal="center" vertical="center" wrapText="1"/>
    </xf>
    <xf numFmtId="0" fontId="16" fillId="0" borderId="150" xfId="1" applyFont="1" applyFill="1" applyBorder="1" applyAlignment="1" applyProtection="1">
      <alignment horizontal="center" vertical="center" wrapText="1"/>
    </xf>
    <xf numFmtId="0" fontId="16" fillId="0" borderId="202" xfId="1" applyFont="1" applyFill="1" applyBorder="1" applyAlignment="1" applyProtection="1">
      <alignment horizontal="center" vertical="center" wrapText="1"/>
    </xf>
    <xf numFmtId="0" fontId="16" fillId="0" borderId="153" xfId="1" applyFont="1" applyFill="1" applyBorder="1" applyAlignment="1" applyProtection="1">
      <alignment horizontal="center" vertical="center" wrapText="1"/>
    </xf>
    <xf numFmtId="0" fontId="16" fillId="0" borderId="132" xfId="1" applyFont="1" applyFill="1" applyBorder="1" applyAlignment="1" applyProtection="1">
      <alignment horizontal="center" vertical="center" wrapText="1"/>
    </xf>
    <xf numFmtId="0" fontId="16" fillId="0" borderId="203" xfId="1" applyFont="1" applyFill="1" applyBorder="1" applyAlignment="1" applyProtection="1">
      <alignment horizontal="center" vertical="center" wrapText="1"/>
    </xf>
    <xf numFmtId="0" fontId="66" fillId="4" borderId="170" xfId="1" applyFont="1" applyFill="1" applyBorder="1" applyAlignment="1" applyProtection="1">
      <alignment horizontal="center" vertical="center"/>
    </xf>
    <xf numFmtId="0" fontId="66" fillId="4" borderId="171" xfId="1" applyFont="1" applyFill="1" applyBorder="1" applyAlignment="1" applyProtection="1">
      <alignment horizontal="center" vertical="center"/>
    </xf>
    <xf numFmtId="0" fontId="16" fillId="0" borderId="18" xfId="1" applyFont="1" applyBorder="1" applyAlignment="1" applyProtection="1">
      <alignment horizontal="left" vertical="center" indent="8"/>
    </xf>
    <xf numFmtId="0" fontId="22" fillId="0" borderId="89" xfId="1" applyFont="1" applyBorder="1" applyAlignment="1" applyProtection="1">
      <alignment horizontal="left" vertical="center" indent="1"/>
    </xf>
    <xf numFmtId="0" fontId="59" fillId="9" borderId="84" xfId="1" applyFont="1" applyFill="1" applyBorder="1" applyAlignment="1" applyProtection="1">
      <alignment horizontal="center" vertical="center"/>
    </xf>
    <xf numFmtId="0" fontId="59" fillId="9" borderId="83" xfId="1" applyFont="1" applyFill="1" applyBorder="1" applyAlignment="1" applyProtection="1">
      <alignment horizontal="center" vertical="center"/>
    </xf>
    <xf numFmtId="0" fontId="16" fillId="0" borderId="208" xfId="1" applyFont="1" applyBorder="1" applyAlignment="1" applyProtection="1">
      <alignment horizontal="center" vertical="center"/>
      <protection locked="0"/>
    </xf>
    <xf numFmtId="0" fontId="16" fillId="0" borderId="78" xfId="1" applyFont="1" applyBorder="1" applyAlignment="1" applyProtection="1">
      <alignment horizontal="center" vertical="center"/>
      <protection locked="0"/>
    </xf>
    <xf numFmtId="0" fontId="16" fillId="0" borderId="72" xfId="1" applyFont="1" applyBorder="1" applyAlignment="1" applyProtection="1">
      <alignment horizontal="center" vertical="center"/>
      <protection locked="0"/>
    </xf>
    <xf numFmtId="0" fontId="16" fillId="0" borderId="210" xfId="1" applyFont="1" applyBorder="1" applyAlignment="1" applyProtection="1">
      <alignment horizontal="center" vertical="center"/>
      <protection locked="0"/>
    </xf>
    <xf numFmtId="0" fontId="16" fillId="0" borderId="166" xfId="1" applyFont="1" applyBorder="1" applyAlignment="1" applyProtection="1">
      <alignment horizontal="center" vertical="center"/>
      <protection locked="0"/>
    </xf>
    <xf numFmtId="0" fontId="16" fillId="0" borderId="168" xfId="1" applyFont="1" applyBorder="1" applyAlignment="1" applyProtection="1">
      <alignment horizontal="center" vertical="center"/>
      <protection locked="0"/>
    </xf>
    <xf numFmtId="0" fontId="89" fillId="0" borderId="165" xfId="1" applyFont="1" applyBorder="1" applyAlignment="1" applyProtection="1">
      <alignment horizontal="center" vertical="center"/>
    </xf>
    <xf numFmtId="0" fontId="89" fillId="0" borderId="150" xfId="1" applyFont="1" applyBorder="1" applyAlignment="1" applyProtection="1">
      <alignment horizontal="center" vertical="center"/>
    </xf>
    <xf numFmtId="0" fontId="89" fillId="0" borderId="202" xfId="1" applyFont="1" applyBorder="1" applyAlignment="1" applyProtection="1">
      <alignment horizontal="center" vertical="center"/>
    </xf>
    <xf numFmtId="0" fontId="89" fillId="0" borderId="153" xfId="1" applyFont="1" applyBorder="1" applyAlignment="1" applyProtection="1">
      <alignment horizontal="center" vertical="center"/>
    </xf>
    <xf numFmtId="0" fontId="89" fillId="0" borderId="132" xfId="1" applyFont="1" applyBorder="1" applyAlignment="1" applyProtection="1">
      <alignment horizontal="center" vertical="center"/>
    </xf>
    <xf numFmtId="0" fontId="89" fillId="0" borderId="203" xfId="1" applyFont="1" applyBorder="1" applyAlignment="1" applyProtection="1">
      <alignment horizontal="center" vertical="center"/>
    </xf>
    <xf numFmtId="179" fontId="16" fillId="0" borderId="207" xfId="1" applyNumberFormat="1" applyFont="1" applyBorder="1" applyAlignment="1" applyProtection="1">
      <alignment horizontal="right" vertical="center"/>
    </xf>
    <xf numFmtId="179" fontId="16" fillId="0" borderId="61" xfId="1" applyNumberFormat="1" applyFont="1" applyBorder="1" applyAlignment="1" applyProtection="1">
      <alignment horizontal="right" vertical="center"/>
    </xf>
    <xf numFmtId="0" fontId="89" fillId="0" borderId="0" xfId="1" applyFont="1" applyBorder="1" applyAlignment="1" applyProtection="1">
      <alignment horizontal="left" vertical="center"/>
    </xf>
    <xf numFmtId="0" fontId="88" fillId="0" borderId="0" xfId="0" applyFont="1" applyBorder="1" applyAlignment="1" applyProtection="1">
      <alignment horizontal="left" vertical="center"/>
    </xf>
    <xf numFmtId="0" fontId="88" fillId="0" borderId="206" xfId="0" applyFont="1" applyBorder="1" applyAlignment="1" applyProtection="1">
      <alignment horizontal="left" vertical="center"/>
    </xf>
    <xf numFmtId="178" fontId="89" fillId="0" borderId="70" xfId="1" applyNumberFormat="1" applyFont="1" applyBorder="1" applyAlignment="1" applyProtection="1">
      <alignment horizontal="right" vertical="center"/>
    </xf>
    <xf numFmtId="0" fontId="16" fillId="0" borderId="90" xfId="1" applyFont="1" applyBorder="1" applyAlignment="1" applyProtection="1">
      <alignment horizontal="center" vertical="center"/>
    </xf>
    <xf numFmtId="0" fontId="16" fillId="0" borderId="29" xfId="1" applyFont="1" applyBorder="1" applyAlignment="1" applyProtection="1">
      <alignment horizontal="center" vertical="center"/>
    </xf>
    <xf numFmtId="0" fontId="16" fillId="0" borderId="207" xfId="1" applyFont="1" applyBorder="1" applyAlignment="1" applyProtection="1">
      <alignment horizontal="center" vertical="center"/>
    </xf>
    <xf numFmtId="0" fontId="16" fillId="0" borderId="61" xfId="1" applyFont="1" applyBorder="1" applyAlignment="1" applyProtection="1">
      <alignment horizontal="center" vertical="center"/>
    </xf>
    <xf numFmtId="181" fontId="67" fillId="0" borderId="89" xfId="1" applyNumberFormat="1" applyFont="1" applyBorder="1" applyAlignment="1" applyProtection="1">
      <alignment horizontal="center" vertical="center"/>
      <protection locked="0"/>
    </xf>
    <xf numFmtId="181" fontId="67" fillId="0" borderId="173" xfId="1" applyNumberFormat="1" applyFont="1" applyBorder="1" applyAlignment="1" applyProtection="1">
      <alignment horizontal="center" vertical="center"/>
      <protection locked="0"/>
    </xf>
    <xf numFmtId="0" fontId="67" fillId="4" borderId="89" xfId="1" applyFont="1" applyFill="1" applyBorder="1" applyAlignment="1" applyProtection="1">
      <alignment horizontal="left" vertical="center" wrapText="1"/>
    </xf>
    <xf numFmtId="0" fontId="67" fillId="4" borderId="173" xfId="1" applyFont="1" applyFill="1" applyBorder="1" applyAlignment="1" applyProtection="1">
      <alignment horizontal="left" vertical="center" wrapText="1"/>
    </xf>
    <xf numFmtId="177" fontId="15" fillId="0" borderId="130" xfId="1" applyNumberFormat="1" applyFont="1" applyFill="1" applyBorder="1" applyAlignment="1" applyProtection="1">
      <alignment horizontal="left" vertical="center"/>
      <protection locked="0"/>
    </xf>
    <xf numFmtId="0" fontId="5" fillId="0" borderId="89" xfId="1" applyFont="1" applyFill="1" applyBorder="1" applyAlignment="1" applyProtection="1">
      <alignment horizontal="center" vertical="center"/>
      <protection locked="0"/>
    </xf>
    <xf numFmtId="0" fontId="16" fillId="0" borderId="177" xfId="1" applyFont="1" applyBorder="1" applyAlignment="1" applyProtection="1">
      <alignment horizontal="center" vertical="center"/>
      <protection locked="0"/>
    </xf>
    <xf numFmtId="176" fontId="16" fillId="0" borderId="79" xfId="1" applyNumberFormat="1" applyFont="1" applyBorder="1" applyAlignment="1" applyProtection="1">
      <alignment horizontal="center" vertical="center"/>
    </xf>
    <xf numFmtId="0" fontId="36" fillId="5" borderId="131" xfId="1" applyFont="1" applyFill="1" applyBorder="1" applyAlignment="1" applyProtection="1">
      <alignment horizontal="right" vertical="center"/>
    </xf>
    <xf numFmtId="0" fontId="36" fillId="5" borderId="130" xfId="1" applyFont="1" applyFill="1" applyBorder="1" applyAlignment="1" applyProtection="1">
      <alignment horizontal="right" vertical="center"/>
    </xf>
    <xf numFmtId="177" fontId="36" fillId="5" borderId="131" xfId="1" applyNumberFormat="1" applyFont="1" applyFill="1" applyBorder="1" applyAlignment="1" applyProtection="1">
      <alignment horizontal="left" vertical="center"/>
    </xf>
    <xf numFmtId="177" fontId="36" fillId="5" borderId="173" xfId="1" applyNumberFormat="1" applyFont="1" applyFill="1" applyBorder="1" applyAlignment="1" applyProtection="1">
      <alignment horizontal="left" vertical="center"/>
    </xf>
    <xf numFmtId="176" fontId="16" fillId="0" borderId="19" xfId="1" applyNumberFormat="1" applyFont="1" applyBorder="1" applyAlignment="1" applyProtection="1">
      <alignment horizontal="right" vertical="center"/>
    </xf>
    <xf numFmtId="0" fontId="16" fillId="0" borderId="19" xfId="1" applyNumberFormat="1" applyFont="1" applyBorder="1" applyAlignment="1" applyProtection="1">
      <alignment horizontal="right" vertical="center"/>
    </xf>
    <xf numFmtId="0" fontId="16" fillId="0" borderId="189" xfId="1" applyNumberFormat="1" applyFont="1" applyBorder="1" applyAlignment="1" applyProtection="1">
      <alignment horizontal="right" vertical="center"/>
    </xf>
    <xf numFmtId="0" fontId="16" fillId="0" borderId="20" xfId="1" applyFont="1" applyBorder="1" applyAlignment="1" applyProtection="1">
      <alignment horizontal="center" vertical="center"/>
    </xf>
    <xf numFmtId="0" fontId="16" fillId="0" borderId="21" xfId="1" applyFont="1" applyBorder="1" applyAlignment="1" applyProtection="1">
      <alignment horizontal="center" vertical="center"/>
    </xf>
    <xf numFmtId="176" fontId="16" fillId="0" borderId="23" xfId="1" applyNumberFormat="1" applyFont="1" applyBorder="1" applyAlignment="1" applyProtection="1">
      <alignment horizontal="right" vertical="center"/>
    </xf>
    <xf numFmtId="0" fontId="16" fillId="0" borderId="23" xfId="1" applyNumberFormat="1" applyFont="1" applyBorder="1" applyAlignment="1" applyProtection="1">
      <alignment horizontal="right" vertical="center"/>
    </xf>
    <xf numFmtId="0" fontId="16" fillId="0" borderId="192" xfId="1" applyNumberFormat="1" applyFont="1" applyBorder="1" applyAlignment="1" applyProtection="1">
      <alignment horizontal="right" vertical="center"/>
    </xf>
    <xf numFmtId="176" fontId="16" fillId="0" borderId="80" xfId="1" applyNumberFormat="1" applyFont="1" applyBorder="1" applyAlignment="1" applyProtection="1">
      <alignment horizontal="right" vertical="center"/>
    </xf>
    <xf numFmtId="0" fontId="16" fillId="0" borderId="80" xfId="1" applyNumberFormat="1" applyFont="1" applyBorder="1" applyAlignment="1" applyProtection="1">
      <alignment horizontal="right" vertical="center"/>
    </xf>
    <xf numFmtId="0" fontId="16" fillId="0" borderId="194" xfId="1" applyNumberFormat="1" applyFont="1" applyBorder="1" applyAlignment="1" applyProtection="1">
      <alignment horizontal="right" vertical="center"/>
    </xf>
    <xf numFmtId="177" fontId="15" fillId="0" borderId="197" xfId="1" applyNumberFormat="1" applyFont="1" applyFill="1" applyBorder="1" applyAlignment="1" applyProtection="1">
      <alignment horizontal="right" vertical="center"/>
      <protection locked="0"/>
    </xf>
    <xf numFmtId="177" fontId="15" fillId="0" borderId="196" xfId="1" applyNumberFormat="1" applyFont="1" applyFill="1" applyBorder="1" applyAlignment="1" applyProtection="1">
      <alignment horizontal="right" vertical="center"/>
      <protection locked="0"/>
    </xf>
    <xf numFmtId="177" fontId="15" fillId="0" borderId="197" xfId="1" applyNumberFormat="1" applyFont="1" applyFill="1" applyBorder="1" applyAlignment="1" applyProtection="1">
      <alignment horizontal="left" vertical="center"/>
      <protection locked="0"/>
    </xf>
    <xf numFmtId="177" fontId="15" fillId="0" borderId="179" xfId="1" applyNumberFormat="1" applyFont="1" applyFill="1" applyBorder="1" applyAlignment="1" applyProtection="1">
      <alignment horizontal="left" vertical="center"/>
      <protection locked="0"/>
    </xf>
    <xf numFmtId="176" fontId="16" fillId="0" borderId="81" xfId="1" applyNumberFormat="1" applyFont="1" applyBorder="1" applyAlignment="1" applyProtection="1">
      <alignment horizontal="center" vertical="center"/>
      <protection locked="0"/>
    </xf>
    <xf numFmtId="0" fontId="16" fillId="0" borderId="82" xfId="1" applyNumberFormat="1" applyFont="1" applyBorder="1" applyAlignment="1" applyProtection="1">
      <alignment horizontal="center" vertical="center"/>
      <protection locked="0"/>
    </xf>
    <xf numFmtId="0" fontId="16" fillId="0" borderId="193" xfId="1" applyNumberFormat="1" applyFont="1" applyBorder="1" applyAlignment="1" applyProtection="1">
      <alignment horizontal="center" vertical="center"/>
      <protection locked="0"/>
    </xf>
    <xf numFmtId="177" fontId="15" fillId="0" borderId="131" xfId="1" applyNumberFormat="1" applyFont="1" applyFill="1" applyBorder="1" applyAlignment="1" applyProtection="1">
      <alignment horizontal="right" vertical="center"/>
      <protection locked="0"/>
    </xf>
    <xf numFmtId="177" fontId="15" fillId="0" borderId="130" xfId="1" applyNumberFormat="1" applyFont="1" applyFill="1" applyBorder="1" applyAlignment="1" applyProtection="1">
      <alignment horizontal="right" vertical="center"/>
      <protection locked="0"/>
    </xf>
    <xf numFmtId="42" fontId="16" fillId="0" borderId="144" xfId="1" applyNumberFormat="1" applyFont="1" applyBorder="1" applyAlignment="1" applyProtection="1">
      <alignment horizontal="center" vertical="center"/>
    </xf>
    <xf numFmtId="42" fontId="16" fillId="0" borderId="145" xfId="1" applyNumberFormat="1" applyFont="1" applyBorder="1" applyAlignment="1" applyProtection="1">
      <alignment horizontal="center" vertical="center"/>
    </xf>
    <xf numFmtId="0" fontId="59" fillId="7" borderId="146" xfId="1" applyFont="1" applyFill="1" applyBorder="1" applyAlignment="1" applyProtection="1">
      <alignment horizontal="right" vertical="center"/>
    </xf>
    <xf numFmtId="0" fontId="59" fillId="7" borderId="144" xfId="1" applyFont="1" applyFill="1" applyBorder="1" applyAlignment="1" applyProtection="1">
      <alignment horizontal="right" vertical="center"/>
    </xf>
    <xf numFmtId="0" fontId="15" fillId="0" borderId="89" xfId="1" applyNumberFormat="1" applyFont="1" applyFill="1" applyBorder="1" applyAlignment="1" applyProtection="1">
      <alignment horizontal="right" vertical="center"/>
      <protection locked="0"/>
    </xf>
    <xf numFmtId="0" fontId="15" fillId="0" borderId="130" xfId="1" applyNumberFormat="1" applyFont="1" applyFill="1" applyBorder="1" applyAlignment="1" applyProtection="1">
      <alignment horizontal="right" vertical="center"/>
      <protection locked="0"/>
    </xf>
    <xf numFmtId="0" fontId="36" fillId="5" borderId="89" xfId="1" applyFont="1" applyFill="1" applyBorder="1" applyAlignment="1" applyProtection="1">
      <alignment horizontal="right" vertical="center"/>
    </xf>
    <xf numFmtId="177" fontId="36" fillId="5" borderId="130" xfId="1" applyNumberFormat="1" applyFont="1" applyFill="1" applyBorder="1" applyAlignment="1" applyProtection="1">
      <alignment horizontal="left" vertical="center"/>
    </xf>
    <xf numFmtId="0" fontId="20" fillId="5" borderId="172" xfId="1" applyFont="1" applyFill="1" applyBorder="1" applyAlignment="1" applyProtection="1">
      <alignment horizontal="center" vertical="center" wrapText="1"/>
    </xf>
    <xf numFmtId="0" fontId="20" fillId="5" borderId="89" xfId="1" applyFont="1" applyFill="1" applyBorder="1" applyAlignment="1" applyProtection="1">
      <alignment horizontal="center" vertical="center"/>
    </xf>
    <xf numFmtId="0" fontId="20" fillId="5" borderId="172" xfId="1" applyFont="1" applyFill="1" applyBorder="1" applyAlignment="1" applyProtection="1">
      <alignment horizontal="center" vertical="center"/>
    </xf>
    <xf numFmtId="0" fontId="20" fillId="5" borderId="177" xfId="1" applyFont="1" applyFill="1" applyBorder="1" applyAlignment="1" applyProtection="1">
      <alignment horizontal="center" vertical="center"/>
    </xf>
    <xf numFmtId="0" fontId="20" fillId="5" borderId="178" xfId="1" applyFont="1" applyFill="1" applyBorder="1" applyAlignment="1" applyProtection="1">
      <alignment horizontal="center" vertical="center"/>
    </xf>
    <xf numFmtId="176" fontId="16" fillId="0" borderId="80" xfId="1" applyNumberFormat="1" applyFont="1" applyBorder="1" applyAlignment="1" applyProtection="1">
      <alignment horizontal="center" vertical="center"/>
    </xf>
    <xf numFmtId="0" fontId="15" fillId="0" borderId="89" xfId="1" applyFont="1" applyBorder="1" applyAlignment="1" applyProtection="1">
      <alignment horizontal="center" vertical="center"/>
    </xf>
    <xf numFmtId="0" fontId="15" fillId="0" borderId="173" xfId="1" applyFont="1" applyBorder="1" applyAlignment="1" applyProtection="1">
      <alignment horizontal="center" vertical="center"/>
    </xf>
    <xf numFmtId="0" fontId="21" fillId="0" borderId="172" xfId="2" applyFont="1" applyFill="1" applyBorder="1" applyAlignment="1" applyProtection="1">
      <alignment horizontal="center" vertical="center" wrapText="1"/>
    </xf>
    <xf numFmtId="0" fontId="21" fillId="0" borderId="89" xfId="2" applyFont="1" applyFill="1" applyBorder="1" applyAlignment="1" applyProtection="1">
      <alignment horizontal="center" vertical="center" wrapText="1"/>
    </xf>
    <xf numFmtId="0" fontId="11" fillId="0" borderId="89" xfId="2" applyFont="1" applyFill="1" applyBorder="1" applyAlignment="1" applyProtection="1">
      <alignment horizontal="center" vertical="center" wrapText="1"/>
      <protection locked="0"/>
    </xf>
    <xf numFmtId="0" fontId="11" fillId="0" borderId="173" xfId="2" applyFont="1" applyFill="1" applyBorder="1" applyAlignment="1" applyProtection="1">
      <alignment horizontal="center" vertical="center" wrapText="1"/>
      <protection locked="0"/>
    </xf>
    <xf numFmtId="0" fontId="15" fillId="0" borderId="178" xfId="1" applyNumberFormat="1" applyFont="1" applyFill="1" applyBorder="1" applyAlignment="1" applyProtection="1">
      <alignment horizontal="right" vertical="center"/>
      <protection locked="0"/>
    </xf>
    <xf numFmtId="0" fontId="15" fillId="0" borderId="196" xfId="1" applyNumberFormat="1" applyFont="1" applyFill="1" applyBorder="1" applyAlignment="1" applyProtection="1">
      <alignment horizontal="right" vertical="center"/>
      <protection locked="0"/>
    </xf>
    <xf numFmtId="177" fontId="15" fillId="0" borderId="202" xfId="1" applyNumberFormat="1" applyFont="1" applyFill="1" applyBorder="1" applyAlignment="1" applyProtection="1">
      <alignment horizontal="left" vertical="center"/>
      <protection locked="0"/>
    </xf>
    <xf numFmtId="177" fontId="15" fillId="0" borderId="212" xfId="1" applyNumberFormat="1" applyFont="1" applyFill="1" applyBorder="1" applyAlignment="1" applyProtection="1">
      <alignment horizontal="left" vertical="center"/>
      <protection locked="0"/>
    </xf>
    <xf numFmtId="0" fontId="16" fillId="4" borderId="172" xfId="1" applyFont="1" applyFill="1" applyBorder="1" applyAlignment="1" applyProtection="1">
      <alignment horizontal="center" vertical="center"/>
    </xf>
    <xf numFmtId="0" fontId="16" fillId="4" borderId="89" xfId="1" applyFont="1" applyFill="1" applyBorder="1" applyAlignment="1" applyProtection="1">
      <alignment horizontal="center" vertical="center"/>
    </xf>
    <xf numFmtId="0" fontId="65" fillId="0" borderId="89" xfId="1" applyFont="1" applyBorder="1" applyAlignment="1" applyProtection="1">
      <alignment horizontal="left" vertical="center" wrapText="1"/>
    </xf>
    <xf numFmtId="0" fontId="26" fillId="5" borderId="172" xfId="1" applyFont="1" applyFill="1" applyBorder="1" applyAlignment="1" applyProtection="1">
      <alignment horizontal="center" vertical="center" shrinkToFit="1"/>
    </xf>
    <xf numFmtId="0" fontId="26" fillId="5" borderId="89" xfId="1" applyFont="1" applyFill="1" applyBorder="1" applyAlignment="1" applyProtection="1">
      <alignment horizontal="center" vertical="center" shrinkToFit="1"/>
    </xf>
    <xf numFmtId="0" fontId="15" fillId="0" borderId="89" xfId="1" applyFont="1" applyBorder="1" applyAlignment="1" applyProtection="1">
      <alignment horizontal="center" vertical="center"/>
      <protection locked="0"/>
    </xf>
    <xf numFmtId="0" fontId="15" fillId="0" borderId="173" xfId="1" applyFont="1" applyBorder="1" applyAlignment="1" applyProtection="1">
      <alignment horizontal="center" vertical="center"/>
      <protection locked="0"/>
    </xf>
    <xf numFmtId="0" fontId="16" fillId="0" borderId="20" xfId="1" applyFont="1" applyBorder="1" applyAlignment="1" applyProtection="1">
      <alignment horizontal="center"/>
      <protection locked="0"/>
    </xf>
    <xf numFmtId="0" fontId="16" fillId="0" borderId="21" xfId="1" applyFont="1" applyBorder="1" applyAlignment="1" applyProtection="1">
      <alignment horizontal="center"/>
      <protection locked="0"/>
    </xf>
    <xf numFmtId="0" fontId="16" fillId="0" borderId="22" xfId="1" applyFont="1" applyBorder="1" applyAlignment="1" applyProtection="1">
      <alignment horizontal="center"/>
      <protection locked="0"/>
    </xf>
    <xf numFmtId="176" fontId="16" fillId="0" borderId="18" xfId="1" applyNumberFormat="1" applyFont="1" applyBorder="1" applyAlignment="1" applyProtection="1">
      <alignment horizontal="center" vertical="center"/>
      <protection locked="0"/>
    </xf>
    <xf numFmtId="0" fontId="16" fillId="0" borderId="76" xfId="1" applyFont="1" applyBorder="1" applyAlignment="1" applyProtection="1">
      <alignment horizontal="center"/>
      <protection locked="0"/>
    </xf>
    <xf numFmtId="0" fontId="16" fillId="0" borderId="77" xfId="1" applyFont="1" applyBorder="1" applyAlignment="1" applyProtection="1">
      <alignment horizontal="center"/>
      <protection locked="0"/>
    </xf>
    <xf numFmtId="0" fontId="16" fillId="0" borderId="36" xfId="1" applyFont="1" applyBorder="1" applyAlignment="1" applyProtection="1">
      <alignment horizontal="center"/>
      <protection locked="0"/>
    </xf>
    <xf numFmtId="176" fontId="16" fillId="0" borderId="23" xfId="1" applyNumberFormat="1" applyFont="1" applyBorder="1" applyAlignment="1" applyProtection="1">
      <alignment horizontal="center" vertical="center"/>
      <protection locked="0"/>
    </xf>
    <xf numFmtId="177" fontId="15" fillId="0" borderId="196" xfId="1" applyNumberFormat="1" applyFont="1" applyFill="1" applyBorder="1" applyAlignment="1" applyProtection="1">
      <alignment horizontal="left" vertical="center"/>
      <protection locked="0"/>
    </xf>
    <xf numFmtId="0" fontId="5" fillId="0" borderId="89" xfId="1" applyFont="1" applyBorder="1" applyAlignment="1" applyProtection="1">
      <alignment horizontal="left" vertical="center"/>
    </xf>
    <xf numFmtId="0" fontId="5" fillId="0" borderId="173" xfId="1" applyFont="1" applyBorder="1" applyAlignment="1" applyProtection="1">
      <alignment horizontal="left" vertical="center"/>
    </xf>
    <xf numFmtId="0" fontId="36" fillId="5" borderId="172" xfId="1" applyFont="1" applyFill="1" applyBorder="1" applyAlignment="1" applyProtection="1">
      <alignment horizontal="center" vertical="center" wrapText="1" shrinkToFit="1"/>
    </xf>
    <xf numFmtId="0" fontId="36" fillId="5" borderId="89" xfId="1" applyFont="1" applyFill="1" applyBorder="1" applyAlignment="1" applyProtection="1">
      <alignment horizontal="center" vertical="center" wrapText="1" shrinkToFit="1"/>
    </xf>
    <xf numFmtId="0" fontId="20" fillId="7" borderId="170" xfId="1" applyFont="1" applyFill="1" applyBorder="1" applyAlignment="1" applyProtection="1">
      <alignment horizontal="center" vertical="center"/>
    </xf>
    <xf numFmtId="0" fontId="16" fillId="0" borderId="20" xfId="1" applyFont="1" applyFill="1" applyBorder="1" applyAlignment="1" applyProtection="1">
      <alignment horizontal="center" vertical="center"/>
    </xf>
    <xf numFmtId="0" fontId="16" fillId="0" borderId="21" xfId="1" applyFont="1" applyFill="1" applyBorder="1" applyAlignment="1" applyProtection="1">
      <alignment horizontal="center" vertical="center"/>
    </xf>
    <xf numFmtId="0" fontId="16" fillId="0" borderId="22" xfId="1" applyFont="1" applyFill="1" applyBorder="1" applyAlignment="1" applyProtection="1">
      <alignment horizontal="center" vertical="center"/>
    </xf>
    <xf numFmtId="0" fontId="16" fillId="0" borderId="22" xfId="1" applyFont="1" applyBorder="1" applyAlignment="1" applyProtection="1">
      <alignment horizontal="center" vertical="center"/>
    </xf>
    <xf numFmtId="0" fontId="18" fillId="5" borderId="16" xfId="1" applyFont="1" applyFill="1" applyBorder="1" applyAlignment="1" applyProtection="1">
      <alignment horizontal="center" vertical="center"/>
    </xf>
    <xf numFmtId="0" fontId="58" fillId="5" borderId="8" xfId="0" applyFont="1" applyFill="1" applyBorder="1" applyAlignment="1" applyProtection="1">
      <alignment horizontal="center" vertical="center"/>
    </xf>
    <xf numFmtId="0" fontId="45" fillId="5" borderId="43" xfId="1" applyFont="1" applyFill="1" applyBorder="1" applyAlignment="1" applyProtection="1">
      <alignment horizontal="center" vertical="center" shrinkToFit="1"/>
    </xf>
    <xf numFmtId="0" fontId="45" fillId="5" borderId="44" xfId="1" applyFont="1" applyFill="1" applyBorder="1" applyAlignment="1" applyProtection="1">
      <alignment horizontal="center" vertical="center" shrinkToFit="1"/>
    </xf>
    <xf numFmtId="0" fontId="45" fillId="5" borderId="42" xfId="1" applyFont="1" applyFill="1" applyBorder="1" applyAlignment="1" applyProtection="1">
      <alignment horizontal="center" vertical="center" shrinkToFit="1"/>
    </xf>
    <xf numFmtId="0" fontId="45" fillId="5" borderId="1" xfId="1" applyFont="1" applyFill="1" applyBorder="1" applyAlignment="1" applyProtection="1">
      <alignment horizontal="center" vertical="center"/>
    </xf>
    <xf numFmtId="0" fontId="45" fillId="5" borderId="26" xfId="1" applyFont="1" applyFill="1" applyBorder="1" applyAlignment="1" applyProtection="1">
      <alignment horizontal="center" vertical="center"/>
    </xf>
    <xf numFmtId="0" fontId="54" fillId="5" borderId="44" xfId="0" applyFont="1" applyFill="1" applyBorder="1" applyAlignment="1" applyProtection="1">
      <alignment horizontal="center" vertical="center"/>
    </xf>
    <xf numFmtId="0" fontId="54" fillId="5" borderId="42" xfId="0" applyFont="1" applyFill="1" applyBorder="1" applyAlignment="1" applyProtection="1">
      <alignment horizontal="center" vertical="center"/>
    </xf>
    <xf numFmtId="0" fontId="45" fillId="5" borderId="46" xfId="1" applyFont="1" applyFill="1" applyBorder="1" applyAlignment="1" applyProtection="1">
      <alignment horizontal="center" vertical="center" shrinkToFit="1"/>
    </xf>
    <xf numFmtId="0" fontId="45" fillId="5" borderId="50" xfId="1" applyFont="1" applyFill="1" applyBorder="1" applyAlignment="1" applyProtection="1">
      <alignment horizontal="center" vertical="center" shrinkToFit="1"/>
    </xf>
    <xf numFmtId="0" fontId="45" fillId="5" borderId="47" xfId="1" applyFont="1" applyFill="1" applyBorder="1" applyAlignment="1" applyProtection="1">
      <alignment horizontal="center" vertical="center" shrinkToFit="1"/>
    </xf>
    <xf numFmtId="0" fontId="45" fillId="5" borderId="45" xfId="1" applyFont="1" applyFill="1" applyBorder="1" applyAlignment="1" applyProtection="1">
      <alignment horizontal="center" vertical="center" shrinkToFit="1"/>
    </xf>
    <xf numFmtId="0" fontId="40" fillId="5" borderId="28" xfId="1" applyFont="1" applyFill="1" applyBorder="1" applyAlignment="1" applyProtection="1">
      <alignment horizontal="right" vertical="center"/>
    </xf>
    <xf numFmtId="0" fontId="56" fillId="5" borderId="5" xfId="0" applyFont="1" applyFill="1" applyBorder="1" applyAlignment="1" applyProtection="1">
      <alignment horizontal="right" vertical="center"/>
    </xf>
    <xf numFmtId="0" fontId="56" fillId="5" borderId="27" xfId="0" applyFont="1" applyFill="1" applyBorder="1" applyAlignment="1" applyProtection="1">
      <alignment horizontal="right" vertical="center"/>
    </xf>
    <xf numFmtId="0" fontId="56" fillId="5" borderId="1" xfId="0" applyFont="1" applyFill="1" applyBorder="1" applyAlignment="1" applyProtection="1">
      <alignment horizontal="right" vertical="center"/>
    </xf>
    <xf numFmtId="0" fontId="45" fillId="5" borderId="52" xfId="1" applyFont="1" applyFill="1" applyBorder="1" applyAlignment="1" applyProtection="1">
      <alignment horizontal="center" vertical="center"/>
    </xf>
    <xf numFmtId="0" fontId="55" fillId="5" borderId="51" xfId="0" applyFont="1" applyFill="1" applyBorder="1" applyAlignment="1" applyProtection="1">
      <alignment horizontal="center" vertical="center"/>
    </xf>
    <xf numFmtId="0" fontId="45" fillId="5" borderId="49" xfId="1" applyFont="1" applyFill="1" applyBorder="1" applyAlignment="1" applyProtection="1">
      <alignment horizontal="center" vertical="center"/>
    </xf>
    <xf numFmtId="0" fontId="45" fillId="5" borderId="60" xfId="1" applyFont="1" applyFill="1" applyBorder="1" applyAlignment="1" applyProtection="1">
      <alignment horizontal="center" vertical="center"/>
    </xf>
    <xf numFmtId="0" fontId="40" fillId="5" borderId="39" xfId="1" applyFont="1" applyFill="1" applyBorder="1" applyAlignment="1" applyProtection="1">
      <alignment horizontal="right" vertical="center"/>
    </xf>
    <xf numFmtId="0" fontId="40" fillId="5" borderId="5" xfId="1" applyFont="1" applyFill="1" applyBorder="1" applyAlignment="1" applyProtection="1">
      <alignment horizontal="right" vertical="center"/>
    </xf>
    <xf numFmtId="0" fontId="56" fillId="5" borderId="40" xfId="0" applyFont="1" applyFill="1" applyBorder="1" applyAlignment="1" applyProtection="1">
      <alignment horizontal="right" vertical="center"/>
    </xf>
    <xf numFmtId="0" fontId="15" fillId="3" borderId="5" xfId="1" applyFont="1" applyFill="1" applyBorder="1" applyAlignment="1" applyProtection="1">
      <alignment horizontal="right" vertical="center"/>
    </xf>
    <xf numFmtId="0" fontId="15" fillId="3" borderId="1" xfId="1" applyFont="1" applyFill="1" applyBorder="1" applyAlignment="1" applyProtection="1">
      <alignment horizontal="right" vertical="center"/>
    </xf>
    <xf numFmtId="0" fontId="16" fillId="3" borderId="207" xfId="1" applyFont="1" applyFill="1" applyBorder="1" applyAlignment="1" applyProtection="1">
      <alignment horizontal="center" vertical="center"/>
    </xf>
    <xf numFmtId="0" fontId="0" fillId="0" borderId="90" xfId="0" applyBorder="1" applyAlignment="1" applyProtection="1">
      <alignment horizontal="center" vertical="center"/>
    </xf>
    <xf numFmtId="0" fontId="36" fillId="5" borderId="174" xfId="1" applyFont="1" applyFill="1" applyBorder="1" applyAlignment="1" applyProtection="1">
      <alignment horizontal="center" vertical="center" wrapText="1"/>
    </xf>
    <xf numFmtId="0" fontId="36" fillId="5" borderId="131" xfId="1" applyFont="1" applyFill="1" applyBorder="1" applyAlignment="1" applyProtection="1">
      <alignment horizontal="center" vertical="center" wrapText="1"/>
    </xf>
    <xf numFmtId="0" fontId="16" fillId="0" borderId="165" xfId="1" applyFont="1" applyBorder="1" applyAlignment="1" applyProtection="1">
      <alignment horizontal="left" vertical="center"/>
    </xf>
    <xf numFmtId="0" fontId="16" fillId="0" borderId="150" xfId="1" applyFont="1" applyBorder="1" applyAlignment="1" applyProtection="1">
      <alignment horizontal="left" vertical="center"/>
    </xf>
    <xf numFmtId="0" fontId="16" fillId="0" borderId="202" xfId="1" applyFont="1" applyBorder="1" applyAlignment="1" applyProtection="1">
      <alignment horizontal="left" vertical="center"/>
    </xf>
    <xf numFmtId="0" fontId="16" fillId="0" borderId="69" xfId="1" applyFont="1" applyBorder="1" applyAlignment="1" applyProtection="1">
      <alignment horizontal="left" vertical="center"/>
    </xf>
    <xf numFmtId="0" fontId="16" fillId="0" borderId="70" xfId="1" applyFont="1" applyBorder="1" applyAlignment="1" applyProtection="1">
      <alignment horizontal="left" vertical="center"/>
    </xf>
    <xf numFmtId="0" fontId="16" fillId="0" borderId="204" xfId="1" applyFont="1" applyBorder="1" applyAlignment="1" applyProtection="1">
      <alignment horizontal="left" vertical="center"/>
    </xf>
    <xf numFmtId="0" fontId="16" fillId="0" borderId="68" xfId="1" applyFont="1" applyBorder="1" applyAlignment="1" applyProtection="1">
      <alignment horizontal="left" vertical="center"/>
    </xf>
    <xf numFmtId="0" fontId="16" fillId="0" borderId="153" xfId="1" applyFont="1" applyBorder="1" applyAlignment="1" applyProtection="1">
      <alignment horizontal="left" vertical="center"/>
    </xf>
    <xf numFmtId="0" fontId="16" fillId="0" borderId="132" xfId="1" applyFont="1" applyBorder="1" applyAlignment="1" applyProtection="1">
      <alignment horizontal="left" vertical="center"/>
    </xf>
    <xf numFmtId="0" fontId="16" fillId="0" borderId="203" xfId="1" applyFont="1" applyBorder="1" applyAlignment="1" applyProtection="1">
      <alignment horizontal="left" vertical="center"/>
    </xf>
    <xf numFmtId="0" fontId="57" fillId="5" borderId="92" xfId="0" applyFont="1" applyFill="1" applyBorder="1" applyAlignment="1" applyProtection="1">
      <alignment horizontal="center" vertical="center" wrapText="1"/>
    </xf>
    <xf numFmtId="0" fontId="57" fillId="5" borderId="93" xfId="0" applyFont="1" applyFill="1" applyBorder="1" applyAlignment="1" applyProtection="1">
      <alignment horizontal="center" vertical="center" wrapText="1"/>
    </xf>
    <xf numFmtId="0" fontId="57" fillId="5" borderId="94" xfId="0" applyFont="1" applyFill="1" applyBorder="1" applyAlignment="1" applyProtection="1">
      <alignment horizontal="center" vertical="center" wrapText="1"/>
    </xf>
    <xf numFmtId="0" fontId="57" fillId="5" borderId="95" xfId="0" applyFont="1" applyFill="1" applyBorder="1" applyAlignment="1" applyProtection="1">
      <alignment horizontal="center" vertical="center" wrapText="1"/>
    </xf>
    <xf numFmtId="0" fontId="57" fillId="5" borderId="30" xfId="0" applyFont="1" applyFill="1" applyBorder="1" applyAlignment="1" applyProtection="1">
      <alignment horizontal="center" vertical="center" wrapText="1"/>
    </xf>
    <xf numFmtId="0" fontId="57" fillId="5" borderId="96" xfId="0" applyFont="1" applyFill="1" applyBorder="1" applyAlignment="1" applyProtection="1">
      <alignment horizontal="center" vertical="center" wrapText="1"/>
    </xf>
    <xf numFmtId="0" fontId="29" fillId="0" borderId="0" xfId="0" applyFont="1" applyFill="1" applyBorder="1" applyAlignment="1" applyProtection="1">
      <alignment horizontal="right" vertical="center"/>
    </xf>
    <xf numFmtId="0" fontId="29" fillId="0" borderId="132" xfId="0" applyFont="1" applyFill="1" applyBorder="1" applyAlignment="1" applyProtection="1">
      <alignment horizontal="right" vertical="center"/>
    </xf>
    <xf numFmtId="0" fontId="29" fillId="0" borderId="75" xfId="0" applyFont="1" applyFill="1" applyBorder="1" applyAlignment="1" applyProtection="1">
      <alignment horizontal="right" vertical="center"/>
    </xf>
    <xf numFmtId="0" fontId="0" fillId="0" borderId="122" xfId="0" applyFill="1" applyBorder="1" applyAlignment="1" applyProtection="1">
      <alignment horizontal="center" vertical="center"/>
    </xf>
    <xf numFmtId="0" fontId="16" fillId="0" borderId="183" xfId="1" applyFont="1" applyFill="1" applyBorder="1" applyAlignment="1" applyProtection="1">
      <alignment horizontal="center" vertical="center"/>
    </xf>
    <xf numFmtId="0" fontId="36" fillId="5" borderId="124" xfId="1" applyFont="1" applyFill="1" applyBorder="1" applyAlignment="1" applyProtection="1">
      <alignment horizontal="left" vertical="center" indent="1" shrinkToFit="1"/>
    </xf>
    <xf numFmtId="0" fontId="36" fillId="5" borderId="0" xfId="1" applyFont="1" applyFill="1" applyBorder="1" applyAlignment="1" applyProtection="1">
      <alignment horizontal="left" vertical="center" indent="1" shrinkToFit="1"/>
    </xf>
    <xf numFmtId="0" fontId="36" fillId="5" borderId="122" xfId="1" applyFont="1" applyFill="1" applyBorder="1" applyAlignment="1" applyProtection="1">
      <alignment horizontal="left" vertical="center" indent="1" shrinkToFit="1"/>
    </xf>
    <xf numFmtId="0" fontId="28" fillId="5" borderId="14" xfId="1" applyFont="1" applyFill="1" applyBorder="1" applyAlignment="1" applyProtection="1">
      <alignment horizontal="center" vertical="center"/>
    </xf>
    <xf numFmtId="0" fontId="28" fillId="5" borderId="15" xfId="1" applyFont="1" applyFill="1" applyBorder="1" applyAlignment="1" applyProtection="1">
      <alignment horizontal="center" vertical="center"/>
    </xf>
    <xf numFmtId="0" fontId="28" fillId="5" borderId="38" xfId="1" applyFont="1" applyFill="1" applyBorder="1" applyAlignment="1" applyProtection="1">
      <alignment horizontal="center" vertical="center"/>
    </xf>
    <xf numFmtId="0" fontId="28" fillId="5" borderId="6" xfId="1" applyFont="1" applyFill="1" applyBorder="1" applyAlignment="1" applyProtection="1">
      <alignment horizontal="center" vertical="center"/>
    </xf>
    <xf numFmtId="0" fontId="28" fillId="5" borderId="7" xfId="1" applyFont="1" applyFill="1" applyBorder="1" applyAlignment="1" applyProtection="1">
      <alignment horizontal="center" vertical="center"/>
    </xf>
    <xf numFmtId="0" fontId="28" fillId="5" borderId="31" xfId="1" applyFont="1" applyFill="1" applyBorder="1" applyAlignment="1" applyProtection="1">
      <alignment horizontal="center" vertical="center"/>
    </xf>
    <xf numFmtId="0" fontId="60" fillId="7" borderId="15" xfId="1" applyFont="1" applyFill="1" applyBorder="1" applyAlignment="1" applyProtection="1">
      <alignment horizontal="left" vertical="center" wrapText="1" indent="1"/>
    </xf>
    <xf numFmtId="0" fontId="7" fillId="7" borderId="15" xfId="1" applyFont="1" applyFill="1" applyBorder="1" applyAlignment="1" applyProtection="1">
      <alignment horizontal="left" vertical="center" indent="1"/>
    </xf>
    <xf numFmtId="0" fontId="7" fillId="7" borderId="87" xfId="1" applyFont="1" applyFill="1" applyBorder="1" applyAlignment="1" applyProtection="1">
      <alignment horizontal="left" vertical="center" indent="1"/>
    </xf>
    <xf numFmtId="0" fontId="7" fillId="7" borderId="88" xfId="1" applyFont="1" applyFill="1" applyBorder="1" applyAlignment="1" applyProtection="1">
      <alignment horizontal="left" vertical="center" indent="1"/>
    </xf>
    <xf numFmtId="0" fontId="16" fillId="0" borderId="208" xfId="1" applyFont="1" applyBorder="1" applyAlignment="1" applyProtection="1">
      <alignment horizontal="center" vertical="center"/>
    </xf>
    <xf numFmtId="0" fontId="16" fillId="0" borderId="78" xfId="1" applyFont="1" applyBorder="1" applyAlignment="1" applyProtection="1">
      <alignment horizontal="center" vertical="center"/>
    </xf>
    <xf numFmtId="0" fontId="16" fillId="0" borderId="209" xfId="1" applyFont="1" applyBorder="1" applyAlignment="1" applyProtection="1">
      <alignment horizontal="center" vertical="center"/>
    </xf>
    <xf numFmtId="0" fontId="16" fillId="0" borderId="163" xfId="1" applyFont="1" applyBorder="1" applyAlignment="1" applyProtection="1">
      <alignment horizontal="center" vertical="center"/>
    </xf>
    <xf numFmtId="0" fontId="36" fillId="5" borderId="185" xfId="1" applyFont="1" applyFill="1" applyBorder="1" applyAlignment="1" applyProtection="1">
      <alignment horizontal="left" vertical="center" indent="1" shrinkToFit="1"/>
    </xf>
    <xf numFmtId="0" fontId="36" fillId="5" borderId="150" xfId="1" applyFont="1" applyFill="1" applyBorder="1" applyAlignment="1" applyProtection="1">
      <alignment horizontal="left" vertical="center" indent="1" shrinkToFit="1"/>
    </xf>
    <xf numFmtId="0" fontId="36" fillId="5" borderId="183" xfId="1" applyFont="1" applyFill="1" applyBorder="1" applyAlignment="1" applyProtection="1">
      <alignment horizontal="left" vertical="center" indent="1" shrinkToFit="1"/>
    </xf>
    <xf numFmtId="0" fontId="89" fillId="0" borderId="75" xfId="1" applyFont="1" applyBorder="1" applyAlignment="1" applyProtection="1">
      <alignment horizontal="center" vertical="center"/>
    </xf>
    <xf numFmtId="0" fontId="89" fillId="0" borderId="0" xfId="1" applyFont="1" applyBorder="1" applyAlignment="1" applyProtection="1">
      <alignment horizontal="center" vertical="center"/>
    </xf>
    <xf numFmtId="0" fontId="89" fillId="0" borderId="206" xfId="1" applyFont="1" applyBorder="1" applyAlignment="1" applyProtection="1">
      <alignment horizontal="center" vertical="center"/>
    </xf>
    <xf numFmtId="0" fontId="89" fillId="0" borderId="69" xfId="1" applyFont="1" applyBorder="1" applyAlignment="1" applyProtection="1">
      <alignment horizontal="center" vertical="center"/>
    </xf>
    <xf numFmtId="0" fontId="89" fillId="0" borderId="70" xfId="1" applyFont="1" applyBorder="1" applyAlignment="1" applyProtection="1">
      <alignment horizontal="center" vertical="center"/>
    </xf>
    <xf numFmtId="0" fontId="89" fillId="0" borderId="204" xfId="1" applyFont="1" applyBorder="1" applyAlignment="1" applyProtection="1">
      <alignment horizontal="center" vertical="center"/>
    </xf>
    <xf numFmtId="0" fontId="89" fillId="0" borderId="68" xfId="1" applyFont="1" applyBorder="1" applyAlignment="1" applyProtection="1">
      <alignment horizontal="center" vertical="center"/>
    </xf>
    <xf numFmtId="0" fontId="89" fillId="0" borderId="66" xfId="1" applyFont="1" applyBorder="1" applyAlignment="1" applyProtection="1">
      <alignment horizontal="center" vertical="center"/>
    </xf>
    <xf numFmtId="0" fontId="89" fillId="0" borderId="205" xfId="1" applyFont="1" applyBorder="1" applyAlignment="1" applyProtection="1">
      <alignment horizontal="center" vertical="center"/>
    </xf>
    <xf numFmtId="0" fontId="36" fillId="5" borderId="130" xfId="1" applyFont="1" applyFill="1" applyBorder="1" applyAlignment="1" applyProtection="1">
      <alignment horizontal="center" vertical="center" wrapText="1"/>
    </xf>
    <xf numFmtId="0" fontId="39" fillId="5" borderId="119" xfId="1" applyFont="1" applyFill="1" applyBorder="1" applyAlignment="1" applyProtection="1">
      <alignment horizontal="center" vertical="center"/>
    </xf>
    <xf numFmtId="0" fontId="39" fillId="5" borderId="120" xfId="1" applyFont="1" applyFill="1" applyBorder="1" applyAlignment="1" applyProtection="1">
      <alignment horizontal="center" vertical="center"/>
    </xf>
    <xf numFmtId="0" fontId="39" fillId="5" borderId="121" xfId="1" applyFont="1" applyFill="1" applyBorder="1" applyAlignment="1" applyProtection="1">
      <alignment horizontal="center" vertical="center"/>
    </xf>
    <xf numFmtId="0" fontId="45" fillId="5" borderId="97" xfId="1" applyFont="1" applyFill="1" applyBorder="1" applyAlignment="1" applyProtection="1">
      <alignment horizontal="center" vertical="center"/>
    </xf>
    <xf numFmtId="0" fontId="45" fillId="5" borderId="53" xfId="1" applyFont="1" applyFill="1" applyBorder="1" applyAlignment="1" applyProtection="1">
      <alignment horizontal="center" vertical="center"/>
    </xf>
    <xf numFmtId="0" fontId="45" fillId="5" borderId="99" xfId="1" applyFont="1" applyFill="1" applyBorder="1" applyAlignment="1" applyProtection="1">
      <alignment horizontal="center" vertical="center"/>
    </xf>
    <xf numFmtId="0" fontId="45" fillId="5" borderId="10" xfId="1" applyFont="1" applyFill="1" applyBorder="1" applyAlignment="1" applyProtection="1">
      <alignment horizontal="center" vertical="center"/>
    </xf>
    <xf numFmtId="0" fontId="45" fillId="5" borderId="101" xfId="1" applyFont="1" applyFill="1" applyBorder="1" applyAlignment="1" applyProtection="1">
      <alignment horizontal="center" vertical="center"/>
    </xf>
    <xf numFmtId="0" fontId="45" fillId="5" borderId="13" xfId="1" applyFont="1" applyFill="1" applyBorder="1" applyAlignment="1" applyProtection="1">
      <alignment horizontal="center" vertical="center"/>
    </xf>
    <xf numFmtId="0" fontId="45" fillId="5" borderId="103" xfId="1" applyFont="1" applyFill="1" applyBorder="1" applyAlignment="1" applyProtection="1">
      <alignment horizontal="center" vertical="center"/>
    </xf>
    <xf numFmtId="0" fontId="45" fillId="5" borderId="104" xfId="1" applyFont="1" applyFill="1" applyBorder="1" applyAlignment="1" applyProtection="1">
      <alignment horizontal="center" vertical="center"/>
    </xf>
    <xf numFmtId="0" fontId="45" fillId="5" borderId="11" xfId="1" applyFont="1" applyFill="1" applyBorder="1" applyAlignment="1" applyProtection="1">
      <alignment horizontal="center" vertical="center"/>
    </xf>
    <xf numFmtId="0" fontId="45" fillId="5" borderId="12" xfId="1" applyFont="1" applyFill="1" applyBorder="1" applyAlignment="1" applyProtection="1">
      <alignment horizontal="center" vertical="center"/>
    </xf>
    <xf numFmtId="0" fontId="45" fillId="5" borderId="59" xfId="1" applyFont="1" applyFill="1" applyBorder="1" applyAlignment="1" applyProtection="1">
      <alignment horizontal="center" vertical="center"/>
    </xf>
    <xf numFmtId="0" fontId="45" fillId="5" borderId="105" xfId="1" applyFont="1" applyFill="1" applyBorder="1" applyAlignment="1" applyProtection="1">
      <alignment horizontal="center" vertical="center"/>
    </xf>
    <xf numFmtId="0" fontId="45" fillId="5" borderId="106" xfId="1" applyFont="1" applyFill="1" applyBorder="1" applyAlignment="1" applyProtection="1">
      <alignment horizontal="center" vertical="center"/>
    </xf>
    <xf numFmtId="0" fontId="45" fillId="5" borderId="107" xfId="1" applyFont="1" applyFill="1" applyBorder="1" applyAlignment="1" applyProtection="1">
      <alignment horizontal="center" vertical="center"/>
    </xf>
    <xf numFmtId="0" fontId="45" fillId="5" borderId="54" xfId="1" applyFont="1" applyFill="1" applyBorder="1" applyAlignment="1" applyProtection="1">
      <alignment horizontal="center" vertical="center"/>
    </xf>
    <xf numFmtId="0" fontId="45" fillId="5" borderId="55" xfId="1" applyFont="1" applyFill="1" applyBorder="1" applyAlignment="1" applyProtection="1">
      <alignment horizontal="center" vertical="center"/>
    </xf>
    <xf numFmtId="0" fontId="45" fillId="5" borderId="56" xfId="1" applyFont="1" applyFill="1" applyBorder="1" applyAlignment="1" applyProtection="1">
      <alignment horizontal="center" vertical="center"/>
    </xf>
    <xf numFmtId="0" fontId="45" fillId="5" borderId="41" xfId="1" applyFont="1" applyFill="1" applyBorder="1" applyAlignment="1" applyProtection="1">
      <alignment horizontal="center" vertical="center"/>
    </xf>
    <xf numFmtId="0" fontId="45" fillId="5" borderId="0" xfId="1" applyFont="1" applyFill="1" applyBorder="1" applyAlignment="1" applyProtection="1">
      <alignment horizontal="center" vertical="center"/>
    </xf>
    <xf numFmtId="0" fontId="45" fillId="5" borderId="24" xfId="1" applyFont="1" applyFill="1" applyBorder="1" applyAlignment="1" applyProtection="1">
      <alignment horizontal="center" vertical="center"/>
    </xf>
    <xf numFmtId="0" fontId="45" fillId="5" borderId="57" xfId="1" applyFont="1" applyFill="1" applyBorder="1" applyAlignment="1" applyProtection="1">
      <alignment horizontal="right" vertical="center" indent="1"/>
    </xf>
    <xf numFmtId="0" fontId="45" fillId="5" borderId="55" xfId="1" applyFont="1" applyFill="1" applyBorder="1" applyAlignment="1" applyProtection="1">
      <alignment horizontal="right" vertical="center" indent="1"/>
    </xf>
    <xf numFmtId="0" fontId="45" fillId="5" borderId="98" xfId="1" applyFont="1" applyFill="1" applyBorder="1" applyAlignment="1" applyProtection="1">
      <alignment horizontal="right" vertical="center" indent="1"/>
    </xf>
    <xf numFmtId="0" fontId="45" fillId="5" borderId="58" xfId="1" applyFont="1" applyFill="1" applyBorder="1" applyAlignment="1" applyProtection="1">
      <alignment horizontal="right" vertical="center" indent="1"/>
    </xf>
    <xf numFmtId="0" fontId="45" fillId="5" borderId="9" xfId="1" applyFont="1" applyFill="1" applyBorder="1" applyAlignment="1" applyProtection="1">
      <alignment horizontal="right" vertical="center" indent="1"/>
    </xf>
    <xf numFmtId="0" fontId="45" fillId="5" borderId="100" xfId="1" applyFont="1" applyFill="1" applyBorder="1" applyAlignment="1" applyProtection="1">
      <alignment horizontal="right" vertical="center" indent="1"/>
    </xf>
    <xf numFmtId="0" fontId="45" fillId="5" borderId="25" xfId="1" applyFont="1" applyFill="1" applyBorder="1" applyAlignment="1" applyProtection="1">
      <alignment horizontal="right" vertical="center" indent="1"/>
    </xf>
    <xf numFmtId="0" fontId="45" fillId="5" borderId="12" xfId="1" applyFont="1" applyFill="1" applyBorder="1" applyAlignment="1" applyProtection="1">
      <alignment horizontal="right" vertical="center" indent="1"/>
    </xf>
    <xf numFmtId="0" fontId="45" fillId="5" borderId="102" xfId="1" applyFont="1" applyFill="1" applyBorder="1" applyAlignment="1" applyProtection="1">
      <alignment horizontal="right" vertical="center" indent="1"/>
    </xf>
    <xf numFmtId="0" fontId="45" fillId="5" borderId="108" xfId="1" applyFont="1" applyFill="1" applyBorder="1" applyAlignment="1" applyProtection="1">
      <alignment horizontal="right" vertical="center" indent="1"/>
    </xf>
    <xf numFmtId="0" fontId="45" fillId="5" borderId="106" xfId="1" applyFont="1" applyFill="1" applyBorder="1" applyAlignment="1" applyProtection="1">
      <alignment horizontal="right" vertical="center" indent="1"/>
    </xf>
    <xf numFmtId="0" fontId="45" fillId="5" borderId="109" xfId="1" applyFont="1" applyFill="1" applyBorder="1" applyAlignment="1" applyProtection="1">
      <alignment horizontal="right" vertical="center" indent="1"/>
    </xf>
    <xf numFmtId="0" fontId="20" fillId="14" borderId="2" xfId="2" applyFont="1" applyFill="1" applyBorder="1" applyAlignment="1" applyProtection="1">
      <alignment horizontal="center" vertical="center" wrapText="1"/>
    </xf>
    <xf numFmtId="0" fontId="36" fillId="14" borderId="17" xfId="2" applyFont="1" applyFill="1" applyBorder="1" applyAlignment="1" applyProtection="1">
      <alignment horizontal="left" vertical="center" wrapText="1"/>
    </xf>
    <xf numFmtId="0" fontId="36" fillId="14" borderId="33" xfId="2" applyFont="1" applyFill="1" applyBorder="1" applyAlignment="1" applyProtection="1">
      <alignment horizontal="left" vertical="center" wrapText="1"/>
    </xf>
    <xf numFmtId="0" fontId="36" fillId="5" borderId="37" xfId="1" applyFont="1" applyFill="1" applyBorder="1" applyAlignment="1" applyProtection="1">
      <alignment horizontal="center" vertical="center" wrapText="1"/>
    </xf>
    <xf numFmtId="0" fontId="36" fillId="5" borderId="3" xfId="1" applyFont="1" applyFill="1" applyBorder="1" applyAlignment="1" applyProtection="1">
      <alignment horizontal="center" vertical="center" wrapText="1"/>
    </xf>
    <xf numFmtId="0" fontId="36" fillId="5" borderId="4" xfId="1" applyFont="1" applyFill="1" applyBorder="1" applyAlignment="1" applyProtection="1">
      <alignment horizontal="center" vertical="center" wrapText="1"/>
    </xf>
    <xf numFmtId="0" fontId="30" fillId="5" borderId="39" xfId="1" applyFont="1" applyFill="1" applyBorder="1" applyAlignment="1" applyProtection="1">
      <alignment horizontal="right" vertical="center"/>
    </xf>
    <xf numFmtId="0" fontId="30" fillId="5" borderId="5" xfId="1" applyFont="1" applyFill="1" applyBorder="1" applyAlignment="1" applyProtection="1">
      <alignment horizontal="right" vertical="center"/>
    </xf>
    <xf numFmtId="0" fontId="30" fillId="5" borderId="65" xfId="1" applyFont="1" applyFill="1" applyBorder="1" applyAlignment="1" applyProtection="1">
      <alignment horizontal="right" vertical="center"/>
    </xf>
    <xf numFmtId="0" fontId="30" fillId="5" borderId="0" xfId="1" applyFont="1" applyFill="1" applyBorder="1" applyAlignment="1" applyProtection="1">
      <alignment horizontal="right" vertical="center"/>
    </xf>
    <xf numFmtId="0" fontId="30" fillId="5" borderId="40" xfId="1" applyFont="1" applyFill="1" applyBorder="1" applyAlignment="1" applyProtection="1">
      <alignment horizontal="right" vertical="center"/>
    </xf>
    <xf numFmtId="0" fontId="30" fillId="5" borderId="1" xfId="1" applyFont="1" applyFill="1" applyBorder="1" applyAlignment="1" applyProtection="1">
      <alignment horizontal="right" vertical="center"/>
    </xf>
    <xf numFmtId="0" fontId="18" fillId="5" borderId="35" xfId="1" applyFont="1" applyFill="1" applyBorder="1" applyAlignment="1" applyProtection="1">
      <alignment horizontal="center" vertical="center"/>
    </xf>
    <xf numFmtId="0" fontId="18" fillId="5" borderId="32" xfId="1" applyFont="1" applyFill="1" applyBorder="1" applyAlignment="1" applyProtection="1">
      <alignment horizontal="center" vertical="center"/>
    </xf>
    <xf numFmtId="0" fontId="18" fillId="5" borderId="62" xfId="1" applyFont="1" applyFill="1" applyBorder="1" applyAlignment="1" applyProtection="1">
      <alignment horizontal="center" vertical="center"/>
    </xf>
    <xf numFmtId="0" fontId="89" fillId="0" borderId="20" xfId="1" applyFont="1" applyBorder="1" applyAlignment="1" applyProtection="1">
      <alignment horizontal="center"/>
    </xf>
    <xf numFmtId="0" fontId="89" fillId="0" borderId="21" xfId="1" applyFont="1" applyBorder="1" applyAlignment="1" applyProtection="1">
      <alignment horizontal="center"/>
    </xf>
    <xf numFmtId="0" fontId="89" fillId="0" borderId="22" xfId="1" applyFont="1" applyBorder="1" applyAlignment="1" applyProtection="1">
      <alignment horizontal="center"/>
    </xf>
    <xf numFmtId="0" fontId="5" fillId="0" borderId="89" xfId="1" applyFont="1" applyBorder="1" applyAlignment="1" applyProtection="1">
      <alignment horizontal="left" vertical="center" wrapText="1"/>
    </xf>
    <xf numFmtId="0" fontId="5" fillId="0" borderId="130" xfId="1" applyFont="1" applyBorder="1" applyAlignment="1" applyProtection="1">
      <alignment horizontal="left" vertical="center" wrapText="1"/>
    </xf>
    <xf numFmtId="0" fontId="36" fillId="5" borderId="130" xfId="1" applyFont="1" applyFill="1" applyBorder="1" applyAlignment="1" applyProtection="1">
      <alignment horizontal="center" vertical="center"/>
    </xf>
    <xf numFmtId="176" fontId="16" fillId="0" borderId="195" xfId="1" applyNumberFormat="1" applyFont="1" applyBorder="1" applyAlignment="1" applyProtection="1">
      <alignment horizontal="center" vertical="center"/>
    </xf>
    <xf numFmtId="176" fontId="16" fillId="0" borderId="36" xfId="1" applyNumberFormat="1" applyFont="1" applyBorder="1" applyAlignment="1" applyProtection="1">
      <alignment horizontal="center" vertical="center"/>
    </xf>
    <xf numFmtId="176" fontId="16" fillId="0" borderId="124" xfId="1" applyNumberFormat="1" applyFont="1" applyBorder="1" applyAlignment="1" applyProtection="1">
      <alignment horizontal="center" vertical="center"/>
    </xf>
    <xf numFmtId="176" fontId="16" fillId="0" borderId="143" xfId="1" applyNumberFormat="1" applyFont="1" applyBorder="1" applyAlignment="1" applyProtection="1">
      <alignment horizontal="center" vertical="center"/>
    </xf>
    <xf numFmtId="0" fontId="16" fillId="0" borderId="20" xfId="1" applyFont="1" applyFill="1" applyBorder="1" applyAlignment="1" applyProtection="1">
      <alignment horizontal="center" vertical="center"/>
      <protection locked="0"/>
    </xf>
    <xf numFmtId="0" fontId="16" fillId="0" borderId="21" xfId="1" applyFont="1" applyFill="1" applyBorder="1" applyAlignment="1" applyProtection="1">
      <alignment horizontal="center" vertical="center"/>
      <protection locked="0"/>
    </xf>
    <xf numFmtId="0" fontId="16" fillId="0" borderId="22" xfId="1" applyFont="1" applyFill="1" applyBorder="1" applyAlignment="1" applyProtection="1">
      <alignment horizontal="center" vertical="center"/>
      <protection locked="0"/>
    </xf>
    <xf numFmtId="0" fontId="16" fillId="0" borderId="76" xfId="1" applyFont="1" applyFill="1" applyBorder="1" applyAlignment="1" applyProtection="1">
      <alignment horizontal="center" vertical="center"/>
      <protection locked="0"/>
    </xf>
    <xf numFmtId="0" fontId="16" fillId="0" borderId="77" xfId="1" applyFont="1" applyFill="1" applyBorder="1" applyAlignment="1" applyProtection="1">
      <alignment horizontal="center" vertical="center"/>
      <protection locked="0"/>
    </xf>
    <xf numFmtId="0" fontId="16" fillId="0" borderId="36" xfId="1" applyFont="1" applyFill="1" applyBorder="1" applyAlignment="1" applyProtection="1">
      <alignment horizontal="center" vertical="center"/>
      <protection locked="0"/>
    </xf>
    <xf numFmtId="0" fontId="15" fillId="0" borderId="131" xfId="1" applyFont="1" applyBorder="1" applyAlignment="1" applyProtection="1">
      <alignment horizontal="center" vertical="center"/>
      <protection locked="0"/>
    </xf>
    <xf numFmtId="0" fontId="15" fillId="0" borderId="130" xfId="1" applyFont="1" applyBorder="1" applyAlignment="1" applyProtection="1">
      <alignment horizontal="center" vertical="center"/>
      <protection locked="0"/>
    </xf>
    <xf numFmtId="0" fontId="5" fillId="0" borderId="178" xfId="1" applyFont="1" applyFill="1" applyBorder="1" applyAlignment="1" applyProtection="1">
      <alignment horizontal="center" vertical="center"/>
      <protection locked="0"/>
    </xf>
    <xf numFmtId="0" fontId="67" fillId="4" borderId="89" xfId="1" applyFont="1" applyFill="1" applyBorder="1" applyAlignment="1" applyProtection="1">
      <alignment horizontal="center" vertical="center" wrapText="1"/>
    </xf>
    <xf numFmtId="0" fontId="16" fillId="0" borderId="212" xfId="1" applyFont="1" applyBorder="1" applyAlignment="1" applyProtection="1">
      <alignment horizontal="left" vertical="center"/>
      <protection locked="0"/>
    </xf>
    <xf numFmtId="0" fontId="16" fillId="0" borderId="150" xfId="1" applyFont="1" applyBorder="1" applyAlignment="1" applyProtection="1">
      <alignment horizontal="left" vertical="center"/>
      <protection locked="0"/>
    </xf>
    <xf numFmtId="0" fontId="16" fillId="0" borderId="183" xfId="1" applyFont="1" applyBorder="1" applyAlignment="1" applyProtection="1">
      <alignment horizontal="left" vertical="center"/>
      <protection locked="0"/>
    </xf>
    <xf numFmtId="0" fontId="24" fillId="0" borderId="124"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122" xfId="0" applyFont="1" applyBorder="1" applyAlignment="1" applyProtection="1">
      <alignment horizontal="left" vertical="top"/>
      <protection locked="0"/>
    </xf>
    <xf numFmtId="0" fontId="24" fillId="0" borderId="91" xfId="0" applyFont="1" applyBorder="1" applyAlignment="1" applyProtection="1">
      <alignment horizontal="left" vertical="top"/>
      <protection locked="0"/>
    </xf>
    <xf numFmtId="0" fontId="24" fillId="0" borderId="1" xfId="0" applyFont="1" applyBorder="1" applyAlignment="1" applyProtection="1">
      <alignment horizontal="left" vertical="top"/>
      <protection locked="0"/>
    </xf>
    <xf numFmtId="0" fontId="24" fillId="0" borderId="90" xfId="0" applyFont="1" applyBorder="1" applyAlignment="1" applyProtection="1">
      <alignment horizontal="left" vertical="top"/>
      <protection locked="0"/>
    </xf>
  </cellXfs>
  <cellStyles count="4">
    <cellStyle name="アクセント 6 2" xfId="2"/>
    <cellStyle name="標準" xfId="0" builtinId="0"/>
    <cellStyle name="標準 2" xfId="1"/>
    <cellStyle name="標準 2 2" xfId="3"/>
  </cellStyles>
  <dxfs count="78">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
      <fill>
        <patternFill>
          <bgColor rgb="FFCCFFFF"/>
        </patternFill>
      </fill>
    </dxf>
    <dxf>
      <fill>
        <patternFill>
          <bgColor rgb="FFCCFFCC"/>
        </patternFill>
      </fill>
    </dxf>
  </dxfs>
  <tableStyles count="0" defaultTableStyle="TableStyleMedium2" defaultPivotStyle="PivotStyleLight16"/>
  <colors>
    <mruColors>
      <color rgb="FFFF00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png"/><Relationship Id="rId7" Type="http://schemas.openxmlformats.org/officeDocument/2006/relationships/image" Target="../media/image15.jp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jpg"/><Relationship Id="rId5" Type="http://schemas.openxmlformats.org/officeDocument/2006/relationships/image" Target="../media/image13.jpg"/><Relationship Id="rId4" Type="http://schemas.openxmlformats.org/officeDocument/2006/relationships/image" Target="../media/image12.png"/><Relationship Id="rId9" Type="http://schemas.openxmlformats.org/officeDocument/2006/relationships/image" Target="../media/image17.jpeg"/></Relationships>
</file>

<file path=xl/drawings/drawing1.xml><?xml version="1.0" encoding="utf-8"?>
<xdr:wsDr xmlns:xdr="http://schemas.openxmlformats.org/drawingml/2006/spreadsheetDrawing" xmlns:a="http://schemas.openxmlformats.org/drawingml/2006/main">
  <xdr:twoCellAnchor>
    <xdr:from>
      <xdr:col>2</xdr:col>
      <xdr:colOff>312623</xdr:colOff>
      <xdr:row>169</xdr:row>
      <xdr:rowOff>116569</xdr:rowOff>
    </xdr:from>
    <xdr:to>
      <xdr:col>4</xdr:col>
      <xdr:colOff>159547</xdr:colOff>
      <xdr:row>176</xdr:row>
      <xdr:rowOff>100013</xdr:rowOff>
    </xdr:to>
    <xdr:sp macro="" textlink="">
      <xdr:nvSpPr>
        <xdr:cNvPr id="204" name="テキスト ボックス 347"/>
        <xdr:cNvSpPr txBox="1">
          <a:spLocks noChangeArrowheads="1"/>
        </xdr:cNvSpPr>
      </xdr:nvSpPr>
      <xdr:spPr bwMode="auto">
        <a:xfrm rot="16200000">
          <a:off x="492013" y="60249479"/>
          <a:ext cx="1716994" cy="589874"/>
        </a:xfrm>
        <a:prstGeom prst="rect">
          <a:avLst/>
        </a:prstGeom>
        <a:noFill/>
        <a:ln w="9525">
          <a:noFill/>
          <a:miter lim="800000"/>
          <a:headEnd/>
          <a:tailEnd/>
        </a:ln>
      </xdr:spPr>
      <xdr:txBody>
        <a:bodyPr vertOverflow="clip" vert="vert270" wrap="square" lIns="27432" tIns="18288" rIns="0" bIns="0" anchor="ctr" upright="1"/>
        <a:lstStyle/>
        <a:p>
          <a:pPr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角小間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17349</xdr:colOff>
      <xdr:row>193</xdr:row>
      <xdr:rowOff>87244</xdr:rowOff>
    </xdr:from>
    <xdr:to>
      <xdr:col>3</xdr:col>
      <xdr:colOff>331091</xdr:colOff>
      <xdr:row>200</xdr:row>
      <xdr:rowOff>168528</xdr:rowOff>
    </xdr:to>
    <xdr:sp macro="" textlink="">
      <xdr:nvSpPr>
        <xdr:cNvPr id="205" name="テキスト ボックス 347"/>
        <xdr:cNvSpPr txBox="1">
          <a:spLocks noChangeArrowheads="1"/>
        </xdr:cNvSpPr>
      </xdr:nvSpPr>
      <xdr:spPr bwMode="auto">
        <a:xfrm rot="16200000">
          <a:off x="381228" y="66350740"/>
          <a:ext cx="1814834" cy="313742"/>
        </a:xfrm>
        <a:prstGeom prst="rect">
          <a:avLst/>
        </a:prstGeom>
        <a:noFill/>
        <a:ln w="9525">
          <a:noFill/>
          <a:miter lim="800000"/>
          <a:headEnd/>
          <a:tailEnd/>
        </a:ln>
      </xdr:spPr>
      <xdr:txBody>
        <a:bodyPr vertOverflow="clip" vert="vert270" wrap="square" lIns="27432" tIns="18288" rIns="0" bIns="0" anchor="ctr" upright="1"/>
        <a:lstStyle/>
        <a:p>
          <a:pPr marL="0" indent="0"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中間小間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11</xdr:col>
      <xdr:colOff>53485</xdr:colOff>
      <xdr:row>83</xdr:row>
      <xdr:rowOff>58186</xdr:rowOff>
    </xdr:from>
    <xdr:ext cx="576000" cy="296471"/>
    <xdr:pic>
      <xdr:nvPicPr>
        <xdr:cNvPr id="62" name="Picture 10" descr="スポット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9710" y="34348186"/>
          <a:ext cx="576000" cy="29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213701</xdr:colOff>
      <xdr:row>81</xdr:row>
      <xdr:rowOff>88820</xdr:rowOff>
    </xdr:from>
    <xdr:ext cx="373202" cy="288000"/>
    <xdr:pic>
      <xdr:nvPicPr>
        <xdr:cNvPr id="63" name="Picture 11" descr="スポット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99926" y="33883520"/>
          <a:ext cx="373202"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25</xdr:col>
      <xdr:colOff>300038</xdr:colOff>
      <xdr:row>169</xdr:row>
      <xdr:rowOff>114303</xdr:rowOff>
    </xdr:from>
    <xdr:to>
      <xdr:col>49</xdr:col>
      <xdr:colOff>28512</xdr:colOff>
      <xdr:row>189</xdr:row>
      <xdr:rowOff>107161</xdr:rowOff>
    </xdr:to>
    <xdr:pic>
      <xdr:nvPicPr>
        <xdr:cNvPr id="80" name="図 79"/>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739" t="2319" r="8628" b="1709"/>
        <a:stretch/>
      </xdr:blipFill>
      <xdr:spPr bwMode="auto">
        <a:xfrm rot="5400000">
          <a:off x="11435921" y="43642395"/>
          <a:ext cx="4945858" cy="864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363803</xdr:colOff>
      <xdr:row>86</xdr:row>
      <xdr:rowOff>124354</xdr:rowOff>
    </xdr:from>
    <xdr:to>
      <xdr:col>42</xdr:col>
      <xdr:colOff>178136</xdr:colOff>
      <xdr:row>89</xdr:row>
      <xdr:rowOff>42104</xdr:rowOff>
    </xdr:to>
    <xdr:sp macro="" textlink="">
      <xdr:nvSpPr>
        <xdr:cNvPr id="2" name="角丸四角形吹き出し 1"/>
        <xdr:cNvSpPr/>
      </xdr:nvSpPr>
      <xdr:spPr>
        <a:xfrm>
          <a:off x="14439636" y="37166021"/>
          <a:ext cx="1296000" cy="648000"/>
        </a:xfrm>
        <a:prstGeom prst="wedgeRoundRectCallout">
          <a:avLst>
            <a:gd name="adj1" fmla="val -43714"/>
            <a:gd name="adj2" fmla="val 71875"/>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300W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までは</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基本設備</a:t>
          </a:r>
        </a:p>
      </xdr:txBody>
    </xdr:sp>
    <xdr:clientData/>
  </xdr:twoCellAnchor>
  <xdr:twoCellAnchor>
    <xdr:from>
      <xdr:col>39</xdr:col>
      <xdr:colOff>296330</xdr:colOff>
      <xdr:row>89</xdr:row>
      <xdr:rowOff>185206</xdr:rowOff>
    </xdr:from>
    <xdr:to>
      <xdr:col>43</xdr:col>
      <xdr:colOff>110663</xdr:colOff>
      <xdr:row>92</xdr:row>
      <xdr:rowOff>102956</xdr:rowOff>
    </xdr:to>
    <xdr:sp macro="" textlink="">
      <xdr:nvSpPr>
        <xdr:cNvPr id="51" name="角丸四角形吹き出し 50"/>
        <xdr:cNvSpPr/>
      </xdr:nvSpPr>
      <xdr:spPr>
        <a:xfrm>
          <a:off x="14742580" y="37957123"/>
          <a:ext cx="1296000" cy="648000"/>
        </a:xfrm>
        <a:prstGeom prst="wedgeRoundRectCallout">
          <a:avLst>
            <a:gd name="adj1" fmla="val -67384"/>
            <a:gd name="adj2" fmla="val 30540"/>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7,000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39</xdr:col>
      <xdr:colOff>132291</xdr:colOff>
      <xdr:row>92</xdr:row>
      <xdr:rowOff>227010</xdr:rowOff>
    </xdr:from>
    <xdr:to>
      <xdr:col>42</xdr:col>
      <xdr:colOff>317041</xdr:colOff>
      <xdr:row>95</xdr:row>
      <xdr:rowOff>144760</xdr:rowOff>
    </xdr:to>
    <xdr:sp macro="" textlink="">
      <xdr:nvSpPr>
        <xdr:cNvPr id="53" name="角丸四角形吹き出し 52"/>
        <xdr:cNvSpPr/>
      </xdr:nvSpPr>
      <xdr:spPr>
        <a:xfrm>
          <a:off x="14578541" y="38729177"/>
          <a:ext cx="1296000" cy="648000"/>
        </a:xfrm>
        <a:prstGeom prst="wedgeRoundRectCallout">
          <a:avLst>
            <a:gd name="adj1" fmla="val -39185"/>
            <a:gd name="adj2" fmla="val 64443"/>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editAs="oneCell">
    <xdr:from>
      <xdr:col>20</xdr:col>
      <xdr:colOff>35241</xdr:colOff>
      <xdr:row>161</xdr:row>
      <xdr:rowOff>109463</xdr:rowOff>
    </xdr:from>
    <xdr:to>
      <xdr:col>21</xdr:col>
      <xdr:colOff>211930</xdr:colOff>
      <xdr:row>163</xdr:row>
      <xdr:rowOff>159606</xdr:rowOff>
    </xdr:to>
    <xdr:pic>
      <xdr:nvPicPr>
        <xdr:cNvPr id="16" name="図 15"/>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5400000">
          <a:off x="7466101" y="57696253"/>
          <a:ext cx="545443" cy="548164"/>
        </a:xfrm>
        <a:prstGeom prst="rect">
          <a:avLst/>
        </a:prstGeom>
        <a:ln w="3175">
          <a:solidFill>
            <a:schemeClr val="bg1">
              <a:lumMod val="50000"/>
            </a:schemeClr>
          </a:solidFill>
        </a:ln>
      </xdr:spPr>
    </xdr:pic>
    <xdr:clientData/>
  </xdr:twoCellAnchor>
  <xdr:twoCellAnchor>
    <xdr:from>
      <xdr:col>20</xdr:col>
      <xdr:colOff>223834</xdr:colOff>
      <xdr:row>170</xdr:row>
      <xdr:rowOff>186160</xdr:rowOff>
    </xdr:from>
    <xdr:to>
      <xdr:col>21</xdr:col>
      <xdr:colOff>176210</xdr:colOff>
      <xdr:row>172</xdr:row>
      <xdr:rowOff>47651</xdr:rowOff>
    </xdr:to>
    <xdr:grpSp>
      <xdr:nvGrpSpPr>
        <xdr:cNvPr id="71" name="グループ化 70"/>
        <xdr:cNvGrpSpPr/>
      </xdr:nvGrpSpPr>
      <xdr:grpSpPr>
        <a:xfrm flipH="1" flipV="1">
          <a:off x="7605709" y="60098410"/>
          <a:ext cx="321470" cy="361554"/>
          <a:chOff x="8203406" y="46862999"/>
          <a:chExt cx="595313" cy="731606"/>
        </a:xfrm>
      </xdr:grpSpPr>
      <xdr:sp macro="" textlink="">
        <xdr:nvSpPr>
          <xdr:cNvPr id="72" name="フローチャート: 手作業 71"/>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73" name="正方形/長方形 72"/>
          <xdr:cNvSpPr/>
        </xdr:nvSpPr>
        <xdr:spPr>
          <a:xfrm>
            <a:off x="8368574" y="47279718"/>
            <a:ext cx="278406"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clientData/>
  </xdr:twoCellAnchor>
  <xdr:twoCellAnchor>
    <xdr:from>
      <xdr:col>41</xdr:col>
      <xdr:colOff>199513</xdr:colOff>
      <xdr:row>183</xdr:row>
      <xdr:rowOff>246071</xdr:rowOff>
    </xdr:from>
    <xdr:to>
      <xdr:col>43</xdr:col>
      <xdr:colOff>128075</xdr:colOff>
      <xdr:row>186</xdr:row>
      <xdr:rowOff>206022</xdr:rowOff>
    </xdr:to>
    <xdr:sp macro="" textlink="">
      <xdr:nvSpPr>
        <xdr:cNvPr id="470" name="乗算記号 469"/>
        <xdr:cNvSpPr/>
      </xdr:nvSpPr>
      <xdr:spPr>
        <a:xfrm>
          <a:off x="15429988" y="49090271"/>
          <a:ext cx="671512" cy="702901"/>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51831</xdr:colOff>
      <xdr:row>164</xdr:row>
      <xdr:rowOff>33854</xdr:rowOff>
    </xdr:from>
    <xdr:to>
      <xdr:col>21</xdr:col>
      <xdr:colOff>228520</xdr:colOff>
      <xdr:row>166</xdr:row>
      <xdr:rowOff>122719</xdr:rowOff>
    </xdr:to>
    <xdr:pic>
      <xdr:nvPicPr>
        <xdr:cNvPr id="97" name="図 96" descr="http://icooon-mono.com/i/icon_12697/icon_126970_64.jpg"/>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7463330" y="58382955"/>
          <a:ext cx="584165" cy="548164"/>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70356</xdr:colOff>
      <xdr:row>207</xdr:row>
      <xdr:rowOff>71651</xdr:rowOff>
    </xdr:from>
    <xdr:to>
      <xdr:col>21</xdr:col>
      <xdr:colOff>246674</xdr:colOff>
      <xdr:row>209</xdr:row>
      <xdr:rowOff>126742</xdr:rowOff>
    </xdr:to>
    <xdr:pic>
      <xdr:nvPicPr>
        <xdr:cNvPr id="98" name="図 9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343992" y="68357242"/>
          <a:ext cx="540000" cy="540000"/>
        </a:xfrm>
        <a:prstGeom prst="rect">
          <a:avLst/>
        </a:prstGeom>
        <a:noFill/>
        <a:ln w="3175">
          <a:solidFill>
            <a:schemeClr val="bg1">
              <a:lumMod val="50000"/>
            </a:schemeClr>
          </a:solidFill>
        </a:ln>
      </xdr:spPr>
    </xdr:pic>
    <xdr:clientData/>
  </xdr:twoCellAnchor>
  <xdr:oneCellAnchor>
    <xdr:from>
      <xdr:col>20</xdr:col>
      <xdr:colOff>57801</xdr:colOff>
      <xdr:row>204</xdr:row>
      <xdr:rowOff>102395</xdr:rowOff>
    </xdr:from>
    <xdr:ext cx="540000" cy="540000"/>
    <xdr:pic>
      <xdr:nvPicPr>
        <xdr:cNvPr id="100" name="図 9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331437" y="67660622"/>
          <a:ext cx="540000" cy="540000"/>
        </a:xfrm>
        <a:prstGeom prst="rect">
          <a:avLst/>
        </a:prstGeom>
        <a:noFill/>
        <a:ln w="3175">
          <a:solidFill>
            <a:schemeClr val="bg1">
              <a:lumMod val="50000"/>
            </a:schemeClr>
          </a:solidFill>
        </a:ln>
      </xdr:spPr>
    </xdr:pic>
    <xdr:clientData/>
  </xdr:oneCellAnchor>
  <xdr:twoCellAnchor editAs="oneCell">
    <xdr:from>
      <xdr:col>32</xdr:col>
      <xdr:colOff>124368</xdr:colOff>
      <xdr:row>173</xdr:row>
      <xdr:rowOff>81856</xdr:rowOff>
    </xdr:from>
    <xdr:to>
      <xdr:col>33</xdr:col>
      <xdr:colOff>69058</xdr:colOff>
      <xdr:row>174</xdr:row>
      <xdr:rowOff>143225</xdr:rowOff>
    </xdr:to>
    <xdr:pic>
      <xdr:nvPicPr>
        <xdr:cNvPr id="110" name="図 10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011568" y="46449556"/>
          <a:ext cx="316165" cy="309019"/>
        </a:xfrm>
        <a:prstGeom prst="rect">
          <a:avLst/>
        </a:prstGeom>
        <a:ln w="19050">
          <a:noFill/>
        </a:ln>
      </xdr:spPr>
    </xdr:pic>
    <xdr:clientData/>
  </xdr:twoCellAnchor>
  <xdr:twoCellAnchor editAs="oneCell">
    <xdr:from>
      <xdr:col>45</xdr:col>
      <xdr:colOff>255015</xdr:colOff>
      <xdr:row>173</xdr:row>
      <xdr:rowOff>88106</xdr:rowOff>
    </xdr:from>
    <xdr:to>
      <xdr:col>46</xdr:col>
      <xdr:colOff>152399</xdr:colOff>
      <xdr:row>174</xdr:row>
      <xdr:rowOff>110094</xdr:rowOff>
    </xdr:to>
    <xdr:pic>
      <xdr:nvPicPr>
        <xdr:cNvPr id="112" name="図 111" descr="http://icooon-mono.com/i/icon_12697/icon_126970_64.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971390" y="46455806"/>
          <a:ext cx="268859" cy="269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14916</xdr:colOff>
      <xdr:row>173</xdr:row>
      <xdr:rowOff>177500</xdr:rowOff>
    </xdr:from>
    <xdr:to>
      <xdr:col>21</xdr:col>
      <xdr:colOff>335605</xdr:colOff>
      <xdr:row>175</xdr:row>
      <xdr:rowOff>47643</xdr:rowOff>
    </xdr:to>
    <xdr:grpSp>
      <xdr:nvGrpSpPr>
        <xdr:cNvPr id="471" name="グループ化 470"/>
        <xdr:cNvGrpSpPr/>
      </xdr:nvGrpSpPr>
      <xdr:grpSpPr>
        <a:xfrm>
          <a:off x="7396791" y="60839844"/>
          <a:ext cx="689783" cy="370205"/>
          <a:chOff x="7655698" y="44230625"/>
          <a:chExt cx="732793" cy="346400"/>
        </a:xfrm>
      </xdr:grpSpPr>
      <xdr:cxnSp macro="">
        <xdr:nvCxnSpPr>
          <xdr:cNvPr id="22" name="直線コネクタ 21"/>
          <xdr:cNvCxnSpPr/>
        </xdr:nvCxnSpPr>
        <xdr:spPr>
          <a:xfrm flipH="1">
            <a:off x="7655698" y="44392692"/>
            <a:ext cx="457555" cy="2592"/>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nvGrpSpPr>
          <xdr:cNvPr id="113" name="グループ化 112"/>
          <xdr:cNvGrpSpPr/>
        </xdr:nvGrpSpPr>
        <xdr:grpSpPr>
          <a:xfrm flipH="1" flipV="1">
            <a:off x="8072434" y="44230625"/>
            <a:ext cx="316057" cy="346400"/>
            <a:chOff x="8203406" y="46862999"/>
            <a:chExt cx="595313" cy="731606"/>
          </a:xfrm>
        </xdr:grpSpPr>
        <xdr:sp macro="" textlink="">
          <xdr:nvSpPr>
            <xdr:cNvPr id="114" name="フローチャート: 手作業 113"/>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115" name="正方形/長方形 114"/>
            <xdr:cNvSpPr/>
          </xdr:nvSpPr>
          <xdr:spPr>
            <a:xfrm>
              <a:off x="8368532" y="47279718"/>
              <a:ext cx="278407"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grpSp>
    <xdr:clientData/>
  </xdr:twoCellAnchor>
  <xdr:twoCellAnchor>
    <xdr:from>
      <xdr:col>45</xdr:col>
      <xdr:colOff>243273</xdr:colOff>
      <xdr:row>177</xdr:row>
      <xdr:rowOff>47520</xdr:rowOff>
    </xdr:from>
    <xdr:to>
      <xdr:col>47</xdr:col>
      <xdr:colOff>173077</xdr:colOff>
      <xdr:row>180</xdr:row>
      <xdr:rowOff>11704</xdr:rowOff>
    </xdr:to>
    <xdr:sp macro="" textlink="">
      <xdr:nvSpPr>
        <xdr:cNvPr id="64" name="乗算記号 63"/>
        <xdr:cNvSpPr/>
      </xdr:nvSpPr>
      <xdr:spPr>
        <a:xfrm>
          <a:off x="16912023" y="47238603"/>
          <a:ext cx="670637" cy="694434"/>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85725</xdr:colOff>
          <xdr:row>21</xdr:row>
          <xdr:rowOff>133350</xdr:rowOff>
        </xdr:from>
        <xdr:to>
          <xdr:col>10</xdr:col>
          <xdr:colOff>19050</xdr:colOff>
          <xdr:row>21</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171450</xdr:rowOff>
        </xdr:from>
        <xdr:to>
          <xdr:col>10</xdr:col>
          <xdr:colOff>9525</xdr:colOff>
          <xdr:row>22</xdr:row>
          <xdr:rowOff>485775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47625</xdr:rowOff>
        </xdr:from>
        <xdr:to>
          <xdr:col>9</xdr:col>
          <xdr:colOff>295275</xdr:colOff>
          <xdr:row>23</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28575</xdr:rowOff>
        </xdr:from>
        <xdr:to>
          <xdr:col>9</xdr:col>
          <xdr:colOff>342900</xdr:colOff>
          <xdr:row>24</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133350</xdr:rowOff>
        </xdr:from>
        <xdr:to>
          <xdr:col>10</xdr:col>
          <xdr:colOff>9525</xdr:colOff>
          <xdr:row>26</xdr:row>
          <xdr:rowOff>485775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9525</xdr:rowOff>
        </xdr:from>
        <xdr:to>
          <xdr:col>9</xdr:col>
          <xdr:colOff>361950</xdr:colOff>
          <xdr:row>27</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28</xdr:row>
          <xdr:rowOff>28575</xdr:rowOff>
        </xdr:from>
        <xdr:to>
          <xdr:col>10</xdr:col>
          <xdr:colOff>9525</xdr:colOff>
          <xdr:row>28</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38100</xdr:rowOff>
        </xdr:from>
        <xdr:to>
          <xdr:col>9</xdr:col>
          <xdr:colOff>323850</xdr:colOff>
          <xdr:row>29</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30</xdr:row>
          <xdr:rowOff>28575</xdr:rowOff>
        </xdr:from>
        <xdr:to>
          <xdr:col>10</xdr:col>
          <xdr:colOff>0</xdr:colOff>
          <xdr:row>30</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200025</xdr:rowOff>
        </xdr:from>
        <xdr:to>
          <xdr:col>10</xdr:col>
          <xdr:colOff>0</xdr:colOff>
          <xdr:row>25</xdr:row>
          <xdr:rowOff>466725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31</xdr:row>
          <xdr:rowOff>190500</xdr:rowOff>
        </xdr:from>
        <xdr:to>
          <xdr:col>9</xdr:col>
          <xdr:colOff>314325</xdr:colOff>
          <xdr:row>31</xdr:row>
          <xdr:rowOff>447675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371474</xdr:colOff>
      <xdr:row>20</xdr:row>
      <xdr:rowOff>50189</xdr:rowOff>
    </xdr:from>
    <xdr:to>
      <xdr:col>17</xdr:col>
      <xdr:colOff>76200</xdr:colOff>
      <xdr:row>20</xdr:row>
      <xdr:rowOff>548724</xdr:rowOff>
    </xdr:to>
    <xdr:sp macro="" textlink="">
      <xdr:nvSpPr>
        <xdr:cNvPr id="4" name="角丸四角形吹き出し 3"/>
        <xdr:cNvSpPr/>
      </xdr:nvSpPr>
      <xdr:spPr>
        <a:xfrm>
          <a:off x="1804365" y="8067754"/>
          <a:ext cx="5295487" cy="498535"/>
        </a:xfrm>
        <a:prstGeom prst="wedgeRoundRectCallout">
          <a:avLst>
            <a:gd name="adj1" fmla="val -5830"/>
            <a:gd name="adj2" fmla="val 65538"/>
            <a:gd name="adj3" fmla="val 16667"/>
          </a:avLst>
        </a:prstGeom>
        <a:solidFill>
          <a:schemeClr val="tx1">
            <a:lumMod val="65000"/>
            <a:lumOff val="35000"/>
          </a:schemeClr>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solidFill>
              <a:schemeClr val="bg1"/>
            </a:solidFill>
          </a:endParaRPr>
        </a:p>
      </xdr:txBody>
    </xdr:sp>
    <xdr:clientData/>
  </xdr:twoCellAnchor>
  <xdr:twoCellAnchor>
    <xdr:from>
      <xdr:col>3</xdr:col>
      <xdr:colOff>85724</xdr:colOff>
      <xdr:row>20</xdr:row>
      <xdr:rowOff>96080</xdr:rowOff>
    </xdr:from>
    <xdr:to>
      <xdr:col>17</xdr:col>
      <xdr:colOff>57149</xdr:colOff>
      <xdr:row>20</xdr:row>
      <xdr:rowOff>477081</xdr:rowOff>
    </xdr:to>
    <xdr:sp macro="" textlink="">
      <xdr:nvSpPr>
        <xdr:cNvPr id="1039" name="Text Box 15"/>
        <xdr:cNvSpPr txBox="1">
          <a:spLocks noChangeArrowheads="1"/>
        </xdr:cNvSpPr>
      </xdr:nvSpPr>
      <xdr:spPr bwMode="auto">
        <a:xfrm>
          <a:off x="1891333" y="8113645"/>
          <a:ext cx="5189468" cy="38100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6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該当するすべての項目に</a:t>
          </a:r>
          <a:r>
            <a:rPr lang="ja-JP" altLang="en-US"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6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を入れてください。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200025</xdr:colOff>
          <xdr:row>215</xdr:row>
          <xdr:rowOff>38100</xdr:rowOff>
        </xdr:from>
        <xdr:to>
          <xdr:col>23</xdr:col>
          <xdr:colOff>190500</xdr:colOff>
          <xdr:row>215</xdr:row>
          <xdr:rowOff>371475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257175</xdr:colOff>
          <xdr:row>232</xdr:row>
          <xdr:rowOff>9525</xdr:rowOff>
        </xdr:from>
        <xdr:to>
          <xdr:col>23</xdr:col>
          <xdr:colOff>323850</xdr:colOff>
          <xdr:row>232</xdr:row>
          <xdr:rowOff>333375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76199</xdr:colOff>
      <xdr:row>19</xdr:row>
      <xdr:rowOff>571501</xdr:rowOff>
    </xdr:from>
    <xdr:to>
      <xdr:col>37</xdr:col>
      <xdr:colOff>209549</xdr:colOff>
      <xdr:row>23</xdr:row>
      <xdr:rowOff>1</xdr:rowOff>
    </xdr:to>
    <xdr:sp macro="" textlink="">
      <xdr:nvSpPr>
        <xdr:cNvPr id="9" name="右矢印 8"/>
        <xdr:cNvSpPr/>
      </xdr:nvSpPr>
      <xdr:spPr>
        <a:xfrm flipH="1">
          <a:off x="9734549" y="9972676"/>
          <a:ext cx="4219575" cy="194310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必ず☑選択入力してください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46</xdr:row>
          <xdr:rowOff>123825</xdr:rowOff>
        </xdr:from>
        <xdr:to>
          <xdr:col>4</xdr:col>
          <xdr:colOff>95250</xdr:colOff>
          <xdr:row>46</xdr:row>
          <xdr:rowOff>390525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46</xdr:row>
          <xdr:rowOff>142875</xdr:rowOff>
        </xdr:from>
        <xdr:to>
          <xdr:col>6</xdr:col>
          <xdr:colOff>114300</xdr:colOff>
          <xdr:row>46</xdr:row>
          <xdr:rowOff>419100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48</xdr:row>
          <xdr:rowOff>133350</xdr:rowOff>
        </xdr:from>
        <xdr:to>
          <xdr:col>4</xdr:col>
          <xdr:colOff>104775</xdr:colOff>
          <xdr:row>48</xdr:row>
          <xdr:rowOff>381000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48</xdr:row>
          <xdr:rowOff>133350</xdr:rowOff>
        </xdr:from>
        <xdr:to>
          <xdr:col>6</xdr:col>
          <xdr:colOff>114300</xdr:colOff>
          <xdr:row>48</xdr:row>
          <xdr:rowOff>438150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50</xdr:row>
          <xdr:rowOff>142875</xdr:rowOff>
        </xdr:from>
        <xdr:to>
          <xdr:col>4</xdr:col>
          <xdr:colOff>85725</xdr:colOff>
          <xdr:row>50</xdr:row>
          <xdr:rowOff>409575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50</xdr:row>
          <xdr:rowOff>114300</xdr:rowOff>
        </xdr:from>
        <xdr:to>
          <xdr:col>6</xdr:col>
          <xdr:colOff>104775</xdr:colOff>
          <xdr:row>50</xdr:row>
          <xdr:rowOff>447675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50</xdr:row>
          <xdr:rowOff>133350</xdr:rowOff>
        </xdr:from>
        <xdr:to>
          <xdr:col>12</xdr:col>
          <xdr:colOff>57150</xdr:colOff>
          <xdr:row>50</xdr:row>
          <xdr:rowOff>438150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50</xdr:row>
          <xdr:rowOff>171450</xdr:rowOff>
        </xdr:from>
        <xdr:to>
          <xdr:col>14</xdr:col>
          <xdr:colOff>47625</xdr:colOff>
          <xdr:row>50</xdr:row>
          <xdr:rowOff>419100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44</xdr:row>
          <xdr:rowOff>152400</xdr:rowOff>
        </xdr:from>
        <xdr:to>
          <xdr:col>8</xdr:col>
          <xdr:colOff>28575</xdr:colOff>
          <xdr:row>44</xdr:row>
          <xdr:rowOff>400050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44</xdr:row>
          <xdr:rowOff>152400</xdr:rowOff>
        </xdr:from>
        <xdr:to>
          <xdr:col>14</xdr:col>
          <xdr:colOff>28575</xdr:colOff>
          <xdr:row>44</xdr:row>
          <xdr:rowOff>400050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44</xdr:row>
          <xdr:rowOff>142875</xdr:rowOff>
        </xdr:from>
        <xdr:to>
          <xdr:col>21</xdr:col>
          <xdr:colOff>47625</xdr:colOff>
          <xdr:row>44</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289893</xdr:colOff>
      <xdr:row>232</xdr:row>
      <xdr:rowOff>66262</xdr:rowOff>
    </xdr:from>
    <xdr:to>
      <xdr:col>19</xdr:col>
      <xdr:colOff>273326</xdr:colOff>
      <xdr:row>232</xdr:row>
      <xdr:rowOff>344354</xdr:rowOff>
    </xdr:to>
    <xdr:sp macro="" textlink="">
      <xdr:nvSpPr>
        <xdr:cNvPr id="101" name="右矢印 100"/>
        <xdr:cNvSpPr/>
      </xdr:nvSpPr>
      <xdr:spPr>
        <a:xfrm>
          <a:off x="7462632" y="61398979"/>
          <a:ext cx="356151"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323023</xdr:colOff>
      <xdr:row>215</xdr:row>
      <xdr:rowOff>52181</xdr:rowOff>
    </xdr:from>
    <xdr:to>
      <xdr:col>19</xdr:col>
      <xdr:colOff>306456</xdr:colOff>
      <xdr:row>215</xdr:row>
      <xdr:rowOff>330273</xdr:rowOff>
    </xdr:to>
    <xdr:sp macro="" textlink="">
      <xdr:nvSpPr>
        <xdr:cNvPr id="103" name="右矢印 102"/>
        <xdr:cNvSpPr/>
      </xdr:nvSpPr>
      <xdr:spPr>
        <a:xfrm>
          <a:off x="7009573" y="55201931"/>
          <a:ext cx="354908"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269186</xdr:colOff>
      <xdr:row>76</xdr:row>
      <xdr:rowOff>244751</xdr:rowOff>
    </xdr:from>
    <xdr:to>
      <xdr:col>13</xdr:col>
      <xdr:colOff>252620</xdr:colOff>
      <xdr:row>77</xdr:row>
      <xdr:rowOff>141843</xdr:rowOff>
    </xdr:to>
    <xdr:sp macro="" textlink="">
      <xdr:nvSpPr>
        <xdr:cNvPr id="104" name="右矢印 103"/>
        <xdr:cNvSpPr/>
      </xdr:nvSpPr>
      <xdr:spPr>
        <a:xfrm>
          <a:off x="4726886" y="32267801"/>
          <a:ext cx="354909"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6</xdr:row>
      <xdr:rowOff>161925</xdr:rowOff>
    </xdr:from>
    <xdr:to>
      <xdr:col>26</xdr:col>
      <xdr:colOff>342900</xdr:colOff>
      <xdr:row>7</xdr:row>
      <xdr:rowOff>133350</xdr:rowOff>
    </xdr:to>
    <xdr:sp macro="" textlink="">
      <xdr:nvSpPr>
        <xdr:cNvPr id="5" name="左矢印 4"/>
        <xdr:cNvSpPr/>
      </xdr:nvSpPr>
      <xdr:spPr>
        <a:xfrm>
          <a:off x="9686925" y="2943225"/>
          <a:ext cx="314325" cy="3524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0</xdr:row>
      <xdr:rowOff>85725</xdr:rowOff>
    </xdr:from>
    <xdr:to>
      <xdr:col>16</xdr:col>
      <xdr:colOff>200025</xdr:colOff>
      <xdr:row>1</xdr:row>
      <xdr:rowOff>60325</xdr:rowOff>
    </xdr:to>
    <xdr:sp macro="" textlink="">
      <xdr:nvSpPr>
        <xdr:cNvPr id="99" name="テキスト ボックス 98"/>
        <xdr:cNvSpPr txBox="1"/>
      </xdr:nvSpPr>
      <xdr:spPr>
        <a:xfrm>
          <a:off x="1143000" y="85725"/>
          <a:ext cx="5000625" cy="479425"/>
        </a:xfrm>
        <a:prstGeom prst="rect">
          <a:avLst/>
        </a:prstGeom>
        <a:no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提出書類に関するお願い</a:t>
          </a:r>
        </a:p>
      </xdr:txBody>
    </xdr:sp>
    <xdr:clientData/>
  </xdr:twoCellAnchor>
  <xdr:twoCellAnchor>
    <xdr:from>
      <xdr:col>38</xdr:col>
      <xdr:colOff>269186</xdr:colOff>
      <xdr:row>76</xdr:row>
      <xdr:rowOff>244751</xdr:rowOff>
    </xdr:from>
    <xdr:to>
      <xdr:col>39</xdr:col>
      <xdr:colOff>252620</xdr:colOff>
      <xdr:row>77</xdr:row>
      <xdr:rowOff>141843</xdr:rowOff>
    </xdr:to>
    <xdr:sp macro="" textlink="">
      <xdr:nvSpPr>
        <xdr:cNvPr id="102" name="右矢印 101"/>
        <xdr:cNvSpPr/>
      </xdr:nvSpPr>
      <xdr:spPr>
        <a:xfrm>
          <a:off x="4714186" y="34301918"/>
          <a:ext cx="353851"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37</xdr:col>
      <xdr:colOff>352426</xdr:colOff>
      <xdr:row>162</xdr:row>
      <xdr:rowOff>228600</xdr:rowOff>
    </xdr:from>
    <xdr:to>
      <xdr:col>38</xdr:col>
      <xdr:colOff>266700</xdr:colOff>
      <xdr:row>164</xdr:row>
      <xdr:rowOff>2519</xdr:rowOff>
    </xdr:to>
    <xdr:pic>
      <xdr:nvPicPr>
        <xdr:cNvPr id="107" name="図 106"/>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5400000">
          <a:off x="14105266" y="43863885"/>
          <a:ext cx="269219" cy="285749"/>
        </a:xfrm>
        <a:prstGeom prst="rect">
          <a:avLst/>
        </a:prstGeom>
        <a:ln w="3175">
          <a:solidFill>
            <a:schemeClr val="bg1">
              <a:lumMod val="50000"/>
            </a:schemeClr>
          </a:solidFill>
        </a:ln>
      </xdr:spPr>
    </xdr:pic>
    <xdr:clientData/>
  </xdr:twoCellAnchor>
  <xdr:twoCellAnchor editAs="oneCell">
    <xdr:from>
      <xdr:col>42</xdr:col>
      <xdr:colOff>9525</xdr:colOff>
      <xdr:row>163</xdr:row>
      <xdr:rowOff>4238</xdr:rowOff>
    </xdr:from>
    <xdr:to>
      <xdr:col>42</xdr:col>
      <xdr:colOff>324908</xdr:colOff>
      <xdr:row>164</xdr:row>
      <xdr:rowOff>59238</xdr:rowOff>
    </xdr:to>
    <xdr:pic>
      <xdr:nvPicPr>
        <xdr:cNvPr id="108" name="図 107" descr="http://icooon-mono.com/i/icon_12697/icon_126970_64.jpg"/>
        <xdr:cNvPicPr>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rot="5400000">
          <a:off x="15617842" y="43889071"/>
          <a:ext cx="302650" cy="315383"/>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102666</xdr:colOff>
      <xdr:row>162</xdr:row>
      <xdr:rowOff>225440</xdr:rowOff>
    </xdr:from>
    <xdr:to>
      <xdr:col>16</xdr:col>
      <xdr:colOff>325549</xdr:colOff>
      <xdr:row>163</xdr:row>
      <xdr:rowOff>54646</xdr:rowOff>
    </xdr:to>
    <xdr:sp macro="" textlink="">
      <xdr:nvSpPr>
        <xdr:cNvPr id="125" name="正方形/長方形 124"/>
        <xdr:cNvSpPr/>
      </xdr:nvSpPr>
      <xdr:spPr>
        <a:xfrm rot="16200000">
          <a:off x="3451413" y="54979193"/>
          <a:ext cx="71661" cy="5314428"/>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163</xdr:row>
      <xdr:rowOff>64257</xdr:rowOff>
    </xdr:from>
    <xdr:to>
      <xdr:col>17</xdr:col>
      <xdr:colOff>70426</xdr:colOff>
      <xdr:row>185</xdr:row>
      <xdr:rowOff>40332</xdr:rowOff>
    </xdr:to>
    <xdr:sp macro="" textlink="">
      <xdr:nvSpPr>
        <xdr:cNvPr id="126" name="正方形/長方形 125"/>
        <xdr:cNvSpPr/>
      </xdr:nvSpPr>
      <xdr:spPr>
        <a:xfrm rot="10800000">
          <a:off x="6182592" y="57681848"/>
          <a:ext cx="70425" cy="5310075"/>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xdr:col>
      <xdr:colOff>272057</xdr:colOff>
      <xdr:row>162</xdr:row>
      <xdr:rowOff>7108</xdr:rowOff>
    </xdr:from>
    <xdr:to>
      <xdr:col>19</xdr:col>
      <xdr:colOff>47625</xdr:colOff>
      <xdr:row>210</xdr:row>
      <xdr:rowOff>42582</xdr:rowOff>
    </xdr:to>
    <xdr:grpSp>
      <xdr:nvGrpSpPr>
        <xdr:cNvPr id="3" name="グループ化 2"/>
        <xdr:cNvGrpSpPr/>
      </xdr:nvGrpSpPr>
      <xdr:grpSpPr>
        <a:xfrm>
          <a:off x="641151" y="57919108"/>
          <a:ext cx="6419255" cy="12036974"/>
          <a:chOff x="635739" y="57243698"/>
          <a:chExt cx="6321841" cy="11673293"/>
        </a:xfrm>
      </xdr:grpSpPr>
      <xdr:pic>
        <xdr:nvPicPr>
          <xdr:cNvPr id="161" name="図 160"/>
          <xdr:cNvPicPr>
            <a:picLocks noChangeAspect="1"/>
          </xdr:cNvPicPr>
        </xdr:nvPicPr>
        <xdr:blipFill>
          <a:blip xmlns:r="http://schemas.openxmlformats.org/officeDocument/2006/relationships" r:embed="rId8"/>
          <a:stretch>
            <a:fillRect/>
          </a:stretch>
        </xdr:blipFill>
        <xdr:spPr>
          <a:xfrm>
            <a:off x="735528" y="63069973"/>
            <a:ext cx="6211165" cy="5847018"/>
          </a:xfrm>
          <a:prstGeom prst="rect">
            <a:avLst/>
          </a:prstGeom>
        </xdr:spPr>
      </xdr:pic>
      <xdr:pic>
        <xdr:nvPicPr>
          <xdr:cNvPr id="20" name="図 19"/>
          <xdr:cNvPicPr>
            <a:picLocks noChangeAspect="1"/>
          </xdr:cNvPicPr>
        </xdr:nvPicPr>
        <xdr:blipFill>
          <a:blip xmlns:r="http://schemas.openxmlformats.org/officeDocument/2006/relationships" r:embed="rId8"/>
          <a:stretch>
            <a:fillRect/>
          </a:stretch>
        </xdr:blipFill>
        <xdr:spPr>
          <a:xfrm>
            <a:off x="746415" y="57243698"/>
            <a:ext cx="6211165" cy="5847018"/>
          </a:xfrm>
          <a:prstGeom prst="rect">
            <a:avLst/>
          </a:prstGeom>
          <a:solidFill>
            <a:schemeClr val="bg1"/>
          </a:solidFill>
          <a:ln w="3175">
            <a:noFill/>
            <a:prstDash val="solid"/>
          </a:ln>
        </xdr:spPr>
      </xdr:pic>
      <xdr:grpSp>
        <xdr:nvGrpSpPr>
          <xdr:cNvPr id="19" name="グループ化 18"/>
          <xdr:cNvGrpSpPr/>
        </xdr:nvGrpSpPr>
        <xdr:grpSpPr>
          <a:xfrm>
            <a:off x="684462" y="57617796"/>
            <a:ext cx="5583279" cy="11265050"/>
            <a:chOff x="354125" y="56829893"/>
            <a:chExt cx="5860592" cy="11062356"/>
          </a:xfrm>
        </xdr:grpSpPr>
        <xdr:sp macro="" textlink="">
          <xdr:nvSpPr>
            <xdr:cNvPr id="440" name="正方形/長方形 439"/>
            <xdr:cNvSpPr/>
          </xdr:nvSpPr>
          <xdr:spPr>
            <a:xfrm>
              <a:off x="381338" y="56829893"/>
              <a:ext cx="81315" cy="174557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5" name="正方形/長方形 464"/>
            <xdr:cNvSpPr/>
          </xdr:nvSpPr>
          <xdr:spPr>
            <a:xfrm rot="10800000">
              <a:off x="6132948" y="67531926"/>
              <a:ext cx="72000" cy="346392"/>
            </a:xfrm>
            <a:prstGeom prst="rect">
              <a:avLst/>
            </a:prstGeom>
            <a:solidFill>
              <a:schemeClr val="bg1"/>
            </a:solidFill>
            <a:ln w="3175">
              <a:solidFill>
                <a:schemeClr val="bg1">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8" name="正方形/長方形 467"/>
            <xdr:cNvSpPr/>
          </xdr:nvSpPr>
          <xdr:spPr>
            <a:xfrm>
              <a:off x="386781" y="67545857"/>
              <a:ext cx="72000" cy="34639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正方形/長方形 108"/>
            <xdr:cNvSpPr/>
          </xdr:nvSpPr>
          <xdr:spPr>
            <a:xfrm>
              <a:off x="354125" y="58604265"/>
              <a:ext cx="8131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1" name="正方形/長方形 110"/>
            <xdr:cNvSpPr/>
          </xdr:nvSpPr>
          <xdr:spPr>
            <a:xfrm>
              <a:off x="354125" y="60370472"/>
              <a:ext cx="8131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正方形/長方形 115"/>
            <xdr:cNvSpPr/>
          </xdr:nvSpPr>
          <xdr:spPr>
            <a:xfrm>
              <a:off x="354125" y="62199271"/>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xdr:cNvSpPr>
              <a:spLocks noChangeAspect="1"/>
            </xdr:cNvSpPr>
          </xdr:nvSpPr>
          <xdr:spPr>
            <a:xfrm>
              <a:off x="382211" y="65760261"/>
              <a:ext cx="72000"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0" name="正方形/長方形 119"/>
            <xdr:cNvSpPr/>
          </xdr:nvSpPr>
          <xdr:spPr>
            <a:xfrm rot="16200000">
              <a:off x="3258008" y="61237126"/>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正方形/長方形 122"/>
            <xdr:cNvSpPr/>
          </xdr:nvSpPr>
          <xdr:spPr>
            <a:xfrm rot="16200000">
              <a:off x="3259369" y="66620113"/>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7" name="正方形/長方形 126"/>
            <xdr:cNvSpPr/>
          </xdr:nvSpPr>
          <xdr:spPr>
            <a:xfrm rot="16200000">
              <a:off x="1353008" y="61237127"/>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8" name="正方形/長方形 127"/>
            <xdr:cNvSpPr>
              <a:spLocks noChangeAspect="1"/>
            </xdr:cNvSpPr>
          </xdr:nvSpPr>
          <xdr:spPr>
            <a:xfrm rot="5400000">
              <a:off x="5211125" y="66660914"/>
              <a:ext cx="69210" cy="1795649"/>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 name="正方形/長方形 128"/>
            <xdr:cNvSpPr/>
          </xdr:nvSpPr>
          <xdr:spPr>
            <a:xfrm rot="5400000">
              <a:off x="5205414" y="61264329"/>
              <a:ext cx="69210" cy="1848072"/>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正方形/長方形 118"/>
            <xdr:cNvSpPr>
              <a:spLocks noChangeAspect="1"/>
            </xdr:cNvSpPr>
          </xdr:nvSpPr>
          <xdr:spPr>
            <a:xfrm rot="16200000">
              <a:off x="1321711" y="66614670"/>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4" name="正方形/長方形 133"/>
            <xdr:cNvSpPr/>
          </xdr:nvSpPr>
          <xdr:spPr>
            <a:xfrm rot="10800000">
              <a:off x="6140794" y="62277453"/>
              <a:ext cx="73923" cy="5214530"/>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1" name="正方形/長方形 120"/>
            <xdr:cNvSpPr/>
          </xdr:nvSpPr>
          <xdr:spPr>
            <a:xfrm>
              <a:off x="365285" y="63957208"/>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28" name="円/楕円 427"/>
          <xdr:cNvSpPr/>
        </xdr:nvSpPr>
        <xdr:spPr>
          <a:xfrm>
            <a:off x="654789" y="57517910"/>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9" name="円/楕円 148"/>
          <xdr:cNvSpPr/>
        </xdr:nvSpPr>
        <xdr:spPr>
          <a:xfrm>
            <a:off x="645264" y="59300817"/>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0" name="円/楕円 149"/>
          <xdr:cNvSpPr/>
        </xdr:nvSpPr>
        <xdr:spPr>
          <a:xfrm>
            <a:off x="635739" y="611356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1" name="円/楕円 150"/>
          <xdr:cNvSpPr/>
        </xdr:nvSpPr>
        <xdr:spPr>
          <a:xfrm>
            <a:off x="635739" y="6295668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2" name="円/楕円 151"/>
          <xdr:cNvSpPr/>
        </xdr:nvSpPr>
        <xdr:spPr>
          <a:xfrm>
            <a:off x="2482723"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3" name="円/楕円 152"/>
          <xdr:cNvSpPr/>
        </xdr:nvSpPr>
        <xdr:spPr>
          <a:xfrm>
            <a:off x="4348757"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4" name="円/楕円 153"/>
          <xdr:cNvSpPr/>
        </xdr:nvSpPr>
        <xdr:spPr>
          <a:xfrm>
            <a:off x="645264" y="64782022"/>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5" name="円/楕円 154"/>
          <xdr:cNvSpPr/>
        </xdr:nvSpPr>
        <xdr:spPr>
          <a:xfrm>
            <a:off x="664314" y="665839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4" name="円/楕円 123"/>
          <xdr:cNvSpPr/>
        </xdr:nvSpPr>
        <xdr:spPr>
          <a:xfrm>
            <a:off x="2490043" y="6846303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6" name="円/楕円 155"/>
          <xdr:cNvSpPr/>
        </xdr:nvSpPr>
        <xdr:spPr>
          <a:xfrm>
            <a:off x="4317977"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7" name="円/楕円 156"/>
          <xdr:cNvSpPr/>
        </xdr:nvSpPr>
        <xdr:spPr>
          <a:xfrm>
            <a:off x="6145911"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8" name="円/楕円 157"/>
          <xdr:cNvSpPr/>
        </xdr:nvSpPr>
        <xdr:spPr>
          <a:xfrm>
            <a:off x="662109" y="6840588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2" name="円/楕円 121"/>
          <xdr:cNvSpPr/>
        </xdr:nvSpPr>
        <xdr:spPr>
          <a:xfrm>
            <a:off x="6148116"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8" name="円/楕円 147"/>
          <xdr:cNvSpPr/>
        </xdr:nvSpPr>
        <xdr:spPr>
          <a:xfrm>
            <a:off x="6129066" y="5756553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95250</xdr:colOff>
          <xdr:row>44</xdr:row>
          <xdr:rowOff>152400</xdr:rowOff>
        </xdr:from>
        <xdr:to>
          <xdr:col>1</xdr:col>
          <xdr:colOff>28575</xdr:colOff>
          <xdr:row>44</xdr:row>
          <xdr:rowOff>400050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209550</xdr:colOff>
      <xdr:row>25</xdr:row>
      <xdr:rowOff>219075</xdr:rowOff>
    </xdr:from>
    <xdr:to>
      <xdr:col>39</xdr:col>
      <xdr:colOff>133350</xdr:colOff>
      <xdr:row>28</xdr:row>
      <xdr:rowOff>142875</xdr:rowOff>
    </xdr:to>
    <xdr:sp macro="" textlink="">
      <xdr:nvSpPr>
        <xdr:cNvPr id="105" name="メモ 104"/>
        <xdr:cNvSpPr/>
      </xdr:nvSpPr>
      <xdr:spPr>
        <a:xfrm>
          <a:off x="9867900" y="12763500"/>
          <a:ext cx="4752975" cy="1495425"/>
        </a:xfrm>
        <a:prstGeom prst="foldedCorner">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提出書類➍、➑以外は</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すべての出展者にご入力いただきます。</a:t>
          </a:r>
        </a:p>
      </xdr:txBody>
    </xdr:sp>
    <xdr:clientData/>
  </xdr:twoCellAnchor>
  <xdr:twoCellAnchor>
    <xdr:from>
      <xdr:col>26</xdr:col>
      <xdr:colOff>352425</xdr:colOff>
      <xdr:row>32</xdr:row>
      <xdr:rowOff>28575</xdr:rowOff>
    </xdr:from>
    <xdr:to>
      <xdr:col>39</xdr:col>
      <xdr:colOff>333375</xdr:colOff>
      <xdr:row>37</xdr:row>
      <xdr:rowOff>85725</xdr:rowOff>
    </xdr:to>
    <xdr:sp macro="" textlink="">
      <xdr:nvSpPr>
        <xdr:cNvPr id="106" name="角丸四角形吹き出し 105"/>
        <xdr:cNvSpPr/>
      </xdr:nvSpPr>
      <xdr:spPr>
        <a:xfrm>
          <a:off x="10010775" y="157162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31</xdr:col>
      <xdr:colOff>352425</xdr:colOff>
      <xdr:row>60</xdr:row>
      <xdr:rowOff>466725</xdr:rowOff>
    </xdr:from>
    <xdr:to>
      <xdr:col>44</xdr:col>
      <xdr:colOff>333375</xdr:colOff>
      <xdr:row>65</xdr:row>
      <xdr:rowOff>247650</xdr:rowOff>
    </xdr:to>
    <xdr:sp macro="" textlink="">
      <xdr:nvSpPr>
        <xdr:cNvPr id="117" name="角丸四角形吹き出し 116"/>
        <xdr:cNvSpPr/>
      </xdr:nvSpPr>
      <xdr:spPr>
        <a:xfrm>
          <a:off x="11868150" y="290131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266700</xdr:colOff>
      <xdr:row>106</xdr:row>
      <xdr:rowOff>47625</xdr:rowOff>
    </xdr:from>
    <xdr:to>
      <xdr:col>45</xdr:col>
      <xdr:colOff>57150</xdr:colOff>
      <xdr:row>116</xdr:row>
      <xdr:rowOff>171450</xdr:rowOff>
    </xdr:to>
    <xdr:sp macro="" textlink="">
      <xdr:nvSpPr>
        <xdr:cNvPr id="130" name="角丸四角形吹き出し 129"/>
        <xdr:cNvSpPr/>
      </xdr:nvSpPr>
      <xdr:spPr>
        <a:xfrm>
          <a:off x="9925050" y="42824400"/>
          <a:ext cx="6848475" cy="313372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リスト以外にも備品はございますのでご相談ください。</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323850</xdr:colOff>
      <xdr:row>197</xdr:row>
      <xdr:rowOff>0</xdr:rowOff>
    </xdr:from>
    <xdr:to>
      <xdr:col>39</xdr:col>
      <xdr:colOff>304800</xdr:colOff>
      <xdr:row>204</xdr:row>
      <xdr:rowOff>123825</xdr:rowOff>
    </xdr:to>
    <xdr:sp macro="" textlink="">
      <xdr:nvSpPr>
        <xdr:cNvPr id="131" name="角丸四角形吹き出し 130"/>
        <xdr:cNvSpPr/>
      </xdr:nvSpPr>
      <xdr:spPr>
        <a:xfrm>
          <a:off x="9982200" y="66503550"/>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57150</xdr:colOff>
      <xdr:row>251</xdr:row>
      <xdr:rowOff>28575</xdr:rowOff>
    </xdr:from>
    <xdr:to>
      <xdr:col>40</xdr:col>
      <xdr:colOff>38100</xdr:colOff>
      <xdr:row>255</xdr:row>
      <xdr:rowOff>238125</xdr:rowOff>
    </xdr:to>
    <xdr:sp macro="" textlink="">
      <xdr:nvSpPr>
        <xdr:cNvPr id="132" name="角丸四角形吹き出し 131"/>
        <xdr:cNvSpPr/>
      </xdr:nvSpPr>
      <xdr:spPr>
        <a:xfrm>
          <a:off x="10086975" y="84401025"/>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200025</xdr:colOff>
      <xdr:row>221</xdr:row>
      <xdr:rowOff>352425</xdr:rowOff>
    </xdr:from>
    <xdr:to>
      <xdr:col>44</xdr:col>
      <xdr:colOff>276225</xdr:colOff>
      <xdr:row>231</xdr:row>
      <xdr:rowOff>333374</xdr:rowOff>
    </xdr:to>
    <xdr:sp macro="" textlink="">
      <xdr:nvSpPr>
        <xdr:cNvPr id="133" name="角丸四角形吹き出し 132"/>
        <xdr:cNvSpPr/>
      </xdr:nvSpPr>
      <xdr:spPr>
        <a:xfrm>
          <a:off x="9858375" y="73999725"/>
          <a:ext cx="6762750" cy="3848099"/>
        </a:xfrm>
        <a:prstGeom prst="wedgeRoundRectCallout">
          <a:avLst>
            <a:gd name="adj1" fmla="val -38723"/>
            <a:gd name="adj2" fmla="val 55427"/>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屋内展示場への車両搬出入口は、</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ｔ車（高さ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ｍ）の車両まで進入が可能です。</a:t>
          </a:r>
        </a:p>
        <a:p>
          <a:pPr algn="l"/>
          <a:r>
            <a:rPr kumimoji="1" lang="en-US" altLang="ja-JP" sz="1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これを超える車両についても条件によっては乗り入れ可能な場合もございますのでご相談ください。（搬入口は５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です。）</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552451</xdr:colOff>
      <xdr:row>21</xdr:row>
      <xdr:rowOff>180974</xdr:rowOff>
    </xdr:from>
    <xdr:to>
      <xdr:col>15</xdr:col>
      <xdr:colOff>406651</xdr:colOff>
      <xdr:row>23</xdr:row>
      <xdr:rowOff>225674</xdr:rowOff>
    </xdr:to>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1" y="3981449"/>
          <a:ext cx="540000" cy="540000"/>
        </a:xfrm>
        <a:prstGeom prst="rect">
          <a:avLst/>
        </a:prstGeom>
        <a:ln w="38100">
          <a:solidFill>
            <a:schemeClr val="bg1">
              <a:lumMod val="50000"/>
            </a:schemeClr>
          </a:solidFill>
        </a:ln>
      </xdr:spPr>
    </xdr:pic>
    <xdr:clientData/>
  </xdr:twoCellAnchor>
  <xdr:twoCellAnchor editAs="oneCell">
    <xdr:from>
      <xdr:col>12</xdr:col>
      <xdr:colOff>650082</xdr:colOff>
      <xdr:row>20</xdr:row>
      <xdr:rowOff>123825</xdr:rowOff>
    </xdr:from>
    <xdr:to>
      <xdr:col>14</xdr:col>
      <xdr:colOff>207169</xdr:colOff>
      <xdr:row>23</xdr:row>
      <xdr:rowOff>45243</xdr:rowOff>
    </xdr:to>
    <xdr:pic>
      <xdr:nvPicPr>
        <xdr:cNvPr id="14" name="図 1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9682" y="3743325"/>
          <a:ext cx="928687" cy="664368"/>
        </a:xfrm>
        <a:prstGeom prst="rect">
          <a:avLst/>
        </a:prstGeom>
      </xdr:spPr>
    </xdr:pic>
    <xdr:clientData/>
  </xdr:twoCellAnchor>
  <xdr:twoCellAnchor editAs="oneCell">
    <xdr:from>
      <xdr:col>14</xdr:col>
      <xdr:colOff>547688</xdr:colOff>
      <xdr:row>14</xdr:row>
      <xdr:rowOff>11902</xdr:rowOff>
    </xdr:from>
    <xdr:to>
      <xdr:col>15</xdr:col>
      <xdr:colOff>401888</xdr:colOff>
      <xdr:row>16</xdr:row>
      <xdr:rowOff>56602</xdr:rowOff>
    </xdr:to>
    <xdr:pic>
      <xdr:nvPicPr>
        <xdr:cNvPr id="15" name="図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48888" y="2545552"/>
          <a:ext cx="540000" cy="540000"/>
        </a:xfrm>
        <a:prstGeom prst="rect">
          <a:avLst/>
        </a:prstGeom>
        <a:ln w="38100">
          <a:solidFill>
            <a:schemeClr val="bg1">
              <a:lumMod val="50000"/>
            </a:schemeClr>
          </a:solidFill>
        </a:ln>
      </xdr:spPr>
    </xdr:pic>
    <xdr:clientData/>
  </xdr:twoCellAnchor>
  <xdr:twoCellAnchor editAs="oneCell">
    <xdr:from>
      <xdr:col>16</xdr:col>
      <xdr:colOff>485775</xdr:colOff>
      <xdr:row>16</xdr:row>
      <xdr:rowOff>59529</xdr:rowOff>
    </xdr:from>
    <xdr:to>
      <xdr:col>17</xdr:col>
      <xdr:colOff>421540</xdr:colOff>
      <xdr:row>18</xdr:row>
      <xdr:rowOff>128043</xdr:rowOff>
    </xdr:to>
    <xdr:pic>
      <xdr:nvPicPr>
        <xdr:cNvPr id="16" name="図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458575" y="2955129"/>
          <a:ext cx="621565" cy="563814"/>
        </a:xfrm>
        <a:prstGeom prst="rect">
          <a:avLst/>
        </a:prstGeom>
      </xdr:spPr>
    </xdr:pic>
    <xdr:clientData/>
  </xdr:twoCellAnchor>
  <xdr:twoCellAnchor editAs="oneCell">
    <xdr:from>
      <xdr:col>13</xdr:col>
      <xdr:colOff>578644</xdr:colOff>
      <xdr:row>10</xdr:row>
      <xdr:rowOff>121440</xdr:rowOff>
    </xdr:from>
    <xdr:to>
      <xdr:col>14</xdr:col>
      <xdr:colOff>432844</xdr:colOff>
      <xdr:row>12</xdr:row>
      <xdr:rowOff>166140</xdr:rowOff>
    </xdr:to>
    <xdr:pic>
      <xdr:nvPicPr>
        <xdr:cNvPr id="17" name="図 1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94044" y="1931190"/>
          <a:ext cx="540000" cy="540000"/>
        </a:xfrm>
        <a:prstGeom prst="rect">
          <a:avLst/>
        </a:prstGeom>
      </xdr:spPr>
    </xdr:pic>
    <xdr:clientData/>
  </xdr:twoCellAnchor>
  <xdr:twoCellAnchor editAs="oneCell">
    <xdr:from>
      <xdr:col>13</xdr:col>
      <xdr:colOff>26138</xdr:colOff>
      <xdr:row>14</xdr:row>
      <xdr:rowOff>100010</xdr:rowOff>
    </xdr:from>
    <xdr:to>
      <xdr:col>13</xdr:col>
      <xdr:colOff>457200</xdr:colOff>
      <xdr:row>17</xdr:row>
      <xdr:rowOff>35660</xdr:rowOff>
    </xdr:to>
    <xdr:pic>
      <xdr:nvPicPr>
        <xdr:cNvPr id="18" name="図 17"/>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941538" y="2633660"/>
          <a:ext cx="431062" cy="678600"/>
        </a:xfrm>
        <a:prstGeom prst="rect">
          <a:avLst/>
        </a:prstGeom>
      </xdr:spPr>
    </xdr:pic>
    <xdr:clientData/>
  </xdr:twoCellAnchor>
  <xdr:twoCellAnchor editAs="oneCell">
    <xdr:from>
      <xdr:col>12</xdr:col>
      <xdr:colOff>319089</xdr:colOff>
      <xdr:row>12</xdr:row>
      <xdr:rowOff>21430</xdr:rowOff>
    </xdr:from>
    <xdr:to>
      <xdr:col>12</xdr:col>
      <xdr:colOff>521495</xdr:colOff>
      <xdr:row>15</xdr:row>
      <xdr:rowOff>111918</xdr:rowOff>
    </xdr:to>
    <xdr:pic>
      <xdr:nvPicPr>
        <xdr:cNvPr id="19" name="図 18"/>
        <xdr:cNvPicPr>
          <a:picLocks/>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45238" r="-2381" b="2381"/>
        <a:stretch/>
      </xdr:blipFill>
      <xdr:spPr>
        <a:xfrm>
          <a:off x="8548689" y="2193130"/>
          <a:ext cx="202406" cy="833438"/>
        </a:xfrm>
        <a:prstGeom prst="rect">
          <a:avLst/>
        </a:prstGeom>
      </xdr:spPr>
    </xdr:pic>
    <xdr:clientData/>
  </xdr:twoCellAnchor>
  <xdr:twoCellAnchor>
    <xdr:from>
      <xdr:col>13</xdr:col>
      <xdr:colOff>640556</xdr:colOff>
      <xdr:row>5</xdr:row>
      <xdr:rowOff>123823</xdr:rowOff>
    </xdr:from>
    <xdr:to>
      <xdr:col>14</xdr:col>
      <xdr:colOff>386756</xdr:colOff>
      <xdr:row>8</xdr:row>
      <xdr:rowOff>120899</xdr:rowOff>
    </xdr:to>
    <xdr:grpSp>
      <xdr:nvGrpSpPr>
        <xdr:cNvPr id="20" name="グループ化 19"/>
        <xdr:cNvGrpSpPr/>
      </xdr:nvGrpSpPr>
      <xdr:grpSpPr>
        <a:xfrm>
          <a:off x="10346531" y="1295398"/>
          <a:ext cx="432000" cy="854326"/>
          <a:chOff x="8060531" y="44196000"/>
          <a:chExt cx="392906" cy="466725"/>
        </a:xfrm>
      </xdr:grpSpPr>
      <xdr:pic>
        <xdr:nvPicPr>
          <xdr:cNvPr id="21" name="図 20"/>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60531" y="44422219"/>
            <a:ext cx="392906" cy="240506"/>
          </a:xfrm>
          <a:prstGeom prst="rect">
            <a:avLst/>
          </a:prstGeom>
        </xdr:spPr>
      </xdr:pic>
      <xdr:pic>
        <xdr:nvPicPr>
          <xdr:cNvPr id="22" name="図 21"/>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60531" y="44196000"/>
            <a:ext cx="392906" cy="240506"/>
          </a:xfrm>
          <a:prstGeom prst="rect">
            <a:avLst/>
          </a:prstGeom>
        </xdr:spPr>
      </xdr:pic>
    </xdr:grpSp>
    <xdr:clientData/>
  </xdr:twoCellAnchor>
  <xdr:twoCellAnchor editAs="oneCell">
    <xdr:from>
      <xdr:col>13</xdr:col>
      <xdr:colOff>654845</xdr:colOff>
      <xdr:row>13</xdr:row>
      <xdr:rowOff>90485</xdr:rowOff>
    </xdr:from>
    <xdr:to>
      <xdr:col>14</xdr:col>
      <xdr:colOff>361951</xdr:colOff>
      <xdr:row>15</xdr:row>
      <xdr:rowOff>178591</xdr:rowOff>
    </xdr:to>
    <xdr:pic>
      <xdr:nvPicPr>
        <xdr:cNvPr id="23" name="図 22"/>
        <xdr:cNvPicPr>
          <a:picLocks/>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451" t="32808" r="-6453" b="33170"/>
        <a:stretch/>
      </xdr:blipFill>
      <xdr:spPr>
        <a:xfrm>
          <a:off x="9570245" y="2443160"/>
          <a:ext cx="392906" cy="5834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298"/>
  <sheetViews>
    <sheetView showGridLines="0" tabSelected="1" zoomScale="80" zoomScaleNormal="80" zoomScaleSheetLayoutView="90" workbookViewId="0">
      <selection activeCell="T7" sqref="T7:Z8"/>
    </sheetView>
  </sheetViews>
  <sheetFormatPr defaultColWidth="0" defaultRowHeight="0" customHeight="1" zeroHeight="1" x14ac:dyDescent="0.15"/>
  <cols>
    <col min="1" max="26" width="4.875" style="211" customWidth="1"/>
    <col min="27" max="52" width="4.875" style="57" customWidth="1"/>
    <col min="53" max="53" width="0" style="58" hidden="1" customWidth="1"/>
    <col min="54" max="16384" width="9" style="58" hidden="1"/>
  </cols>
  <sheetData>
    <row r="1" spans="1:52" ht="39.950000000000003" customHeight="1" x14ac:dyDescent="0.15">
      <c r="A1" s="55"/>
      <c r="B1" s="56"/>
      <c r="C1" s="56"/>
      <c r="D1" s="56"/>
      <c r="E1" s="56"/>
      <c r="F1" s="56"/>
      <c r="G1" s="56"/>
      <c r="H1" s="56"/>
      <c r="I1" s="56"/>
      <c r="J1" s="56"/>
      <c r="K1" s="56"/>
      <c r="L1" s="56"/>
      <c r="M1" s="56"/>
      <c r="N1" s="56"/>
      <c r="O1" s="56"/>
      <c r="P1" s="56"/>
      <c r="Q1" s="56"/>
      <c r="R1" s="56"/>
      <c r="S1" s="56"/>
      <c r="T1" s="56"/>
      <c r="U1" s="56"/>
      <c r="V1" s="56"/>
      <c r="W1" s="56"/>
      <c r="X1" s="56"/>
      <c r="Y1" s="56"/>
      <c r="Z1" s="56"/>
    </row>
    <row r="2" spans="1:52" ht="39.950000000000003" customHeight="1" x14ac:dyDescent="0.3">
      <c r="A2" s="59" t="s">
        <v>358</v>
      </c>
      <c r="B2" s="56"/>
      <c r="C2" s="56"/>
      <c r="D2" s="56"/>
      <c r="E2" s="56"/>
      <c r="F2" s="56"/>
      <c r="G2" s="56"/>
      <c r="H2" s="56"/>
      <c r="I2" s="56"/>
      <c r="J2" s="56"/>
      <c r="K2" s="56"/>
      <c r="L2" s="56"/>
      <c r="M2" s="56"/>
      <c r="N2" s="56"/>
      <c r="O2" s="56"/>
      <c r="P2" s="56"/>
      <c r="Q2" s="56"/>
      <c r="R2" s="56"/>
      <c r="S2" s="56"/>
      <c r="T2" s="56"/>
      <c r="U2" s="56"/>
      <c r="V2" s="56"/>
      <c r="W2" s="56"/>
      <c r="X2" s="56"/>
      <c r="Y2" s="56"/>
      <c r="Z2" s="56"/>
    </row>
    <row r="3" spans="1:52" ht="39.950000000000003" customHeight="1" x14ac:dyDescent="0.45">
      <c r="A3" s="60" t="s">
        <v>406</v>
      </c>
      <c r="B3" s="56"/>
      <c r="C3" s="56"/>
      <c r="D3" s="56"/>
      <c r="E3" s="56"/>
      <c r="F3" s="56"/>
      <c r="G3" s="56"/>
      <c r="H3" s="56"/>
      <c r="I3" s="56"/>
      <c r="J3" s="56"/>
      <c r="K3" s="56"/>
      <c r="L3" s="56"/>
      <c r="M3" s="61"/>
      <c r="N3" s="61"/>
      <c r="O3" s="61"/>
      <c r="P3" s="61"/>
      <c r="Q3" s="61"/>
      <c r="R3" s="56"/>
      <c r="S3" s="56"/>
      <c r="T3" s="56"/>
      <c r="U3" s="56"/>
      <c r="V3" s="56"/>
      <c r="W3" s="56"/>
      <c r="X3" s="56"/>
      <c r="Y3" s="56"/>
      <c r="Z3" s="56"/>
    </row>
    <row r="4" spans="1:52" ht="39.950000000000003" customHeight="1" thickBot="1" x14ac:dyDescent="0.35">
      <c r="A4" s="59" t="s">
        <v>419</v>
      </c>
      <c r="B4" s="56"/>
      <c r="C4" s="56"/>
      <c r="D4" s="56"/>
      <c r="E4" s="56"/>
      <c r="F4" s="56"/>
      <c r="G4" s="56"/>
      <c r="H4" s="56"/>
      <c r="I4" s="56"/>
      <c r="J4" s="56"/>
      <c r="K4" s="56"/>
      <c r="L4" s="56"/>
      <c r="M4" s="56"/>
      <c r="N4" s="56"/>
      <c r="O4" s="56"/>
      <c r="P4" s="56"/>
      <c r="Q4" s="56"/>
      <c r="R4" s="56"/>
      <c r="S4" s="56"/>
      <c r="T4" s="56"/>
      <c r="U4" s="56"/>
      <c r="V4" s="56"/>
      <c r="W4" s="56"/>
      <c r="X4" s="56"/>
      <c r="Y4" s="56"/>
      <c r="Z4" s="56"/>
    </row>
    <row r="5" spans="1:52" s="64" customFormat="1" ht="30" customHeight="1" thickBot="1" x14ac:dyDescent="0.2">
      <c r="A5" s="335" t="s">
        <v>232</v>
      </c>
      <c r="B5" s="336"/>
      <c r="C5" s="336"/>
      <c r="D5" s="336"/>
      <c r="E5" s="336"/>
      <c r="F5" s="362" t="s">
        <v>139</v>
      </c>
      <c r="G5" s="362"/>
      <c r="H5" s="362"/>
      <c r="I5" s="362"/>
      <c r="J5" s="362"/>
      <c r="K5" s="362"/>
      <c r="L5" s="362"/>
      <c r="M5" s="362"/>
      <c r="N5" s="362"/>
      <c r="O5" s="362"/>
      <c r="P5" s="362"/>
      <c r="Q5" s="362"/>
      <c r="R5" s="362"/>
      <c r="S5" s="362"/>
      <c r="T5" s="362"/>
      <c r="U5" s="362"/>
      <c r="V5" s="336" t="s">
        <v>407</v>
      </c>
      <c r="W5" s="336"/>
      <c r="X5" s="336"/>
      <c r="Y5" s="336"/>
      <c r="Z5" s="398"/>
      <c r="AA5" s="62"/>
      <c r="AB5" s="63"/>
      <c r="AC5" s="63"/>
      <c r="AD5" s="63"/>
      <c r="AE5" s="63"/>
      <c r="AF5" s="63"/>
      <c r="AG5" s="63"/>
      <c r="AH5" s="63"/>
      <c r="AI5" s="63"/>
      <c r="AJ5" s="63"/>
      <c r="AK5" s="63"/>
      <c r="AL5" s="63"/>
      <c r="AM5" s="63"/>
      <c r="AN5" s="63"/>
      <c r="AO5" s="63"/>
      <c r="AP5" s="63"/>
      <c r="AQ5" s="63"/>
      <c r="AR5" s="63"/>
      <c r="AS5" s="63"/>
      <c r="AT5" s="63"/>
      <c r="AU5" s="63"/>
      <c r="AV5" s="63"/>
      <c r="AW5" s="63"/>
      <c r="AX5" s="63"/>
      <c r="AY5" s="63"/>
      <c r="AZ5" s="63"/>
    </row>
    <row r="6" spans="1:52" s="69" customFormat="1" ht="30" customHeight="1" x14ac:dyDescent="0.15">
      <c r="A6" s="300" t="s">
        <v>164</v>
      </c>
      <c r="B6" s="301"/>
      <c r="C6" s="301"/>
      <c r="D6" s="301"/>
      <c r="E6" s="301"/>
      <c r="F6" s="301"/>
      <c r="G6" s="301"/>
      <c r="H6" s="301"/>
      <c r="I6" s="283"/>
      <c r="J6" s="286" t="s">
        <v>165</v>
      </c>
      <c r="K6" s="302"/>
      <c r="L6" s="302"/>
      <c r="M6" s="302"/>
      <c r="N6" s="302"/>
      <c r="O6" s="302"/>
      <c r="P6" s="302"/>
      <c r="Q6" s="302"/>
      <c r="R6" s="302"/>
      <c r="S6" s="302"/>
      <c r="T6" s="302"/>
      <c r="U6" s="302"/>
      <c r="V6" s="302"/>
      <c r="W6" s="302"/>
      <c r="X6" s="302"/>
      <c r="Y6" s="302"/>
      <c r="Z6" s="303"/>
      <c r="AA6" s="65"/>
      <c r="AB6" s="66" t="s">
        <v>348</v>
      </c>
      <c r="AC6" s="67"/>
      <c r="AD6" s="67"/>
      <c r="AE6" s="67"/>
      <c r="AF6" s="67"/>
      <c r="AG6" s="67"/>
      <c r="AH6" s="67"/>
      <c r="AI6" s="67"/>
      <c r="AJ6" s="67"/>
      <c r="AK6" s="67"/>
      <c r="AL6" s="67"/>
      <c r="AM6" s="67"/>
      <c r="AN6" s="67"/>
      <c r="AO6" s="67"/>
      <c r="AP6" s="67"/>
      <c r="AQ6" s="67"/>
      <c r="AR6" s="67"/>
      <c r="AS6" s="67"/>
      <c r="AT6" s="67"/>
      <c r="AU6" s="67"/>
      <c r="AV6" s="68"/>
      <c r="AW6" s="65"/>
      <c r="AX6" s="65"/>
      <c r="AY6" s="65"/>
      <c r="AZ6" s="65"/>
    </row>
    <row r="7" spans="1:52" s="75" customFormat="1" ht="30" customHeight="1" x14ac:dyDescent="0.15">
      <c r="A7" s="409" t="s">
        <v>45</v>
      </c>
      <c r="B7" s="410"/>
      <c r="C7" s="410"/>
      <c r="D7" s="410"/>
      <c r="E7" s="410"/>
      <c r="F7" s="410"/>
      <c r="G7" s="746" t="str">
        <f>IFERROR(VLOOKUP(T7,リスト!A:C,2),"")</f>
        <v/>
      </c>
      <c r="H7" s="746"/>
      <c r="I7" s="746"/>
      <c r="J7" s="746"/>
      <c r="K7" s="746"/>
      <c r="L7" s="746"/>
      <c r="M7" s="746"/>
      <c r="N7" s="414" t="s">
        <v>414</v>
      </c>
      <c r="O7" s="414"/>
      <c r="P7" s="414"/>
      <c r="Q7" s="414"/>
      <c r="R7" s="414"/>
      <c r="S7" s="414"/>
      <c r="T7" s="515"/>
      <c r="U7" s="515"/>
      <c r="V7" s="515"/>
      <c r="W7" s="515"/>
      <c r="X7" s="515"/>
      <c r="Y7" s="515"/>
      <c r="Z7" s="516"/>
      <c r="AA7" s="70"/>
      <c r="AB7" s="71" t="s">
        <v>415</v>
      </c>
      <c r="AC7" s="72"/>
      <c r="AD7" s="73"/>
      <c r="AE7" s="73"/>
      <c r="AF7" s="73"/>
      <c r="AG7" s="73"/>
      <c r="AH7" s="73"/>
      <c r="AI7" s="73"/>
      <c r="AJ7" s="73"/>
      <c r="AK7" s="73"/>
      <c r="AL7" s="73"/>
      <c r="AM7" s="73"/>
      <c r="AN7" s="73"/>
      <c r="AO7" s="73"/>
      <c r="AP7" s="73"/>
      <c r="AQ7" s="73"/>
      <c r="AR7" s="73"/>
      <c r="AS7" s="73"/>
      <c r="AT7" s="73"/>
      <c r="AU7" s="73"/>
      <c r="AV7" s="74"/>
      <c r="AW7" s="73"/>
      <c r="AX7" s="73"/>
      <c r="AY7" s="73"/>
      <c r="AZ7" s="73"/>
    </row>
    <row r="8" spans="1:52" s="69" customFormat="1" ht="30" customHeight="1" x14ac:dyDescent="0.15">
      <c r="A8" s="409"/>
      <c r="B8" s="410"/>
      <c r="C8" s="410"/>
      <c r="D8" s="410"/>
      <c r="E8" s="410"/>
      <c r="F8" s="410"/>
      <c r="G8" s="746"/>
      <c r="H8" s="746"/>
      <c r="I8" s="746"/>
      <c r="J8" s="746"/>
      <c r="K8" s="746"/>
      <c r="L8" s="746"/>
      <c r="M8" s="746"/>
      <c r="N8" s="414"/>
      <c r="O8" s="414"/>
      <c r="P8" s="414"/>
      <c r="Q8" s="414"/>
      <c r="R8" s="414"/>
      <c r="S8" s="414"/>
      <c r="T8" s="515"/>
      <c r="U8" s="515"/>
      <c r="V8" s="515"/>
      <c r="W8" s="515"/>
      <c r="X8" s="515"/>
      <c r="Y8" s="515"/>
      <c r="Z8" s="516"/>
      <c r="AA8" s="76"/>
      <c r="AB8" s="77" t="s">
        <v>416</v>
      </c>
      <c r="AC8" s="73"/>
      <c r="AD8" s="73"/>
      <c r="AE8" s="73"/>
      <c r="AF8" s="73"/>
      <c r="AG8" s="73"/>
      <c r="AH8" s="73"/>
      <c r="AI8" s="73"/>
      <c r="AJ8" s="73"/>
      <c r="AK8" s="73"/>
      <c r="AL8" s="73"/>
      <c r="AM8" s="73"/>
      <c r="AN8" s="73"/>
      <c r="AO8" s="73"/>
      <c r="AP8" s="73"/>
      <c r="AQ8" s="73"/>
      <c r="AR8" s="73"/>
      <c r="AS8" s="73"/>
      <c r="AT8" s="73"/>
      <c r="AU8" s="73"/>
      <c r="AV8" s="74"/>
      <c r="AW8" s="73"/>
      <c r="AX8" s="73"/>
      <c r="AY8" s="73"/>
      <c r="AZ8" s="73"/>
    </row>
    <row r="9" spans="1:52" s="69" customFormat="1" ht="30" customHeight="1" x14ac:dyDescent="0.15">
      <c r="A9" s="409" t="s">
        <v>46</v>
      </c>
      <c r="B9" s="410"/>
      <c r="C9" s="410"/>
      <c r="D9" s="410"/>
      <c r="E9" s="410"/>
      <c r="F9" s="410"/>
      <c r="G9" s="517" t="str">
        <f>IFERROR(VLOOKUP(T7,リスト!A:C,3),"")</f>
        <v/>
      </c>
      <c r="H9" s="517"/>
      <c r="I9" s="517"/>
      <c r="J9" s="517"/>
      <c r="K9" s="517"/>
      <c r="L9" s="517"/>
      <c r="M9" s="517"/>
      <c r="N9" s="517"/>
      <c r="O9" s="517"/>
      <c r="P9" s="517"/>
      <c r="Q9" s="517"/>
      <c r="R9" s="517"/>
      <c r="S9" s="517"/>
      <c r="T9" s="517"/>
      <c r="U9" s="517"/>
      <c r="V9" s="517"/>
      <c r="W9" s="517"/>
      <c r="X9" s="517"/>
      <c r="Y9" s="517"/>
      <c r="Z9" s="518"/>
      <c r="AA9" s="76"/>
      <c r="AB9" s="71" t="s">
        <v>417</v>
      </c>
      <c r="AC9" s="78"/>
      <c r="AD9" s="78"/>
      <c r="AE9" s="78"/>
      <c r="AF9" s="79"/>
      <c r="AG9" s="78"/>
      <c r="AH9" s="78"/>
      <c r="AI9" s="78"/>
      <c r="AJ9" s="78"/>
      <c r="AK9" s="78"/>
      <c r="AL9" s="78"/>
      <c r="AM9" s="78"/>
      <c r="AN9" s="78"/>
      <c r="AO9" s="78"/>
      <c r="AP9" s="78"/>
      <c r="AQ9" s="78"/>
      <c r="AR9" s="78"/>
      <c r="AS9" s="78"/>
      <c r="AT9" s="78"/>
      <c r="AU9" s="73"/>
      <c r="AV9" s="74"/>
      <c r="AW9" s="73"/>
      <c r="AX9" s="73"/>
      <c r="AY9" s="73"/>
      <c r="AZ9" s="73"/>
    </row>
    <row r="10" spans="1:52" s="69" customFormat="1" ht="30" customHeight="1" x14ac:dyDescent="0.15">
      <c r="A10" s="409"/>
      <c r="B10" s="410"/>
      <c r="C10" s="410"/>
      <c r="D10" s="410"/>
      <c r="E10" s="410"/>
      <c r="F10" s="410"/>
      <c r="G10" s="517"/>
      <c r="H10" s="517"/>
      <c r="I10" s="517"/>
      <c r="J10" s="517"/>
      <c r="K10" s="517"/>
      <c r="L10" s="517"/>
      <c r="M10" s="517"/>
      <c r="N10" s="517"/>
      <c r="O10" s="517"/>
      <c r="P10" s="517"/>
      <c r="Q10" s="517"/>
      <c r="R10" s="517"/>
      <c r="S10" s="517"/>
      <c r="T10" s="517"/>
      <c r="U10" s="517"/>
      <c r="V10" s="517"/>
      <c r="W10" s="517"/>
      <c r="X10" s="517"/>
      <c r="Y10" s="517"/>
      <c r="Z10" s="518"/>
      <c r="AA10" s="76"/>
      <c r="AB10" s="71" t="s">
        <v>350</v>
      </c>
      <c r="AC10" s="73"/>
      <c r="AD10" s="73"/>
      <c r="AE10" s="73"/>
      <c r="AF10" s="73"/>
      <c r="AG10" s="73"/>
      <c r="AH10" s="73"/>
      <c r="AI10" s="73"/>
      <c r="AJ10" s="73"/>
      <c r="AK10" s="73"/>
      <c r="AL10" s="73"/>
      <c r="AM10" s="73"/>
      <c r="AN10" s="73"/>
      <c r="AO10" s="73"/>
      <c r="AP10" s="73"/>
      <c r="AQ10" s="73"/>
      <c r="AR10" s="73"/>
      <c r="AS10" s="73"/>
      <c r="AT10" s="73"/>
      <c r="AU10" s="73"/>
      <c r="AV10" s="74"/>
      <c r="AW10" s="73"/>
      <c r="AX10" s="73"/>
      <c r="AY10" s="73"/>
      <c r="AZ10" s="73"/>
    </row>
    <row r="11" spans="1:52" s="69" customFormat="1" ht="30" customHeight="1" thickBot="1" x14ac:dyDescent="0.2">
      <c r="A11" s="300" t="s">
        <v>310</v>
      </c>
      <c r="B11" s="301"/>
      <c r="C11" s="301"/>
      <c r="D11" s="301"/>
      <c r="E11" s="301"/>
      <c r="F11" s="301"/>
      <c r="G11" s="301"/>
      <c r="H11" s="301"/>
      <c r="I11" s="283"/>
      <c r="J11" s="286" t="s">
        <v>162</v>
      </c>
      <c r="K11" s="302"/>
      <c r="L11" s="302"/>
      <c r="M11" s="302"/>
      <c r="N11" s="302"/>
      <c r="O11" s="302"/>
      <c r="P11" s="302"/>
      <c r="Q11" s="302"/>
      <c r="R11" s="302"/>
      <c r="S11" s="302"/>
      <c r="T11" s="302"/>
      <c r="U11" s="302"/>
      <c r="V11" s="302"/>
      <c r="W11" s="302"/>
      <c r="X11" s="302"/>
      <c r="Y11" s="302"/>
      <c r="Z11" s="303"/>
      <c r="AA11" s="76"/>
      <c r="AB11" s="80" t="s">
        <v>349</v>
      </c>
      <c r="AC11" s="81"/>
      <c r="AD11" s="81"/>
      <c r="AE11" s="81"/>
      <c r="AF11" s="81"/>
      <c r="AG11" s="81"/>
      <c r="AH11" s="81"/>
      <c r="AI11" s="81"/>
      <c r="AJ11" s="81"/>
      <c r="AK11" s="81"/>
      <c r="AL11" s="81"/>
      <c r="AM11" s="81"/>
      <c r="AN11" s="81"/>
      <c r="AO11" s="81"/>
      <c r="AP11" s="81"/>
      <c r="AQ11" s="81"/>
      <c r="AR11" s="81"/>
      <c r="AS11" s="81"/>
      <c r="AT11" s="81"/>
      <c r="AU11" s="81"/>
      <c r="AV11" s="82"/>
      <c r="AW11" s="83"/>
      <c r="AX11" s="83"/>
      <c r="AY11" s="83"/>
      <c r="AZ11" s="83"/>
    </row>
    <row r="12" spans="1:52" s="69" customFormat="1" ht="50.1" customHeight="1" x14ac:dyDescent="0.15">
      <c r="A12" s="278" t="s">
        <v>158</v>
      </c>
      <c r="B12" s="279"/>
      <c r="C12" s="279"/>
      <c r="D12" s="279"/>
      <c r="E12" s="279"/>
      <c r="F12" s="279"/>
      <c r="G12" s="411"/>
      <c r="H12" s="411"/>
      <c r="I12" s="411"/>
      <c r="J12" s="411"/>
      <c r="K12" s="411"/>
      <c r="L12" s="411"/>
      <c r="M12" s="411"/>
      <c r="N12" s="411"/>
      <c r="O12" s="411"/>
      <c r="P12" s="411"/>
      <c r="Q12" s="411"/>
      <c r="R12" s="411"/>
      <c r="S12" s="411"/>
      <c r="T12" s="411"/>
      <c r="U12" s="411"/>
      <c r="V12" s="411"/>
      <c r="W12" s="411"/>
      <c r="X12" s="411"/>
      <c r="Y12" s="411"/>
      <c r="Z12" s="412"/>
      <c r="AA12" s="65"/>
      <c r="AC12" s="84"/>
      <c r="AD12" s="84"/>
      <c r="AE12" s="84"/>
      <c r="AF12" s="84"/>
      <c r="AG12" s="84"/>
      <c r="AH12" s="84"/>
      <c r="AI12" s="84"/>
      <c r="AJ12" s="84"/>
      <c r="AK12" s="84"/>
      <c r="AL12" s="76"/>
      <c r="AM12" s="65"/>
      <c r="AN12" s="65"/>
      <c r="AO12" s="65"/>
      <c r="AP12" s="65"/>
      <c r="AQ12" s="65"/>
      <c r="AR12" s="65"/>
      <c r="AS12" s="65"/>
      <c r="AT12" s="65"/>
      <c r="AU12" s="65"/>
      <c r="AV12" s="65"/>
      <c r="AW12" s="65"/>
      <c r="AX12" s="65"/>
      <c r="AY12" s="65"/>
      <c r="AZ12" s="65"/>
    </row>
    <row r="13" spans="1:52" s="69" customFormat="1" ht="50.1" customHeight="1" x14ac:dyDescent="0.15">
      <c r="A13" s="278" t="s">
        <v>262</v>
      </c>
      <c r="B13" s="279"/>
      <c r="C13" s="279"/>
      <c r="D13" s="279"/>
      <c r="E13" s="279"/>
      <c r="F13" s="279"/>
      <c r="G13" s="411"/>
      <c r="H13" s="411"/>
      <c r="I13" s="411"/>
      <c r="J13" s="411"/>
      <c r="K13" s="411"/>
      <c r="L13" s="411"/>
      <c r="M13" s="411"/>
      <c r="N13" s="279" t="s">
        <v>264</v>
      </c>
      <c r="O13" s="279"/>
      <c r="P13" s="279"/>
      <c r="Q13" s="279"/>
      <c r="R13" s="279"/>
      <c r="S13" s="279"/>
      <c r="T13" s="455"/>
      <c r="U13" s="455"/>
      <c r="V13" s="455"/>
      <c r="W13" s="455"/>
      <c r="X13" s="455"/>
      <c r="Y13" s="455"/>
      <c r="Z13" s="456"/>
      <c r="AA13" s="65"/>
      <c r="AC13" s="85"/>
      <c r="AD13" s="86"/>
      <c r="AE13" s="86"/>
      <c r="AF13" s="86"/>
      <c r="AG13" s="86"/>
      <c r="AH13" s="86"/>
      <c r="AI13" s="86"/>
      <c r="AJ13" s="86"/>
      <c r="AK13" s="86"/>
      <c r="AL13" s="86"/>
      <c r="AM13" s="86"/>
      <c r="AN13" s="86"/>
      <c r="AO13" s="86"/>
      <c r="AP13" s="86"/>
      <c r="AQ13" s="86"/>
      <c r="AR13" s="86"/>
      <c r="AS13" s="86"/>
      <c r="AT13" s="86"/>
      <c r="AU13" s="65"/>
      <c r="AV13" s="65"/>
      <c r="AW13" s="65"/>
      <c r="AX13" s="65"/>
      <c r="AY13" s="65"/>
      <c r="AZ13" s="65"/>
    </row>
    <row r="14" spans="1:52" s="69" customFormat="1" ht="50.1" customHeight="1" x14ac:dyDescent="0.15">
      <c r="A14" s="278" t="s">
        <v>157</v>
      </c>
      <c r="B14" s="279"/>
      <c r="C14" s="279"/>
      <c r="D14" s="279"/>
      <c r="E14" s="279"/>
      <c r="F14" s="279"/>
      <c r="G14" s="411"/>
      <c r="H14" s="411"/>
      <c r="I14" s="411"/>
      <c r="J14" s="411"/>
      <c r="K14" s="411"/>
      <c r="L14" s="411"/>
      <c r="M14" s="411"/>
      <c r="N14" s="411"/>
      <c r="O14" s="411"/>
      <c r="P14" s="411"/>
      <c r="Q14" s="411"/>
      <c r="R14" s="411"/>
      <c r="S14" s="411"/>
      <c r="T14" s="411"/>
      <c r="U14" s="411"/>
      <c r="V14" s="411"/>
      <c r="W14" s="411"/>
      <c r="X14" s="411"/>
      <c r="Y14" s="411"/>
      <c r="Z14" s="412"/>
      <c r="AA14" s="65"/>
      <c r="AC14" s="87"/>
      <c r="AD14" s="87"/>
      <c r="AE14" s="87"/>
      <c r="AF14" s="87"/>
      <c r="AG14" s="87"/>
      <c r="AH14" s="87"/>
      <c r="AI14" s="87"/>
      <c r="AJ14" s="87"/>
      <c r="AK14" s="87"/>
      <c r="AL14" s="87"/>
      <c r="AM14" s="87"/>
      <c r="AN14" s="86"/>
      <c r="AO14" s="86"/>
      <c r="AP14" s="86"/>
      <c r="AQ14" s="86"/>
      <c r="AR14" s="86"/>
      <c r="AS14" s="86"/>
      <c r="AT14" s="86"/>
      <c r="AU14" s="65"/>
      <c r="AV14" s="65"/>
      <c r="AW14" s="65"/>
      <c r="AX14" s="65"/>
      <c r="AY14" s="65"/>
      <c r="AZ14" s="65"/>
    </row>
    <row r="15" spans="1:52" ht="50.1" customHeight="1" x14ac:dyDescent="0.15">
      <c r="A15" s="278" t="s">
        <v>263</v>
      </c>
      <c r="B15" s="279"/>
      <c r="C15" s="279"/>
      <c r="D15" s="279"/>
      <c r="E15" s="279"/>
      <c r="F15" s="279"/>
      <c r="G15" s="455"/>
      <c r="H15" s="455"/>
      <c r="I15" s="455"/>
      <c r="J15" s="455"/>
      <c r="K15" s="455"/>
      <c r="L15" s="455"/>
      <c r="M15" s="455"/>
      <c r="N15" s="279" t="s">
        <v>265</v>
      </c>
      <c r="O15" s="279"/>
      <c r="P15" s="279"/>
      <c r="Q15" s="279"/>
      <c r="R15" s="279"/>
      <c r="S15" s="279"/>
      <c r="T15" s="455"/>
      <c r="U15" s="455"/>
      <c r="V15" s="455"/>
      <c r="W15" s="455"/>
      <c r="X15" s="455"/>
      <c r="Y15" s="455"/>
      <c r="Z15" s="456"/>
      <c r="AB15" s="58"/>
      <c r="AC15" s="88"/>
      <c r="AD15" s="88"/>
      <c r="AE15" s="88"/>
      <c r="AF15" s="88"/>
      <c r="AG15" s="88"/>
      <c r="AH15" s="88"/>
      <c r="AI15" s="88"/>
      <c r="AJ15" s="88"/>
      <c r="AK15" s="88"/>
      <c r="AL15" s="88"/>
      <c r="AM15" s="88"/>
      <c r="AN15" s="63"/>
      <c r="AO15" s="63"/>
      <c r="AP15" s="63"/>
      <c r="AQ15" s="63"/>
      <c r="AR15" s="63"/>
      <c r="AS15" s="63"/>
      <c r="AT15" s="63"/>
    </row>
    <row r="16" spans="1:52" ht="50.1" customHeight="1" x14ac:dyDescent="0.15">
      <c r="A16" s="413" t="s">
        <v>245</v>
      </c>
      <c r="B16" s="386"/>
      <c r="C16" s="386"/>
      <c r="D16" s="386"/>
      <c r="E16" s="386"/>
      <c r="F16" s="386"/>
      <c r="G16" s="386" t="s">
        <v>244</v>
      </c>
      <c r="H16" s="386"/>
      <c r="I16" s="386"/>
      <c r="J16" s="386"/>
      <c r="K16" s="386"/>
      <c r="L16" s="386"/>
      <c r="M16" s="386"/>
      <c r="N16" s="386"/>
      <c r="O16" s="386"/>
      <c r="P16" s="386"/>
      <c r="Q16" s="386"/>
      <c r="R16" s="386"/>
      <c r="S16" s="386"/>
      <c r="T16" s="386"/>
      <c r="U16" s="386"/>
      <c r="V16" s="386"/>
      <c r="W16" s="386"/>
      <c r="X16" s="386"/>
      <c r="Y16" s="386"/>
      <c r="Z16" s="387"/>
      <c r="AA16" s="89"/>
      <c r="AB16" s="58"/>
      <c r="AC16" s="88"/>
      <c r="AD16" s="88"/>
      <c r="AE16" s="88"/>
      <c r="AF16" s="88"/>
      <c r="AG16" s="88"/>
      <c r="AH16" s="88"/>
      <c r="AI16" s="88"/>
      <c r="AJ16" s="88"/>
      <c r="AK16" s="88"/>
      <c r="AL16" s="88"/>
      <c r="AM16" s="88"/>
      <c r="AN16" s="63"/>
      <c r="AO16" s="63"/>
      <c r="AP16" s="63"/>
      <c r="AQ16" s="63"/>
      <c r="AR16" s="63"/>
      <c r="AS16" s="63"/>
      <c r="AT16" s="63"/>
    </row>
    <row r="17" spans="1:52" ht="24.95" customHeight="1" x14ac:dyDescent="0.3">
      <c r="A17" s="420" t="s">
        <v>246</v>
      </c>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2"/>
      <c r="AA17" s="89"/>
    </row>
    <row r="18" spans="1:52" ht="50.1" customHeight="1" x14ac:dyDescent="0.15">
      <c r="A18" s="417" t="s">
        <v>247</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9"/>
      <c r="AA18" s="89"/>
    </row>
    <row r="19" spans="1:52" ht="50.1" customHeight="1" x14ac:dyDescent="0.15">
      <c r="A19" s="417" t="s">
        <v>395</v>
      </c>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9"/>
      <c r="AA19" s="89"/>
    </row>
    <row r="20" spans="1:52" ht="50.1" customHeight="1" x14ac:dyDescent="0.15">
      <c r="A20" s="452" t="s">
        <v>405</v>
      </c>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4"/>
      <c r="AA20" s="90" t="s">
        <v>413</v>
      </c>
      <c r="AB20" s="91"/>
    </row>
    <row r="21" spans="1:52" ht="50.1" customHeight="1" x14ac:dyDescent="0.15">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6"/>
      <c r="AA21" s="89"/>
    </row>
    <row r="22" spans="1:52" ht="50.1" customHeight="1" x14ac:dyDescent="0.15">
      <c r="A22" s="327" t="s">
        <v>152</v>
      </c>
      <c r="B22" s="328"/>
      <c r="C22" s="329"/>
      <c r="D22" s="304" t="s">
        <v>138</v>
      </c>
      <c r="E22" s="305"/>
      <c r="F22" s="305"/>
      <c r="G22" s="305"/>
      <c r="H22" s="305"/>
      <c r="I22" s="306"/>
      <c r="J22" s="214"/>
      <c r="K22" s="310" t="s">
        <v>266</v>
      </c>
      <c r="L22" s="311"/>
      <c r="M22" s="311"/>
      <c r="N22" s="311"/>
      <c r="O22" s="311"/>
      <c r="P22" s="311"/>
      <c r="Q22" s="311"/>
      <c r="R22" s="311"/>
      <c r="S22" s="311"/>
      <c r="T22" s="311"/>
      <c r="U22" s="312"/>
      <c r="V22" s="333" t="s">
        <v>221</v>
      </c>
      <c r="W22" s="333"/>
      <c r="X22" s="333"/>
      <c r="Y22" s="333"/>
      <c r="Z22" s="334"/>
      <c r="AA22" s="89"/>
    </row>
    <row r="23" spans="1:52" ht="50.1" customHeight="1" x14ac:dyDescent="0.15">
      <c r="A23" s="327" t="s">
        <v>153</v>
      </c>
      <c r="B23" s="328"/>
      <c r="C23" s="329"/>
      <c r="D23" s="304" t="s">
        <v>317</v>
      </c>
      <c r="E23" s="305"/>
      <c r="F23" s="305"/>
      <c r="G23" s="305"/>
      <c r="H23" s="305"/>
      <c r="I23" s="306"/>
      <c r="J23" s="214"/>
      <c r="K23" s="310" t="s">
        <v>316</v>
      </c>
      <c r="L23" s="311"/>
      <c r="M23" s="311"/>
      <c r="N23" s="311"/>
      <c r="O23" s="311"/>
      <c r="P23" s="311"/>
      <c r="Q23" s="311"/>
      <c r="R23" s="311"/>
      <c r="S23" s="311"/>
      <c r="T23" s="311"/>
      <c r="U23" s="311"/>
      <c r="V23" s="332" t="s">
        <v>221</v>
      </c>
      <c r="W23" s="333"/>
      <c r="X23" s="333"/>
      <c r="Y23" s="333"/>
      <c r="Z23" s="334"/>
    </row>
    <row r="24" spans="1:52" ht="24.95" customHeight="1" x14ac:dyDescent="0.15">
      <c r="A24" s="327" t="s">
        <v>154</v>
      </c>
      <c r="B24" s="328"/>
      <c r="C24" s="329"/>
      <c r="D24" s="307" t="s">
        <v>315</v>
      </c>
      <c r="E24" s="308"/>
      <c r="F24" s="308"/>
      <c r="G24" s="308"/>
      <c r="H24" s="308"/>
      <c r="I24" s="309"/>
      <c r="J24" s="215"/>
      <c r="K24" s="313" t="s">
        <v>261</v>
      </c>
      <c r="L24" s="314"/>
      <c r="M24" s="314"/>
      <c r="N24" s="314"/>
      <c r="O24" s="314"/>
      <c r="P24" s="314"/>
      <c r="Q24" s="314"/>
      <c r="R24" s="314"/>
      <c r="S24" s="314"/>
      <c r="T24" s="314"/>
      <c r="U24" s="314"/>
      <c r="V24" s="332" t="s">
        <v>221</v>
      </c>
      <c r="W24" s="333"/>
      <c r="X24" s="333"/>
      <c r="Y24" s="333"/>
      <c r="Z24" s="334"/>
    </row>
    <row r="25" spans="1:52" ht="24.95" customHeight="1" x14ac:dyDescent="0.15">
      <c r="A25" s="327"/>
      <c r="B25" s="328"/>
      <c r="C25" s="329"/>
      <c r="D25" s="307"/>
      <c r="E25" s="308"/>
      <c r="F25" s="308"/>
      <c r="G25" s="308"/>
      <c r="H25" s="308"/>
      <c r="I25" s="309"/>
      <c r="J25" s="216"/>
      <c r="K25" s="315" t="s">
        <v>394</v>
      </c>
      <c r="L25" s="316"/>
      <c r="M25" s="316"/>
      <c r="N25" s="316"/>
      <c r="O25" s="316"/>
      <c r="P25" s="316"/>
      <c r="Q25" s="316"/>
      <c r="R25" s="316"/>
      <c r="S25" s="316"/>
      <c r="T25" s="316"/>
      <c r="U25" s="317"/>
      <c r="V25" s="332"/>
      <c r="W25" s="333"/>
      <c r="X25" s="333"/>
      <c r="Y25" s="333"/>
      <c r="Z25" s="334"/>
    </row>
    <row r="26" spans="1:52" s="69" customFormat="1" ht="50.1" customHeight="1" x14ac:dyDescent="0.15">
      <c r="A26" s="330" t="s">
        <v>390</v>
      </c>
      <c r="B26" s="232"/>
      <c r="C26" s="331"/>
      <c r="D26" s="350" t="s">
        <v>145</v>
      </c>
      <c r="E26" s="351"/>
      <c r="F26" s="351"/>
      <c r="G26" s="351"/>
      <c r="H26" s="351"/>
      <c r="I26" s="352"/>
      <c r="J26" s="214"/>
      <c r="K26" s="310" t="s">
        <v>155</v>
      </c>
      <c r="L26" s="311"/>
      <c r="M26" s="311"/>
      <c r="N26" s="311"/>
      <c r="O26" s="311"/>
      <c r="P26" s="311"/>
      <c r="Q26" s="311"/>
      <c r="R26" s="311"/>
      <c r="S26" s="311"/>
      <c r="T26" s="311"/>
      <c r="U26" s="312"/>
      <c r="V26" s="415" t="s">
        <v>220</v>
      </c>
      <c r="W26" s="415"/>
      <c r="X26" s="415"/>
      <c r="Y26" s="415"/>
      <c r="Z26" s="416"/>
      <c r="AA26" s="92"/>
      <c r="AB26" s="93"/>
      <c r="AC26" s="93"/>
      <c r="AD26" s="93"/>
      <c r="AE26" s="93"/>
      <c r="AF26" s="93"/>
      <c r="AG26" s="93"/>
      <c r="AH26" s="93"/>
      <c r="AI26" s="93"/>
      <c r="AJ26" s="93"/>
      <c r="AK26" s="93"/>
      <c r="AL26" s="65"/>
      <c r="AM26" s="65"/>
      <c r="AN26" s="65"/>
      <c r="AO26" s="65"/>
      <c r="AP26" s="65"/>
      <c r="AQ26" s="65"/>
      <c r="AR26" s="65"/>
      <c r="AS26" s="65"/>
      <c r="AT26" s="65"/>
      <c r="AU26" s="65"/>
      <c r="AV26" s="65"/>
      <c r="AW26" s="65"/>
      <c r="AX26" s="65"/>
      <c r="AY26" s="65"/>
      <c r="AZ26" s="65"/>
    </row>
    <row r="27" spans="1:52" ht="50.1" customHeight="1" x14ac:dyDescent="0.15">
      <c r="A27" s="327" t="s">
        <v>393</v>
      </c>
      <c r="B27" s="328"/>
      <c r="C27" s="329"/>
      <c r="D27" s="305" t="s">
        <v>318</v>
      </c>
      <c r="E27" s="305"/>
      <c r="F27" s="305"/>
      <c r="G27" s="305"/>
      <c r="H27" s="305"/>
      <c r="I27" s="305"/>
      <c r="J27" s="214"/>
      <c r="K27" s="310" t="s">
        <v>159</v>
      </c>
      <c r="L27" s="311"/>
      <c r="M27" s="311"/>
      <c r="N27" s="311"/>
      <c r="O27" s="311"/>
      <c r="P27" s="311"/>
      <c r="Q27" s="311"/>
      <c r="R27" s="311"/>
      <c r="S27" s="311"/>
      <c r="T27" s="311"/>
      <c r="U27" s="311"/>
      <c r="V27" s="332" t="s">
        <v>221</v>
      </c>
      <c r="W27" s="333"/>
      <c r="X27" s="333"/>
      <c r="Y27" s="333"/>
      <c r="Z27" s="334"/>
    </row>
    <row r="28" spans="1:52" s="69" customFormat="1" ht="24.95" customHeight="1" x14ac:dyDescent="0.15">
      <c r="A28" s="327" t="s">
        <v>392</v>
      </c>
      <c r="B28" s="328"/>
      <c r="C28" s="329"/>
      <c r="D28" s="305" t="s">
        <v>146</v>
      </c>
      <c r="E28" s="305"/>
      <c r="F28" s="305"/>
      <c r="G28" s="305"/>
      <c r="H28" s="305"/>
      <c r="I28" s="305"/>
      <c r="J28" s="217"/>
      <c r="K28" s="318" t="s">
        <v>290</v>
      </c>
      <c r="L28" s="319"/>
      <c r="M28" s="319"/>
      <c r="N28" s="319"/>
      <c r="O28" s="319"/>
      <c r="P28" s="319"/>
      <c r="Q28" s="319"/>
      <c r="R28" s="319"/>
      <c r="S28" s="319"/>
      <c r="T28" s="319"/>
      <c r="U28" s="320"/>
      <c r="V28" s="332" t="s">
        <v>221</v>
      </c>
      <c r="W28" s="333"/>
      <c r="X28" s="333"/>
      <c r="Y28" s="333"/>
      <c r="Z28" s="334"/>
      <c r="AA28" s="65"/>
      <c r="AB28" s="65"/>
      <c r="AC28" s="65"/>
      <c r="AD28" s="65"/>
      <c r="AE28" s="65"/>
      <c r="AF28" s="94"/>
      <c r="AG28" s="65"/>
      <c r="AH28" s="65"/>
      <c r="AI28" s="65"/>
      <c r="AJ28" s="65"/>
      <c r="AK28" s="65"/>
      <c r="AL28" s="65"/>
      <c r="AM28" s="65"/>
      <c r="AN28" s="65"/>
      <c r="AO28" s="65"/>
      <c r="AP28" s="65"/>
      <c r="AQ28" s="65"/>
      <c r="AR28" s="65"/>
      <c r="AS28" s="65"/>
      <c r="AT28" s="65"/>
      <c r="AU28" s="65"/>
      <c r="AV28" s="65"/>
      <c r="AW28" s="65"/>
      <c r="AX28" s="65"/>
      <c r="AY28" s="65"/>
      <c r="AZ28" s="65"/>
    </row>
    <row r="29" spans="1:52" s="69" customFormat="1" ht="24.95" customHeight="1" x14ac:dyDescent="0.15">
      <c r="A29" s="327"/>
      <c r="B29" s="328"/>
      <c r="C29" s="329"/>
      <c r="D29" s="305"/>
      <c r="E29" s="305"/>
      <c r="F29" s="305"/>
      <c r="G29" s="305"/>
      <c r="H29" s="305"/>
      <c r="I29" s="305"/>
      <c r="J29" s="218"/>
      <c r="K29" s="321" t="s">
        <v>291</v>
      </c>
      <c r="L29" s="322"/>
      <c r="M29" s="322"/>
      <c r="N29" s="322"/>
      <c r="O29" s="322"/>
      <c r="P29" s="322"/>
      <c r="Q29" s="322"/>
      <c r="R29" s="322"/>
      <c r="S29" s="322"/>
      <c r="T29" s="322"/>
      <c r="U29" s="323"/>
      <c r="V29" s="332"/>
      <c r="W29" s="333"/>
      <c r="X29" s="333"/>
      <c r="Y29" s="333"/>
      <c r="Z29" s="334"/>
      <c r="AA29" s="65"/>
      <c r="AB29" s="65"/>
      <c r="AC29" s="65"/>
      <c r="AD29" s="65"/>
      <c r="AE29" s="65"/>
      <c r="AF29" s="94"/>
      <c r="AG29" s="65"/>
      <c r="AH29" s="65"/>
      <c r="AI29" s="65"/>
      <c r="AJ29" s="65"/>
      <c r="AK29" s="65"/>
      <c r="AL29" s="65"/>
      <c r="AM29" s="65"/>
      <c r="AN29" s="65"/>
      <c r="AO29" s="65"/>
      <c r="AP29" s="65"/>
      <c r="AQ29" s="65"/>
      <c r="AR29" s="65"/>
      <c r="AS29" s="65"/>
      <c r="AT29" s="65"/>
      <c r="AU29" s="65"/>
      <c r="AV29" s="65"/>
      <c r="AW29" s="65"/>
      <c r="AX29" s="65"/>
      <c r="AY29" s="65"/>
      <c r="AZ29" s="65"/>
    </row>
    <row r="30" spans="1:52" s="69" customFormat="1" ht="24.95" customHeight="1" x14ac:dyDescent="0.15">
      <c r="A30" s="327" t="s">
        <v>391</v>
      </c>
      <c r="B30" s="328"/>
      <c r="C30" s="329"/>
      <c r="D30" s="304" t="s">
        <v>175</v>
      </c>
      <c r="E30" s="305"/>
      <c r="F30" s="305"/>
      <c r="G30" s="305"/>
      <c r="H30" s="305"/>
      <c r="I30" s="306"/>
      <c r="J30" s="217"/>
      <c r="K30" s="318" t="s">
        <v>288</v>
      </c>
      <c r="L30" s="319"/>
      <c r="M30" s="319"/>
      <c r="N30" s="319"/>
      <c r="O30" s="319"/>
      <c r="P30" s="319"/>
      <c r="Q30" s="319"/>
      <c r="R30" s="319"/>
      <c r="S30" s="319"/>
      <c r="T30" s="319"/>
      <c r="U30" s="320"/>
      <c r="V30" s="332" t="s">
        <v>221</v>
      </c>
      <c r="W30" s="333"/>
      <c r="X30" s="333"/>
      <c r="Y30" s="333"/>
      <c r="Z30" s="334"/>
      <c r="AA30" s="92"/>
      <c r="AB30" s="95"/>
      <c r="AC30" s="93"/>
      <c r="AD30" s="93"/>
      <c r="AE30" s="93"/>
      <c r="AF30" s="93"/>
      <c r="AG30" s="93"/>
      <c r="AH30" s="93"/>
      <c r="AI30" s="93"/>
      <c r="AJ30" s="93"/>
      <c r="AK30" s="93"/>
      <c r="AL30" s="65"/>
      <c r="AM30" s="65"/>
      <c r="AN30" s="65"/>
      <c r="AO30" s="65"/>
      <c r="AP30" s="65"/>
      <c r="AQ30" s="65"/>
      <c r="AR30" s="65"/>
      <c r="AS30" s="65"/>
      <c r="AT30" s="65"/>
      <c r="AU30" s="65"/>
      <c r="AV30" s="65"/>
      <c r="AW30" s="65"/>
      <c r="AX30" s="65"/>
      <c r="AY30" s="65"/>
      <c r="AZ30" s="65"/>
    </row>
    <row r="31" spans="1:52" s="69" customFormat="1" ht="24.95" customHeight="1" x14ac:dyDescent="0.15">
      <c r="A31" s="327"/>
      <c r="B31" s="328"/>
      <c r="C31" s="329"/>
      <c r="D31" s="304"/>
      <c r="E31" s="305"/>
      <c r="F31" s="305"/>
      <c r="G31" s="305"/>
      <c r="H31" s="305"/>
      <c r="I31" s="306"/>
      <c r="J31" s="219"/>
      <c r="K31" s="321" t="s">
        <v>289</v>
      </c>
      <c r="L31" s="322"/>
      <c r="M31" s="322"/>
      <c r="N31" s="322"/>
      <c r="O31" s="322"/>
      <c r="P31" s="322"/>
      <c r="Q31" s="322"/>
      <c r="R31" s="322"/>
      <c r="S31" s="322"/>
      <c r="T31" s="322"/>
      <c r="U31" s="322"/>
      <c r="V31" s="332"/>
      <c r="W31" s="333"/>
      <c r="X31" s="333"/>
      <c r="Y31" s="333"/>
      <c r="Z31" s="334"/>
      <c r="AA31" s="92"/>
      <c r="AB31" s="95"/>
      <c r="AC31" s="93"/>
      <c r="AD31" s="93"/>
      <c r="AE31" s="93"/>
      <c r="AF31" s="93"/>
      <c r="AG31" s="93"/>
      <c r="AH31" s="93"/>
      <c r="AI31" s="93"/>
      <c r="AJ31" s="93"/>
      <c r="AK31" s="93"/>
      <c r="AL31" s="65"/>
      <c r="AM31" s="65"/>
      <c r="AN31" s="65"/>
      <c r="AO31" s="65"/>
      <c r="AP31" s="65"/>
      <c r="AQ31" s="65"/>
      <c r="AR31" s="65"/>
      <c r="AS31" s="65"/>
      <c r="AT31" s="65"/>
      <c r="AU31" s="65"/>
      <c r="AV31" s="65"/>
      <c r="AW31" s="65"/>
      <c r="AX31" s="65"/>
      <c r="AY31" s="65"/>
      <c r="AZ31" s="65"/>
    </row>
    <row r="32" spans="1:52" s="69" customFormat="1" ht="50.1" customHeight="1" thickBot="1" x14ac:dyDescent="0.2">
      <c r="A32" s="347" t="s">
        <v>219</v>
      </c>
      <c r="B32" s="348"/>
      <c r="C32" s="349"/>
      <c r="D32" s="353" t="s">
        <v>140</v>
      </c>
      <c r="E32" s="354"/>
      <c r="F32" s="354"/>
      <c r="G32" s="354"/>
      <c r="H32" s="354"/>
      <c r="I32" s="355"/>
      <c r="J32" s="220"/>
      <c r="K32" s="356" t="s">
        <v>156</v>
      </c>
      <c r="L32" s="357"/>
      <c r="M32" s="357"/>
      <c r="N32" s="357"/>
      <c r="O32" s="357"/>
      <c r="P32" s="357"/>
      <c r="Q32" s="357"/>
      <c r="R32" s="357"/>
      <c r="S32" s="357"/>
      <c r="T32" s="357"/>
      <c r="U32" s="358"/>
      <c r="V32" s="363" t="s">
        <v>220</v>
      </c>
      <c r="W32" s="364"/>
      <c r="X32" s="364"/>
      <c r="Y32" s="364"/>
      <c r="Z32" s="365"/>
      <c r="AA32" s="92"/>
      <c r="AB32" s="96"/>
      <c r="AC32" s="96"/>
      <c r="AD32" s="96"/>
      <c r="AE32" s="96"/>
      <c r="AF32" s="96"/>
      <c r="AG32" s="96"/>
      <c r="AH32" s="65"/>
      <c r="AI32" s="65"/>
      <c r="AJ32" s="65"/>
      <c r="AK32" s="65"/>
      <c r="AL32" s="65"/>
      <c r="AM32" s="65"/>
      <c r="AN32" s="65"/>
      <c r="AO32" s="65"/>
      <c r="AP32" s="65"/>
      <c r="AQ32" s="65"/>
      <c r="AR32" s="65"/>
      <c r="AS32" s="65"/>
      <c r="AT32" s="65"/>
      <c r="AU32" s="65"/>
      <c r="AV32" s="65"/>
      <c r="AW32" s="65"/>
      <c r="AX32" s="65"/>
      <c r="AY32" s="65"/>
      <c r="AZ32" s="65"/>
    </row>
    <row r="33" spans="1:52" s="69" customFormat="1" ht="30" customHeight="1" x14ac:dyDescent="0.15">
      <c r="A33" s="335" t="s">
        <v>231</v>
      </c>
      <c r="B33" s="336"/>
      <c r="C33" s="336"/>
      <c r="D33" s="336"/>
      <c r="E33" s="336"/>
      <c r="F33" s="362" t="s">
        <v>319</v>
      </c>
      <c r="G33" s="362"/>
      <c r="H33" s="362"/>
      <c r="I33" s="362"/>
      <c r="J33" s="362"/>
      <c r="K33" s="362"/>
      <c r="L33" s="362"/>
      <c r="M33" s="362"/>
      <c r="N33" s="362"/>
      <c r="O33" s="362"/>
      <c r="P33" s="362"/>
      <c r="Q33" s="362"/>
      <c r="R33" s="362"/>
      <c r="S33" s="362"/>
      <c r="T33" s="362"/>
      <c r="U33" s="362"/>
      <c r="V33" s="336" t="s">
        <v>408</v>
      </c>
      <c r="W33" s="336"/>
      <c r="X33" s="336"/>
      <c r="Y33" s="336"/>
      <c r="Z33" s="398"/>
      <c r="AA33" s="76"/>
      <c r="AB33" s="65"/>
      <c r="AC33" s="65"/>
      <c r="AD33" s="65"/>
      <c r="AE33" s="65"/>
      <c r="AF33" s="94"/>
      <c r="AG33" s="65"/>
      <c r="AH33" s="65"/>
      <c r="AI33" s="65"/>
      <c r="AJ33" s="65"/>
      <c r="AK33" s="65"/>
      <c r="AL33" s="65"/>
      <c r="AM33" s="65"/>
      <c r="AN33" s="65"/>
      <c r="AO33" s="65"/>
      <c r="AP33" s="65"/>
      <c r="AQ33" s="65"/>
      <c r="AR33" s="65"/>
      <c r="AS33" s="65"/>
      <c r="AT33" s="65"/>
      <c r="AU33" s="65"/>
      <c r="AV33" s="65"/>
      <c r="AW33" s="65"/>
      <c r="AX33" s="65"/>
      <c r="AY33" s="65"/>
      <c r="AZ33" s="65"/>
    </row>
    <row r="34" spans="1:52" s="69" customFormat="1" ht="30" customHeight="1" x14ac:dyDescent="0.15">
      <c r="A34" s="449" t="s">
        <v>0</v>
      </c>
      <c r="B34" s="383"/>
      <c r="C34" s="383"/>
      <c r="D34" s="450" t="str">
        <f>G9</f>
        <v/>
      </c>
      <c r="E34" s="450"/>
      <c r="F34" s="450"/>
      <c r="G34" s="450"/>
      <c r="H34" s="450"/>
      <c r="I34" s="450"/>
      <c r="J34" s="450"/>
      <c r="K34" s="450"/>
      <c r="L34" s="450"/>
      <c r="M34" s="450"/>
      <c r="N34" s="450"/>
      <c r="O34" s="450"/>
      <c r="P34" s="450"/>
      <c r="Q34" s="450"/>
      <c r="R34" s="383" t="s">
        <v>47</v>
      </c>
      <c r="S34" s="383"/>
      <c r="T34" s="383"/>
      <c r="U34" s="293" t="str">
        <f>CONCATENATE(G7,J7,K7)</f>
        <v/>
      </c>
      <c r="V34" s="293"/>
      <c r="W34" s="293"/>
      <c r="X34" s="293"/>
      <c r="Y34" s="293"/>
      <c r="Z34" s="294"/>
      <c r="AA34" s="65"/>
      <c r="AB34" s="65"/>
      <c r="AC34" s="65"/>
      <c r="AD34" s="65"/>
      <c r="AE34" s="65"/>
      <c r="AF34" s="94"/>
      <c r="AG34" s="65"/>
      <c r="AH34" s="65"/>
      <c r="AI34" s="65"/>
      <c r="AJ34" s="65"/>
      <c r="AK34" s="65"/>
      <c r="AL34" s="65"/>
      <c r="AM34" s="65"/>
      <c r="AN34" s="65"/>
      <c r="AO34" s="65"/>
      <c r="AP34" s="65"/>
      <c r="AQ34" s="65"/>
      <c r="AR34" s="65"/>
      <c r="AS34" s="65"/>
      <c r="AT34" s="65"/>
      <c r="AU34" s="65"/>
      <c r="AV34" s="65"/>
      <c r="AW34" s="65"/>
      <c r="AX34" s="65"/>
      <c r="AY34" s="65"/>
      <c r="AZ34" s="65"/>
    </row>
    <row r="35" spans="1:52" s="69" customFormat="1" ht="30" customHeight="1" x14ac:dyDescent="0.15">
      <c r="A35" s="449"/>
      <c r="B35" s="383"/>
      <c r="C35" s="383"/>
      <c r="D35" s="450"/>
      <c r="E35" s="450"/>
      <c r="F35" s="450"/>
      <c r="G35" s="450"/>
      <c r="H35" s="450"/>
      <c r="I35" s="450"/>
      <c r="J35" s="450"/>
      <c r="K35" s="450"/>
      <c r="L35" s="450"/>
      <c r="M35" s="450"/>
      <c r="N35" s="450"/>
      <c r="O35" s="450"/>
      <c r="P35" s="450"/>
      <c r="Q35" s="450"/>
      <c r="R35" s="383"/>
      <c r="S35" s="383"/>
      <c r="T35" s="383"/>
      <c r="U35" s="293"/>
      <c r="V35" s="293"/>
      <c r="W35" s="293"/>
      <c r="X35" s="293"/>
      <c r="Y35" s="293"/>
      <c r="Z35" s="294"/>
      <c r="AA35" s="65"/>
      <c r="AB35" s="65"/>
      <c r="AC35" s="65"/>
      <c r="AD35" s="65"/>
      <c r="AE35" s="65"/>
      <c r="AF35" s="94"/>
      <c r="AG35" s="65"/>
      <c r="AH35" s="65"/>
      <c r="AI35" s="65"/>
      <c r="AJ35" s="65"/>
      <c r="AK35" s="65"/>
      <c r="AL35" s="65"/>
      <c r="AM35" s="65"/>
      <c r="AN35" s="65"/>
      <c r="AO35" s="65"/>
      <c r="AP35" s="65"/>
      <c r="AQ35" s="65"/>
      <c r="AR35" s="65"/>
      <c r="AS35" s="65"/>
      <c r="AT35" s="65"/>
      <c r="AU35" s="65"/>
      <c r="AV35" s="65"/>
      <c r="AW35" s="65"/>
      <c r="AX35" s="65"/>
      <c r="AY35" s="65"/>
      <c r="AZ35" s="65"/>
    </row>
    <row r="36" spans="1:52" s="69" customFormat="1" ht="30" customHeight="1" x14ac:dyDescent="0.15">
      <c r="A36" s="300" t="s">
        <v>160</v>
      </c>
      <c r="B36" s="301"/>
      <c r="C36" s="301"/>
      <c r="D36" s="301"/>
      <c r="E36" s="301"/>
      <c r="F36" s="301"/>
      <c r="G36" s="301"/>
      <c r="H36" s="301"/>
      <c r="I36" s="283"/>
      <c r="J36" s="286" t="s">
        <v>161</v>
      </c>
      <c r="K36" s="302"/>
      <c r="L36" s="302"/>
      <c r="M36" s="302"/>
      <c r="N36" s="302"/>
      <c r="O36" s="302"/>
      <c r="P36" s="302"/>
      <c r="Q36" s="302"/>
      <c r="R36" s="302"/>
      <c r="S36" s="302"/>
      <c r="T36" s="302"/>
      <c r="U36" s="302"/>
      <c r="V36" s="302"/>
      <c r="W36" s="302"/>
      <c r="X36" s="302"/>
      <c r="Y36" s="302"/>
      <c r="Z36" s="303"/>
      <c r="AA36" s="65"/>
      <c r="AB36" s="65"/>
      <c r="AC36" s="65"/>
      <c r="AD36" s="65"/>
      <c r="AE36" s="65"/>
      <c r="AF36" s="94"/>
      <c r="AG36" s="65"/>
      <c r="AH36" s="65"/>
      <c r="AI36" s="65"/>
      <c r="AJ36" s="65"/>
      <c r="AK36" s="65"/>
      <c r="AL36" s="65"/>
      <c r="AM36" s="65"/>
      <c r="AN36" s="65"/>
      <c r="AO36" s="65"/>
      <c r="AP36" s="65"/>
      <c r="AQ36" s="65"/>
      <c r="AR36" s="65"/>
      <c r="AS36" s="65"/>
      <c r="AT36" s="65"/>
      <c r="AU36" s="65"/>
      <c r="AV36" s="65"/>
      <c r="AW36" s="65"/>
      <c r="AX36" s="65"/>
      <c r="AY36" s="65"/>
      <c r="AZ36" s="65"/>
    </row>
    <row r="37" spans="1:52" s="69" customFormat="1" ht="21.95" customHeight="1" x14ac:dyDescent="0.15">
      <c r="A37" s="278" t="s">
        <v>148</v>
      </c>
      <c r="B37" s="279"/>
      <c r="C37" s="279"/>
      <c r="D37" s="271"/>
      <c r="E37" s="271"/>
      <c r="F37" s="271"/>
      <c r="G37" s="271"/>
      <c r="H37" s="271"/>
      <c r="I37" s="271"/>
      <c r="J37" s="271"/>
      <c r="K37" s="271"/>
      <c r="L37" s="271"/>
      <c r="M37" s="271"/>
      <c r="N37" s="271"/>
      <c r="O37" s="271"/>
      <c r="P37" s="271"/>
      <c r="Q37" s="279" t="s">
        <v>149</v>
      </c>
      <c r="R37" s="279"/>
      <c r="S37" s="279"/>
      <c r="T37" s="271"/>
      <c r="U37" s="271"/>
      <c r="V37" s="271"/>
      <c r="W37" s="271"/>
      <c r="X37" s="271"/>
      <c r="Y37" s="271"/>
      <c r="Z37" s="280"/>
      <c r="AA37" s="97"/>
      <c r="AB37" s="76"/>
      <c r="AC37" s="97"/>
      <c r="AD37" s="97"/>
      <c r="AE37" s="97"/>
      <c r="AF37" s="98"/>
      <c r="AG37" s="99"/>
      <c r="AH37" s="99"/>
      <c r="AI37" s="100"/>
      <c r="AJ37" s="100"/>
      <c r="AK37" s="101"/>
      <c r="AL37" s="101"/>
      <c r="AM37" s="101"/>
      <c r="AN37" s="101"/>
      <c r="AO37" s="65"/>
      <c r="AP37" s="65"/>
      <c r="AQ37" s="65"/>
      <c r="AR37" s="65"/>
      <c r="AS37" s="65"/>
      <c r="AT37" s="65"/>
      <c r="AU37" s="65"/>
      <c r="AV37" s="65"/>
      <c r="AW37" s="65"/>
      <c r="AX37" s="65"/>
      <c r="AY37" s="65"/>
      <c r="AZ37" s="65"/>
    </row>
    <row r="38" spans="1:52" s="69" customFormat="1" ht="21.95" customHeight="1" x14ac:dyDescent="0.15">
      <c r="A38" s="278"/>
      <c r="B38" s="279"/>
      <c r="C38" s="279"/>
      <c r="D38" s="271"/>
      <c r="E38" s="271"/>
      <c r="F38" s="271"/>
      <c r="G38" s="271"/>
      <c r="H38" s="271"/>
      <c r="I38" s="271"/>
      <c r="J38" s="271"/>
      <c r="K38" s="271"/>
      <c r="L38" s="271"/>
      <c r="M38" s="271"/>
      <c r="N38" s="271"/>
      <c r="O38" s="271"/>
      <c r="P38" s="271"/>
      <c r="Q38" s="279"/>
      <c r="R38" s="279"/>
      <c r="S38" s="279"/>
      <c r="T38" s="271"/>
      <c r="U38" s="271"/>
      <c r="V38" s="271"/>
      <c r="W38" s="271"/>
      <c r="X38" s="271"/>
      <c r="Y38" s="271"/>
      <c r="Z38" s="280"/>
      <c r="AA38" s="97"/>
      <c r="AB38" s="76"/>
      <c r="AC38" s="97"/>
      <c r="AD38" s="97"/>
      <c r="AE38" s="97"/>
      <c r="AF38" s="98"/>
      <c r="AG38" s="99"/>
      <c r="AH38" s="99"/>
      <c r="AI38" s="100"/>
      <c r="AJ38" s="100"/>
      <c r="AK38" s="101"/>
      <c r="AL38" s="101"/>
      <c r="AM38" s="101"/>
      <c r="AN38" s="101"/>
      <c r="AO38" s="65"/>
      <c r="AP38" s="65"/>
      <c r="AQ38" s="65"/>
      <c r="AR38" s="65"/>
      <c r="AS38" s="65"/>
      <c r="AT38" s="65"/>
      <c r="AU38" s="65"/>
      <c r="AV38" s="65"/>
      <c r="AW38" s="65"/>
      <c r="AX38" s="65"/>
      <c r="AY38" s="65"/>
      <c r="AZ38" s="65"/>
    </row>
    <row r="39" spans="1:52" ht="44.1" customHeight="1" x14ac:dyDescent="0.15">
      <c r="A39" s="278" t="s">
        <v>49</v>
      </c>
      <c r="B39" s="279"/>
      <c r="C39" s="279"/>
      <c r="D39" s="279" t="s">
        <v>270</v>
      </c>
      <c r="E39" s="279"/>
      <c r="F39" s="279"/>
      <c r="G39" s="271"/>
      <c r="H39" s="271"/>
      <c r="I39" s="271"/>
      <c r="J39" s="271"/>
      <c r="K39" s="271"/>
      <c r="L39" s="271"/>
      <c r="M39" s="271"/>
      <c r="N39" s="271"/>
      <c r="O39" s="271"/>
      <c r="P39" s="271"/>
      <c r="Q39" s="253" t="s">
        <v>294</v>
      </c>
      <c r="R39" s="253"/>
      <c r="S39" s="253"/>
      <c r="T39" s="271"/>
      <c r="U39" s="271"/>
      <c r="V39" s="271"/>
      <c r="W39" s="271"/>
      <c r="X39" s="271"/>
      <c r="Y39" s="271"/>
      <c r="Z39" s="280"/>
    </row>
    <row r="40" spans="1:52" ht="44.1" customHeight="1" x14ac:dyDescent="0.15">
      <c r="A40" s="278" t="s">
        <v>50</v>
      </c>
      <c r="B40" s="279"/>
      <c r="C40" s="279"/>
      <c r="D40" s="279" t="s">
        <v>270</v>
      </c>
      <c r="E40" s="279"/>
      <c r="F40" s="279"/>
      <c r="G40" s="271"/>
      <c r="H40" s="271"/>
      <c r="I40" s="271"/>
      <c r="J40" s="271"/>
      <c r="K40" s="271"/>
      <c r="L40" s="271"/>
      <c r="M40" s="271"/>
      <c r="N40" s="271"/>
      <c r="O40" s="271"/>
      <c r="P40" s="271"/>
      <c r="Q40" s="279" t="s">
        <v>294</v>
      </c>
      <c r="R40" s="279"/>
      <c r="S40" s="279"/>
      <c r="T40" s="271"/>
      <c r="U40" s="271"/>
      <c r="V40" s="271"/>
      <c r="W40" s="271"/>
      <c r="X40" s="271"/>
      <c r="Y40" s="271"/>
      <c r="Z40" s="280"/>
    </row>
    <row r="41" spans="1:52" ht="30" customHeight="1" x14ac:dyDescent="0.15">
      <c r="A41" s="300" t="s">
        <v>174</v>
      </c>
      <c r="B41" s="301"/>
      <c r="C41" s="301"/>
      <c r="D41" s="301"/>
      <c r="E41" s="301"/>
      <c r="F41" s="301"/>
      <c r="G41" s="301"/>
      <c r="H41" s="301"/>
      <c r="I41" s="283"/>
      <c r="J41" s="286" t="s">
        <v>388</v>
      </c>
      <c r="K41" s="302"/>
      <c r="L41" s="302"/>
      <c r="M41" s="302"/>
      <c r="N41" s="302"/>
      <c r="O41" s="302"/>
      <c r="P41" s="302"/>
      <c r="Q41" s="302"/>
      <c r="R41" s="302"/>
      <c r="S41" s="302"/>
      <c r="T41" s="302"/>
      <c r="U41" s="302"/>
      <c r="V41" s="302"/>
      <c r="W41" s="302"/>
      <c r="X41" s="302"/>
      <c r="Y41" s="302"/>
      <c r="Z41" s="303"/>
    </row>
    <row r="42" spans="1:52" ht="30" customHeight="1" x14ac:dyDescent="0.15">
      <c r="A42" s="278" t="s">
        <v>268</v>
      </c>
      <c r="B42" s="279"/>
      <c r="C42" s="279"/>
      <c r="D42" s="279"/>
      <c r="E42" s="279"/>
      <c r="F42" s="279"/>
      <c r="G42" s="279" t="s">
        <v>269</v>
      </c>
      <c r="H42" s="279"/>
      <c r="I42" s="279"/>
      <c r="J42" s="279"/>
      <c r="K42" s="279"/>
      <c r="L42" s="279"/>
      <c r="M42" s="279"/>
      <c r="N42" s="279" t="s">
        <v>268</v>
      </c>
      <c r="O42" s="279"/>
      <c r="P42" s="279"/>
      <c r="Q42" s="279"/>
      <c r="R42" s="279"/>
      <c r="S42" s="279"/>
      <c r="T42" s="279" t="s">
        <v>269</v>
      </c>
      <c r="U42" s="279"/>
      <c r="V42" s="279"/>
      <c r="W42" s="279"/>
      <c r="X42" s="279"/>
      <c r="Y42" s="279"/>
      <c r="Z42" s="287"/>
    </row>
    <row r="43" spans="1:52" ht="44.1" customHeight="1" x14ac:dyDescent="0.15">
      <c r="A43" s="278" t="s">
        <v>410</v>
      </c>
      <c r="B43" s="279"/>
      <c r="C43" s="279"/>
      <c r="D43" s="279"/>
      <c r="E43" s="279"/>
      <c r="F43" s="279"/>
      <c r="G43" s="281"/>
      <c r="H43" s="281"/>
      <c r="I43" s="281"/>
      <c r="J43" s="281"/>
      <c r="K43" s="281"/>
      <c r="L43" s="282"/>
      <c r="M43" s="102" t="s">
        <v>44</v>
      </c>
      <c r="N43" s="279" t="s">
        <v>411</v>
      </c>
      <c r="O43" s="279"/>
      <c r="P43" s="279"/>
      <c r="Q43" s="279"/>
      <c r="R43" s="279"/>
      <c r="S43" s="279"/>
      <c r="T43" s="288"/>
      <c r="U43" s="288"/>
      <c r="V43" s="288"/>
      <c r="W43" s="288"/>
      <c r="X43" s="288"/>
      <c r="Y43" s="289"/>
      <c r="Z43" s="103" t="s">
        <v>44</v>
      </c>
    </row>
    <row r="44" spans="1:52" s="105" customFormat="1" ht="30" customHeight="1" x14ac:dyDescent="0.15">
      <c r="A44" s="290" t="s">
        <v>296</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2"/>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s="106" customFormat="1" ht="44.1" customHeight="1" x14ac:dyDescent="0.15">
      <c r="A45" s="25"/>
      <c r="B45" s="231" t="s">
        <v>412</v>
      </c>
      <c r="C45" s="232"/>
      <c r="D45" s="232"/>
      <c r="E45" s="232"/>
      <c r="F45" s="232"/>
      <c r="G45" s="237"/>
      <c r="H45" s="26"/>
      <c r="I45" s="231" t="s">
        <v>51</v>
      </c>
      <c r="J45" s="232"/>
      <c r="K45" s="232"/>
      <c r="L45" s="232"/>
      <c r="M45" s="232"/>
      <c r="N45" s="9"/>
      <c r="O45" s="234" t="s">
        <v>389</v>
      </c>
      <c r="P45" s="235"/>
      <c r="Q45" s="235"/>
      <c r="R45" s="235"/>
      <c r="S45" s="235"/>
      <c r="T45" s="236"/>
      <c r="U45" s="9"/>
      <c r="V45" s="231" t="s">
        <v>48</v>
      </c>
      <c r="W45" s="232"/>
      <c r="X45" s="232"/>
      <c r="Y45" s="232"/>
      <c r="Z45" s="233"/>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s="105" customFormat="1" ht="30" customHeight="1" x14ac:dyDescent="0.15">
      <c r="A46" s="290" t="s">
        <v>297</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2"/>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s="106" customFormat="1" ht="44.1" customHeight="1" x14ac:dyDescent="0.15">
      <c r="A47" s="381" t="s">
        <v>299</v>
      </c>
      <c r="B47" s="382"/>
      <c r="C47" s="382"/>
      <c r="D47" s="14"/>
      <c r="E47" s="108" t="s">
        <v>42</v>
      </c>
      <c r="F47" s="24"/>
      <c r="G47" s="102" t="s">
        <v>41</v>
      </c>
      <c r="H47" s="109"/>
      <c r="I47" s="382" t="s">
        <v>302</v>
      </c>
      <c r="J47" s="382"/>
      <c r="K47" s="382"/>
      <c r="L47" s="288"/>
      <c r="M47" s="288"/>
      <c r="N47" s="288"/>
      <c r="O47" s="288"/>
      <c r="P47" s="289"/>
      <c r="Q47" s="102" t="s">
        <v>43</v>
      </c>
      <c r="R47" s="382" t="s">
        <v>304</v>
      </c>
      <c r="S47" s="382"/>
      <c r="T47" s="382"/>
      <c r="U47" s="288"/>
      <c r="V47" s="288"/>
      <c r="W47" s="288"/>
      <c r="X47" s="288"/>
      <c r="Y47" s="289"/>
      <c r="Z47" s="103" t="s">
        <v>1</v>
      </c>
      <c r="AA47" s="110"/>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s="105" customFormat="1" ht="30" customHeight="1" x14ac:dyDescent="0.15">
      <c r="A48" s="290" t="s">
        <v>298</v>
      </c>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2"/>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s="106" customFormat="1" ht="44.1" customHeight="1" x14ac:dyDescent="0.15">
      <c r="A49" s="381" t="s">
        <v>300</v>
      </c>
      <c r="B49" s="382"/>
      <c r="C49" s="382"/>
      <c r="D49" s="14"/>
      <c r="E49" s="108" t="s">
        <v>42</v>
      </c>
      <c r="F49" s="24"/>
      <c r="G49" s="102" t="s">
        <v>41</v>
      </c>
      <c r="H49" s="109"/>
      <c r="I49" s="382" t="s">
        <v>303</v>
      </c>
      <c r="J49" s="382"/>
      <c r="K49" s="382"/>
      <c r="L49" s="288"/>
      <c r="M49" s="288"/>
      <c r="N49" s="288"/>
      <c r="O49" s="288"/>
      <c r="P49" s="288"/>
      <c r="Q49" s="288"/>
      <c r="R49" s="288"/>
      <c r="S49" s="288"/>
      <c r="T49" s="288"/>
      <c r="U49" s="288"/>
      <c r="V49" s="288"/>
      <c r="W49" s="288"/>
      <c r="X49" s="288"/>
      <c r="Y49" s="288"/>
      <c r="Z49" s="408"/>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s="105" customFormat="1" ht="30" customHeight="1" x14ac:dyDescent="0.15">
      <c r="A50" s="290" t="s">
        <v>306</v>
      </c>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2"/>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s="106" customFormat="1" ht="44.1" customHeight="1" x14ac:dyDescent="0.15">
      <c r="A51" s="381" t="s">
        <v>301</v>
      </c>
      <c r="B51" s="382"/>
      <c r="C51" s="382"/>
      <c r="D51" s="14"/>
      <c r="E51" s="108" t="s">
        <v>42</v>
      </c>
      <c r="F51" s="23"/>
      <c r="G51" s="102" t="s">
        <v>41</v>
      </c>
      <c r="H51" s="109"/>
      <c r="I51" s="382" t="s">
        <v>396</v>
      </c>
      <c r="J51" s="382"/>
      <c r="K51" s="382"/>
      <c r="L51" s="14"/>
      <c r="M51" s="108" t="s">
        <v>42</v>
      </c>
      <c r="N51" s="40"/>
      <c r="O51" s="102" t="s">
        <v>41</v>
      </c>
      <c r="P51" s="109"/>
      <c r="Q51" s="425" t="s">
        <v>305</v>
      </c>
      <c r="R51" s="425"/>
      <c r="S51" s="425"/>
      <c r="T51" s="425"/>
      <c r="U51" s="425"/>
      <c r="V51" s="425"/>
      <c r="W51" s="425"/>
      <c r="X51" s="425"/>
      <c r="Y51" s="425"/>
      <c r="Z51" s="426"/>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ht="30" customHeight="1" x14ac:dyDescent="0.15">
      <c r="A52" s="300" t="s">
        <v>313</v>
      </c>
      <c r="B52" s="301"/>
      <c r="C52" s="301"/>
      <c r="D52" s="301"/>
      <c r="E52" s="301"/>
      <c r="F52" s="301"/>
      <c r="G52" s="301"/>
      <c r="H52" s="301"/>
      <c r="I52" s="283"/>
      <c r="J52" s="286" t="s">
        <v>267</v>
      </c>
      <c r="K52" s="302"/>
      <c r="L52" s="302"/>
      <c r="M52" s="302"/>
      <c r="N52" s="302"/>
      <c r="O52" s="302"/>
      <c r="P52" s="302"/>
      <c r="Q52" s="302"/>
      <c r="R52" s="302"/>
      <c r="S52" s="302"/>
      <c r="T52" s="302"/>
      <c r="U52" s="302"/>
      <c r="V52" s="302"/>
      <c r="W52" s="302"/>
      <c r="X52" s="302"/>
      <c r="Y52" s="302"/>
      <c r="Z52" s="303"/>
    </row>
    <row r="53" spans="1:52" ht="44.1" customHeight="1" x14ac:dyDescent="0.15">
      <c r="A53" s="402" t="s">
        <v>312</v>
      </c>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4"/>
    </row>
    <row r="54" spans="1:52" ht="44.1" customHeight="1" x14ac:dyDescent="0.15">
      <c r="A54" s="278" t="s">
        <v>147</v>
      </c>
      <c r="B54" s="279"/>
      <c r="C54" s="279"/>
      <c r="D54" s="271"/>
      <c r="E54" s="271"/>
      <c r="F54" s="271"/>
      <c r="G54" s="271"/>
      <c r="H54" s="271"/>
      <c r="I54" s="271"/>
      <c r="J54" s="271"/>
      <c r="K54" s="271"/>
      <c r="L54" s="271"/>
      <c r="M54" s="271"/>
      <c r="N54" s="271"/>
      <c r="O54" s="271"/>
      <c r="P54" s="271"/>
      <c r="Q54" s="271"/>
      <c r="R54" s="271"/>
      <c r="S54" s="271"/>
      <c r="T54" s="271"/>
      <c r="U54" s="271"/>
      <c r="V54" s="271"/>
      <c r="W54" s="271"/>
      <c r="X54" s="271"/>
      <c r="Y54" s="271"/>
      <c r="Z54" s="280"/>
    </row>
    <row r="55" spans="1:52" ht="44.1" customHeight="1" x14ac:dyDescent="0.15">
      <c r="A55" s="278" t="s">
        <v>38</v>
      </c>
      <c r="B55" s="279"/>
      <c r="C55" s="279"/>
      <c r="D55" s="271"/>
      <c r="E55" s="271"/>
      <c r="F55" s="271"/>
      <c r="G55" s="271"/>
      <c r="H55" s="271"/>
      <c r="I55" s="271"/>
      <c r="J55" s="271"/>
      <c r="K55" s="271"/>
      <c r="L55" s="271"/>
      <c r="M55" s="271"/>
      <c r="N55" s="279" t="s">
        <v>254</v>
      </c>
      <c r="O55" s="279"/>
      <c r="P55" s="279"/>
      <c r="Q55" s="271"/>
      <c r="R55" s="271"/>
      <c r="S55" s="271"/>
      <c r="T55" s="271"/>
      <c r="U55" s="271"/>
      <c r="V55" s="271"/>
      <c r="W55" s="271"/>
      <c r="X55" s="271"/>
      <c r="Y55" s="271"/>
      <c r="Z55" s="280"/>
    </row>
    <row r="56" spans="1:52" ht="44.1" customHeight="1" x14ac:dyDescent="0.15">
      <c r="A56" s="278" t="s">
        <v>6</v>
      </c>
      <c r="B56" s="279"/>
      <c r="C56" s="279"/>
      <c r="D56" s="271"/>
      <c r="E56" s="271"/>
      <c r="F56" s="271"/>
      <c r="G56" s="271"/>
      <c r="H56" s="271"/>
      <c r="I56" s="271"/>
      <c r="J56" s="271"/>
      <c r="K56" s="271"/>
      <c r="L56" s="271"/>
      <c r="M56" s="271"/>
      <c r="N56" s="279" t="s">
        <v>294</v>
      </c>
      <c r="O56" s="279"/>
      <c r="P56" s="279"/>
      <c r="Q56" s="271"/>
      <c r="R56" s="271"/>
      <c r="S56" s="271"/>
      <c r="T56" s="271"/>
      <c r="U56" s="271"/>
      <c r="V56" s="271"/>
      <c r="W56" s="271"/>
      <c r="X56" s="271"/>
      <c r="Y56" s="271"/>
      <c r="Z56" s="280"/>
    </row>
    <row r="57" spans="1:52" ht="30" customHeight="1" x14ac:dyDescent="0.15">
      <c r="A57" s="300" t="s">
        <v>311</v>
      </c>
      <c r="B57" s="301"/>
      <c r="C57" s="301"/>
      <c r="D57" s="301"/>
      <c r="E57" s="301"/>
      <c r="F57" s="301"/>
      <c r="G57" s="301"/>
      <c r="H57" s="301"/>
      <c r="I57" s="283"/>
      <c r="J57" s="286" t="s">
        <v>206</v>
      </c>
      <c r="K57" s="302"/>
      <c r="L57" s="302"/>
      <c r="M57" s="302"/>
      <c r="N57" s="302"/>
      <c r="O57" s="302"/>
      <c r="P57" s="302"/>
      <c r="Q57" s="302"/>
      <c r="R57" s="302"/>
      <c r="S57" s="302"/>
      <c r="T57" s="302"/>
      <c r="U57" s="302"/>
      <c r="V57" s="302"/>
      <c r="W57" s="302"/>
      <c r="X57" s="302"/>
      <c r="Y57" s="302"/>
      <c r="Z57" s="303"/>
    </row>
    <row r="58" spans="1:52" ht="44.1" customHeight="1" x14ac:dyDescent="0.15">
      <c r="A58" s="402" t="s">
        <v>307</v>
      </c>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4"/>
    </row>
    <row r="59" spans="1:52" ht="44.1" customHeight="1" x14ac:dyDescent="0.15">
      <c r="A59" s="278" t="s">
        <v>147</v>
      </c>
      <c r="B59" s="279"/>
      <c r="C59" s="279"/>
      <c r="D59" s="271"/>
      <c r="E59" s="271"/>
      <c r="F59" s="271"/>
      <c r="G59" s="271"/>
      <c r="H59" s="271"/>
      <c r="I59" s="271"/>
      <c r="J59" s="271"/>
      <c r="K59" s="271"/>
      <c r="L59" s="271"/>
      <c r="M59" s="271"/>
      <c r="N59" s="271"/>
      <c r="O59" s="271"/>
      <c r="P59" s="271"/>
      <c r="Q59" s="271"/>
      <c r="R59" s="271"/>
      <c r="S59" s="271"/>
      <c r="T59" s="271"/>
      <c r="U59" s="271"/>
      <c r="V59" s="271"/>
      <c r="W59" s="271"/>
      <c r="X59" s="271"/>
      <c r="Y59" s="271"/>
      <c r="Z59" s="280"/>
    </row>
    <row r="60" spans="1:52" ht="44.1" customHeight="1" x14ac:dyDescent="0.15">
      <c r="A60" s="278" t="s">
        <v>38</v>
      </c>
      <c r="B60" s="279"/>
      <c r="C60" s="279"/>
      <c r="D60" s="271"/>
      <c r="E60" s="271"/>
      <c r="F60" s="271"/>
      <c r="G60" s="271"/>
      <c r="H60" s="271"/>
      <c r="I60" s="271"/>
      <c r="J60" s="271"/>
      <c r="K60" s="271"/>
      <c r="L60" s="271"/>
      <c r="M60" s="271"/>
      <c r="N60" s="279" t="s">
        <v>254</v>
      </c>
      <c r="O60" s="279"/>
      <c r="P60" s="279"/>
      <c r="Q60" s="271"/>
      <c r="R60" s="271"/>
      <c r="S60" s="271"/>
      <c r="T60" s="271"/>
      <c r="U60" s="271"/>
      <c r="V60" s="271"/>
      <c r="W60" s="271"/>
      <c r="X60" s="271"/>
      <c r="Y60" s="271"/>
      <c r="Z60" s="280"/>
    </row>
    <row r="61" spans="1:52" ht="44.1" customHeight="1" thickBot="1" x14ac:dyDescent="0.2">
      <c r="A61" s="295" t="s">
        <v>6</v>
      </c>
      <c r="B61" s="296"/>
      <c r="C61" s="296"/>
      <c r="D61" s="297"/>
      <c r="E61" s="297"/>
      <c r="F61" s="297"/>
      <c r="G61" s="297"/>
      <c r="H61" s="297"/>
      <c r="I61" s="297"/>
      <c r="J61" s="297"/>
      <c r="K61" s="297"/>
      <c r="L61" s="297"/>
      <c r="M61" s="297"/>
      <c r="N61" s="296" t="s">
        <v>294</v>
      </c>
      <c r="O61" s="296"/>
      <c r="P61" s="296"/>
      <c r="Q61" s="297"/>
      <c r="R61" s="297"/>
      <c r="S61" s="297"/>
      <c r="T61" s="297"/>
      <c r="U61" s="297"/>
      <c r="V61" s="297"/>
      <c r="W61" s="297"/>
      <c r="X61" s="297"/>
      <c r="Y61" s="297"/>
      <c r="Z61" s="451"/>
    </row>
    <row r="62" spans="1:52" ht="30" customHeight="1" x14ac:dyDescent="0.15">
      <c r="A62" s="335" t="s">
        <v>230</v>
      </c>
      <c r="B62" s="336"/>
      <c r="C62" s="336"/>
      <c r="D62" s="336"/>
      <c r="E62" s="336"/>
      <c r="F62" s="362" t="s">
        <v>314</v>
      </c>
      <c r="G62" s="362"/>
      <c r="H62" s="362"/>
      <c r="I62" s="362"/>
      <c r="J62" s="362"/>
      <c r="K62" s="362"/>
      <c r="L62" s="362"/>
      <c r="M62" s="362"/>
      <c r="N62" s="362"/>
      <c r="O62" s="362"/>
      <c r="P62" s="362"/>
      <c r="Q62" s="362"/>
      <c r="R62" s="362"/>
      <c r="S62" s="362"/>
      <c r="T62" s="362"/>
      <c r="U62" s="362"/>
      <c r="V62" s="336" t="s">
        <v>408</v>
      </c>
      <c r="W62" s="336"/>
      <c r="X62" s="336"/>
      <c r="Y62" s="336"/>
      <c r="Z62" s="398"/>
      <c r="AA62" s="89"/>
    </row>
    <row r="63" spans="1:52" ht="30" customHeight="1" x14ac:dyDescent="0.15">
      <c r="A63" s="449" t="s">
        <v>0</v>
      </c>
      <c r="B63" s="383"/>
      <c r="C63" s="383"/>
      <c r="D63" s="450" t="str">
        <f>G9</f>
        <v/>
      </c>
      <c r="E63" s="450"/>
      <c r="F63" s="450"/>
      <c r="G63" s="450"/>
      <c r="H63" s="450"/>
      <c r="I63" s="450"/>
      <c r="J63" s="450"/>
      <c r="K63" s="450"/>
      <c r="L63" s="450"/>
      <c r="M63" s="450"/>
      <c r="N63" s="450"/>
      <c r="O63" s="450"/>
      <c r="P63" s="450"/>
      <c r="Q63" s="450"/>
      <c r="R63" s="383" t="s">
        <v>47</v>
      </c>
      <c r="S63" s="383"/>
      <c r="T63" s="383"/>
      <c r="U63" s="293" t="str">
        <f>CONCATENATE(G7,J7,K7)</f>
        <v/>
      </c>
      <c r="V63" s="293"/>
      <c r="W63" s="293"/>
      <c r="X63" s="293"/>
      <c r="Y63" s="293"/>
      <c r="Z63" s="294"/>
    </row>
    <row r="64" spans="1:52" ht="30" customHeight="1" x14ac:dyDescent="0.15">
      <c r="A64" s="449"/>
      <c r="B64" s="383"/>
      <c r="C64" s="383"/>
      <c r="D64" s="450"/>
      <c r="E64" s="450"/>
      <c r="F64" s="450"/>
      <c r="G64" s="450"/>
      <c r="H64" s="450"/>
      <c r="I64" s="450"/>
      <c r="J64" s="450"/>
      <c r="K64" s="450"/>
      <c r="L64" s="450"/>
      <c r="M64" s="450"/>
      <c r="N64" s="450"/>
      <c r="O64" s="450"/>
      <c r="P64" s="450"/>
      <c r="Q64" s="450"/>
      <c r="R64" s="383"/>
      <c r="S64" s="383"/>
      <c r="T64" s="383"/>
      <c r="U64" s="293"/>
      <c r="V64" s="293"/>
      <c r="W64" s="293"/>
      <c r="X64" s="293"/>
      <c r="Y64" s="293"/>
      <c r="Z64" s="294"/>
    </row>
    <row r="65" spans="1:52" ht="30" customHeight="1" thickBot="1" x14ac:dyDescent="0.2">
      <c r="A65" s="111" t="s">
        <v>255</v>
      </c>
      <c r="B65" s="112" t="s">
        <v>257</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4"/>
    </row>
    <row r="66" spans="1:52" ht="30" customHeight="1" thickBot="1" x14ac:dyDescent="0.2">
      <c r="A66" s="111" t="s">
        <v>255</v>
      </c>
      <c r="B66" s="115" t="s">
        <v>397</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6"/>
      <c r="AC66" s="677" t="s">
        <v>212</v>
      </c>
      <c r="AD66" s="678"/>
      <c r="AE66" s="679"/>
    </row>
    <row r="67" spans="1:52" ht="30" customHeight="1" thickBot="1" x14ac:dyDescent="0.2">
      <c r="A67" s="111" t="s">
        <v>255</v>
      </c>
      <c r="B67" s="115" t="s">
        <v>258</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6"/>
      <c r="AA67" s="58"/>
      <c r="AB67" s="58"/>
      <c r="AC67" s="58"/>
    </row>
    <row r="68" spans="1:52" ht="30" customHeight="1" thickTop="1" thickBot="1" x14ac:dyDescent="0.2">
      <c r="A68" s="283" t="s">
        <v>217</v>
      </c>
      <c r="B68" s="284"/>
      <c r="C68" s="284"/>
      <c r="D68" s="284"/>
      <c r="E68" s="284"/>
      <c r="F68" s="284"/>
      <c r="G68" s="284"/>
      <c r="H68" s="284"/>
      <c r="I68" s="284"/>
      <c r="J68" s="285" t="s">
        <v>292</v>
      </c>
      <c r="K68" s="285"/>
      <c r="L68" s="285"/>
      <c r="M68" s="285"/>
      <c r="N68" s="285"/>
      <c r="O68" s="285"/>
      <c r="P68" s="285"/>
      <c r="Q68" s="285"/>
      <c r="R68" s="285"/>
      <c r="S68" s="285"/>
      <c r="T68" s="285"/>
      <c r="U68" s="285"/>
      <c r="V68" s="285"/>
      <c r="W68" s="285"/>
      <c r="X68" s="285"/>
      <c r="Y68" s="285"/>
      <c r="Z68" s="286"/>
      <c r="AA68" s="712" t="s">
        <v>217</v>
      </c>
      <c r="AB68" s="712"/>
      <c r="AC68" s="712"/>
      <c r="AD68" s="712"/>
      <c r="AE68" s="712"/>
      <c r="AF68" s="712"/>
      <c r="AG68" s="712"/>
      <c r="AH68" s="712"/>
      <c r="AI68" s="712"/>
      <c r="AJ68" s="713" t="s">
        <v>292</v>
      </c>
      <c r="AK68" s="713"/>
      <c r="AL68" s="713"/>
      <c r="AM68" s="713"/>
      <c r="AN68" s="713"/>
      <c r="AO68" s="713"/>
      <c r="AP68" s="713"/>
      <c r="AQ68" s="713"/>
      <c r="AR68" s="713"/>
      <c r="AS68" s="713"/>
      <c r="AT68" s="713"/>
      <c r="AU68" s="713"/>
      <c r="AV68" s="713"/>
      <c r="AW68" s="713"/>
      <c r="AX68" s="713"/>
      <c r="AY68" s="713"/>
      <c r="AZ68" s="714"/>
    </row>
    <row r="69" spans="1:52" ht="30" customHeight="1" thickTop="1" thickBot="1" x14ac:dyDescent="0.2">
      <c r="A69" s="405" t="s">
        <v>173</v>
      </c>
      <c r="B69" s="406"/>
      <c r="C69" s="406"/>
      <c r="D69" s="406"/>
      <c r="E69" s="406"/>
      <c r="F69" s="406"/>
      <c r="G69" s="407"/>
      <c r="H69" s="337"/>
      <c r="I69" s="338"/>
      <c r="J69" s="339"/>
      <c r="K69" s="340"/>
      <c r="L69" s="341"/>
      <c r="M69" s="342"/>
      <c r="N69" s="340"/>
      <c r="O69" s="341"/>
      <c r="P69" s="342"/>
      <c r="Q69" s="337"/>
      <c r="R69" s="338"/>
      <c r="S69" s="338"/>
      <c r="T69" s="359" t="s">
        <v>201</v>
      </c>
      <c r="U69" s="360"/>
      <c r="V69" s="360"/>
      <c r="W69" s="360"/>
      <c r="X69" s="360"/>
      <c r="Y69" s="360"/>
      <c r="Z69" s="361"/>
      <c r="AA69" s="603" t="s">
        <v>173</v>
      </c>
      <c r="AB69" s="603"/>
      <c r="AC69" s="603"/>
      <c r="AD69" s="603"/>
      <c r="AE69" s="603"/>
      <c r="AF69" s="603"/>
      <c r="AG69" s="604"/>
      <c r="AH69" s="598" t="s">
        <v>210</v>
      </c>
      <c r="AI69" s="599"/>
      <c r="AJ69" s="600"/>
      <c r="AK69" s="598" t="s">
        <v>207</v>
      </c>
      <c r="AL69" s="599"/>
      <c r="AM69" s="600"/>
      <c r="AN69" s="598" t="s">
        <v>208</v>
      </c>
      <c r="AO69" s="599"/>
      <c r="AP69" s="608"/>
      <c r="AQ69" s="605" t="s">
        <v>209</v>
      </c>
      <c r="AR69" s="599"/>
      <c r="AS69" s="607"/>
      <c r="AT69" s="715" t="s">
        <v>201</v>
      </c>
      <c r="AU69" s="716"/>
      <c r="AV69" s="716"/>
      <c r="AW69" s="716"/>
      <c r="AX69" s="716"/>
      <c r="AY69" s="716"/>
      <c r="AZ69" s="717"/>
    </row>
    <row r="70" spans="1:52" ht="30" customHeight="1" thickBot="1" x14ac:dyDescent="0.35">
      <c r="A70" s="399" t="s">
        <v>398</v>
      </c>
      <c r="B70" s="400"/>
      <c r="C70" s="400"/>
      <c r="D70" s="400"/>
      <c r="E70" s="400"/>
      <c r="F70" s="400"/>
      <c r="G70" s="401"/>
      <c r="H70" s="343"/>
      <c r="I70" s="344"/>
      <c r="J70" s="16" t="s">
        <v>124</v>
      </c>
      <c r="K70" s="345"/>
      <c r="L70" s="345"/>
      <c r="M70" s="15" t="s">
        <v>124</v>
      </c>
      <c r="N70" s="346"/>
      <c r="O70" s="345"/>
      <c r="P70" s="15" t="s">
        <v>124</v>
      </c>
      <c r="Q70" s="343"/>
      <c r="R70" s="344"/>
      <c r="S70" s="16" t="s">
        <v>124</v>
      </c>
      <c r="T70" s="427">
        <f>SUM(H72:S72,H70:S70)</f>
        <v>0</v>
      </c>
      <c r="U70" s="428"/>
      <c r="V70" s="428"/>
      <c r="W70" s="428"/>
      <c r="X70" s="428"/>
      <c r="Y70" s="428"/>
      <c r="Z70" s="433" t="s">
        <v>124</v>
      </c>
      <c r="AA70" s="615" t="s">
        <v>401</v>
      </c>
      <c r="AB70" s="615"/>
      <c r="AC70" s="615"/>
      <c r="AD70" s="615"/>
      <c r="AE70" s="615"/>
      <c r="AF70" s="615"/>
      <c r="AG70" s="616"/>
      <c r="AH70" s="276">
        <v>100</v>
      </c>
      <c r="AI70" s="277"/>
      <c r="AJ70" s="117" t="s">
        <v>124</v>
      </c>
      <c r="AK70" s="276">
        <v>200</v>
      </c>
      <c r="AL70" s="277"/>
      <c r="AM70" s="117" t="s">
        <v>124</v>
      </c>
      <c r="AN70" s="276">
        <v>300</v>
      </c>
      <c r="AO70" s="277"/>
      <c r="AP70" s="118" t="s">
        <v>124</v>
      </c>
      <c r="AQ70" s="606">
        <v>200</v>
      </c>
      <c r="AR70" s="277"/>
      <c r="AS70" s="118" t="s">
        <v>124</v>
      </c>
      <c r="AT70" s="718">
        <f>SUM(AH72:AS72,AH70:AS70)</f>
        <v>1100</v>
      </c>
      <c r="AU70" s="719"/>
      <c r="AV70" s="719"/>
      <c r="AW70" s="719"/>
      <c r="AX70" s="719"/>
      <c r="AY70" s="719"/>
      <c r="AZ70" s="724" t="s">
        <v>124</v>
      </c>
    </row>
    <row r="71" spans="1:52" ht="30" customHeight="1" thickBot="1" x14ac:dyDescent="0.2">
      <c r="A71" s="405" t="s">
        <v>173</v>
      </c>
      <c r="B71" s="406"/>
      <c r="C71" s="406"/>
      <c r="D71" s="406"/>
      <c r="E71" s="406"/>
      <c r="F71" s="406"/>
      <c r="G71" s="407"/>
      <c r="H71" s="340"/>
      <c r="I71" s="341"/>
      <c r="J71" s="342"/>
      <c r="K71" s="340"/>
      <c r="L71" s="341"/>
      <c r="M71" s="342"/>
      <c r="N71" s="337"/>
      <c r="O71" s="338"/>
      <c r="P71" s="339"/>
      <c r="Q71" s="340"/>
      <c r="R71" s="341"/>
      <c r="S71" s="342"/>
      <c r="T71" s="429"/>
      <c r="U71" s="430"/>
      <c r="V71" s="430"/>
      <c r="W71" s="430"/>
      <c r="X71" s="430"/>
      <c r="Y71" s="430"/>
      <c r="Z71" s="434"/>
      <c r="AA71" s="603" t="s">
        <v>173</v>
      </c>
      <c r="AB71" s="603"/>
      <c r="AC71" s="603"/>
      <c r="AD71" s="603"/>
      <c r="AE71" s="603"/>
      <c r="AF71" s="603"/>
      <c r="AG71" s="604"/>
      <c r="AH71" s="598" t="s">
        <v>211</v>
      </c>
      <c r="AI71" s="599"/>
      <c r="AJ71" s="600"/>
      <c r="AK71" s="598"/>
      <c r="AL71" s="599"/>
      <c r="AM71" s="600"/>
      <c r="AN71" s="598"/>
      <c r="AO71" s="599"/>
      <c r="AP71" s="608"/>
      <c r="AQ71" s="605"/>
      <c r="AR71" s="599"/>
      <c r="AS71" s="607"/>
      <c r="AT71" s="720"/>
      <c r="AU71" s="721"/>
      <c r="AV71" s="721"/>
      <c r="AW71" s="721"/>
      <c r="AX71" s="721"/>
      <c r="AY71" s="721"/>
      <c r="AZ71" s="725"/>
    </row>
    <row r="72" spans="1:52" ht="30" customHeight="1" thickBot="1" x14ac:dyDescent="0.35">
      <c r="A72" s="399" t="s">
        <v>398</v>
      </c>
      <c r="B72" s="400"/>
      <c r="C72" s="400"/>
      <c r="D72" s="400"/>
      <c r="E72" s="400"/>
      <c r="F72" s="400"/>
      <c r="G72" s="401"/>
      <c r="H72" s="345"/>
      <c r="I72" s="345"/>
      <c r="J72" s="15" t="s">
        <v>124</v>
      </c>
      <c r="K72" s="343"/>
      <c r="L72" s="344"/>
      <c r="M72" s="15" t="s">
        <v>124</v>
      </c>
      <c r="N72" s="343"/>
      <c r="O72" s="344"/>
      <c r="P72" s="16" t="s">
        <v>124</v>
      </c>
      <c r="Q72" s="343"/>
      <c r="R72" s="344"/>
      <c r="S72" s="15" t="s">
        <v>124</v>
      </c>
      <c r="T72" s="431"/>
      <c r="U72" s="432"/>
      <c r="V72" s="432"/>
      <c r="W72" s="432"/>
      <c r="X72" s="432"/>
      <c r="Y72" s="432"/>
      <c r="Z72" s="435"/>
      <c r="AA72" s="615" t="s">
        <v>401</v>
      </c>
      <c r="AB72" s="615"/>
      <c r="AC72" s="615"/>
      <c r="AD72" s="615"/>
      <c r="AE72" s="615"/>
      <c r="AF72" s="615"/>
      <c r="AG72" s="616"/>
      <c r="AH72" s="276">
        <v>300</v>
      </c>
      <c r="AI72" s="277"/>
      <c r="AJ72" s="117" t="s">
        <v>124</v>
      </c>
      <c r="AK72" s="276"/>
      <c r="AL72" s="277"/>
      <c r="AM72" s="117" t="s">
        <v>124</v>
      </c>
      <c r="AN72" s="276"/>
      <c r="AO72" s="277"/>
      <c r="AP72" s="118" t="s">
        <v>124</v>
      </c>
      <c r="AQ72" s="606"/>
      <c r="AR72" s="277"/>
      <c r="AS72" s="118" t="s">
        <v>124</v>
      </c>
      <c r="AT72" s="722"/>
      <c r="AU72" s="723"/>
      <c r="AV72" s="723"/>
      <c r="AW72" s="723"/>
      <c r="AX72" s="723"/>
      <c r="AY72" s="723"/>
      <c r="AZ72" s="726"/>
    </row>
    <row r="73" spans="1:52" ht="30" customHeight="1" thickBot="1" x14ac:dyDescent="0.2">
      <c r="A73" s="405" t="s">
        <v>173</v>
      </c>
      <c r="B73" s="406"/>
      <c r="C73" s="406"/>
      <c r="D73" s="406"/>
      <c r="E73" s="406"/>
      <c r="F73" s="406"/>
      <c r="G73" s="407"/>
      <c r="H73" s="337"/>
      <c r="I73" s="338"/>
      <c r="J73" s="339"/>
      <c r="K73" s="337"/>
      <c r="L73" s="338"/>
      <c r="M73" s="339"/>
      <c r="N73" s="337"/>
      <c r="O73" s="338"/>
      <c r="P73" s="339"/>
      <c r="Q73" s="337"/>
      <c r="R73" s="338"/>
      <c r="S73" s="339"/>
      <c r="T73" s="430">
        <f>SUM(H74:S74)</f>
        <v>0</v>
      </c>
      <c r="U73" s="642"/>
      <c r="V73" s="642"/>
      <c r="W73" s="642"/>
      <c r="X73" s="642"/>
      <c r="Y73" s="642"/>
      <c r="Z73" s="434" t="s">
        <v>124</v>
      </c>
      <c r="AA73" s="603" t="s">
        <v>173</v>
      </c>
      <c r="AB73" s="603"/>
      <c r="AC73" s="603"/>
      <c r="AD73" s="603"/>
      <c r="AE73" s="603"/>
      <c r="AF73" s="603"/>
      <c r="AG73" s="604"/>
      <c r="AH73" s="598"/>
      <c r="AI73" s="599"/>
      <c r="AJ73" s="600"/>
      <c r="AK73" s="598"/>
      <c r="AL73" s="599"/>
      <c r="AM73" s="600"/>
      <c r="AN73" s="598"/>
      <c r="AO73" s="599"/>
      <c r="AP73" s="608"/>
      <c r="AQ73" s="605"/>
      <c r="AR73" s="599"/>
      <c r="AS73" s="600"/>
      <c r="AT73" s="609">
        <f>SUM(AH74:AS74)</f>
        <v>0</v>
      </c>
      <c r="AU73" s="610"/>
      <c r="AV73" s="610"/>
      <c r="AW73" s="610"/>
      <c r="AX73" s="610"/>
      <c r="AY73" s="610"/>
      <c r="AZ73" s="613" t="s">
        <v>124</v>
      </c>
    </row>
    <row r="74" spans="1:52" ht="30" customHeight="1" thickBot="1" x14ac:dyDescent="0.35">
      <c r="A74" s="399" t="s">
        <v>399</v>
      </c>
      <c r="B74" s="400"/>
      <c r="C74" s="400"/>
      <c r="D74" s="400"/>
      <c r="E74" s="400"/>
      <c r="F74" s="400"/>
      <c r="G74" s="401"/>
      <c r="H74" s="343"/>
      <c r="I74" s="344"/>
      <c r="J74" s="16" t="s">
        <v>124</v>
      </c>
      <c r="K74" s="343"/>
      <c r="L74" s="344"/>
      <c r="M74" s="16" t="s">
        <v>124</v>
      </c>
      <c r="N74" s="343"/>
      <c r="O74" s="344"/>
      <c r="P74" s="16" t="s">
        <v>124</v>
      </c>
      <c r="Q74" s="343"/>
      <c r="R74" s="344"/>
      <c r="S74" s="16" t="s">
        <v>124</v>
      </c>
      <c r="T74" s="643"/>
      <c r="U74" s="643"/>
      <c r="V74" s="643"/>
      <c r="W74" s="643"/>
      <c r="X74" s="643"/>
      <c r="Y74" s="643"/>
      <c r="Z74" s="645"/>
      <c r="AA74" s="601" t="s">
        <v>402</v>
      </c>
      <c r="AB74" s="601"/>
      <c r="AC74" s="601"/>
      <c r="AD74" s="601"/>
      <c r="AE74" s="601"/>
      <c r="AF74" s="601"/>
      <c r="AG74" s="602"/>
      <c r="AH74" s="276"/>
      <c r="AI74" s="277"/>
      <c r="AJ74" s="117" t="s">
        <v>124</v>
      </c>
      <c r="AK74" s="276"/>
      <c r="AL74" s="277"/>
      <c r="AM74" s="117" t="s">
        <v>124</v>
      </c>
      <c r="AN74" s="276"/>
      <c r="AO74" s="277"/>
      <c r="AP74" s="118" t="s">
        <v>124</v>
      </c>
      <c r="AQ74" s="606"/>
      <c r="AR74" s="277"/>
      <c r="AS74" s="117" t="s">
        <v>124</v>
      </c>
      <c r="AT74" s="611"/>
      <c r="AU74" s="612"/>
      <c r="AV74" s="612"/>
      <c r="AW74" s="612"/>
      <c r="AX74" s="612"/>
      <c r="AY74" s="612"/>
      <c r="AZ74" s="614"/>
    </row>
    <row r="75" spans="1:52" ht="30" customHeight="1" thickBot="1" x14ac:dyDescent="0.2">
      <c r="A75" s="405" t="s">
        <v>173</v>
      </c>
      <c r="B75" s="406"/>
      <c r="C75" s="406"/>
      <c r="D75" s="406"/>
      <c r="E75" s="406"/>
      <c r="F75" s="406"/>
      <c r="G75" s="407"/>
      <c r="H75" s="340"/>
      <c r="I75" s="341"/>
      <c r="J75" s="342"/>
      <c r="K75" s="340"/>
      <c r="L75" s="341"/>
      <c r="M75" s="342"/>
      <c r="N75" s="340"/>
      <c r="O75" s="341"/>
      <c r="P75" s="342"/>
      <c r="Q75" s="340"/>
      <c r="R75" s="341"/>
      <c r="S75" s="342"/>
      <c r="T75" s="429">
        <f>SUM(H76:S76)</f>
        <v>0</v>
      </c>
      <c r="U75" s="430"/>
      <c r="V75" s="430"/>
      <c r="W75" s="430"/>
      <c r="X75" s="430"/>
      <c r="Y75" s="430"/>
      <c r="Z75" s="646" t="s">
        <v>124</v>
      </c>
      <c r="AA75" s="603" t="s">
        <v>173</v>
      </c>
      <c r="AB75" s="603"/>
      <c r="AC75" s="603"/>
      <c r="AD75" s="603"/>
      <c r="AE75" s="603"/>
      <c r="AF75" s="603"/>
      <c r="AG75" s="604"/>
      <c r="AH75" s="598"/>
      <c r="AI75" s="599"/>
      <c r="AJ75" s="600"/>
      <c r="AK75" s="598"/>
      <c r="AL75" s="599"/>
      <c r="AM75" s="600"/>
      <c r="AN75" s="598"/>
      <c r="AO75" s="599"/>
      <c r="AP75" s="608"/>
      <c r="AQ75" s="605"/>
      <c r="AR75" s="599"/>
      <c r="AS75" s="607"/>
      <c r="AT75" s="617">
        <f>SUM(AH76:AS76)</f>
        <v>0</v>
      </c>
      <c r="AU75" s="618"/>
      <c r="AV75" s="618"/>
      <c r="AW75" s="618"/>
      <c r="AX75" s="618"/>
      <c r="AY75" s="618"/>
      <c r="AZ75" s="613" t="s">
        <v>124</v>
      </c>
    </row>
    <row r="76" spans="1:52" ht="30" customHeight="1" thickBot="1" x14ac:dyDescent="0.35">
      <c r="A76" s="438" t="s">
        <v>400</v>
      </c>
      <c r="B76" s="439"/>
      <c r="C76" s="439"/>
      <c r="D76" s="439"/>
      <c r="E76" s="439"/>
      <c r="F76" s="439"/>
      <c r="G76" s="440"/>
      <c r="H76" s="337"/>
      <c r="I76" s="338"/>
      <c r="J76" s="22" t="s">
        <v>124</v>
      </c>
      <c r="K76" s="337"/>
      <c r="L76" s="338"/>
      <c r="M76" s="10" t="s">
        <v>124</v>
      </c>
      <c r="N76" s="337"/>
      <c r="O76" s="338"/>
      <c r="P76" s="22" t="s">
        <v>124</v>
      </c>
      <c r="Q76" s="337"/>
      <c r="R76" s="338"/>
      <c r="S76" s="22" t="s">
        <v>124</v>
      </c>
      <c r="T76" s="644"/>
      <c r="U76" s="642"/>
      <c r="V76" s="642"/>
      <c r="W76" s="642"/>
      <c r="X76" s="642"/>
      <c r="Y76" s="642"/>
      <c r="Z76" s="645"/>
      <c r="AA76" s="601" t="s">
        <v>403</v>
      </c>
      <c r="AB76" s="601"/>
      <c r="AC76" s="601"/>
      <c r="AD76" s="601"/>
      <c r="AE76" s="601"/>
      <c r="AF76" s="601"/>
      <c r="AG76" s="602"/>
      <c r="AH76" s="276"/>
      <c r="AI76" s="277"/>
      <c r="AJ76" s="117" t="s">
        <v>124</v>
      </c>
      <c r="AK76" s="276"/>
      <c r="AL76" s="277"/>
      <c r="AM76" s="117" t="s">
        <v>124</v>
      </c>
      <c r="AN76" s="276"/>
      <c r="AO76" s="277"/>
      <c r="AP76" s="118" t="s">
        <v>124</v>
      </c>
      <c r="AQ76" s="606"/>
      <c r="AR76" s="277"/>
      <c r="AS76" s="118" t="s">
        <v>124</v>
      </c>
      <c r="AT76" s="619"/>
      <c r="AU76" s="612"/>
      <c r="AV76" s="612"/>
      <c r="AW76" s="612"/>
      <c r="AX76" s="612"/>
      <c r="AY76" s="612"/>
      <c r="AZ76" s="614"/>
    </row>
    <row r="77" spans="1:52" ht="30" customHeight="1" thickTop="1" x14ac:dyDescent="0.15">
      <c r="A77" s="441" t="s">
        <v>256</v>
      </c>
      <c r="B77" s="442"/>
      <c r="C77" s="442"/>
      <c r="D77" s="442"/>
      <c r="E77" s="442"/>
      <c r="F77" s="442"/>
      <c r="G77" s="442"/>
      <c r="H77" s="442"/>
      <c r="I77" s="442"/>
      <c r="J77" s="442"/>
      <c r="K77" s="442"/>
      <c r="L77" s="442"/>
      <c r="M77" s="443"/>
      <c r="N77" s="447" t="s">
        <v>14</v>
      </c>
      <c r="O77" s="447"/>
      <c r="P77" s="447"/>
      <c r="Q77" s="447"/>
      <c r="R77" s="447"/>
      <c r="S77" s="447"/>
      <c r="T77" s="620">
        <f>SUM(T70:Y76)</f>
        <v>0</v>
      </c>
      <c r="U77" s="620"/>
      <c r="V77" s="620"/>
      <c r="W77" s="620"/>
      <c r="X77" s="620"/>
      <c r="Y77" s="620"/>
      <c r="Z77" s="622" t="s">
        <v>124</v>
      </c>
      <c r="AA77" s="656" t="s">
        <v>256</v>
      </c>
      <c r="AB77" s="657"/>
      <c r="AC77" s="657"/>
      <c r="AD77" s="657"/>
      <c r="AE77" s="657"/>
      <c r="AF77" s="657"/>
      <c r="AG77" s="657"/>
      <c r="AH77" s="657"/>
      <c r="AI77" s="657"/>
      <c r="AJ77" s="657"/>
      <c r="AK77" s="657"/>
      <c r="AL77" s="657"/>
      <c r="AM77" s="658"/>
      <c r="AN77" s="650" t="s">
        <v>14</v>
      </c>
      <c r="AO77" s="651"/>
      <c r="AP77" s="651"/>
      <c r="AQ77" s="651"/>
      <c r="AR77" s="651"/>
      <c r="AS77" s="652"/>
      <c r="AT77" s="298">
        <f>SUM(AT69:AY76)</f>
        <v>1100</v>
      </c>
      <c r="AU77" s="298"/>
      <c r="AV77" s="298"/>
      <c r="AW77" s="298"/>
      <c r="AX77" s="298"/>
      <c r="AY77" s="298"/>
      <c r="AZ77" s="596" t="s">
        <v>124</v>
      </c>
    </row>
    <row r="78" spans="1:52" ht="30" customHeight="1" thickBot="1" x14ac:dyDescent="0.2">
      <c r="A78" s="444"/>
      <c r="B78" s="445"/>
      <c r="C78" s="445"/>
      <c r="D78" s="445"/>
      <c r="E78" s="445"/>
      <c r="F78" s="445"/>
      <c r="G78" s="445"/>
      <c r="H78" s="445"/>
      <c r="I78" s="445"/>
      <c r="J78" s="445"/>
      <c r="K78" s="445"/>
      <c r="L78" s="445"/>
      <c r="M78" s="446"/>
      <c r="N78" s="448"/>
      <c r="O78" s="448"/>
      <c r="P78" s="448"/>
      <c r="Q78" s="448"/>
      <c r="R78" s="448"/>
      <c r="S78" s="448"/>
      <c r="T78" s="621"/>
      <c r="U78" s="621"/>
      <c r="V78" s="621"/>
      <c r="W78" s="621"/>
      <c r="X78" s="621"/>
      <c r="Y78" s="621"/>
      <c r="Z78" s="623"/>
      <c r="AA78" s="445"/>
      <c r="AB78" s="445"/>
      <c r="AC78" s="445"/>
      <c r="AD78" s="445"/>
      <c r="AE78" s="445"/>
      <c r="AF78" s="445"/>
      <c r="AG78" s="445"/>
      <c r="AH78" s="445"/>
      <c r="AI78" s="445"/>
      <c r="AJ78" s="445"/>
      <c r="AK78" s="445"/>
      <c r="AL78" s="445"/>
      <c r="AM78" s="659"/>
      <c r="AN78" s="653"/>
      <c r="AO78" s="654"/>
      <c r="AP78" s="654"/>
      <c r="AQ78" s="654"/>
      <c r="AR78" s="654"/>
      <c r="AS78" s="655"/>
      <c r="AT78" s="299"/>
      <c r="AU78" s="299"/>
      <c r="AV78" s="299"/>
      <c r="AW78" s="299"/>
      <c r="AX78" s="299"/>
      <c r="AY78" s="299"/>
      <c r="AZ78" s="597"/>
    </row>
    <row r="79" spans="1:52" ht="30" customHeight="1" x14ac:dyDescent="0.15">
      <c r="A79" s="119" t="s">
        <v>255</v>
      </c>
      <c r="B79" s="120" t="s">
        <v>259</v>
      </c>
      <c r="C79" s="121"/>
      <c r="D79" s="121"/>
      <c r="E79" s="121"/>
      <c r="F79" s="121"/>
      <c r="G79" s="121"/>
      <c r="H79" s="121"/>
      <c r="I79" s="121"/>
      <c r="J79" s="121"/>
      <c r="K79" s="121"/>
      <c r="L79" s="121"/>
      <c r="M79" s="121"/>
      <c r="N79" s="121"/>
      <c r="O79" s="121"/>
      <c r="P79" s="121"/>
      <c r="Q79" s="121"/>
      <c r="R79" s="121"/>
      <c r="S79" s="121"/>
      <c r="T79" s="38"/>
      <c r="U79" s="38"/>
      <c r="V79" s="39"/>
      <c r="W79" s="38"/>
      <c r="X79" s="38"/>
      <c r="Y79" s="38"/>
      <c r="Z79" s="122"/>
      <c r="AA79" s="123"/>
      <c r="AB79" s="123"/>
      <c r="AC79" s="123"/>
      <c r="AD79" s="123"/>
      <c r="AE79" s="123"/>
      <c r="AF79" s="123"/>
      <c r="AG79" s="123"/>
      <c r="AH79" s="123"/>
      <c r="AI79" s="123"/>
      <c r="AJ79" s="123"/>
      <c r="AK79" s="123"/>
      <c r="AL79" s="123"/>
      <c r="AM79" s="123"/>
      <c r="AN79" s="124"/>
      <c r="AO79" s="124"/>
      <c r="AP79" s="124"/>
      <c r="AQ79" s="124"/>
      <c r="AR79" s="124"/>
      <c r="AS79" s="124"/>
      <c r="AT79" s="37"/>
      <c r="AU79" s="37"/>
      <c r="AV79" s="37"/>
      <c r="AW79" s="37"/>
      <c r="AX79" s="37"/>
      <c r="AY79" s="37"/>
      <c r="AZ79" s="125"/>
    </row>
    <row r="80" spans="1:52" ht="30" customHeight="1" x14ac:dyDescent="0.15">
      <c r="A80" s="436" t="s">
        <v>216</v>
      </c>
      <c r="B80" s="284"/>
      <c r="C80" s="284"/>
      <c r="D80" s="284"/>
      <c r="E80" s="284"/>
      <c r="F80" s="284"/>
      <c r="G80" s="284"/>
      <c r="H80" s="284"/>
      <c r="I80" s="284"/>
      <c r="J80" s="285" t="s">
        <v>293</v>
      </c>
      <c r="K80" s="285"/>
      <c r="L80" s="285"/>
      <c r="M80" s="285"/>
      <c r="N80" s="285"/>
      <c r="O80" s="285"/>
      <c r="P80" s="285"/>
      <c r="Q80" s="285"/>
      <c r="R80" s="285"/>
      <c r="S80" s="285"/>
      <c r="T80" s="285"/>
      <c r="U80" s="285"/>
      <c r="V80" s="285"/>
      <c r="W80" s="285"/>
      <c r="X80" s="285"/>
      <c r="Y80" s="285"/>
      <c r="Z80" s="437"/>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row>
    <row r="81" spans="1:52" ht="20.100000000000001" customHeight="1" x14ac:dyDescent="0.15">
      <c r="A81" s="624" t="s">
        <v>151</v>
      </c>
      <c r="B81" s="423"/>
      <c r="C81" s="423"/>
      <c r="D81" s="423"/>
      <c r="E81" s="423"/>
      <c r="F81" s="423"/>
      <c r="G81" s="625"/>
      <c r="H81" s="423" t="s">
        <v>335</v>
      </c>
      <c r="I81" s="423"/>
      <c r="J81" s="423"/>
      <c r="K81" s="423"/>
      <c r="L81" s="423"/>
      <c r="M81" s="423"/>
      <c r="N81" s="676" t="s">
        <v>178</v>
      </c>
      <c r="O81" s="423"/>
      <c r="P81" s="423"/>
      <c r="Q81" s="625"/>
      <c r="R81" s="423" t="s">
        <v>9</v>
      </c>
      <c r="S81" s="423"/>
      <c r="T81" s="423"/>
      <c r="U81" s="625"/>
      <c r="V81" s="423" t="s">
        <v>273</v>
      </c>
      <c r="W81" s="423"/>
      <c r="X81" s="423"/>
      <c r="Y81" s="423"/>
      <c r="Z81" s="424"/>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row>
    <row r="82" spans="1:52" ht="20.100000000000001" customHeight="1" thickBot="1" x14ac:dyDescent="0.2">
      <c r="A82" s="466" t="s">
        <v>295</v>
      </c>
      <c r="B82" s="467"/>
      <c r="C82" s="467"/>
      <c r="D82" s="467"/>
      <c r="E82" s="467"/>
      <c r="F82" s="467"/>
      <c r="G82" s="468"/>
      <c r="H82" s="626" t="s">
        <v>333</v>
      </c>
      <c r="I82" s="627"/>
      <c r="J82" s="627"/>
      <c r="K82" s="627"/>
      <c r="L82" s="627"/>
      <c r="M82" s="628"/>
      <c r="N82" s="246" t="s">
        <v>233</v>
      </c>
      <c r="O82" s="246"/>
      <c r="P82" s="246"/>
      <c r="Q82" s="247"/>
      <c r="R82" s="372"/>
      <c r="S82" s="372"/>
      <c r="T82" s="372"/>
      <c r="U82" s="126"/>
      <c r="V82" s="396">
        <f>N83*R82</f>
        <v>0</v>
      </c>
      <c r="W82" s="397"/>
      <c r="X82" s="397"/>
      <c r="Y82" s="397"/>
      <c r="Z82" s="397"/>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row>
    <row r="83" spans="1:52" ht="20.100000000000001" customHeight="1" x14ac:dyDescent="0.15">
      <c r="A83" s="466"/>
      <c r="B83" s="467"/>
      <c r="C83" s="467"/>
      <c r="D83" s="467"/>
      <c r="E83" s="467"/>
      <c r="F83" s="467"/>
      <c r="G83" s="468"/>
      <c r="H83" s="629"/>
      <c r="I83" s="630"/>
      <c r="J83" s="630"/>
      <c r="K83" s="630"/>
      <c r="L83" s="630"/>
      <c r="M83" s="631"/>
      <c r="N83" s="384" t="s">
        <v>238</v>
      </c>
      <c r="O83" s="384"/>
      <c r="P83" s="384"/>
      <c r="Q83" s="127" t="s">
        <v>239</v>
      </c>
      <c r="R83" s="373"/>
      <c r="S83" s="373"/>
      <c r="T83" s="373"/>
      <c r="U83" s="128" t="s">
        <v>7</v>
      </c>
      <c r="V83" s="390"/>
      <c r="W83" s="391"/>
      <c r="X83" s="391"/>
      <c r="Y83" s="391"/>
      <c r="Z83" s="391"/>
      <c r="AA83" s="129" t="s">
        <v>379</v>
      </c>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row>
    <row r="84" spans="1:52" ht="20.100000000000001" customHeight="1" thickBot="1" x14ac:dyDescent="0.2">
      <c r="A84" s="466"/>
      <c r="B84" s="467"/>
      <c r="C84" s="467"/>
      <c r="D84" s="467"/>
      <c r="E84" s="467"/>
      <c r="F84" s="467"/>
      <c r="G84" s="468"/>
      <c r="H84" s="632" t="s">
        <v>334</v>
      </c>
      <c r="I84" s="248"/>
      <c r="J84" s="248"/>
      <c r="K84" s="248"/>
      <c r="L84" s="248"/>
      <c r="M84" s="249"/>
      <c r="N84" s="248" t="s">
        <v>233</v>
      </c>
      <c r="O84" s="248"/>
      <c r="P84" s="248"/>
      <c r="Q84" s="249"/>
      <c r="R84" s="374"/>
      <c r="S84" s="374"/>
      <c r="T84" s="374"/>
      <c r="U84" s="130"/>
      <c r="V84" s="392">
        <f t="shared" ref="V84" si="0">N85*R84</f>
        <v>0</v>
      </c>
      <c r="W84" s="393"/>
      <c r="X84" s="393"/>
      <c r="Y84" s="393"/>
      <c r="Z84" s="393"/>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row>
    <row r="85" spans="1:52" ht="20.100000000000001" customHeight="1" x14ac:dyDescent="0.15">
      <c r="A85" s="466"/>
      <c r="B85" s="467"/>
      <c r="C85" s="467"/>
      <c r="D85" s="467"/>
      <c r="E85" s="467"/>
      <c r="F85" s="467"/>
      <c r="G85" s="468"/>
      <c r="H85" s="633"/>
      <c r="I85" s="634"/>
      <c r="J85" s="634"/>
      <c r="K85" s="634"/>
      <c r="L85" s="634"/>
      <c r="M85" s="635"/>
      <c r="N85" s="384" t="s">
        <v>237</v>
      </c>
      <c r="O85" s="384"/>
      <c r="P85" s="384"/>
      <c r="Q85" s="127" t="s">
        <v>239</v>
      </c>
      <c r="R85" s="372"/>
      <c r="S85" s="372"/>
      <c r="T85" s="372"/>
      <c r="U85" s="131" t="s">
        <v>7</v>
      </c>
      <c r="V85" s="394"/>
      <c r="W85" s="395"/>
      <c r="X85" s="395"/>
      <c r="Y85" s="395"/>
      <c r="Z85" s="395"/>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row>
    <row r="86" spans="1:52" ht="20.100000000000001" customHeight="1" thickBot="1" x14ac:dyDescent="0.2">
      <c r="A86" s="469" t="s">
        <v>271</v>
      </c>
      <c r="B86" s="470"/>
      <c r="C86" s="470"/>
      <c r="D86" s="470"/>
      <c r="E86" s="470"/>
      <c r="F86" s="470"/>
      <c r="G86" s="471"/>
      <c r="H86" s="499" t="s">
        <v>977</v>
      </c>
      <c r="I86" s="500"/>
      <c r="J86" s="500"/>
      <c r="K86" s="500"/>
      <c r="L86" s="500"/>
      <c r="M86" s="501"/>
      <c r="N86" s="243" t="s">
        <v>234</v>
      </c>
      <c r="O86" s="244"/>
      <c r="P86" s="244"/>
      <c r="Q86" s="245"/>
      <c r="R86" s="366"/>
      <c r="S86" s="367"/>
      <c r="T86" s="368"/>
      <c r="U86" s="132"/>
      <c r="V86" s="396">
        <f t="shared" ref="V86" si="1">N87*R86</f>
        <v>0</v>
      </c>
      <c r="W86" s="397"/>
      <c r="X86" s="397"/>
      <c r="Y86" s="397"/>
      <c r="Z86" s="397"/>
      <c r="AB86" s="133" t="s">
        <v>213</v>
      </c>
      <c r="AL86" s="58"/>
      <c r="AM86" s="58"/>
      <c r="AN86" s="58"/>
      <c r="AO86" s="58"/>
      <c r="AP86" s="58"/>
      <c r="AQ86" s="58"/>
      <c r="AR86" s="58"/>
      <c r="AS86" s="58"/>
      <c r="AT86" s="58"/>
      <c r="AU86" s="58"/>
      <c r="AV86" s="58"/>
      <c r="AW86" s="58"/>
      <c r="AX86" s="58"/>
      <c r="AY86" s="58"/>
      <c r="AZ86" s="58"/>
    </row>
    <row r="87" spans="1:52" ht="20.100000000000001" customHeight="1" x14ac:dyDescent="0.15">
      <c r="A87" s="466"/>
      <c r="B87" s="467"/>
      <c r="C87" s="467"/>
      <c r="D87" s="467"/>
      <c r="E87" s="467"/>
      <c r="F87" s="467"/>
      <c r="G87" s="468"/>
      <c r="H87" s="502"/>
      <c r="I87" s="503"/>
      <c r="J87" s="503"/>
      <c r="K87" s="503"/>
      <c r="L87" s="503"/>
      <c r="M87" s="504"/>
      <c r="N87" s="385" t="s">
        <v>236</v>
      </c>
      <c r="O87" s="385"/>
      <c r="P87" s="385"/>
      <c r="Q87" s="222" t="s">
        <v>239</v>
      </c>
      <c r="R87" s="378"/>
      <c r="S87" s="379"/>
      <c r="T87" s="380"/>
      <c r="U87" s="134" t="s">
        <v>8</v>
      </c>
      <c r="V87" s="505"/>
      <c r="W87" s="506"/>
      <c r="X87" s="506"/>
      <c r="Y87" s="506"/>
      <c r="Z87" s="506"/>
      <c r="AB87" s="58"/>
      <c r="AL87" s="58"/>
      <c r="AM87" s="58"/>
      <c r="AN87" s="58"/>
      <c r="AO87" s="58"/>
      <c r="AP87" s="58"/>
      <c r="AQ87" s="58"/>
      <c r="AR87" s="58"/>
      <c r="AS87" s="58"/>
      <c r="AT87" s="58"/>
      <c r="AU87" s="58"/>
      <c r="AV87" s="58"/>
      <c r="AW87" s="58"/>
      <c r="AX87" s="58"/>
      <c r="AY87" s="58"/>
      <c r="AZ87" s="58"/>
    </row>
    <row r="88" spans="1:52" ht="20.100000000000001" customHeight="1" thickBot="1" x14ac:dyDescent="0.2">
      <c r="A88" s="469" t="s">
        <v>272</v>
      </c>
      <c r="B88" s="470"/>
      <c r="C88" s="470"/>
      <c r="D88" s="470"/>
      <c r="E88" s="470"/>
      <c r="F88" s="470"/>
      <c r="G88" s="471"/>
      <c r="H88" s="667" t="s">
        <v>329</v>
      </c>
      <c r="I88" s="668"/>
      <c r="J88" s="668"/>
      <c r="K88" s="668"/>
      <c r="L88" s="668"/>
      <c r="M88" s="669"/>
      <c r="N88" s="243" t="s">
        <v>234</v>
      </c>
      <c r="O88" s="244"/>
      <c r="P88" s="244"/>
      <c r="Q88" s="245"/>
      <c r="R88" s="366"/>
      <c r="S88" s="367"/>
      <c r="T88" s="368"/>
      <c r="U88" s="135"/>
      <c r="V88" s="388">
        <f t="shared" ref="V88" si="2">N89*R88</f>
        <v>0</v>
      </c>
      <c r="W88" s="389"/>
      <c r="X88" s="389"/>
      <c r="Y88" s="389"/>
      <c r="Z88" s="389"/>
      <c r="AA88" s="58"/>
      <c r="AB88" s="136" t="s">
        <v>125</v>
      </c>
      <c r="AD88" s="110"/>
      <c r="AP88" s="58"/>
      <c r="AQ88" s="58"/>
      <c r="AR88" s="58"/>
      <c r="AS88" s="58"/>
      <c r="AT88" s="58"/>
      <c r="AU88" s="58"/>
      <c r="AV88" s="58"/>
      <c r="AW88" s="58"/>
      <c r="AX88" s="58"/>
      <c r="AY88" s="58"/>
      <c r="AZ88" s="58"/>
    </row>
    <row r="89" spans="1:52" ht="20.100000000000001" customHeight="1" x14ac:dyDescent="0.15">
      <c r="A89" s="466"/>
      <c r="B89" s="467"/>
      <c r="C89" s="467"/>
      <c r="D89" s="467"/>
      <c r="E89" s="467"/>
      <c r="F89" s="467"/>
      <c r="G89" s="468"/>
      <c r="H89" s="670"/>
      <c r="I89" s="671"/>
      <c r="J89" s="671"/>
      <c r="K89" s="671"/>
      <c r="L89" s="671"/>
      <c r="M89" s="672"/>
      <c r="N89" s="510" t="s">
        <v>235</v>
      </c>
      <c r="O89" s="510"/>
      <c r="P89" s="510"/>
      <c r="Q89" s="223" t="s">
        <v>239</v>
      </c>
      <c r="R89" s="369"/>
      <c r="S89" s="370"/>
      <c r="T89" s="371"/>
      <c r="U89" s="137" t="s">
        <v>8</v>
      </c>
      <c r="V89" s="390"/>
      <c r="W89" s="391"/>
      <c r="X89" s="391"/>
      <c r="Y89" s="391"/>
      <c r="Z89" s="391"/>
      <c r="AA89" s="58"/>
      <c r="AB89" s="58"/>
      <c r="AC89" s="136"/>
      <c r="AD89" s="136"/>
      <c r="AE89" s="58"/>
      <c r="AF89" s="138" t="s">
        <v>210</v>
      </c>
      <c r="AG89" s="110"/>
      <c r="AH89" s="110"/>
      <c r="AI89" s="110"/>
      <c r="AK89" s="110" t="s">
        <v>130</v>
      </c>
      <c r="AL89" s="138" t="s">
        <v>126</v>
      </c>
      <c r="AM89" s="110"/>
      <c r="AP89" s="58"/>
      <c r="AQ89" s="58"/>
      <c r="AR89" s="58"/>
      <c r="AS89" s="58"/>
      <c r="AT89" s="58"/>
      <c r="AU89" s="58"/>
      <c r="AV89" s="58"/>
      <c r="AW89" s="58"/>
      <c r="AX89" s="58"/>
      <c r="AY89" s="58"/>
      <c r="AZ89" s="58"/>
    </row>
    <row r="90" spans="1:52" ht="20.100000000000001" customHeight="1" thickBot="1" x14ac:dyDescent="0.2">
      <c r="A90" s="466"/>
      <c r="B90" s="467"/>
      <c r="C90" s="467"/>
      <c r="D90" s="467"/>
      <c r="E90" s="467"/>
      <c r="F90" s="467"/>
      <c r="G90" s="468"/>
      <c r="H90" s="673" t="s">
        <v>330</v>
      </c>
      <c r="I90" s="674"/>
      <c r="J90" s="674"/>
      <c r="K90" s="674"/>
      <c r="L90" s="674"/>
      <c r="M90" s="675"/>
      <c r="N90" s="507" t="s">
        <v>234</v>
      </c>
      <c r="O90" s="508"/>
      <c r="P90" s="508"/>
      <c r="Q90" s="509"/>
      <c r="R90" s="493"/>
      <c r="S90" s="494"/>
      <c r="T90" s="495"/>
      <c r="U90" s="134"/>
      <c r="V90" s="392">
        <f t="shared" ref="V90" si="3">N91*R90</f>
        <v>0</v>
      </c>
      <c r="W90" s="393"/>
      <c r="X90" s="393"/>
      <c r="Y90" s="393"/>
      <c r="Z90" s="393"/>
      <c r="AA90" s="58"/>
      <c r="AB90" s="110"/>
      <c r="AC90" s="110"/>
      <c r="AD90" s="89"/>
      <c r="AE90" s="139"/>
      <c r="AF90" s="140" t="s">
        <v>207</v>
      </c>
      <c r="AG90" s="141"/>
      <c r="AH90" s="141"/>
      <c r="AI90" s="141"/>
      <c r="AJ90" s="142"/>
      <c r="AK90" s="141" t="s">
        <v>130</v>
      </c>
      <c r="AL90" s="140" t="s">
        <v>127</v>
      </c>
      <c r="AM90" s="141"/>
      <c r="AN90" s="89"/>
      <c r="AO90" s="143"/>
      <c r="AP90" s="58"/>
      <c r="AQ90" s="58"/>
      <c r="AR90" s="58"/>
      <c r="AS90" s="58"/>
      <c r="AT90" s="58"/>
      <c r="AU90" s="58"/>
      <c r="AV90" s="58"/>
      <c r="AW90" s="58"/>
      <c r="AX90" s="58"/>
      <c r="AY90" s="58"/>
      <c r="AZ90" s="58"/>
    </row>
    <row r="91" spans="1:52" ht="20.100000000000001" customHeight="1" x14ac:dyDescent="0.15">
      <c r="A91" s="466"/>
      <c r="B91" s="467"/>
      <c r="C91" s="467"/>
      <c r="D91" s="467"/>
      <c r="E91" s="467"/>
      <c r="F91" s="467"/>
      <c r="G91" s="468"/>
      <c r="H91" s="502"/>
      <c r="I91" s="503"/>
      <c r="J91" s="503"/>
      <c r="K91" s="503"/>
      <c r="L91" s="503"/>
      <c r="M91" s="504"/>
      <c r="N91" s="385" t="s">
        <v>235</v>
      </c>
      <c r="O91" s="385"/>
      <c r="P91" s="385"/>
      <c r="Q91" s="222" t="s">
        <v>239</v>
      </c>
      <c r="R91" s="496"/>
      <c r="S91" s="497"/>
      <c r="T91" s="498"/>
      <c r="U91" s="134" t="s">
        <v>8</v>
      </c>
      <c r="V91" s="394"/>
      <c r="W91" s="395"/>
      <c r="X91" s="395"/>
      <c r="Y91" s="395"/>
      <c r="Z91" s="395"/>
      <c r="AA91" s="58"/>
      <c r="AB91" s="110" t="s">
        <v>357</v>
      </c>
      <c r="AC91" s="89"/>
      <c r="AD91" s="139"/>
      <c r="AE91" s="144"/>
      <c r="AF91" s="58"/>
      <c r="AG91" s="58"/>
      <c r="AH91" s="58"/>
      <c r="AI91" s="58"/>
      <c r="AJ91" s="58"/>
      <c r="AK91" s="58"/>
      <c r="AL91" s="58"/>
      <c r="AM91" s="58"/>
      <c r="AN91" s="139"/>
      <c r="AO91" s="89"/>
      <c r="AP91" s="58"/>
      <c r="AQ91" s="58"/>
      <c r="AR91" s="58"/>
      <c r="AS91" s="58"/>
      <c r="AT91" s="58"/>
      <c r="AU91" s="58"/>
      <c r="AV91" s="58"/>
      <c r="AW91" s="58"/>
      <c r="AX91" s="58"/>
      <c r="AY91" s="58"/>
      <c r="AZ91" s="58"/>
    </row>
    <row r="92" spans="1:52" ht="20.100000000000001" customHeight="1" thickBot="1" x14ac:dyDescent="0.2">
      <c r="A92" s="469" t="s">
        <v>274</v>
      </c>
      <c r="B92" s="470"/>
      <c r="C92" s="470"/>
      <c r="D92" s="470"/>
      <c r="E92" s="470"/>
      <c r="F92" s="470"/>
      <c r="G92" s="471"/>
      <c r="H92" s="472" t="s">
        <v>331</v>
      </c>
      <c r="I92" s="473"/>
      <c r="J92" s="473"/>
      <c r="K92" s="473"/>
      <c r="L92" s="473"/>
      <c r="M92" s="474"/>
      <c r="N92" s="479" t="s">
        <v>123</v>
      </c>
      <c r="O92" s="479"/>
      <c r="P92" s="479"/>
      <c r="Q92" s="480"/>
      <c r="R92" s="375"/>
      <c r="S92" s="376"/>
      <c r="T92" s="377"/>
      <c r="U92" s="135"/>
      <c r="V92" s="511" t="s">
        <v>123</v>
      </c>
      <c r="W92" s="512"/>
      <c r="X92" s="512"/>
      <c r="Y92" s="512"/>
      <c r="Z92" s="512"/>
      <c r="AA92" s="58"/>
      <c r="AB92" s="58"/>
      <c r="AC92" s="58"/>
      <c r="AD92" s="110"/>
      <c r="AE92" s="58"/>
      <c r="AF92" s="140" t="s">
        <v>211</v>
      </c>
      <c r="AG92" s="141"/>
      <c r="AH92" s="141"/>
      <c r="AI92" s="141"/>
      <c r="AJ92" s="142"/>
      <c r="AK92" s="141" t="s">
        <v>130</v>
      </c>
      <c r="AL92" s="140" t="s">
        <v>128</v>
      </c>
      <c r="AM92" s="141"/>
      <c r="AN92" s="89"/>
      <c r="AO92" s="143"/>
      <c r="AP92" s="58"/>
      <c r="AQ92" s="58"/>
      <c r="AR92" s="58"/>
      <c r="AS92" s="58"/>
      <c r="AT92" s="58"/>
      <c r="AU92" s="58"/>
      <c r="AV92" s="58"/>
      <c r="AW92" s="58"/>
      <c r="AX92" s="58"/>
      <c r="AY92" s="58"/>
      <c r="AZ92" s="58"/>
    </row>
    <row r="93" spans="1:52" ht="20.100000000000001" customHeight="1" x14ac:dyDescent="0.15">
      <c r="A93" s="466"/>
      <c r="B93" s="467"/>
      <c r="C93" s="467"/>
      <c r="D93" s="467"/>
      <c r="E93" s="467"/>
      <c r="F93" s="467"/>
      <c r="G93" s="468"/>
      <c r="H93" s="475"/>
      <c r="I93" s="476"/>
      <c r="J93" s="476"/>
      <c r="K93" s="476"/>
      <c r="L93" s="476"/>
      <c r="M93" s="477"/>
      <c r="N93" s="476"/>
      <c r="O93" s="476"/>
      <c r="P93" s="476"/>
      <c r="Q93" s="477"/>
      <c r="R93" s="378"/>
      <c r="S93" s="379"/>
      <c r="T93" s="380"/>
      <c r="U93" s="137" t="s">
        <v>8</v>
      </c>
      <c r="V93" s="513"/>
      <c r="W93" s="514"/>
      <c r="X93" s="514"/>
      <c r="Y93" s="514"/>
      <c r="Z93" s="514"/>
      <c r="AA93" s="58"/>
      <c r="AB93" s="136" t="s">
        <v>356</v>
      </c>
      <c r="AC93" s="58"/>
      <c r="AD93" s="139"/>
      <c r="AE93" s="144"/>
      <c r="AF93" s="58"/>
      <c r="AG93" s="58"/>
      <c r="AH93" s="58"/>
      <c r="AI93" s="58"/>
      <c r="AJ93" s="58"/>
      <c r="AK93" s="58"/>
      <c r="AL93" s="58"/>
      <c r="AM93" s="58"/>
      <c r="AN93" s="139"/>
      <c r="AO93" s="145"/>
      <c r="AP93" s="58"/>
      <c r="AQ93" s="58"/>
      <c r="AR93" s="58"/>
      <c r="AS93" s="58"/>
      <c r="AT93" s="58"/>
      <c r="AU93" s="58"/>
      <c r="AV93" s="58"/>
      <c r="AW93" s="58"/>
      <c r="AX93" s="58"/>
      <c r="AY93" s="58"/>
      <c r="AZ93" s="58"/>
    </row>
    <row r="94" spans="1:52" ht="20.100000000000001" customHeight="1" thickBot="1" x14ac:dyDescent="0.2">
      <c r="A94" s="466"/>
      <c r="B94" s="467"/>
      <c r="C94" s="467"/>
      <c r="D94" s="467"/>
      <c r="E94" s="467"/>
      <c r="F94" s="467"/>
      <c r="G94" s="468"/>
      <c r="H94" s="472" t="s">
        <v>332</v>
      </c>
      <c r="I94" s="473"/>
      <c r="J94" s="473"/>
      <c r="K94" s="473"/>
      <c r="L94" s="473"/>
      <c r="M94" s="474"/>
      <c r="N94" s="473" t="s">
        <v>123</v>
      </c>
      <c r="O94" s="473"/>
      <c r="P94" s="473"/>
      <c r="Q94" s="474"/>
      <c r="R94" s="493"/>
      <c r="S94" s="494"/>
      <c r="T94" s="495"/>
      <c r="U94" s="134"/>
      <c r="V94" s="660" t="s">
        <v>123</v>
      </c>
      <c r="W94" s="661"/>
      <c r="X94" s="661"/>
      <c r="Y94" s="661"/>
      <c r="Z94" s="661"/>
      <c r="AA94" s="58"/>
      <c r="AB94" s="58"/>
      <c r="AC94" s="136"/>
      <c r="AD94" s="136"/>
      <c r="AE94" s="58"/>
      <c r="AF94" s="138" t="s">
        <v>351</v>
      </c>
      <c r="AG94" s="110"/>
      <c r="AH94" s="110"/>
      <c r="AI94" s="110"/>
      <c r="AK94" s="110" t="s">
        <v>204</v>
      </c>
      <c r="AL94" s="138" t="s">
        <v>205</v>
      </c>
      <c r="AM94" s="110"/>
      <c r="AP94" s="58"/>
      <c r="AQ94" s="58"/>
      <c r="AR94" s="58"/>
      <c r="AS94" s="58"/>
      <c r="AT94" s="58"/>
      <c r="AU94" s="58"/>
      <c r="AV94" s="58"/>
      <c r="AW94" s="58"/>
      <c r="AX94" s="58"/>
      <c r="AY94" s="58"/>
      <c r="AZ94" s="58"/>
    </row>
    <row r="95" spans="1:52" ht="20.100000000000001" customHeight="1" thickBot="1" x14ac:dyDescent="0.2">
      <c r="A95" s="466"/>
      <c r="B95" s="467"/>
      <c r="C95" s="467"/>
      <c r="D95" s="467"/>
      <c r="E95" s="467"/>
      <c r="F95" s="467"/>
      <c r="G95" s="468"/>
      <c r="H95" s="472"/>
      <c r="I95" s="473"/>
      <c r="J95" s="473"/>
      <c r="K95" s="473"/>
      <c r="L95" s="473"/>
      <c r="M95" s="474"/>
      <c r="N95" s="473"/>
      <c r="O95" s="473"/>
      <c r="P95" s="473"/>
      <c r="Q95" s="474"/>
      <c r="R95" s="378"/>
      <c r="S95" s="379"/>
      <c r="T95" s="380"/>
      <c r="U95" s="134" t="s">
        <v>8</v>
      </c>
      <c r="V95" s="513"/>
      <c r="W95" s="514"/>
      <c r="X95" s="514"/>
      <c r="Y95" s="514"/>
      <c r="Z95" s="514"/>
      <c r="AA95" s="89"/>
      <c r="AB95" s="110"/>
      <c r="AC95" s="110"/>
      <c r="AD95" s="89"/>
      <c r="AE95" s="58"/>
      <c r="AF95" s="146" t="s">
        <v>352</v>
      </c>
      <c r="AG95" s="141"/>
      <c r="AH95" s="141"/>
      <c r="AI95" s="141"/>
      <c r="AJ95" s="142"/>
      <c r="AK95" s="141" t="s">
        <v>131</v>
      </c>
      <c r="AL95" s="146" t="s">
        <v>129</v>
      </c>
      <c r="AM95" s="141"/>
      <c r="AN95" s="89"/>
      <c r="AO95" s="58"/>
      <c r="AP95" s="58"/>
      <c r="AQ95" s="58"/>
      <c r="AR95" s="58"/>
      <c r="AS95" s="58"/>
      <c r="AT95" s="58"/>
      <c r="AU95" s="58"/>
      <c r="AV95" s="58"/>
      <c r="AW95" s="58"/>
      <c r="AX95" s="58"/>
      <c r="AY95" s="58"/>
      <c r="AZ95" s="58"/>
    </row>
    <row r="96" spans="1:52" ht="20.100000000000001" customHeight="1" thickBot="1" x14ac:dyDescent="0.2">
      <c r="A96" s="469" t="s">
        <v>179</v>
      </c>
      <c r="B96" s="470"/>
      <c r="C96" s="470"/>
      <c r="D96" s="470"/>
      <c r="E96" s="470"/>
      <c r="F96" s="470"/>
      <c r="G96" s="471"/>
      <c r="H96" s="481" t="s">
        <v>177</v>
      </c>
      <c r="I96" s="482"/>
      <c r="J96" s="482"/>
      <c r="K96" s="482"/>
      <c r="L96" s="482"/>
      <c r="M96" s="483"/>
      <c r="N96" s="479" t="s">
        <v>123</v>
      </c>
      <c r="O96" s="479"/>
      <c r="P96" s="479"/>
      <c r="Q96" s="480"/>
      <c r="R96" s="366"/>
      <c r="S96" s="367"/>
      <c r="T96" s="368"/>
      <c r="U96" s="135"/>
      <c r="V96" s="662" t="s">
        <v>123</v>
      </c>
      <c r="W96" s="663"/>
      <c r="X96" s="663"/>
      <c r="Y96" s="663"/>
      <c r="Z96" s="663"/>
      <c r="AA96" s="58"/>
      <c r="AB96" s="58"/>
      <c r="AC96" s="58"/>
      <c r="AD96" s="139"/>
      <c r="AE96" s="144"/>
      <c r="AF96" s="58"/>
      <c r="AG96" s="58"/>
      <c r="AH96" s="58"/>
      <c r="AI96" s="58"/>
      <c r="AJ96" s="58"/>
      <c r="AK96" s="58"/>
      <c r="AL96" s="58"/>
      <c r="AM96" s="58"/>
      <c r="AN96" s="139"/>
      <c r="AO96" s="58"/>
      <c r="AP96" s="58"/>
      <c r="AQ96" s="58"/>
      <c r="AR96" s="58"/>
      <c r="AS96" s="58"/>
      <c r="AT96" s="58"/>
      <c r="AU96" s="58"/>
      <c r="AV96" s="58"/>
      <c r="AW96" s="58"/>
      <c r="AX96" s="58"/>
      <c r="AY96" s="58"/>
      <c r="AZ96" s="58"/>
    </row>
    <row r="97" spans="1:16384" ht="20.100000000000001" customHeight="1" x14ac:dyDescent="0.15">
      <c r="A97" s="466"/>
      <c r="B97" s="467"/>
      <c r="C97" s="467"/>
      <c r="D97" s="467"/>
      <c r="E97" s="467"/>
      <c r="F97" s="467"/>
      <c r="G97" s="468"/>
      <c r="H97" s="484"/>
      <c r="I97" s="485"/>
      <c r="J97" s="485"/>
      <c r="K97" s="485"/>
      <c r="L97" s="485"/>
      <c r="M97" s="486"/>
      <c r="N97" s="473"/>
      <c r="O97" s="473"/>
      <c r="P97" s="473"/>
      <c r="Q97" s="474"/>
      <c r="R97" s="378"/>
      <c r="S97" s="379"/>
      <c r="T97" s="380"/>
      <c r="U97" s="147" t="s">
        <v>8</v>
      </c>
      <c r="V97" s="513"/>
      <c r="W97" s="514"/>
      <c r="X97" s="514"/>
      <c r="Y97" s="514"/>
      <c r="Z97" s="514"/>
      <c r="AB97" s="110"/>
      <c r="AC97" s="110"/>
      <c r="AD97" s="110"/>
      <c r="AE97" s="58"/>
      <c r="AF97" s="110"/>
      <c r="AJ97" s="148"/>
      <c r="AK97" s="149" t="s">
        <v>132</v>
      </c>
      <c r="AL97" s="148" t="s">
        <v>133</v>
      </c>
      <c r="AM97" s="148"/>
      <c r="AO97" s="150"/>
      <c r="AP97" s="58"/>
      <c r="AQ97" s="58"/>
      <c r="AR97" s="58"/>
      <c r="AS97" s="58"/>
      <c r="AT97" s="58"/>
      <c r="AU97" s="58"/>
      <c r="AV97" s="58"/>
      <c r="AW97" s="58"/>
      <c r="AX97" s="58"/>
      <c r="AY97" s="58"/>
      <c r="AZ97" s="58"/>
    </row>
    <row r="98" spans="1:16384" ht="20.100000000000001" customHeight="1" thickBot="1" x14ac:dyDescent="0.2">
      <c r="A98" s="664" t="s">
        <v>222</v>
      </c>
      <c r="B98" s="665"/>
      <c r="C98" s="665"/>
      <c r="D98" s="665"/>
      <c r="E98" s="665"/>
      <c r="F98" s="665"/>
      <c r="G98" s="665"/>
      <c r="H98" s="665"/>
      <c r="I98" s="665"/>
      <c r="J98" s="665"/>
      <c r="K98" s="665"/>
      <c r="L98" s="665"/>
      <c r="M98" s="665"/>
      <c r="N98" s="665"/>
      <c r="O98" s="665"/>
      <c r="P98" s="665"/>
      <c r="Q98" s="665"/>
      <c r="R98" s="665"/>
      <c r="S98" s="665"/>
      <c r="T98" s="665"/>
      <c r="U98" s="665"/>
      <c r="V98" s="665"/>
      <c r="W98" s="665"/>
      <c r="X98" s="665"/>
      <c r="Y98" s="665"/>
      <c r="Z98" s="666"/>
      <c r="AA98" s="58"/>
      <c r="AB98" s="58"/>
      <c r="AC98" s="58"/>
      <c r="AD98" s="58"/>
      <c r="AE98" s="58"/>
      <c r="AF98" s="58"/>
      <c r="AG98" s="58"/>
      <c r="AH98" s="58"/>
      <c r="AI98" s="58"/>
      <c r="AJ98" s="58"/>
      <c r="AK98" s="58"/>
      <c r="AL98" s="58"/>
      <c r="AM98" s="58"/>
      <c r="AN98" s="58"/>
      <c r="AO98" s="58"/>
      <c r="AP98" s="58"/>
      <c r="AQ98" s="58"/>
      <c r="AR98" s="58"/>
      <c r="AS98" s="58"/>
      <c r="AT98" s="58"/>
    </row>
    <row r="99" spans="1:16384" ht="20.100000000000001" customHeight="1" thickBot="1" x14ac:dyDescent="0.2">
      <c r="A99" s="647" t="s">
        <v>366</v>
      </c>
      <c r="B99" s="648"/>
      <c r="C99" s="648"/>
      <c r="D99" s="648"/>
      <c r="E99" s="648"/>
      <c r="F99" s="648"/>
      <c r="G99" s="648"/>
      <c r="H99" s="648"/>
      <c r="I99" s="648"/>
      <c r="J99" s="648"/>
      <c r="K99" s="648"/>
      <c r="L99" s="648"/>
      <c r="M99" s="648"/>
      <c r="N99" s="648"/>
      <c r="O99" s="648"/>
      <c r="P99" s="648"/>
      <c r="Q99" s="648"/>
      <c r="R99" s="648"/>
      <c r="S99" s="648"/>
      <c r="T99" s="648"/>
      <c r="U99" s="648"/>
      <c r="V99" s="648"/>
      <c r="W99" s="648"/>
      <c r="X99" s="648"/>
      <c r="Y99" s="648"/>
      <c r="Z99" s="649"/>
      <c r="AB99" s="636" t="s">
        <v>150</v>
      </c>
      <c r="AC99" s="637"/>
      <c r="AD99" s="637"/>
      <c r="AE99" s="637"/>
      <c r="AF99" s="637"/>
      <c r="AG99" s="637"/>
      <c r="AH99" s="637"/>
      <c r="AI99" s="637"/>
      <c r="AJ99" s="637"/>
      <c r="AK99" s="637"/>
      <c r="AL99" s="638"/>
      <c r="AM99" s="58"/>
      <c r="AN99" s="151" t="s">
        <v>218</v>
      </c>
      <c r="AO99" s="58"/>
    </row>
    <row r="100" spans="1:16384" ht="20.100000000000001" customHeight="1" thickBot="1" x14ac:dyDescent="0.2">
      <c r="A100" s="457"/>
      <c r="B100" s="458"/>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9"/>
      <c r="AA100" s="58"/>
      <c r="AB100" s="639"/>
      <c r="AC100" s="640"/>
      <c r="AD100" s="640"/>
      <c r="AE100" s="640"/>
      <c r="AF100" s="640"/>
      <c r="AG100" s="640"/>
      <c r="AH100" s="640"/>
      <c r="AI100" s="640"/>
      <c r="AJ100" s="640"/>
      <c r="AK100" s="640"/>
      <c r="AL100" s="641"/>
      <c r="AM100" s="152"/>
      <c r="AN100" s="143" t="s">
        <v>353</v>
      </c>
      <c r="AO100" s="58"/>
    </row>
    <row r="101" spans="1:16384" ht="20.100000000000001" customHeight="1" x14ac:dyDescent="0.15">
      <c r="A101" s="460"/>
      <c r="B101" s="461"/>
      <c r="C101" s="461"/>
      <c r="D101" s="461"/>
      <c r="E101" s="461"/>
      <c r="F101" s="461"/>
      <c r="G101" s="461"/>
      <c r="H101" s="461"/>
      <c r="I101" s="461"/>
      <c r="J101" s="461"/>
      <c r="K101" s="461"/>
      <c r="L101" s="461"/>
      <c r="M101" s="461"/>
      <c r="N101" s="461"/>
      <c r="O101" s="461"/>
      <c r="P101" s="461"/>
      <c r="Q101" s="461"/>
      <c r="R101" s="461"/>
      <c r="S101" s="461"/>
      <c r="T101" s="461"/>
      <c r="U101" s="461"/>
      <c r="V101" s="461"/>
      <c r="W101" s="461"/>
      <c r="X101" s="461"/>
      <c r="Y101" s="461"/>
      <c r="Z101" s="462"/>
      <c r="AA101" s="58"/>
      <c r="AB101" s="680" t="s">
        <v>122</v>
      </c>
      <c r="AC101" s="681"/>
      <c r="AD101" s="694" t="s">
        <v>13</v>
      </c>
      <c r="AE101" s="695"/>
      <c r="AF101" s="695"/>
      <c r="AG101" s="695"/>
      <c r="AH101" s="696"/>
      <c r="AI101" s="700" t="s">
        <v>214</v>
      </c>
      <c r="AJ101" s="701"/>
      <c r="AK101" s="701"/>
      <c r="AL101" s="702"/>
      <c r="AM101" s="153"/>
      <c r="AN101" s="143" t="s">
        <v>354</v>
      </c>
      <c r="AO101" s="58"/>
    </row>
    <row r="102" spans="1:16384" ht="20.100000000000001" customHeight="1" thickBot="1" x14ac:dyDescent="0.2">
      <c r="A102" s="460"/>
      <c r="B102" s="461"/>
      <c r="C102" s="461"/>
      <c r="D102" s="461"/>
      <c r="E102" s="461"/>
      <c r="F102" s="461"/>
      <c r="G102" s="461"/>
      <c r="H102" s="461"/>
      <c r="I102" s="461"/>
      <c r="J102" s="461"/>
      <c r="K102" s="461"/>
      <c r="L102" s="461"/>
      <c r="M102" s="461"/>
      <c r="N102" s="461"/>
      <c r="O102" s="461"/>
      <c r="P102" s="461"/>
      <c r="Q102" s="461"/>
      <c r="R102" s="461"/>
      <c r="S102" s="461"/>
      <c r="T102" s="461"/>
      <c r="U102" s="461"/>
      <c r="V102" s="461"/>
      <c r="W102" s="461"/>
      <c r="X102" s="461"/>
      <c r="Y102" s="461"/>
      <c r="Z102" s="462"/>
      <c r="AA102" s="89"/>
      <c r="AB102" s="682"/>
      <c r="AC102" s="683"/>
      <c r="AD102" s="697" t="s">
        <v>12</v>
      </c>
      <c r="AE102" s="698"/>
      <c r="AF102" s="698"/>
      <c r="AG102" s="698"/>
      <c r="AH102" s="699"/>
      <c r="AI102" s="703" t="s">
        <v>215</v>
      </c>
      <c r="AJ102" s="704"/>
      <c r="AK102" s="704"/>
      <c r="AL102" s="705"/>
      <c r="AN102" s="143" t="s">
        <v>355</v>
      </c>
      <c r="AO102" s="58"/>
    </row>
    <row r="103" spans="1:16384" ht="20.100000000000001" customHeight="1" thickTop="1" x14ac:dyDescent="0.15">
      <c r="A103" s="460"/>
      <c r="B103" s="461"/>
      <c r="C103" s="461"/>
      <c r="D103" s="461"/>
      <c r="E103" s="461"/>
      <c r="F103" s="461"/>
      <c r="G103" s="461"/>
      <c r="H103" s="461"/>
      <c r="I103" s="461"/>
      <c r="J103" s="461"/>
      <c r="K103" s="461"/>
      <c r="L103" s="461"/>
      <c r="M103" s="461"/>
      <c r="N103" s="461"/>
      <c r="O103" s="461"/>
      <c r="P103" s="461"/>
      <c r="Q103" s="461"/>
      <c r="R103" s="461"/>
      <c r="S103" s="461"/>
      <c r="T103" s="461"/>
      <c r="U103" s="461"/>
      <c r="V103" s="461"/>
      <c r="W103" s="461"/>
      <c r="X103" s="461"/>
      <c r="Y103" s="461"/>
      <c r="Z103" s="462"/>
      <c r="AA103" s="89"/>
      <c r="AB103" s="684" t="s">
        <v>11</v>
      </c>
      <c r="AC103" s="685"/>
      <c r="AD103" s="688" t="s">
        <v>10</v>
      </c>
      <c r="AE103" s="689"/>
      <c r="AF103" s="689"/>
      <c r="AG103" s="689"/>
      <c r="AH103" s="690"/>
      <c r="AI103" s="706" t="s">
        <v>215</v>
      </c>
      <c r="AJ103" s="707"/>
      <c r="AK103" s="707"/>
      <c r="AL103" s="708"/>
    </row>
    <row r="104" spans="1:16384" ht="20.100000000000001" customHeight="1" thickBot="1" x14ac:dyDescent="0.2">
      <c r="A104" s="460"/>
      <c r="B104" s="461"/>
      <c r="C104" s="461"/>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2"/>
      <c r="AA104" s="89"/>
      <c r="AB104" s="686"/>
      <c r="AC104" s="687"/>
      <c r="AD104" s="691"/>
      <c r="AE104" s="692"/>
      <c r="AF104" s="692"/>
      <c r="AG104" s="692"/>
      <c r="AH104" s="693"/>
      <c r="AI104" s="709"/>
      <c r="AJ104" s="710"/>
      <c r="AK104" s="710"/>
      <c r="AL104" s="711"/>
    </row>
    <row r="105" spans="1:16384" ht="20.100000000000001" customHeight="1" x14ac:dyDescent="0.15">
      <c r="A105" s="460"/>
      <c r="B105" s="461"/>
      <c r="C105" s="461"/>
      <c r="D105" s="461"/>
      <c r="E105" s="461"/>
      <c r="F105" s="461"/>
      <c r="G105" s="461"/>
      <c r="H105" s="461"/>
      <c r="I105" s="461"/>
      <c r="J105" s="461"/>
      <c r="K105" s="461"/>
      <c r="L105" s="461"/>
      <c r="M105" s="461"/>
      <c r="N105" s="461"/>
      <c r="O105" s="461"/>
      <c r="P105" s="461"/>
      <c r="Q105" s="461"/>
      <c r="R105" s="461"/>
      <c r="S105" s="461"/>
      <c r="T105" s="461"/>
      <c r="U105" s="461"/>
      <c r="V105" s="461"/>
      <c r="W105" s="461"/>
      <c r="X105" s="461"/>
      <c r="Y105" s="461"/>
      <c r="Z105" s="462"/>
      <c r="AA105" s="89"/>
      <c r="AB105" s="89"/>
    </row>
    <row r="106" spans="1:16384" s="64" customFormat="1" ht="20.100000000000001" customHeight="1" thickBot="1" x14ac:dyDescent="0.2">
      <c r="A106" s="463"/>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5"/>
      <c r="AA106" s="89"/>
      <c r="AB106" s="89"/>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c r="FS106" s="58"/>
      <c r="FT106" s="58"/>
      <c r="FU106" s="58"/>
      <c r="FV106" s="58"/>
      <c r="FW106" s="58"/>
      <c r="FX106" s="58"/>
      <c r="FY106" s="58"/>
      <c r="FZ106" s="58"/>
      <c r="GA106" s="58"/>
      <c r="GB106" s="58"/>
      <c r="GC106" s="58"/>
      <c r="GD106" s="58"/>
      <c r="GE106" s="58"/>
      <c r="GF106" s="58"/>
      <c r="GG106" s="58"/>
      <c r="GH106" s="58"/>
      <c r="GI106" s="58"/>
      <c r="GJ106" s="58"/>
      <c r="GK106" s="58"/>
      <c r="GL106" s="58"/>
      <c r="GM106" s="58"/>
      <c r="GN106" s="58"/>
      <c r="GO106" s="58"/>
      <c r="GP106" s="58"/>
      <c r="GQ106" s="58"/>
      <c r="GR106" s="58"/>
      <c r="GS106" s="58"/>
      <c r="GT106" s="58"/>
      <c r="GU106" s="58"/>
      <c r="GV106" s="58"/>
      <c r="GW106" s="58"/>
      <c r="GX106" s="58"/>
      <c r="GY106" s="58"/>
      <c r="GZ106" s="58"/>
      <c r="HA106" s="58"/>
      <c r="HB106" s="58"/>
      <c r="HC106" s="58"/>
      <c r="HD106" s="58"/>
      <c r="HE106" s="58"/>
      <c r="HF106" s="58"/>
      <c r="HG106" s="58"/>
      <c r="HH106" s="58"/>
      <c r="HI106" s="58"/>
      <c r="HJ106" s="58"/>
      <c r="HK106" s="58"/>
      <c r="HL106" s="58"/>
      <c r="HM106" s="58"/>
      <c r="HN106" s="58"/>
      <c r="HO106" s="58"/>
      <c r="HP106" s="58"/>
      <c r="HQ106" s="58"/>
      <c r="HR106" s="58"/>
      <c r="HS106" s="58"/>
      <c r="HT106" s="58"/>
      <c r="HU106" s="58"/>
      <c r="HV106" s="58"/>
      <c r="HW106" s="58"/>
      <c r="HX106" s="58"/>
      <c r="HY106" s="58"/>
      <c r="HZ106" s="58"/>
      <c r="IA106" s="58"/>
      <c r="IB106" s="58"/>
      <c r="IC106" s="58"/>
      <c r="ID106" s="58"/>
      <c r="IE106" s="58"/>
      <c r="IF106" s="58"/>
      <c r="IG106" s="58"/>
      <c r="IH106" s="58"/>
      <c r="II106" s="58"/>
      <c r="IJ106" s="58"/>
      <c r="IK106" s="58"/>
      <c r="IL106" s="58"/>
      <c r="IM106" s="58"/>
      <c r="IN106" s="58"/>
      <c r="IO106" s="58"/>
      <c r="IP106" s="58"/>
      <c r="IQ106" s="58"/>
      <c r="IR106" s="58"/>
      <c r="IS106" s="58"/>
      <c r="IT106" s="58"/>
      <c r="IU106" s="58"/>
      <c r="IV106" s="58"/>
      <c r="IW106" s="58"/>
      <c r="IX106" s="58"/>
      <c r="IY106" s="58"/>
      <c r="IZ106" s="58"/>
      <c r="JA106" s="58"/>
      <c r="JB106" s="58"/>
      <c r="JC106" s="58"/>
      <c r="JD106" s="58"/>
      <c r="JE106" s="58"/>
      <c r="JF106" s="58"/>
      <c r="JG106" s="58"/>
      <c r="JH106" s="58"/>
      <c r="JI106" s="58"/>
      <c r="JJ106" s="58"/>
      <c r="JK106" s="58"/>
      <c r="JL106" s="58"/>
      <c r="JM106" s="58"/>
      <c r="JN106" s="58"/>
      <c r="JO106" s="58"/>
      <c r="JP106" s="58"/>
      <c r="JQ106" s="58"/>
      <c r="JR106" s="58"/>
      <c r="JS106" s="58"/>
      <c r="JT106" s="58"/>
      <c r="JU106" s="58"/>
      <c r="JV106" s="58"/>
      <c r="JW106" s="58"/>
      <c r="JX106" s="58"/>
      <c r="JY106" s="58"/>
      <c r="JZ106" s="58"/>
      <c r="KA106" s="58"/>
      <c r="KB106" s="58"/>
      <c r="KC106" s="58"/>
      <c r="KD106" s="58"/>
      <c r="KE106" s="58"/>
      <c r="KF106" s="58"/>
      <c r="KG106" s="58"/>
      <c r="KH106" s="58"/>
      <c r="KI106" s="58"/>
      <c r="KJ106" s="58"/>
      <c r="KK106" s="58"/>
      <c r="KL106" s="58"/>
      <c r="KM106" s="58"/>
      <c r="KN106" s="58"/>
      <c r="KO106" s="58"/>
      <c r="KP106" s="58"/>
      <c r="KQ106" s="58"/>
      <c r="KR106" s="58"/>
      <c r="KS106" s="58"/>
      <c r="KT106" s="58"/>
      <c r="KU106" s="58"/>
      <c r="KV106" s="58"/>
      <c r="KW106" s="58"/>
      <c r="KX106" s="58"/>
      <c r="KY106" s="58"/>
      <c r="KZ106" s="58"/>
      <c r="LA106" s="58"/>
      <c r="LB106" s="58"/>
      <c r="LC106" s="58"/>
      <c r="LD106" s="58"/>
      <c r="LE106" s="58"/>
      <c r="LF106" s="58"/>
      <c r="LG106" s="58"/>
      <c r="LH106" s="58"/>
      <c r="LI106" s="58"/>
      <c r="LJ106" s="58"/>
      <c r="LK106" s="58"/>
      <c r="LL106" s="58"/>
      <c r="LM106" s="58"/>
      <c r="LN106" s="58"/>
      <c r="LO106" s="58"/>
      <c r="LP106" s="58"/>
      <c r="LQ106" s="58"/>
      <c r="LR106" s="58"/>
      <c r="LS106" s="58"/>
      <c r="LT106" s="58"/>
      <c r="LU106" s="58"/>
      <c r="LV106" s="58"/>
      <c r="LW106" s="58"/>
      <c r="LX106" s="58"/>
      <c r="LY106" s="58"/>
      <c r="LZ106" s="58"/>
      <c r="MA106" s="58"/>
      <c r="MB106" s="58"/>
      <c r="MC106" s="58"/>
      <c r="MD106" s="58"/>
      <c r="ME106" s="58"/>
      <c r="MF106" s="58"/>
      <c r="MG106" s="58"/>
      <c r="MH106" s="58"/>
      <c r="MI106" s="58"/>
      <c r="MJ106" s="58"/>
      <c r="MK106" s="58"/>
      <c r="ML106" s="58"/>
      <c r="MM106" s="58"/>
      <c r="MN106" s="58"/>
      <c r="MO106" s="58"/>
      <c r="MP106" s="58"/>
      <c r="MQ106" s="58"/>
      <c r="MR106" s="58"/>
      <c r="MS106" s="58"/>
      <c r="MT106" s="58"/>
      <c r="MU106" s="58"/>
      <c r="MV106" s="58"/>
      <c r="MW106" s="58"/>
      <c r="MX106" s="58"/>
      <c r="MY106" s="58"/>
      <c r="MZ106" s="58"/>
      <c r="NA106" s="58"/>
      <c r="NB106" s="58"/>
      <c r="NC106" s="58"/>
      <c r="ND106" s="58"/>
      <c r="NE106" s="58"/>
      <c r="NF106" s="58"/>
      <c r="NG106" s="58"/>
      <c r="NH106" s="58"/>
      <c r="NI106" s="58"/>
      <c r="NJ106" s="58"/>
      <c r="NK106" s="58"/>
      <c r="NL106" s="58"/>
      <c r="NM106" s="58"/>
      <c r="NN106" s="58"/>
      <c r="NO106" s="58"/>
      <c r="NP106" s="58"/>
      <c r="NQ106" s="58"/>
      <c r="NR106" s="58"/>
      <c r="NS106" s="58"/>
      <c r="NT106" s="58"/>
      <c r="NU106" s="58"/>
      <c r="NV106" s="58"/>
      <c r="NW106" s="58"/>
      <c r="NX106" s="58"/>
      <c r="NY106" s="58"/>
      <c r="NZ106" s="58"/>
      <c r="OA106" s="58"/>
      <c r="OB106" s="58"/>
      <c r="OC106" s="58"/>
      <c r="OD106" s="58"/>
      <c r="OE106" s="58"/>
      <c r="OF106" s="58"/>
      <c r="OG106" s="58"/>
      <c r="OH106" s="58"/>
      <c r="OI106" s="58"/>
      <c r="OJ106" s="58"/>
      <c r="OK106" s="58"/>
      <c r="OL106" s="58"/>
      <c r="OM106" s="58"/>
      <c r="ON106" s="58"/>
      <c r="OO106" s="58"/>
      <c r="OP106" s="58"/>
      <c r="OQ106" s="58"/>
      <c r="OR106" s="58"/>
      <c r="OS106" s="58"/>
      <c r="OT106" s="58"/>
      <c r="OU106" s="58"/>
      <c r="OV106" s="58"/>
      <c r="OW106" s="58"/>
      <c r="OX106" s="58"/>
      <c r="OY106" s="58"/>
      <c r="OZ106" s="58"/>
      <c r="PA106" s="58"/>
      <c r="PB106" s="58"/>
      <c r="PC106" s="58"/>
      <c r="PD106" s="58"/>
      <c r="PE106" s="58"/>
      <c r="PF106" s="58"/>
      <c r="PG106" s="58"/>
      <c r="PH106" s="58"/>
      <c r="PI106" s="58"/>
      <c r="PJ106" s="58"/>
      <c r="PK106" s="58"/>
      <c r="PL106" s="58"/>
      <c r="PM106" s="58"/>
      <c r="PN106" s="58"/>
      <c r="PO106" s="58"/>
      <c r="PP106" s="58"/>
      <c r="PQ106" s="58"/>
      <c r="PR106" s="58"/>
      <c r="PS106" s="58"/>
      <c r="PT106" s="58"/>
      <c r="PU106" s="58"/>
      <c r="PV106" s="58"/>
      <c r="PW106" s="58"/>
      <c r="PX106" s="58"/>
      <c r="PY106" s="58"/>
      <c r="PZ106" s="58"/>
      <c r="QA106" s="58"/>
      <c r="QB106" s="58"/>
      <c r="QC106" s="58"/>
      <c r="QD106" s="58"/>
      <c r="QE106" s="58"/>
      <c r="QF106" s="58"/>
      <c r="QG106" s="58"/>
      <c r="QH106" s="58"/>
      <c r="QI106" s="58"/>
      <c r="QJ106" s="58"/>
      <c r="QK106" s="58"/>
      <c r="QL106" s="58"/>
      <c r="QM106" s="58"/>
      <c r="QN106" s="58"/>
      <c r="QO106" s="58"/>
      <c r="QP106" s="58"/>
      <c r="QQ106" s="58"/>
      <c r="QR106" s="58"/>
      <c r="QS106" s="58"/>
      <c r="QT106" s="58"/>
      <c r="QU106" s="58"/>
      <c r="QV106" s="58"/>
      <c r="QW106" s="58"/>
      <c r="QX106" s="58"/>
      <c r="QY106" s="58"/>
      <c r="QZ106" s="58"/>
      <c r="RA106" s="58"/>
      <c r="RB106" s="58"/>
      <c r="RC106" s="58"/>
      <c r="RD106" s="58"/>
      <c r="RE106" s="58"/>
      <c r="RF106" s="58"/>
      <c r="RG106" s="58"/>
      <c r="RH106" s="58"/>
      <c r="RI106" s="58"/>
      <c r="RJ106" s="58"/>
      <c r="RK106" s="58"/>
      <c r="RL106" s="58"/>
      <c r="RM106" s="58"/>
      <c r="RN106" s="58"/>
      <c r="RO106" s="58"/>
      <c r="RP106" s="58"/>
      <c r="RQ106" s="58"/>
      <c r="RR106" s="58"/>
      <c r="RS106" s="58"/>
      <c r="RT106" s="58"/>
      <c r="RU106" s="58"/>
      <c r="RV106" s="58"/>
      <c r="RW106" s="58"/>
      <c r="RX106" s="58"/>
      <c r="RY106" s="58"/>
      <c r="RZ106" s="58"/>
      <c r="SA106" s="58"/>
      <c r="SB106" s="58"/>
      <c r="SC106" s="58"/>
      <c r="SD106" s="58"/>
      <c r="SE106" s="58"/>
      <c r="SF106" s="58"/>
      <c r="SG106" s="58"/>
      <c r="SH106" s="58"/>
      <c r="SI106" s="58"/>
      <c r="SJ106" s="58"/>
      <c r="SK106" s="58"/>
      <c r="SL106" s="58"/>
      <c r="SM106" s="58"/>
      <c r="SN106" s="58"/>
      <c r="SO106" s="58"/>
      <c r="SP106" s="58"/>
      <c r="SQ106" s="58"/>
      <c r="SR106" s="58"/>
      <c r="SS106" s="58"/>
      <c r="ST106" s="58"/>
      <c r="SU106" s="58"/>
      <c r="SV106" s="58"/>
      <c r="SW106" s="58"/>
      <c r="SX106" s="58"/>
      <c r="SY106" s="58"/>
      <c r="SZ106" s="58"/>
      <c r="TA106" s="58"/>
      <c r="TB106" s="58"/>
      <c r="TC106" s="58"/>
      <c r="TD106" s="58"/>
      <c r="TE106" s="58"/>
      <c r="TF106" s="58"/>
      <c r="TG106" s="58"/>
      <c r="TH106" s="58"/>
      <c r="TI106" s="58"/>
      <c r="TJ106" s="58"/>
      <c r="TK106" s="58"/>
      <c r="TL106" s="58"/>
      <c r="TM106" s="58"/>
      <c r="TN106" s="58"/>
      <c r="TO106" s="58"/>
      <c r="TP106" s="58"/>
      <c r="TQ106" s="58"/>
      <c r="TR106" s="58"/>
      <c r="TS106" s="58"/>
      <c r="TT106" s="58"/>
      <c r="TU106" s="58"/>
      <c r="TV106" s="58"/>
      <c r="TW106" s="58"/>
      <c r="TX106" s="58"/>
      <c r="TY106" s="58"/>
      <c r="TZ106" s="58"/>
      <c r="UA106" s="58"/>
      <c r="UB106" s="58"/>
      <c r="UC106" s="58"/>
      <c r="UD106" s="58"/>
      <c r="UE106" s="58"/>
      <c r="UF106" s="58"/>
      <c r="UG106" s="58"/>
      <c r="UH106" s="58"/>
      <c r="UI106" s="58"/>
      <c r="UJ106" s="58"/>
      <c r="UK106" s="58"/>
      <c r="UL106" s="58"/>
      <c r="UM106" s="58"/>
      <c r="UN106" s="58"/>
      <c r="UO106" s="58"/>
      <c r="UP106" s="58"/>
      <c r="UQ106" s="58"/>
      <c r="UR106" s="58"/>
      <c r="US106" s="58"/>
      <c r="UT106" s="58"/>
      <c r="UU106" s="58"/>
      <c r="UV106" s="58"/>
      <c r="UW106" s="58"/>
      <c r="UX106" s="58"/>
      <c r="UY106" s="58"/>
      <c r="UZ106" s="58"/>
      <c r="VA106" s="58"/>
      <c r="VB106" s="58"/>
      <c r="VC106" s="58"/>
      <c r="VD106" s="58"/>
      <c r="VE106" s="58"/>
      <c r="VF106" s="58"/>
      <c r="VG106" s="58"/>
      <c r="VH106" s="58"/>
      <c r="VI106" s="58"/>
      <c r="VJ106" s="58"/>
      <c r="VK106" s="58"/>
      <c r="VL106" s="58"/>
      <c r="VM106" s="58"/>
      <c r="VN106" s="58"/>
      <c r="VO106" s="58"/>
      <c r="VP106" s="58"/>
      <c r="VQ106" s="58"/>
      <c r="VR106" s="58"/>
      <c r="VS106" s="58"/>
      <c r="VT106" s="58"/>
      <c r="VU106" s="58"/>
      <c r="VV106" s="58"/>
      <c r="VW106" s="58"/>
      <c r="VX106" s="58"/>
      <c r="VY106" s="58"/>
      <c r="VZ106" s="58"/>
      <c r="WA106" s="58"/>
      <c r="WB106" s="58"/>
      <c r="WC106" s="58"/>
      <c r="WD106" s="58"/>
      <c r="WE106" s="58"/>
      <c r="WF106" s="58"/>
      <c r="WG106" s="58"/>
      <c r="WH106" s="58"/>
      <c r="WI106" s="58"/>
      <c r="WJ106" s="58"/>
      <c r="WK106" s="58"/>
      <c r="WL106" s="58"/>
      <c r="WM106" s="58"/>
      <c r="WN106" s="58"/>
      <c r="WO106" s="58"/>
      <c r="WP106" s="58"/>
      <c r="WQ106" s="58"/>
      <c r="WR106" s="58"/>
      <c r="WS106" s="58"/>
      <c r="WT106" s="58"/>
      <c r="WU106" s="58"/>
      <c r="WV106" s="58"/>
      <c r="WW106" s="58"/>
      <c r="WX106" s="58"/>
      <c r="WY106" s="58"/>
      <c r="WZ106" s="58"/>
      <c r="XA106" s="58"/>
      <c r="XB106" s="58"/>
      <c r="XC106" s="58"/>
      <c r="XD106" s="58"/>
      <c r="XE106" s="58"/>
      <c r="XF106" s="58"/>
      <c r="XG106" s="58"/>
      <c r="XH106" s="58"/>
      <c r="XI106" s="58"/>
      <c r="XJ106" s="58"/>
      <c r="XK106" s="58"/>
      <c r="XL106" s="58"/>
      <c r="XM106" s="58"/>
      <c r="XN106" s="58"/>
      <c r="XO106" s="58"/>
      <c r="XP106" s="58"/>
      <c r="XQ106" s="58"/>
      <c r="XR106" s="58"/>
      <c r="XS106" s="58"/>
      <c r="XT106" s="58"/>
      <c r="XU106" s="58"/>
      <c r="XV106" s="58"/>
      <c r="XW106" s="58"/>
      <c r="XX106" s="58"/>
      <c r="XY106" s="58"/>
      <c r="XZ106" s="58"/>
      <c r="YA106" s="58"/>
      <c r="YB106" s="58"/>
      <c r="YC106" s="58"/>
      <c r="YD106" s="58"/>
      <c r="YE106" s="58"/>
      <c r="YF106" s="58"/>
      <c r="YG106" s="58"/>
      <c r="YH106" s="58"/>
      <c r="YI106" s="58"/>
      <c r="YJ106" s="58"/>
      <c r="YK106" s="58"/>
      <c r="YL106" s="58"/>
      <c r="YM106" s="58"/>
      <c r="YN106" s="58"/>
      <c r="YO106" s="58"/>
      <c r="YP106" s="58"/>
      <c r="YQ106" s="58"/>
      <c r="YR106" s="58"/>
      <c r="YS106" s="58"/>
      <c r="YT106" s="58"/>
      <c r="YU106" s="58"/>
      <c r="YV106" s="58"/>
      <c r="YW106" s="58"/>
      <c r="YX106" s="58"/>
      <c r="YY106" s="58"/>
      <c r="YZ106" s="58"/>
      <c r="ZA106" s="58"/>
      <c r="ZB106" s="58"/>
      <c r="ZC106" s="58"/>
      <c r="ZD106" s="58"/>
      <c r="ZE106" s="58"/>
      <c r="ZF106" s="58"/>
      <c r="ZG106" s="58"/>
      <c r="ZH106" s="58"/>
      <c r="ZI106" s="58"/>
      <c r="ZJ106" s="58"/>
      <c r="ZK106" s="58"/>
      <c r="ZL106" s="58"/>
      <c r="ZM106" s="58"/>
      <c r="ZN106" s="58"/>
      <c r="ZO106" s="58"/>
      <c r="ZP106" s="58"/>
      <c r="ZQ106" s="58"/>
      <c r="ZR106" s="58"/>
      <c r="ZS106" s="58"/>
      <c r="ZT106" s="58"/>
      <c r="ZU106" s="58"/>
      <c r="ZV106" s="58"/>
      <c r="ZW106" s="58"/>
      <c r="ZX106" s="58"/>
      <c r="ZY106" s="58"/>
      <c r="ZZ106" s="58"/>
      <c r="AAA106" s="58"/>
      <c r="AAB106" s="58"/>
      <c r="AAC106" s="58"/>
      <c r="AAD106" s="58"/>
      <c r="AAE106" s="58"/>
      <c r="AAF106" s="58"/>
      <c r="AAG106" s="58"/>
      <c r="AAH106" s="58"/>
      <c r="AAI106" s="58"/>
      <c r="AAJ106" s="58"/>
      <c r="AAK106" s="58"/>
      <c r="AAL106" s="58"/>
      <c r="AAM106" s="58"/>
      <c r="AAN106" s="58"/>
      <c r="AAO106" s="58"/>
      <c r="AAP106" s="58"/>
      <c r="AAQ106" s="58"/>
      <c r="AAR106" s="58"/>
      <c r="AAS106" s="58"/>
      <c r="AAT106" s="58"/>
      <c r="AAU106" s="58"/>
      <c r="AAV106" s="58"/>
      <c r="AAW106" s="58"/>
      <c r="AAX106" s="58"/>
      <c r="AAY106" s="58"/>
      <c r="AAZ106" s="58"/>
      <c r="ABA106" s="58"/>
      <c r="ABB106" s="58"/>
      <c r="ABC106" s="58"/>
      <c r="ABD106" s="58"/>
      <c r="ABE106" s="58"/>
      <c r="ABF106" s="58"/>
      <c r="ABG106" s="58"/>
      <c r="ABH106" s="58"/>
      <c r="ABI106" s="58"/>
      <c r="ABJ106" s="58"/>
      <c r="ABK106" s="58"/>
      <c r="ABL106" s="58"/>
      <c r="ABM106" s="58"/>
      <c r="ABN106" s="58"/>
      <c r="ABO106" s="58"/>
      <c r="ABP106" s="58"/>
      <c r="ABQ106" s="58"/>
      <c r="ABR106" s="58"/>
      <c r="ABS106" s="58"/>
      <c r="ABT106" s="58"/>
      <c r="ABU106" s="58"/>
      <c r="ABV106" s="58"/>
      <c r="ABW106" s="58"/>
      <c r="ABX106" s="58"/>
      <c r="ABY106" s="58"/>
      <c r="ABZ106" s="58"/>
      <c r="ACA106" s="58"/>
      <c r="ACB106" s="58"/>
      <c r="ACC106" s="58"/>
      <c r="ACD106" s="58"/>
      <c r="ACE106" s="58"/>
      <c r="ACF106" s="58"/>
      <c r="ACG106" s="58"/>
      <c r="ACH106" s="58"/>
      <c r="ACI106" s="58"/>
      <c r="ACJ106" s="58"/>
      <c r="ACK106" s="58"/>
      <c r="ACL106" s="58"/>
      <c r="ACM106" s="58"/>
      <c r="ACN106" s="58"/>
      <c r="ACO106" s="58"/>
      <c r="ACP106" s="58"/>
      <c r="ACQ106" s="58"/>
      <c r="ACR106" s="58"/>
      <c r="ACS106" s="58"/>
      <c r="ACT106" s="58"/>
      <c r="ACU106" s="58"/>
      <c r="ACV106" s="58"/>
      <c r="ACW106" s="58"/>
      <c r="ACX106" s="58"/>
      <c r="ACY106" s="58"/>
      <c r="ACZ106" s="58"/>
      <c r="ADA106" s="58"/>
      <c r="ADB106" s="58"/>
      <c r="ADC106" s="58"/>
      <c r="ADD106" s="58"/>
      <c r="ADE106" s="58"/>
      <c r="ADF106" s="58"/>
      <c r="ADG106" s="58"/>
      <c r="ADH106" s="58"/>
      <c r="ADI106" s="58"/>
      <c r="ADJ106" s="58"/>
      <c r="ADK106" s="58"/>
      <c r="ADL106" s="58"/>
      <c r="ADM106" s="58"/>
      <c r="ADN106" s="58"/>
      <c r="ADO106" s="58"/>
      <c r="ADP106" s="58"/>
      <c r="ADQ106" s="58"/>
      <c r="ADR106" s="58"/>
      <c r="ADS106" s="58"/>
      <c r="ADT106" s="58"/>
      <c r="ADU106" s="58"/>
      <c r="ADV106" s="58"/>
      <c r="ADW106" s="58"/>
      <c r="ADX106" s="58"/>
      <c r="ADY106" s="58"/>
      <c r="ADZ106" s="58"/>
      <c r="AEA106" s="58"/>
      <c r="AEB106" s="58"/>
      <c r="AEC106" s="58"/>
      <c r="AED106" s="58"/>
      <c r="AEE106" s="58"/>
      <c r="AEF106" s="58"/>
      <c r="AEG106" s="58"/>
      <c r="AEH106" s="58"/>
      <c r="AEI106" s="58"/>
      <c r="AEJ106" s="58"/>
      <c r="AEK106" s="58"/>
      <c r="AEL106" s="58"/>
      <c r="AEM106" s="58"/>
      <c r="AEN106" s="58"/>
      <c r="AEO106" s="58"/>
      <c r="AEP106" s="58"/>
      <c r="AEQ106" s="58"/>
      <c r="AER106" s="58"/>
      <c r="AES106" s="58"/>
      <c r="AET106" s="58"/>
      <c r="AEU106" s="58"/>
      <c r="AEV106" s="58"/>
      <c r="AEW106" s="58"/>
      <c r="AEX106" s="58"/>
      <c r="AEY106" s="58"/>
      <c r="AEZ106" s="58"/>
      <c r="AFA106" s="58"/>
      <c r="AFB106" s="58"/>
      <c r="AFC106" s="58"/>
      <c r="AFD106" s="58"/>
      <c r="AFE106" s="58"/>
      <c r="AFF106" s="58"/>
      <c r="AFG106" s="58"/>
      <c r="AFH106" s="58"/>
      <c r="AFI106" s="58"/>
      <c r="AFJ106" s="58"/>
      <c r="AFK106" s="58"/>
      <c r="AFL106" s="58"/>
      <c r="AFM106" s="58"/>
      <c r="AFN106" s="58"/>
      <c r="AFO106" s="58"/>
      <c r="AFP106" s="58"/>
      <c r="AFQ106" s="58"/>
      <c r="AFR106" s="58"/>
      <c r="AFS106" s="58"/>
      <c r="AFT106" s="58"/>
      <c r="AFU106" s="58"/>
      <c r="AFV106" s="58"/>
      <c r="AFW106" s="58"/>
      <c r="AFX106" s="58"/>
      <c r="AFY106" s="58"/>
      <c r="AFZ106" s="58"/>
      <c r="AGA106" s="58"/>
      <c r="AGB106" s="58"/>
      <c r="AGC106" s="58"/>
      <c r="AGD106" s="58"/>
      <c r="AGE106" s="58"/>
      <c r="AGF106" s="58"/>
      <c r="AGG106" s="58"/>
      <c r="AGH106" s="58"/>
      <c r="AGI106" s="58"/>
      <c r="AGJ106" s="58"/>
      <c r="AGK106" s="58"/>
      <c r="AGL106" s="58"/>
      <c r="AGM106" s="58"/>
      <c r="AGN106" s="58"/>
      <c r="AGO106" s="58"/>
      <c r="AGP106" s="58"/>
      <c r="AGQ106" s="58"/>
      <c r="AGR106" s="58"/>
      <c r="AGS106" s="58"/>
      <c r="AGT106" s="58"/>
      <c r="AGU106" s="58"/>
      <c r="AGV106" s="58"/>
      <c r="AGW106" s="58"/>
      <c r="AGX106" s="58"/>
      <c r="AGY106" s="58"/>
      <c r="AGZ106" s="58"/>
      <c r="AHA106" s="58"/>
      <c r="AHB106" s="58"/>
      <c r="AHC106" s="58"/>
      <c r="AHD106" s="58"/>
      <c r="AHE106" s="58"/>
      <c r="AHF106" s="58"/>
      <c r="AHG106" s="58"/>
      <c r="AHH106" s="58"/>
      <c r="AHI106" s="58"/>
      <c r="AHJ106" s="58"/>
      <c r="AHK106" s="58"/>
      <c r="AHL106" s="58"/>
      <c r="AHM106" s="58"/>
      <c r="AHN106" s="58"/>
      <c r="AHO106" s="58"/>
      <c r="AHP106" s="58"/>
      <c r="AHQ106" s="58"/>
      <c r="AHR106" s="58"/>
      <c r="AHS106" s="58"/>
      <c r="AHT106" s="58"/>
      <c r="AHU106" s="58"/>
      <c r="AHV106" s="58"/>
      <c r="AHW106" s="58"/>
      <c r="AHX106" s="58"/>
      <c r="AHY106" s="58"/>
      <c r="AHZ106" s="58"/>
      <c r="AIA106" s="58"/>
      <c r="AIB106" s="58"/>
      <c r="AIC106" s="58"/>
      <c r="AID106" s="58"/>
      <c r="AIE106" s="58"/>
      <c r="AIF106" s="58"/>
      <c r="AIG106" s="58"/>
      <c r="AIH106" s="58"/>
      <c r="AII106" s="58"/>
      <c r="AIJ106" s="58"/>
      <c r="AIK106" s="58"/>
      <c r="AIL106" s="58"/>
      <c r="AIM106" s="58"/>
      <c r="AIN106" s="58"/>
      <c r="AIO106" s="58"/>
      <c r="AIP106" s="58"/>
      <c r="AIQ106" s="58"/>
      <c r="AIR106" s="58"/>
      <c r="AIS106" s="58"/>
      <c r="AIT106" s="58"/>
      <c r="AIU106" s="58"/>
      <c r="AIV106" s="58"/>
      <c r="AIW106" s="58"/>
      <c r="AIX106" s="58"/>
      <c r="AIY106" s="58"/>
      <c r="AIZ106" s="58"/>
      <c r="AJA106" s="58"/>
      <c r="AJB106" s="58"/>
      <c r="AJC106" s="58"/>
      <c r="AJD106" s="58"/>
      <c r="AJE106" s="58"/>
      <c r="AJF106" s="58"/>
      <c r="AJG106" s="58"/>
      <c r="AJH106" s="58"/>
      <c r="AJI106" s="58"/>
      <c r="AJJ106" s="58"/>
      <c r="AJK106" s="58"/>
      <c r="AJL106" s="58"/>
      <c r="AJM106" s="58"/>
      <c r="AJN106" s="58"/>
      <c r="AJO106" s="58"/>
      <c r="AJP106" s="58"/>
      <c r="AJQ106" s="58"/>
      <c r="AJR106" s="58"/>
      <c r="AJS106" s="58"/>
      <c r="AJT106" s="58"/>
      <c r="AJU106" s="58"/>
      <c r="AJV106" s="58"/>
      <c r="AJW106" s="58"/>
      <c r="AJX106" s="58"/>
      <c r="AJY106" s="58"/>
      <c r="AJZ106" s="58"/>
      <c r="AKA106" s="58"/>
      <c r="AKB106" s="58"/>
      <c r="AKC106" s="58"/>
      <c r="AKD106" s="58"/>
      <c r="AKE106" s="58"/>
      <c r="AKF106" s="58"/>
      <c r="AKG106" s="58"/>
      <c r="AKH106" s="58"/>
      <c r="AKI106" s="58"/>
      <c r="AKJ106" s="58"/>
      <c r="AKK106" s="58"/>
      <c r="AKL106" s="58"/>
      <c r="AKM106" s="58"/>
      <c r="AKN106" s="58"/>
      <c r="AKO106" s="58"/>
      <c r="AKP106" s="58"/>
      <c r="AKQ106" s="58"/>
      <c r="AKR106" s="58"/>
      <c r="AKS106" s="58"/>
      <c r="AKT106" s="58"/>
      <c r="AKU106" s="58"/>
      <c r="AKV106" s="58"/>
      <c r="AKW106" s="58"/>
      <c r="AKX106" s="58"/>
      <c r="AKY106" s="58"/>
      <c r="AKZ106" s="58"/>
      <c r="ALA106" s="58"/>
      <c r="ALB106" s="58"/>
      <c r="ALC106" s="58"/>
      <c r="ALD106" s="58"/>
      <c r="ALE106" s="58"/>
      <c r="ALF106" s="58"/>
      <c r="ALG106" s="58"/>
      <c r="ALH106" s="58"/>
      <c r="ALI106" s="58"/>
      <c r="ALJ106" s="58"/>
      <c r="ALK106" s="58"/>
      <c r="ALL106" s="58"/>
      <c r="ALM106" s="58"/>
      <c r="ALN106" s="58"/>
      <c r="ALO106" s="58"/>
      <c r="ALP106" s="58"/>
      <c r="ALQ106" s="58"/>
      <c r="ALR106" s="58"/>
      <c r="ALS106" s="58"/>
      <c r="ALT106" s="58"/>
      <c r="ALU106" s="58"/>
      <c r="ALV106" s="58"/>
      <c r="ALW106" s="58"/>
      <c r="ALX106" s="58"/>
      <c r="ALY106" s="58"/>
      <c r="ALZ106" s="58"/>
      <c r="AMA106" s="58"/>
      <c r="AMB106" s="58"/>
      <c r="AMC106" s="58"/>
      <c r="AMD106" s="58"/>
      <c r="AME106" s="58"/>
      <c r="AMF106" s="58"/>
      <c r="AMG106" s="58"/>
      <c r="AMH106" s="58"/>
      <c r="AMI106" s="58"/>
      <c r="AMJ106" s="58"/>
      <c r="AMK106" s="58"/>
      <c r="AML106" s="58"/>
      <c r="AMM106" s="58"/>
      <c r="AMN106" s="58"/>
      <c r="AMO106" s="58"/>
      <c r="AMP106" s="58"/>
      <c r="AMQ106" s="58"/>
      <c r="AMR106" s="58"/>
      <c r="AMS106" s="58"/>
      <c r="AMT106" s="58"/>
      <c r="AMU106" s="58"/>
      <c r="AMV106" s="58"/>
      <c r="AMW106" s="58"/>
      <c r="AMX106" s="58"/>
      <c r="AMY106" s="58"/>
      <c r="AMZ106" s="58"/>
      <c r="ANA106" s="58"/>
      <c r="ANB106" s="58"/>
      <c r="ANC106" s="58"/>
      <c r="AND106" s="58"/>
      <c r="ANE106" s="58"/>
      <c r="ANF106" s="58"/>
      <c r="ANG106" s="58"/>
      <c r="ANH106" s="58"/>
      <c r="ANI106" s="58"/>
      <c r="ANJ106" s="58"/>
      <c r="ANK106" s="58"/>
      <c r="ANL106" s="58"/>
      <c r="ANM106" s="58"/>
      <c r="ANN106" s="58"/>
      <c r="ANO106" s="58"/>
      <c r="ANP106" s="58"/>
      <c r="ANQ106" s="58"/>
      <c r="ANR106" s="58"/>
      <c r="ANS106" s="58"/>
      <c r="ANT106" s="58"/>
      <c r="ANU106" s="58"/>
      <c r="ANV106" s="58"/>
      <c r="ANW106" s="58"/>
      <c r="ANX106" s="58"/>
      <c r="ANY106" s="58"/>
      <c r="ANZ106" s="58"/>
      <c r="AOA106" s="58"/>
      <c r="AOB106" s="58"/>
      <c r="AOC106" s="58"/>
      <c r="AOD106" s="58"/>
      <c r="AOE106" s="58"/>
      <c r="AOF106" s="58"/>
      <c r="AOG106" s="58"/>
      <c r="AOH106" s="58"/>
      <c r="AOI106" s="58"/>
      <c r="AOJ106" s="58"/>
      <c r="AOK106" s="58"/>
      <c r="AOL106" s="58"/>
      <c r="AOM106" s="58"/>
      <c r="AON106" s="58"/>
      <c r="AOO106" s="58"/>
      <c r="AOP106" s="58"/>
      <c r="AOQ106" s="58"/>
      <c r="AOR106" s="58"/>
      <c r="AOS106" s="58"/>
      <c r="AOT106" s="58"/>
      <c r="AOU106" s="58"/>
      <c r="AOV106" s="58"/>
      <c r="AOW106" s="58"/>
      <c r="AOX106" s="58"/>
      <c r="AOY106" s="58"/>
      <c r="AOZ106" s="58"/>
      <c r="APA106" s="58"/>
      <c r="APB106" s="58"/>
      <c r="APC106" s="58"/>
      <c r="APD106" s="58"/>
      <c r="APE106" s="58"/>
      <c r="APF106" s="58"/>
      <c r="APG106" s="58"/>
      <c r="APH106" s="58"/>
      <c r="API106" s="58"/>
      <c r="APJ106" s="58"/>
      <c r="APK106" s="58"/>
      <c r="APL106" s="58"/>
      <c r="APM106" s="58"/>
      <c r="APN106" s="58"/>
      <c r="APO106" s="58"/>
      <c r="APP106" s="58"/>
      <c r="APQ106" s="58"/>
      <c r="APR106" s="58"/>
      <c r="APS106" s="58"/>
      <c r="APT106" s="58"/>
      <c r="APU106" s="58"/>
      <c r="APV106" s="58"/>
      <c r="APW106" s="58"/>
      <c r="APX106" s="58"/>
      <c r="APY106" s="58"/>
      <c r="APZ106" s="58"/>
      <c r="AQA106" s="58"/>
      <c r="AQB106" s="58"/>
      <c r="AQC106" s="58"/>
      <c r="AQD106" s="58"/>
      <c r="AQE106" s="58"/>
      <c r="AQF106" s="58"/>
      <c r="AQG106" s="58"/>
      <c r="AQH106" s="58"/>
      <c r="AQI106" s="58"/>
      <c r="AQJ106" s="58"/>
      <c r="AQK106" s="58"/>
      <c r="AQL106" s="58"/>
      <c r="AQM106" s="58"/>
      <c r="AQN106" s="58"/>
      <c r="AQO106" s="58"/>
      <c r="AQP106" s="58"/>
      <c r="AQQ106" s="58"/>
      <c r="AQR106" s="58"/>
      <c r="AQS106" s="58"/>
      <c r="AQT106" s="58"/>
      <c r="AQU106" s="58"/>
      <c r="AQV106" s="58"/>
      <c r="AQW106" s="58"/>
      <c r="AQX106" s="58"/>
      <c r="AQY106" s="58"/>
      <c r="AQZ106" s="58"/>
      <c r="ARA106" s="58"/>
      <c r="ARB106" s="58"/>
      <c r="ARC106" s="58"/>
      <c r="ARD106" s="58"/>
      <c r="ARE106" s="58"/>
      <c r="ARF106" s="58"/>
      <c r="ARG106" s="58"/>
      <c r="ARH106" s="58"/>
      <c r="ARI106" s="58"/>
      <c r="ARJ106" s="58"/>
      <c r="ARK106" s="58"/>
      <c r="ARL106" s="58"/>
      <c r="ARM106" s="58"/>
      <c r="ARN106" s="58"/>
      <c r="ARO106" s="58"/>
      <c r="ARP106" s="58"/>
      <c r="ARQ106" s="58"/>
      <c r="ARR106" s="58"/>
      <c r="ARS106" s="58"/>
      <c r="ART106" s="58"/>
      <c r="ARU106" s="58"/>
      <c r="ARV106" s="58"/>
      <c r="ARW106" s="58"/>
      <c r="ARX106" s="58"/>
      <c r="ARY106" s="58"/>
      <c r="ARZ106" s="58"/>
      <c r="ASA106" s="58"/>
      <c r="ASB106" s="58"/>
      <c r="ASC106" s="58"/>
      <c r="ASD106" s="58"/>
      <c r="ASE106" s="58"/>
      <c r="ASF106" s="58"/>
      <c r="ASG106" s="58"/>
      <c r="ASH106" s="58"/>
      <c r="ASI106" s="58"/>
      <c r="ASJ106" s="58"/>
      <c r="ASK106" s="58"/>
      <c r="ASL106" s="58"/>
      <c r="ASM106" s="58"/>
      <c r="ASN106" s="58"/>
      <c r="ASO106" s="58"/>
      <c r="ASP106" s="58"/>
      <c r="ASQ106" s="58"/>
      <c r="ASR106" s="58"/>
      <c r="ASS106" s="58"/>
      <c r="AST106" s="58"/>
      <c r="ASU106" s="58"/>
      <c r="ASV106" s="58"/>
      <c r="ASW106" s="58"/>
      <c r="ASX106" s="58"/>
      <c r="ASY106" s="58"/>
      <c r="ASZ106" s="58"/>
      <c r="ATA106" s="58"/>
      <c r="ATB106" s="58"/>
      <c r="ATC106" s="58"/>
      <c r="ATD106" s="58"/>
      <c r="ATE106" s="58"/>
      <c r="ATF106" s="58"/>
      <c r="ATG106" s="58"/>
      <c r="ATH106" s="58"/>
      <c r="ATI106" s="58"/>
      <c r="ATJ106" s="58"/>
      <c r="ATK106" s="58"/>
      <c r="ATL106" s="58"/>
      <c r="ATM106" s="58"/>
      <c r="ATN106" s="58"/>
      <c r="ATO106" s="58"/>
      <c r="ATP106" s="58"/>
      <c r="ATQ106" s="58"/>
      <c r="ATR106" s="58"/>
      <c r="ATS106" s="58"/>
      <c r="ATT106" s="58"/>
      <c r="ATU106" s="58"/>
      <c r="ATV106" s="58"/>
      <c r="ATW106" s="58"/>
      <c r="ATX106" s="58"/>
      <c r="ATY106" s="58"/>
      <c r="ATZ106" s="58"/>
      <c r="AUA106" s="58"/>
      <c r="AUB106" s="58"/>
      <c r="AUC106" s="58"/>
      <c r="AUD106" s="58"/>
      <c r="AUE106" s="58"/>
      <c r="AUF106" s="58"/>
      <c r="AUG106" s="58"/>
      <c r="AUH106" s="58"/>
      <c r="AUI106" s="58"/>
      <c r="AUJ106" s="58"/>
      <c r="AUK106" s="58"/>
      <c r="AUL106" s="58"/>
      <c r="AUM106" s="58"/>
      <c r="AUN106" s="58"/>
      <c r="AUO106" s="58"/>
      <c r="AUP106" s="58"/>
      <c r="AUQ106" s="58"/>
      <c r="AUR106" s="58"/>
      <c r="AUS106" s="58"/>
      <c r="AUT106" s="58"/>
      <c r="AUU106" s="58"/>
      <c r="AUV106" s="58"/>
      <c r="AUW106" s="58"/>
      <c r="AUX106" s="58"/>
      <c r="AUY106" s="58"/>
      <c r="AUZ106" s="58"/>
      <c r="AVA106" s="58"/>
      <c r="AVB106" s="58"/>
      <c r="AVC106" s="58"/>
      <c r="AVD106" s="58"/>
      <c r="AVE106" s="58"/>
      <c r="AVF106" s="58"/>
      <c r="AVG106" s="58"/>
      <c r="AVH106" s="58"/>
      <c r="AVI106" s="58"/>
      <c r="AVJ106" s="58"/>
      <c r="AVK106" s="58"/>
      <c r="AVL106" s="58"/>
      <c r="AVM106" s="58"/>
      <c r="AVN106" s="58"/>
      <c r="AVO106" s="58"/>
      <c r="AVP106" s="58"/>
      <c r="AVQ106" s="58"/>
      <c r="AVR106" s="58"/>
      <c r="AVS106" s="58"/>
      <c r="AVT106" s="58"/>
      <c r="AVU106" s="58"/>
      <c r="AVV106" s="58"/>
      <c r="AVW106" s="58"/>
      <c r="AVX106" s="58"/>
      <c r="AVY106" s="58"/>
      <c r="AVZ106" s="58"/>
      <c r="AWA106" s="58"/>
      <c r="AWB106" s="58"/>
      <c r="AWC106" s="58"/>
      <c r="AWD106" s="58"/>
      <c r="AWE106" s="58"/>
      <c r="AWF106" s="58"/>
      <c r="AWG106" s="58"/>
      <c r="AWH106" s="58"/>
      <c r="AWI106" s="58"/>
      <c r="AWJ106" s="58"/>
      <c r="AWK106" s="58"/>
      <c r="AWL106" s="58"/>
      <c r="AWM106" s="58"/>
      <c r="AWN106" s="58"/>
      <c r="AWO106" s="58"/>
      <c r="AWP106" s="58"/>
      <c r="AWQ106" s="58"/>
      <c r="AWR106" s="58"/>
      <c r="AWS106" s="58"/>
      <c r="AWT106" s="58"/>
      <c r="AWU106" s="58"/>
      <c r="AWV106" s="58"/>
      <c r="AWW106" s="58"/>
      <c r="AWX106" s="58"/>
      <c r="AWY106" s="58"/>
      <c r="AWZ106" s="58"/>
      <c r="AXA106" s="58"/>
      <c r="AXB106" s="58"/>
      <c r="AXC106" s="58"/>
      <c r="AXD106" s="58"/>
      <c r="AXE106" s="58"/>
      <c r="AXF106" s="58"/>
      <c r="AXG106" s="58"/>
      <c r="AXH106" s="58"/>
      <c r="AXI106" s="58"/>
      <c r="AXJ106" s="58"/>
      <c r="AXK106" s="58"/>
      <c r="AXL106" s="58"/>
      <c r="AXM106" s="58"/>
      <c r="AXN106" s="58"/>
      <c r="AXO106" s="58"/>
      <c r="AXP106" s="58"/>
      <c r="AXQ106" s="58"/>
      <c r="AXR106" s="58"/>
      <c r="AXS106" s="58"/>
      <c r="AXT106" s="58"/>
      <c r="AXU106" s="58"/>
      <c r="AXV106" s="58"/>
      <c r="AXW106" s="58"/>
      <c r="AXX106" s="58"/>
      <c r="AXY106" s="58"/>
      <c r="AXZ106" s="58"/>
      <c r="AYA106" s="58"/>
      <c r="AYB106" s="58"/>
      <c r="AYC106" s="58"/>
      <c r="AYD106" s="58"/>
      <c r="AYE106" s="58"/>
      <c r="AYF106" s="58"/>
      <c r="AYG106" s="58"/>
      <c r="AYH106" s="58"/>
      <c r="AYI106" s="58"/>
      <c r="AYJ106" s="58"/>
      <c r="AYK106" s="58"/>
      <c r="AYL106" s="58"/>
      <c r="AYM106" s="58"/>
      <c r="AYN106" s="58"/>
      <c r="AYO106" s="58"/>
      <c r="AYP106" s="58"/>
      <c r="AYQ106" s="58"/>
      <c r="AYR106" s="58"/>
      <c r="AYS106" s="58"/>
      <c r="AYT106" s="58"/>
      <c r="AYU106" s="58"/>
      <c r="AYV106" s="58"/>
      <c r="AYW106" s="58"/>
      <c r="AYX106" s="58"/>
      <c r="AYY106" s="58"/>
      <c r="AYZ106" s="58"/>
      <c r="AZA106" s="58"/>
      <c r="AZB106" s="58"/>
      <c r="AZC106" s="58"/>
      <c r="AZD106" s="58"/>
      <c r="AZE106" s="58"/>
      <c r="AZF106" s="58"/>
      <c r="AZG106" s="58"/>
      <c r="AZH106" s="58"/>
      <c r="AZI106" s="58"/>
      <c r="AZJ106" s="58"/>
      <c r="AZK106" s="58"/>
      <c r="AZL106" s="58"/>
      <c r="AZM106" s="58"/>
      <c r="AZN106" s="58"/>
      <c r="AZO106" s="58"/>
      <c r="AZP106" s="58"/>
      <c r="AZQ106" s="58"/>
      <c r="AZR106" s="58"/>
      <c r="AZS106" s="58"/>
      <c r="AZT106" s="58"/>
      <c r="AZU106" s="58"/>
      <c r="AZV106" s="58"/>
      <c r="AZW106" s="58"/>
      <c r="AZX106" s="58"/>
      <c r="AZY106" s="58"/>
      <c r="AZZ106" s="58"/>
      <c r="BAA106" s="58"/>
      <c r="BAB106" s="58"/>
      <c r="BAC106" s="58"/>
      <c r="BAD106" s="58"/>
      <c r="BAE106" s="58"/>
      <c r="BAF106" s="58"/>
      <c r="BAG106" s="58"/>
      <c r="BAH106" s="58"/>
      <c r="BAI106" s="58"/>
      <c r="BAJ106" s="58"/>
      <c r="BAK106" s="58"/>
      <c r="BAL106" s="58"/>
      <c r="BAM106" s="58"/>
      <c r="BAN106" s="58"/>
      <c r="BAO106" s="58"/>
      <c r="BAP106" s="58"/>
      <c r="BAQ106" s="58"/>
      <c r="BAR106" s="58"/>
      <c r="BAS106" s="58"/>
      <c r="BAT106" s="58"/>
      <c r="BAU106" s="58"/>
      <c r="BAV106" s="58"/>
      <c r="BAW106" s="58"/>
      <c r="BAX106" s="58"/>
      <c r="BAY106" s="58"/>
      <c r="BAZ106" s="58"/>
      <c r="BBA106" s="58"/>
      <c r="BBB106" s="58"/>
      <c r="BBC106" s="58"/>
      <c r="BBD106" s="58"/>
      <c r="BBE106" s="58"/>
      <c r="BBF106" s="58"/>
      <c r="BBG106" s="58"/>
      <c r="BBH106" s="58"/>
      <c r="BBI106" s="58"/>
      <c r="BBJ106" s="58"/>
      <c r="BBK106" s="58"/>
      <c r="BBL106" s="58"/>
      <c r="BBM106" s="58"/>
      <c r="BBN106" s="58"/>
      <c r="BBO106" s="58"/>
      <c r="BBP106" s="58"/>
      <c r="BBQ106" s="58"/>
      <c r="BBR106" s="58"/>
      <c r="BBS106" s="58"/>
      <c r="BBT106" s="58"/>
      <c r="BBU106" s="58"/>
      <c r="BBV106" s="58"/>
      <c r="BBW106" s="58"/>
      <c r="BBX106" s="58"/>
      <c r="BBY106" s="58"/>
      <c r="BBZ106" s="58"/>
      <c r="BCA106" s="58"/>
      <c r="BCB106" s="58"/>
      <c r="BCC106" s="58"/>
      <c r="BCD106" s="58"/>
      <c r="BCE106" s="58"/>
      <c r="BCF106" s="58"/>
      <c r="BCG106" s="58"/>
      <c r="BCH106" s="58"/>
      <c r="BCI106" s="58"/>
      <c r="BCJ106" s="58"/>
      <c r="BCK106" s="58"/>
      <c r="BCL106" s="58"/>
      <c r="BCM106" s="58"/>
      <c r="BCN106" s="58"/>
      <c r="BCO106" s="58"/>
      <c r="BCP106" s="58"/>
      <c r="BCQ106" s="58"/>
      <c r="BCR106" s="58"/>
      <c r="BCS106" s="58"/>
      <c r="BCT106" s="58"/>
      <c r="BCU106" s="58"/>
      <c r="BCV106" s="58"/>
      <c r="BCW106" s="58"/>
      <c r="BCX106" s="58"/>
      <c r="BCY106" s="58"/>
      <c r="BCZ106" s="58"/>
      <c r="BDA106" s="58"/>
      <c r="BDB106" s="58"/>
      <c r="BDC106" s="58"/>
      <c r="BDD106" s="58"/>
      <c r="BDE106" s="58"/>
      <c r="BDF106" s="58"/>
      <c r="BDG106" s="58"/>
      <c r="BDH106" s="58"/>
      <c r="BDI106" s="58"/>
      <c r="BDJ106" s="58"/>
      <c r="BDK106" s="58"/>
      <c r="BDL106" s="58"/>
      <c r="BDM106" s="58"/>
      <c r="BDN106" s="58"/>
      <c r="BDO106" s="58"/>
      <c r="BDP106" s="58"/>
      <c r="BDQ106" s="58"/>
      <c r="BDR106" s="58"/>
      <c r="BDS106" s="58"/>
      <c r="BDT106" s="58"/>
      <c r="BDU106" s="58"/>
      <c r="BDV106" s="58"/>
      <c r="BDW106" s="58"/>
      <c r="BDX106" s="58"/>
      <c r="BDY106" s="58"/>
      <c r="BDZ106" s="58"/>
      <c r="BEA106" s="58"/>
      <c r="BEB106" s="58"/>
      <c r="BEC106" s="58"/>
      <c r="BED106" s="58"/>
      <c r="BEE106" s="58"/>
      <c r="BEF106" s="58"/>
      <c r="BEG106" s="58"/>
      <c r="BEH106" s="58"/>
      <c r="BEI106" s="58"/>
      <c r="BEJ106" s="58"/>
      <c r="BEK106" s="58"/>
      <c r="BEL106" s="58"/>
      <c r="BEM106" s="58"/>
      <c r="BEN106" s="58"/>
      <c r="BEO106" s="58"/>
      <c r="BEP106" s="58"/>
      <c r="BEQ106" s="58"/>
      <c r="BER106" s="58"/>
      <c r="BES106" s="58"/>
      <c r="BET106" s="58"/>
      <c r="BEU106" s="58"/>
      <c r="BEV106" s="58"/>
      <c r="BEW106" s="58"/>
      <c r="BEX106" s="58"/>
      <c r="BEY106" s="58"/>
      <c r="BEZ106" s="58"/>
      <c r="BFA106" s="58"/>
      <c r="BFB106" s="58"/>
      <c r="BFC106" s="58"/>
      <c r="BFD106" s="58"/>
      <c r="BFE106" s="58"/>
      <c r="BFF106" s="58"/>
      <c r="BFG106" s="58"/>
      <c r="BFH106" s="58"/>
      <c r="BFI106" s="58"/>
      <c r="BFJ106" s="58"/>
      <c r="BFK106" s="58"/>
      <c r="BFL106" s="58"/>
      <c r="BFM106" s="58"/>
      <c r="BFN106" s="58"/>
      <c r="BFO106" s="58"/>
      <c r="BFP106" s="58"/>
      <c r="BFQ106" s="58"/>
      <c r="BFR106" s="58"/>
      <c r="BFS106" s="58"/>
      <c r="BFT106" s="58"/>
      <c r="BFU106" s="58"/>
      <c r="BFV106" s="58"/>
      <c r="BFW106" s="58"/>
      <c r="BFX106" s="58"/>
      <c r="BFY106" s="58"/>
      <c r="BFZ106" s="58"/>
      <c r="BGA106" s="58"/>
      <c r="BGB106" s="58"/>
      <c r="BGC106" s="58"/>
      <c r="BGD106" s="58"/>
      <c r="BGE106" s="58"/>
      <c r="BGF106" s="58"/>
      <c r="BGG106" s="58"/>
      <c r="BGH106" s="58"/>
      <c r="BGI106" s="58"/>
      <c r="BGJ106" s="58"/>
      <c r="BGK106" s="58"/>
      <c r="BGL106" s="58"/>
      <c r="BGM106" s="58"/>
      <c r="BGN106" s="58"/>
      <c r="BGO106" s="58"/>
      <c r="BGP106" s="58"/>
      <c r="BGQ106" s="58"/>
      <c r="BGR106" s="58"/>
      <c r="BGS106" s="58"/>
      <c r="BGT106" s="58"/>
      <c r="BGU106" s="58"/>
      <c r="BGV106" s="58"/>
      <c r="BGW106" s="58"/>
      <c r="BGX106" s="58"/>
      <c r="BGY106" s="58"/>
      <c r="BGZ106" s="58"/>
      <c r="BHA106" s="58"/>
      <c r="BHB106" s="58"/>
      <c r="BHC106" s="58"/>
      <c r="BHD106" s="58"/>
      <c r="BHE106" s="58"/>
      <c r="BHF106" s="58"/>
      <c r="BHG106" s="58"/>
      <c r="BHH106" s="58"/>
      <c r="BHI106" s="58"/>
      <c r="BHJ106" s="58"/>
      <c r="BHK106" s="58"/>
      <c r="BHL106" s="58"/>
      <c r="BHM106" s="58"/>
      <c r="BHN106" s="58"/>
      <c r="BHO106" s="58"/>
      <c r="BHP106" s="58"/>
      <c r="BHQ106" s="58"/>
      <c r="BHR106" s="58"/>
      <c r="BHS106" s="58"/>
      <c r="BHT106" s="58"/>
      <c r="BHU106" s="58"/>
      <c r="BHV106" s="58"/>
      <c r="BHW106" s="58"/>
      <c r="BHX106" s="58"/>
      <c r="BHY106" s="58"/>
      <c r="BHZ106" s="58"/>
      <c r="BIA106" s="58"/>
      <c r="BIB106" s="58"/>
      <c r="BIC106" s="58"/>
      <c r="BID106" s="58"/>
      <c r="BIE106" s="58"/>
      <c r="BIF106" s="58"/>
      <c r="BIG106" s="58"/>
      <c r="BIH106" s="58"/>
      <c r="BII106" s="58"/>
      <c r="BIJ106" s="58"/>
      <c r="BIK106" s="58"/>
      <c r="BIL106" s="58"/>
      <c r="BIM106" s="58"/>
      <c r="BIN106" s="58"/>
      <c r="BIO106" s="58"/>
      <c r="BIP106" s="58"/>
      <c r="BIQ106" s="58"/>
      <c r="BIR106" s="58"/>
      <c r="BIS106" s="58"/>
      <c r="BIT106" s="58"/>
      <c r="BIU106" s="58"/>
      <c r="BIV106" s="58"/>
      <c r="BIW106" s="58"/>
      <c r="BIX106" s="58"/>
      <c r="BIY106" s="58"/>
      <c r="BIZ106" s="58"/>
      <c r="BJA106" s="58"/>
      <c r="BJB106" s="58"/>
      <c r="BJC106" s="58"/>
      <c r="BJD106" s="58"/>
      <c r="BJE106" s="58"/>
      <c r="BJF106" s="58"/>
      <c r="BJG106" s="58"/>
      <c r="BJH106" s="58"/>
      <c r="BJI106" s="58"/>
      <c r="BJJ106" s="58"/>
      <c r="BJK106" s="58"/>
      <c r="BJL106" s="58"/>
      <c r="BJM106" s="58"/>
      <c r="BJN106" s="58"/>
      <c r="BJO106" s="58"/>
      <c r="BJP106" s="58"/>
      <c r="BJQ106" s="58"/>
      <c r="BJR106" s="58"/>
      <c r="BJS106" s="58"/>
      <c r="BJT106" s="58"/>
      <c r="BJU106" s="58"/>
      <c r="BJV106" s="58"/>
      <c r="BJW106" s="58"/>
      <c r="BJX106" s="58"/>
      <c r="BJY106" s="58"/>
      <c r="BJZ106" s="58"/>
      <c r="BKA106" s="58"/>
      <c r="BKB106" s="58"/>
      <c r="BKC106" s="58"/>
      <c r="BKD106" s="58"/>
      <c r="BKE106" s="58"/>
      <c r="BKF106" s="58"/>
      <c r="BKG106" s="58"/>
      <c r="BKH106" s="58"/>
      <c r="BKI106" s="58"/>
      <c r="BKJ106" s="58"/>
      <c r="BKK106" s="58"/>
      <c r="BKL106" s="58"/>
      <c r="BKM106" s="58"/>
      <c r="BKN106" s="58"/>
      <c r="BKO106" s="58"/>
      <c r="BKP106" s="58"/>
      <c r="BKQ106" s="58"/>
      <c r="BKR106" s="58"/>
      <c r="BKS106" s="58"/>
      <c r="BKT106" s="58"/>
      <c r="BKU106" s="58"/>
      <c r="BKV106" s="58"/>
      <c r="BKW106" s="58"/>
      <c r="BKX106" s="58"/>
      <c r="BKY106" s="58"/>
      <c r="BKZ106" s="58"/>
      <c r="BLA106" s="58"/>
      <c r="BLB106" s="58"/>
      <c r="BLC106" s="58"/>
      <c r="BLD106" s="58"/>
      <c r="BLE106" s="58"/>
      <c r="BLF106" s="58"/>
      <c r="BLG106" s="58"/>
      <c r="BLH106" s="58"/>
      <c r="BLI106" s="58"/>
      <c r="BLJ106" s="58"/>
      <c r="BLK106" s="58"/>
      <c r="BLL106" s="58"/>
      <c r="BLM106" s="58"/>
      <c r="BLN106" s="58"/>
      <c r="BLO106" s="58"/>
      <c r="BLP106" s="58"/>
      <c r="BLQ106" s="58"/>
      <c r="BLR106" s="58"/>
      <c r="BLS106" s="58"/>
      <c r="BLT106" s="58"/>
      <c r="BLU106" s="58"/>
      <c r="BLV106" s="58"/>
      <c r="BLW106" s="58"/>
      <c r="BLX106" s="58"/>
      <c r="BLY106" s="58"/>
      <c r="BLZ106" s="58"/>
      <c r="BMA106" s="58"/>
      <c r="BMB106" s="58"/>
      <c r="BMC106" s="58"/>
      <c r="BMD106" s="58"/>
      <c r="BME106" s="58"/>
      <c r="BMF106" s="58"/>
      <c r="BMG106" s="58"/>
      <c r="BMH106" s="58"/>
      <c r="BMI106" s="58"/>
      <c r="BMJ106" s="58"/>
      <c r="BMK106" s="58"/>
      <c r="BML106" s="58"/>
      <c r="BMM106" s="58"/>
      <c r="BMN106" s="58"/>
      <c r="BMO106" s="58"/>
      <c r="BMP106" s="58"/>
      <c r="BMQ106" s="58"/>
      <c r="BMR106" s="58"/>
      <c r="BMS106" s="58"/>
      <c r="BMT106" s="58"/>
      <c r="BMU106" s="58"/>
      <c r="BMV106" s="58"/>
      <c r="BMW106" s="58"/>
      <c r="BMX106" s="58"/>
      <c r="BMY106" s="58"/>
      <c r="BMZ106" s="58"/>
      <c r="BNA106" s="58"/>
      <c r="BNB106" s="58"/>
      <c r="BNC106" s="58"/>
      <c r="BND106" s="58"/>
      <c r="BNE106" s="58"/>
      <c r="BNF106" s="58"/>
      <c r="BNG106" s="58"/>
      <c r="BNH106" s="58"/>
      <c r="BNI106" s="58"/>
      <c r="BNJ106" s="58"/>
      <c r="BNK106" s="58"/>
      <c r="BNL106" s="58"/>
      <c r="BNM106" s="58"/>
      <c r="BNN106" s="58"/>
      <c r="BNO106" s="58"/>
      <c r="BNP106" s="58"/>
      <c r="BNQ106" s="58"/>
      <c r="BNR106" s="58"/>
      <c r="BNS106" s="58"/>
      <c r="BNT106" s="58"/>
      <c r="BNU106" s="58"/>
      <c r="BNV106" s="58"/>
      <c r="BNW106" s="58"/>
      <c r="BNX106" s="58"/>
      <c r="BNY106" s="58"/>
      <c r="BNZ106" s="58"/>
      <c r="BOA106" s="58"/>
      <c r="BOB106" s="58"/>
      <c r="BOC106" s="58"/>
      <c r="BOD106" s="58"/>
      <c r="BOE106" s="58"/>
      <c r="BOF106" s="58"/>
      <c r="BOG106" s="58"/>
      <c r="BOH106" s="58"/>
      <c r="BOI106" s="58"/>
      <c r="BOJ106" s="58"/>
      <c r="BOK106" s="58"/>
      <c r="BOL106" s="58"/>
      <c r="BOM106" s="58"/>
      <c r="BON106" s="58"/>
      <c r="BOO106" s="58"/>
      <c r="BOP106" s="58"/>
      <c r="BOQ106" s="58"/>
      <c r="BOR106" s="58"/>
      <c r="BOS106" s="58"/>
      <c r="BOT106" s="58"/>
      <c r="BOU106" s="58"/>
      <c r="BOV106" s="58"/>
      <c r="BOW106" s="58"/>
      <c r="BOX106" s="58"/>
      <c r="BOY106" s="58"/>
      <c r="BOZ106" s="58"/>
      <c r="BPA106" s="58"/>
      <c r="BPB106" s="58"/>
      <c r="BPC106" s="58"/>
      <c r="BPD106" s="58"/>
      <c r="BPE106" s="58"/>
      <c r="BPF106" s="58"/>
      <c r="BPG106" s="58"/>
      <c r="BPH106" s="58"/>
      <c r="BPI106" s="58"/>
      <c r="BPJ106" s="58"/>
      <c r="BPK106" s="58"/>
      <c r="BPL106" s="58"/>
      <c r="BPM106" s="58"/>
      <c r="BPN106" s="58"/>
      <c r="BPO106" s="58"/>
      <c r="BPP106" s="58"/>
      <c r="BPQ106" s="58"/>
      <c r="BPR106" s="58"/>
      <c r="BPS106" s="58"/>
      <c r="BPT106" s="58"/>
      <c r="BPU106" s="58"/>
      <c r="BPV106" s="58"/>
      <c r="BPW106" s="58"/>
      <c r="BPX106" s="58"/>
      <c r="BPY106" s="58"/>
      <c r="BPZ106" s="58"/>
      <c r="BQA106" s="58"/>
      <c r="BQB106" s="58"/>
      <c r="BQC106" s="58"/>
      <c r="BQD106" s="58"/>
      <c r="BQE106" s="58"/>
      <c r="BQF106" s="58"/>
      <c r="BQG106" s="58"/>
      <c r="BQH106" s="58"/>
      <c r="BQI106" s="58"/>
      <c r="BQJ106" s="58"/>
      <c r="BQK106" s="58"/>
      <c r="BQL106" s="58"/>
      <c r="BQM106" s="58"/>
      <c r="BQN106" s="58"/>
      <c r="BQO106" s="58"/>
      <c r="BQP106" s="58"/>
      <c r="BQQ106" s="58"/>
      <c r="BQR106" s="58"/>
      <c r="BQS106" s="58"/>
      <c r="BQT106" s="58"/>
      <c r="BQU106" s="58"/>
      <c r="BQV106" s="58"/>
      <c r="BQW106" s="58"/>
      <c r="BQX106" s="58"/>
      <c r="BQY106" s="58"/>
      <c r="BQZ106" s="58"/>
      <c r="BRA106" s="58"/>
      <c r="BRB106" s="58"/>
      <c r="BRC106" s="58"/>
      <c r="BRD106" s="58"/>
      <c r="BRE106" s="58"/>
      <c r="BRF106" s="58"/>
      <c r="BRG106" s="58"/>
      <c r="BRH106" s="58"/>
      <c r="BRI106" s="58"/>
      <c r="BRJ106" s="58"/>
      <c r="BRK106" s="58"/>
      <c r="BRL106" s="58"/>
      <c r="BRM106" s="58"/>
      <c r="BRN106" s="58"/>
      <c r="BRO106" s="58"/>
      <c r="BRP106" s="58"/>
      <c r="BRQ106" s="58"/>
      <c r="BRR106" s="58"/>
      <c r="BRS106" s="58"/>
      <c r="BRT106" s="58"/>
      <c r="BRU106" s="58"/>
      <c r="BRV106" s="58"/>
      <c r="BRW106" s="58"/>
      <c r="BRX106" s="58"/>
      <c r="BRY106" s="58"/>
      <c r="BRZ106" s="58"/>
      <c r="BSA106" s="58"/>
      <c r="BSB106" s="58"/>
      <c r="BSC106" s="58"/>
      <c r="BSD106" s="58"/>
      <c r="BSE106" s="58"/>
      <c r="BSF106" s="58"/>
      <c r="BSG106" s="58"/>
      <c r="BSH106" s="58"/>
      <c r="BSI106" s="58"/>
      <c r="BSJ106" s="58"/>
      <c r="BSK106" s="58"/>
      <c r="BSL106" s="58"/>
      <c r="BSM106" s="58"/>
      <c r="BSN106" s="58"/>
      <c r="BSO106" s="58"/>
      <c r="BSP106" s="58"/>
      <c r="BSQ106" s="58"/>
      <c r="BSR106" s="58"/>
      <c r="BSS106" s="58"/>
      <c r="BST106" s="58"/>
      <c r="BSU106" s="58"/>
      <c r="BSV106" s="58"/>
      <c r="BSW106" s="58"/>
      <c r="BSX106" s="58"/>
      <c r="BSY106" s="58"/>
      <c r="BSZ106" s="58"/>
      <c r="BTA106" s="58"/>
      <c r="BTB106" s="58"/>
      <c r="BTC106" s="58"/>
      <c r="BTD106" s="58"/>
      <c r="BTE106" s="58"/>
      <c r="BTF106" s="58"/>
      <c r="BTG106" s="58"/>
      <c r="BTH106" s="58"/>
      <c r="BTI106" s="58"/>
      <c r="BTJ106" s="58"/>
      <c r="BTK106" s="58"/>
      <c r="BTL106" s="58"/>
      <c r="BTM106" s="58"/>
      <c r="BTN106" s="58"/>
      <c r="BTO106" s="58"/>
      <c r="BTP106" s="58"/>
      <c r="BTQ106" s="58"/>
      <c r="BTR106" s="58"/>
      <c r="BTS106" s="58"/>
      <c r="BTT106" s="58"/>
      <c r="BTU106" s="58"/>
      <c r="BTV106" s="58"/>
      <c r="BTW106" s="58"/>
      <c r="BTX106" s="58"/>
      <c r="BTY106" s="58"/>
      <c r="BTZ106" s="58"/>
      <c r="BUA106" s="58"/>
      <c r="BUB106" s="58"/>
      <c r="BUC106" s="58"/>
      <c r="BUD106" s="58"/>
      <c r="BUE106" s="58"/>
      <c r="BUF106" s="58"/>
      <c r="BUG106" s="58"/>
      <c r="BUH106" s="58"/>
      <c r="BUI106" s="58"/>
      <c r="BUJ106" s="58"/>
      <c r="BUK106" s="58"/>
      <c r="BUL106" s="58"/>
      <c r="BUM106" s="58"/>
      <c r="BUN106" s="58"/>
      <c r="BUO106" s="58"/>
      <c r="BUP106" s="58"/>
      <c r="BUQ106" s="58"/>
      <c r="BUR106" s="58"/>
      <c r="BUS106" s="58"/>
      <c r="BUT106" s="58"/>
      <c r="BUU106" s="58"/>
      <c r="BUV106" s="58"/>
      <c r="BUW106" s="58"/>
      <c r="BUX106" s="58"/>
      <c r="BUY106" s="58"/>
      <c r="BUZ106" s="58"/>
      <c r="BVA106" s="58"/>
      <c r="BVB106" s="58"/>
      <c r="BVC106" s="58"/>
      <c r="BVD106" s="58"/>
      <c r="BVE106" s="58"/>
      <c r="BVF106" s="58"/>
      <c r="BVG106" s="58"/>
      <c r="BVH106" s="58"/>
      <c r="BVI106" s="58"/>
      <c r="BVJ106" s="58"/>
      <c r="BVK106" s="58"/>
      <c r="BVL106" s="58"/>
      <c r="BVM106" s="58"/>
      <c r="BVN106" s="58"/>
      <c r="BVO106" s="58"/>
      <c r="BVP106" s="58"/>
      <c r="BVQ106" s="58"/>
      <c r="BVR106" s="58"/>
      <c r="BVS106" s="58"/>
      <c r="BVT106" s="58"/>
      <c r="BVU106" s="58"/>
      <c r="BVV106" s="58"/>
      <c r="BVW106" s="58"/>
      <c r="BVX106" s="58"/>
      <c r="BVY106" s="58"/>
      <c r="BVZ106" s="58"/>
      <c r="BWA106" s="58"/>
      <c r="BWB106" s="58"/>
      <c r="BWC106" s="58"/>
      <c r="BWD106" s="58"/>
      <c r="BWE106" s="58"/>
      <c r="BWF106" s="58"/>
      <c r="BWG106" s="58"/>
      <c r="BWH106" s="58"/>
      <c r="BWI106" s="58"/>
      <c r="BWJ106" s="58"/>
      <c r="BWK106" s="58"/>
      <c r="BWL106" s="58"/>
      <c r="BWM106" s="58"/>
      <c r="BWN106" s="58"/>
      <c r="BWO106" s="58"/>
      <c r="BWP106" s="58"/>
      <c r="BWQ106" s="58"/>
      <c r="BWR106" s="58"/>
      <c r="BWS106" s="58"/>
      <c r="BWT106" s="58"/>
      <c r="BWU106" s="58"/>
      <c r="BWV106" s="58"/>
      <c r="BWW106" s="58"/>
      <c r="BWX106" s="58"/>
      <c r="BWY106" s="58"/>
      <c r="BWZ106" s="58"/>
      <c r="BXA106" s="58"/>
      <c r="BXB106" s="58"/>
      <c r="BXC106" s="58"/>
      <c r="BXD106" s="58"/>
      <c r="BXE106" s="58"/>
      <c r="BXF106" s="58"/>
      <c r="BXG106" s="58"/>
      <c r="BXH106" s="58"/>
      <c r="BXI106" s="58"/>
      <c r="BXJ106" s="58"/>
      <c r="BXK106" s="58"/>
      <c r="BXL106" s="58"/>
      <c r="BXM106" s="58"/>
      <c r="BXN106" s="58"/>
      <c r="BXO106" s="58"/>
      <c r="BXP106" s="58"/>
      <c r="BXQ106" s="58"/>
      <c r="BXR106" s="58"/>
      <c r="BXS106" s="58"/>
      <c r="BXT106" s="58"/>
      <c r="BXU106" s="58"/>
      <c r="BXV106" s="58"/>
      <c r="BXW106" s="58"/>
      <c r="BXX106" s="58"/>
      <c r="BXY106" s="58"/>
      <c r="BXZ106" s="58"/>
      <c r="BYA106" s="58"/>
      <c r="BYB106" s="58"/>
      <c r="BYC106" s="58"/>
      <c r="BYD106" s="58"/>
      <c r="BYE106" s="58"/>
      <c r="BYF106" s="58"/>
      <c r="BYG106" s="58"/>
      <c r="BYH106" s="58"/>
      <c r="BYI106" s="58"/>
      <c r="BYJ106" s="58"/>
      <c r="BYK106" s="58"/>
      <c r="BYL106" s="58"/>
      <c r="BYM106" s="58"/>
      <c r="BYN106" s="58"/>
      <c r="BYO106" s="58"/>
      <c r="BYP106" s="58"/>
      <c r="BYQ106" s="58"/>
      <c r="BYR106" s="58"/>
      <c r="BYS106" s="58"/>
      <c r="BYT106" s="58"/>
      <c r="BYU106" s="58"/>
      <c r="BYV106" s="58"/>
      <c r="BYW106" s="58"/>
      <c r="BYX106" s="58"/>
      <c r="BYY106" s="58"/>
      <c r="BYZ106" s="58"/>
      <c r="BZA106" s="58"/>
      <c r="BZB106" s="58"/>
      <c r="BZC106" s="58"/>
      <c r="BZD106" s="58"/>
      <c r="BZE106" s="58"/>
      <c r="BZF106" s="58"/>
      <c r="BZG106" s="58"/>
      <c r="BZH106" s="58"/>
      <c r="BZI106" s="58"/>
      <c r="BZJ106" s="58"/>
      <c r="BZK106" s="58"/>
      <c r="BZL106" s="58"/>
      <c r="BZM106" s="58"/>
      <c r="BZN106" s="58"/>
      <c r="BZO106" s="58"/>
      <c r="BZP106" s="58"/>
      <c r="BZQ106" s="58"/>
      <c r="BZR106" s="58"/>
      <c r="BZS106" s="58"/>
      <c r="BZT106" s="58"/>
      <c r="BZU106" s="58"/>
      <c r="BZV106" s="58"/>
      <c r="BZW106" s="58"/>
      <c r="BZX106" s="58"/>
      <c r="BZY106" s="58"/>
      <c r="BZZ106" s="58"/>
      <c r="CAA106" s="58"/>
      <c r="CAB106" s="58"/>
      <c r="CAC106" s="58"/>
      <c r="CAD106" s="58"/>
      <c r="CAE106" s="58"/>
      <c r="CAF106" s="58"/>
      <c r="CAG106" s="58"/>
      <c r="CAH106" s="58"/>
      <c r="CAI106" s="58"/>
      <c r="CAJ106" s="58"/>
      <c r="CAK106" s="58"/>
      <c r="CAL106" s="58"/>
      <c r="CAM106" s="58"/>
      <c r="CAN106" s="58"/>
      <c r="CAO106" s="58"/>
      <c r="CAP106" s="58"/>
      <c r="CAQ106" s="58"/>
      <c r="CAR106" s="58"/>
      <c r="CAS106" s="58"/>
      <c r="CAT106" s="58"/>
      <c r="CAU106" s="58"/>
      <c r="CAV106" s="58"/>
      <c r="CAW106" s="58"/>
      <c r="CAX106" s="58"/>
      <c r="CAY106" s="58"/>
      <c r="CAZ106" s="58"/>
      <c r="CBA106" s="58"/>
      <c r="CBB106" s="58"/>
      <c r="CBC106" s="58"/>
      <c r="CBD106" s="58"/>
      <c r="CBE106" s="58"/>
      <c r="CBF106" s="58"/>
      <c r="CBG106" s="58"/>
      <c r="CBH106" s="58"/>
      <c r="CBI106" s="58"/>
      <c r="CBJ106" s="58"/>
      <c r="CBK106" s="58"/>
      <c r="CBL106" s="58"/>
      <c r="CBM106" s="58"/>
      <c r="CBN106" s="58"/>
      <c r="CBO106" s="58"/>
      <c r="CBP106" s="58"/>
      <c r="CBQ106" s="58"/>
      <c r="CBR106" s="58"/>
      <c r="CBS106" s="58"/>
      <c r="CBT106" s="58"/>
      <c r="CBU106" s="58"/>
      <c r="CBV106" s="58"/>
      <c r="CBW106" s="58"/>
      <c r="CBX106" s="58"/>
      <c r="CBY106" s="58"/>
      <c r="CBZ106" s="58"/>
      <c r="CCA106" s="58"/>
      <c r="CCB106" s="58"/>
      <c r="CCC106" s="58"/>
      <c r="CCD106" s="58"/>
      <c r="CCE106" s="58"/>
      <c r="CCF106" s="58"/>
      <c r="CCG106" s="58"/>
      <c r="CCH106" s="58"/>
      <c r="CCI106" s="58"/>
      <c r="CCJ106" s="58"/>
      <c r="CCK106" s="58"/>
      <c r="CCL106" s="58"/>
      <c r="CCM106" s="58"/>
      <c r="CCN106" s="58"/>
      <c r="CCO106" s="58"/>
      <c r="CCP106" s="58"/>
      <c r="CCQ106" s="58"/>
      <c r="CCR106" s="58"/>
      <c r="CCS106" s="58"/>
      <c r="CCT106" s="58"/>
      <c r="CCU106" s="58"/>
      <c r="CCV106" s="58"/>
      <c r="CCW106" s="58"/>
      <c r="CCX106" s="58"/>
      <c r="CCY106" s="58"/>
      <c r="CCZ106" s="58"/>
      <c r="CDA106" s="58"/>
      <c r="CDB106" s="58"/>
      <c r="CDC106" s="58"/>
      <c r="CDD106" s="58"/>
      <c r="CDE106" s="58"/>
      <c r="CDF106" s="58"/>
      <c r="CDG106" s="58"/>
      <c r="CDH106" s="58"/>
      <c r="CDI106" s="58"/>
      <c r="CDJ106" s="58"/>
      <c r="CDK106" s="58"/>
      <c r="CDL106" s="58"/>
      <c r="CDM106" s="58"/>
      <c r="CDN106" s="58"/>
      <c r="CDO106" s="58"/>
      <c r="CDP106" s="58"/>
      <c r="CDQ106" s="58"/>
      <c r="CDR106" s="58"/>
      <c r="CDS106" s="58"/>
      <c r="CDT106" s="58"/>
      <c r="CDU106" s="58"/>
      <c r="CDV106" s="58"/>
      <c r="CDW106" s="58"/>
      <c r="CDX106" s="58"/>
      <c r="CDY106" s="58"/>
      <c r="CDZ106" s="58"/>
      <c r="CEA106" s="58"/>
      <c r="CEB106" s="58"/>
      <c r="CEC106" s="58"/>
      <c r="CED106" s="58"/>
      <c r="CEE106" s="58"/>
      <c r="CEF106" s="58"/>
      <c r="CEG106" s="58"/>
      <c r="CEH106" s="58"/>
      <c r="CEI106" s="58"/>
      <c r="CEJ106" s="58"/>
      <c r="CEK106" s="58"/>
      <c r="CEL106" s="58"/>
      <c r="CEM106" s="58"/>
      <c r="CEN106" s="58"/>
      <c r="CEO106" s="58"/>
      <c r="CEP106" s="58"/>
      <c r="CEQ106" s="58"/>
      <c r="CER106" s="58"/>
      <c r="CES106" s="58"/>
      <c r="CET106" s="58"/>
      <c r="CEU106" s="58"/>
      <c r="CEV106" s="58"/>
      <c r="CEW106" s="58"/>
      <c r="CEX106" s="58"/>
      <c r="CEY106" s="58"/>
      <c r="CEZ106" s="58"/>
      <c r="CFA106" s="58"/>
      <c r="CFB106" s="58"/>
      <c r="CFC106" s="58"/>
      <c r="CFD106" s="58"/>
      <c r="CFE106" s="58"/>
      <c r="CFF106" s="58"/>
      <c r="CFG106" s="58"/>
      <c r="CFH106" s="58"/>
      <c r="CFI106" s="58"/>
      <c r="CFJ106" s="58"/>
      <c r="CFK106" s="58"/>
      <c r="CFL106" s="58"/>
      <c r="CFM106" s="58"/>
      <c r="CFN106" s="58"/>
      <c r="CFO106" s="58"/>
      <c r="CFP106" s="58"/>
      <c r="CFQ106" s="58"/>
      <c r="CFR106" s="58"/>
      <c r="CFS106" s="58"/>
      <c r="CFT106" s="58"/>
      <c r="CFU106" s="58"/>
      <c r="CFV106" s="58"/>
      <c r="CFW106" s="58"/>
      <c r="CFX106" s="58"/>
      <c r="CFY106" s="58"/>
      <c r="CFZ106" s="58"/>
      <c r="CGA106" s="58"/>
      <c r="CGB106" s="58"/>
      <c r="CGC106" s="58"/>
      <c r="CGD106" s="58"/>
      <c r="CGE106" s="58"/>
      <c r="CGF106" s="58"/>
      <c r="CGG106" s="58"/>
      <c r="CGH106" s="58"/>
      <c r="CGI106" s="58"/>
      <c r="CGJ106" s="58"/>
      <c r="CGK106" s="58"/>
      <c r="CGL106" s="58"/>
      <c r="CGM106" s="58"/>
      <c r="CGN106" s="58"/>
      <c r="CGO106" s="58"/>
      <c r="CGP106" s="58"/>
      <c r="CGQ106" s="58"/>
      <c r="CGR106" s="58"/>
      <c r="CGS106" s="58"/>
      <c r="CGT106" s="58"/>
      <c r="CGU106" s="58"/>
      <c r="CGV106" s="58"/>
      <c r="CGW106" s="58"/>
      <c r="CGX106" s="58"/>
      <c r="CGY106" s="58"/>
      <c r="CGZ106" s="58"/>
      <c r="CHA106" s="58"/>
      <c r="CHB106" s="58"/>
      <c r="CHC106" s="58"/>
      <c r="CHD106" s="58"/>
      <c r="CHE106" s="58"/>
      <c r="CHF106" s="58"/>
      <c r="CHG106" s="58"/>
      <c r="CHH106" s="58"/>
      <c r="CHI106" s="58"/>
      <c r="CHJ106" s="58"/>
      <c r="CHK106" s="58"/>
      <c r="CHL106" s="58"/>
      <c r="CHM106" s="58"/>
      <c r="CHN106" s="58"/>
      <c r="CHO106" s="58"/>
      <c r="CHP106" s="58"/>
      <c r="CHQ106" s="58"/>
      <c r="CHR106" s="58"/>
      <c r="CHS106" s="58"/>
      <c r="CHT106" s="58"/>
      <c r="CHU106" s="58"/>
      <c r="CHV106" s="58"/>
      <c r="CHW106" s="58"/>
      <c r="CHX106" s="58"/>
      <c r="CHY106" s="58"/>
      <c r="CHZ106" s="58"/>
      <c r="CIA106" s="58"/>
      <c r="CIB106" s="58"/>
      <c r="CIC106" s="58"/>
      <c r="CID106" s="58"/>
      <c r="CIE106" s="58"/>
      <c r="CIF106" s="58"/>
      <c r="CIG106" s="58"/>
      <c r="CIH106" s="58"/>
      <c r="CII106" s="58"/>
      <c r="CIJ106" s="58"/>
      <c r="CIK106" s="58"/>
      <c r="CIL106" s="58"/>
      <c r="CIM106" s="58"/>
      <c r="CIN106" s="58"/>
      <c r="CIO106" s="58"/>
      <c r="CIP106" s="58"/>
      <c r="CIQ106" s="58"/>
      <c r="CIR106" s="58"/>
      <c r="CIS106" s="58"/>
      <c r="CIT106" s="58"/>
      <c r="CIU106" s="58"/>
      <c r="CIV106" s="58"/>
      <c r="CIW106" s="58"/>
      <c r="CIX106" s="58"/>
      <c r="CIY106" s="58"/>
      <c r="CIZ106" s="58"/>
      <c r="CJA106" s="58"/>
      <c r="CJB106" s="58"/>
      <c r="CJC106" s="58"/>
      <c r="CJD106" s="58"/>
      <c r="CJE106" s="58"/>
      <c r="CJF106" s="58"/>
      <c r="CJG106" s="58"/>
      <c r="CJH106" s="58"/>
      <c r="CJI106" s="58"/>
      <c r="CJJ106" s="58"/>
      <c r="CJK106" s="58"/>
      <c r="CJL106" s="58"/>
      <c r="CJM106" s="58"/>
      <c r="CJN106" s="58"/>
      <c r="CJO106" s="58"/>
      <c r="CJP106" s="58"/>
      <c r="CJQ106" s="58"/>
      <c r="CJR106" s="58"/>
      <c r="CJS106" s="58"/>
      <c r="CJT106" s="58"/>
      <c r="CJU106" s="58"/>
      <c r="CJV106" s="58"/>
      <c r="CJW106" s="58"/>
      <c r="CJX106" s="58"/>
      <c r="CJY106" s="58"/>
      <c r="CJZ106" s="58"/>
      <c r="CKA106" s="58"/>
      <c r="CKB106" s="58"/>
      <c r="CKC106" s="58"/>
      <c r="CKD106" s="58"/>
      <c r="CKE106" s="58"/>
      <c r="CKF106" s="58"/>
      <c r="CKG106" s="58"/>
      <c r="CKH106" s="58"/>
      <c r="CKI106" s="58"/>
      <c r="CKJ106" s="58"/>
      <c r="CKK106" s="58"/>
      <c r="CKL106" s="58"/>
      <c r="CKM106" s="58"/>
      <c r="CKN106" s="58"/>
      <c r="CKO106" s="58"/>
      <c r="CKP106" s="58"/>
      <c r="CKQ106" s="58"/>
      <c r="CKR106" s="58"/>
      <c r="CKS106" s="58"/>
      <c r="CKT106" s="58"/>
      <c r="CKU106" s="58"/>
      <c r="CKV106" s="58"/>
      <c r="CKW106" s="58"/>
      <c r="CKX106" s="58"/>
      <c r="CKY106" s="58"/>
      <c r="CKZ106" s="58"/>
      <c r="CLA106" s="58"/>
      <c r="CLB106" s="58"/>
      <c r="CLC106" s="58"/>
      <c r="CLD106" s="58"/>
      <c r="CLE106" s="58"/>
      <c r="CLF106" s="58"/>
      <c r="CLG106" s="58"/>
      <c r="CLH106" s="58"/>
      <c r="CLI106" s="58"/>
      <c r="CLJ106" s="58"/>
      <c r="CLK106" s="58"/>
      <c r="CLL106" s="58"/>
      <c r="CLM106" s="58"/>
      <c r="CLN106" s="58"/>
      <c r="CLO106" s="58"/>
      <c r="CLP106" s="58"/>
      <c r="CLQ106" s="58"/>
      <c r="CLR106" s="58"/>
      <c r="CLS106" s="58"/>
      <c r="CLT106" s="58"/>
      <c r="CLU106" s="58"/>
      <c r="CLV106" s="58"/>
      <c r="CLW106" s="58"/>
      <c r="CLX106" s="58"/>
      <c r="CLY106" s="58"/>
      <c r="CLZ106" s="58"/>
      <c r="CMA106" s="58"/>
      <c r="CMB106" s="58"/>
      <c r="CMC106" s="58"/>
      <c r="CMD106" s="58"/>
      <c r="CME106" s="58"/>
      <c r="CMF106" s="58"/>
      <c r="CMG106" s="58"/>
      <c r="CMH106" s="58"/>
      <c r="CMI106" s="58"/>
      <c r="CMJ106" s="58"/>
      <c r="CMK106" s="58"/>
      <c r="CML106" s="58"/>
      <c r="CMM106" s="58"/>
      <c r="CMN106" s="58"/>
      <c r="CMO106" s="58"/>
      <c r="CMP106" s="58"/>
      <c r="CMQ106" s="58"/>
      <c r="CMR106" s="58"/>
      <c r="CMS106" s="58"/>
      <c r="CMT106" s="58"/>
      <c r="CMU106" s="58"/>
      <c r="CMV106" s="58"/>
      <c r="CMW106" s="58"/>
      <c r="CMX106" s="58"/>
      <c r="CMY106" s="58"/>
      <c r="CMZ106" s="58"/>
      <c r="CNA106" s="58"/>
      <c r="CNB106" s="58"/>
      <c r="CNC106" s="58"/>
      <c r="CND106" s="58"/>
      <c r="CNE106" s="58"/>
      <c r="CNF106" s="58"/>
      <c r="CNG106" s="58"/>
      <c r="CNH106" s="58"/>
      <c r="CNI106" s="58"/>
      <c r="CNJ106" s="58"/>
      <c r="CNK106" s="58"/>
      <c r="CNL106" s="58"/>
      <c r="CNM106" s="58"/>
      <c r="CNN106" s="58"/>
      <c r="CNO106" s="58"/>
      <c r="CNP106" s="58"/>
      <c r="CNQ106" s="58"/>
      <c r="CNR106" s="58"/>
      <c r="CNS106" s="58"/>
      <c r="CNT106" s="58"/>
      <c r="CNU106" s="58"/>
      <c r="CNV106" s="58"/>
      <c r="CNW106" s="58"/>
      <c r="CNX106" s="58"/>
      <c r="CNY106" s="58"/>
      <c r="CNZ106" s="58"/>
      <c r="COA106" s="58"/>
      <c r="COB106" s="58"/>
      <c r="COC106" s="58"/>
      <c r="COD106" s="58"/>
      <c r="COE106" s="58"/>
      <c r="COF106" s="58"/>
      <c r="COG106" s="58"/>
      <c r="COH106" s="58"/>
      <c r="COI106" s="58"/>
      <c r="COJ106" s="58"/>
      <c r="COK106" s="58"/>
      <c r="COL106" s="58"/>
      <c r="COM106" s="58"/>
      <c r="CON106" s="58"/>
      <c r="COO106" s="58"/>
      <c r="COP106" s="58"/>
      <c r="COQ106" s="58"/>
      <c r="COR106" s="58"/>
      <c r="COS106" s="58"/>
      <c r="COT106" s="58"/>
      <c r="COU106" s="58"/>
      <c r="COV106" s="58"/>
      <c r="COW106" s="58"/>
      <c r="COX106" s="58"/>
      <c r="COY106" s="58"/>
      <c r="COZ106" s="58"/>
      <c r="CPA106" s="58"/>
      <c r="CPB106" s="58"/>
      <c r="CPC106" s="58"/>
      <c r="CPD106" s="58"/>
      <c r="CPE106" s="58"/>
      <c r="CPF106" s="58"/>
      <c r="CPG106" s="58"/>
      <c r="CPH106" s="58"/>
      <c r="CPI106" s="58"/>
      <c r="CPJ106" s="58"/>
      <c r="CPK106" s="58"/>
      <c r="CPL106" s="58"/>
      <c r="CPM106" s="58"/>
      <c r="CPN106" s="58"/>
      <c r="CPO106" s="58"/>
      <c r="CPP106" s="58"/>
      <c r="CPQ106" s="58"/>
      <c r="CPR106" s="58"/>
      <c r="CPS106" s="58"/>
      <c r="CPT106" s="58"/>
      <c r="CPU106" s="58"/>
      <c r="CPV106" s="58"/>
      <c r="CPW106" s="58"/>
      <c r="CPX106" s="58"/>
      <c r="CPY106" s="58"/>
      <c r="CPZ106" s="58"/>
      <c r="CQA106" s="58"/>
      <c r="CQB106" s="58"/>
      <c r="CQC106" s="58"/>
      <c r="CQD106" s="58"/>
      <c r="CQE106" s="58"/>
      <c r="CQF106" s="58"/>
      <c r="CQG106" s="58"/>
      <c r="CQH106" s="58"/>
      <c r="CQI106" s="58"/>
      <c r="CQJ106" s="58"/>
      <c r="CQK106" s="58"/>
      <c r="CQL106" s="58"/>
      <c r="CQM106" s="58"/>
      <c r="CQN106" s="58"/>
      <c r="CQO106" s="58"/>
      <c r="CQP106" s="58"/>
      <c r="CQQ106" s="58"/>
      <c r="CQR106" s="58"/>
      <c r="CQS106" s="58"/>
      <c r="CQT106" s="58"/>
      <c r="CQU106" s="58"/>
      <c r="CQV106" s="58"/>
      <c r="CQW106" s="58"/>
      <c r="CQX106" s="58"/>
      <c r="CQY106" s="58"/>
      <c r="CQZ106" s="58"/>
      <c r="CRA106" s="58"/>
      <c r="CRB106" s="58"/>
      <c r="CRC106" s="58"/>
      <c r="CRD106" s="58"/>
      <c r="CRE106" s="58"/>
      <c r="CRF106" s="58"/>
      <c r="CRG106" s="58"/>
      <c r="CRH106" s="58"/>
      <c r="CRI106" s="58"/>
      <c r="CRJ106" s="58"/>
      <c r="CRK106" s="58"/>
      <c r="CRL106" s="58"/>
      <c r="CRM106" s="58"/>
      <c r="CRN106" s="58"/>
      <c r="CRO106" s="58"/>
      <c r="CRP106" s="58"/>
      <c r="CRQ106" s="58"/>
      <c r="CRR106" s="58"/>
      <c r="CRS106" s="58"/>
      <c r="CRT106" s="58"/>
      <c r="CRU106" s="58"/>
      <c r="CRV106" s="58"/>
      <c r="CRW106" s="58"/>
      <c r="CRX106" s="58"/>
      <c r="CRY106" s="58"/>
      <c r="CRZ106" s="58"/>
      <c r="CSA106" s="58"/>
      <c r="CSB106" s="58"/>
      <c r="CSC106" s="58"/>
      <c r="CSD106" s="58"/>
      <c r="CSE106" s="58"/>
      <c r="CSF106" s="58"/>
      <c r="CSG106" s="58"/>
      <c r="CSH106" s="58"/>
      <c r="CSI106" s="58"/>
      <c r="CSJ106" s="58"/>
      <c r="CSK106" s="58"/>
      <c r="CSL106" s="58"/>
      <c r="CSM106" s="58"/>
      <c r="CSN106" s="58"/>
      <c r="CSO106" s="58"/>
      <c r="CSP106" s="58"/>
      <c r="CSQ106" s="58"/>
      <c r="CSR106" s="58"/>
      <c r="CSS106" s="58"/>
      <c r="CST106" s="58"/>
      <c r="CSU106" s="58"/>
      <c r="CSV106" s="58"/>
      <c r="CSW106" s="58"/>
      <c r="CSX106" s="58"/>
      <c r="CSY106" s="58"/>
      <c r="CSZ106" s="58"/>
      <c r="CTA106" s="58"/>
      <c r="CTB106" s="58"/>
      <c r="CTC106" s="58"/>
      <c r="CTD106" s="58"/>
      <c r="CTE106" s="58"/>
      <c r="CTF106" s="58"/>
      <c r="CTG106" s="58"/>
      <c r="CTH106" s="58"/>
      <c r="CTI106" s="58"/>
      <c r="CTJ106" s="58"/>
      <c r="CTK106" s="58"/>
      <c r="CTL106" s="58"/>
      <c r="CTM106" s="58"/>
      <c r="CTN106" s="58"/>
      <c r="CTO106" s="58"/>
      <c r="CTP106" s="58"/>
      <c r="CTQ106" s="58"/>
      <c r="CTR106" s="58"/>
      <c r="CTS106" s="58"/>
      <c r="CTT106" s="58"/>
      <c r="CTU106" s="58"/>
      <c r="CTV106" s="58"/>
      <c r="CTW106" s="58"/>
      <c r="CTX106" s="58"/>
      <c r="CTY106" s="58"/>
      <c r="CTZ106" s="58"/>
      <c r="CUA106" s="58"/>
      <c r="CUB106" s="58"/>
      <c r="CUC106" s="58"/>
      <c r="CUD106" s="58"/>
      <c r="CUE106" s="58"/>
      <c r="CUF106" s="58"/>
      <c r="CUG106" s="58"/>
      <c r="CUH106" s="58"/>
      <c r="CUI106" s="58"/>
      <c r="CUJ106" s="58"/>
      <c r="CUK106" s="58"/>
      <c r="CUL106" s="58"/>
      <c r="CUM106" s="58"/>
      <c r="CUN106" s="58"/>
      <c r="CUO106" s="58"/>
      <c r="CUP106" s="58"/>
      <c r="CUQ106" s="58"/>
      <c r="CUR106" s="58"/>
      <c r="CUS106" s="58"/>
      <c r="CUT106" s="58"/>
      <c r="CUU106" s="58"/>
      <c r="CUV106" s="58"/>
      <c r="CUW106" s="58"/>
      <c r="CUX106" s="58"/>
      <c r="CUY106" s="58"/>
      <c r="CUZ106" s="58"/>
      <c r="CVA106" s="58"/>
      <c r="CVB106" s="58"/>
      <c r="CVC106" s="58"/>
      <c r="CVD106" s="58"/>
      <c r="CVE106" s="58"/>
      <c r="CVF106" s="58"/>
      <c r="CVG106" s="58"/>
      <c r="CVH106" s="58"/>
      <c r="CVI106" s="58"/>
      <c r="CVJ106" s="58"/>
      <c r="CVK106" s="58"/>
      <c r="CVL106" s="58"/>
      <c r="CVM106" s="58"/>
      <c r="CVN106" s="58"/>
      <c r="CVO106" s="58"/>
      <c r="CVP106" s="58"/>
      <c r="CVQ106" s="58"/>
      <c r="CVR106" s="58"/>
      <c r="CVS106" s="58"/>
      <c r="CVT106" s="58"/>
      <c r="CVU106" s="58"/>
      <c r="CVV106" s="58"/>
      <c r="CVW106" s="58"/>
      <c r="CVX106" s="58"/>
      <c r="CVY106" s="58"/>
      <c r="CVZ106" s="58"/>
      <c r="CWA106" s="58"/>
      <c r="CWB106" s="58"/>
      <c r="CWC106" s="58"/>
      <c r="CWD106" s="58"/>
      <c r="CWE106" s="58"/>
      <c r="CWF106" s="58"/>
      <c r="CWG106" s="58"/>
      <c r="CWH106" s="58"/>
      <c r="CWI106" s="58"/>
      <c r="CWJ106" s="58"/>
      <c r="CWK106" s="58"/>
      <c r="CWL106" s="58"/>
      <c r="CWM106" s="58"/>
      <c r="CWN106" s="58"/>
      <c r="CWO106" s="58"/>
      <c r="CWP106" s="58"/>
      <c r="CWQ106" s="58"/>
      <c r="CWR106" s="58"/>
      <c r="CWS106" s="58"/>
      <c r="CWT106" s="58"/>
      <c r="CWU106" s="58"/>
      <c r="CWV106" s="58"/>
      <c r="CWW106" s="58"/>
      <c r="CWX106" s="58"/>
      <c r="CWY106" s="58"/>
      <c r="CWZ106" s="58"/>
      <c r="CXA106" s="58"/>
      <c r="CXB106" s="58"/>
      <c r="CXC106" s="58"/>
      <c r="CXD106" s="58"/>
      <c r="CXE106" s="58"/>
      <c r="CXF106" s="58"/>
      <c r="CXG106" s="58"/>
      <c r="CXH106" s="58"/>
      <c r="CXI106" s="58"/>
      <c r="CXJ106" s="58"/>
      <c r="CXK106" s="58"/>
      <c r="CXL106" s="58"/>
      <c r="CXM106" s="58"/>
      <c r="CXN106" s="58"/>
      <c r="CXO106" s="58"/>
      <c r="CXP106" s="58"/>
      <c r="CXQ106" s="58"/>
      <c r="CXR106" s="58"/>
      <c r="CXS106" s="58"/>
      <c r="CXT106" s="58"/>
      <c r="CXU106" s="58"/>
      <c r="CXV106" s="58"/>
      <c r="CXW106" s="58"/>
      <c r="CXX106" s="58"/>
      <c r="CXY106" s="58"/>
      <c r="CXZ106" s="58"/>
      <c r="CYA106" s="58"/>
      <c r="CYB106" s="58"/>
      <c r="CYC106" s="58"/>
      <c r="CYD106" s="58"/>
      <c r="CYE106" s="58"/>
      <c r="CYF106" s="58"/>
      <c r="CYG106" s="58"/>
      <c r="CYH106" s="58"/>
      <c r="CYI106" s="58"/>
      <c r="CYJ106" s="58"/>
      <c r="CYK106" s="58"/>
      <c r="CYL106" s="58"/>
      <c r="CYM106" s="58"/>
      <c r="CYN106" s="58"/>
      <c r="CYO106" s="58"/>
      <c r="CYP106" s="58"/>
      <c r="CYQ106" s="58"/>
      <c r="CYR106" s="58"/>
      <c r="CYS106" s="58"/>
      <c r="CYT106" s="58"/>
      <c r="CYU106" s="58"/>
      <c r="CYV106" s="58"/>
      <c r="CYW106" s="58"/>
      <c r="CYX106" s="58"/>
      <c r="CYY106" s="58"/>
      <c r="CYZ106" s="58"/>
      <c r="CZA106" s="58"/>
      <c r="CZB106" s="58"/>
      <c r="CZC106" s="58"/>
      <c r="CZD106" s="58"/>
      <c r="CZE106" s="58"/>
      <c r="CZF106" s="58"/>
      <c r="CZG106" s="58"/>
      <c r="CZH106" s="58"/>
      <c r="CZI106" s="58"/>
      <c r="CZJ106" s="58"/>
      <c r="CZK106" s="58"/>
      <c r="CZL106" s="58"/>
      <c r="CZM106" s="58"/>
      <c r="CZN106" s="58"/>
      <c r="CZO106" s="58"/>
      <c r="CZP106" s="58"/>
      <c r="CZQ106" s="58"/>
      <c r="CZR106" s="58"/>
      <c r="CZS106" s="58"/>
      <c r="CZT106" s="58"/>
      <c r="CZU106" s="58"/>
      <c r="CZV106" s="58"/>
      <c r="CZW106" s="58"/>
      <c r="CZX106" s="58"/>
      <c r="CZY106" s="58"/>
      <c r="CZZ106" s="58"/>
      <c r="DAA106" s="58"/>
      <c r="DAB106" s="58"/>
      <c r="DAC106" s="58"/>
      <c r="DAD106" s="58"/>
      <c r="DAE106" s="58"/>
      <c r="DAF106" s="58"/>
      <c r="DAG106" s="58"/>
      <c r="DAH106" s="58"/>
      <c r="DAI106" s="58"/>
      <c r="DAJ106" s="58"/>
      <c r="DAK106" s="58"/>
      <c r="DAL106" s="58"/>
      <c r="DAM106" s="58"/>
      <c r="DAN106" s="58"/>
      <c r="DAO106" s="58"/>
      <c r="DAP106" s="58"/>
      <c r="DAQ106" s="58"/>
      <c r="DAR106" s="58"/>
      <c r="DAS106" s="58"/>
      <c r="DAT106" s="58"/>
      <c r="DAU106" s="58"/>
      <c r="DAV106" s="58"/>
      <c r="DAW106" s="58"/>
      <c r="DAX106" s="58"/>
      <c r="DAY106" s="58"/>
      <c r="DAZ106" s="58"/>
      <c r="DBA106" s="58"/>
      <c r="DBB106" s="58"/>
      <c r="DBC106" s="58"/>
      <c r="DBD106" s="58"/>
      <c r="DBE106" s="58"/>
      <c r="DBF106" s="58"/>
      <c r="DBG106" s="58"/>
      <c r="DBH106" s="58"/>
      <c r="DBI106" s="58"/>
      <c r="DBJ106" s="58"/>
      <c r="DBK106" s="58"/>
      <c r="DBL106" s="58"/>
      <c r="DBM106" s="58"/>
      <c r="DBN106" s="58"/>
      <c r="DBO106" s="58"/>
      <c r="DBP106" s="58"/>
      <c r="DBQ106" s="58"/>
      <c r="DBR106" s="58"/>
      <c r="DBS106" s="58"/>
      <c r="DBT106" s="58"/>
      <c r="DBU106" s="58"/>
      <c r="DBV106" s="58"/>
      <c r="DBW106" s="58"/>
      <c r="DBX106" s="58"/>
      <c r="DBY106" s="58"/>
      <c r="DBZ106" s="58"/>
      <c r="DCA106" s="58"/>
      <c r="DCB106" s="58"/>
      <c r="DCC106" s="58"/>
      <c r="DCD106" s="58"/>
      <c r="DCE106" s="58"/>
      <c r="DCF106" s="58"/>
      <c r="DCG106" s="58"/>
      <c r="DCH106" s="58"/>
      <c r="DCI106" s="58"/>
      <c r="DCJ106" s="58"/>
      <c r="DCK106" s="58"/>
      <c r="DCL106" s="58"/>
      <c r="DCM106" s="58"/>
      <c r="DCN106" s="58"/>
      <c r="DCO106" s="58"/>
      <c r="DCP106" s="58"/>
      <c r="DCQ106" s="58"/>
      <c r="DCR106" s="58"/>
      <c r="DCS106" s="58"/>
      <c r="DCT106" s="58"/>
      <c r="DCU106" s="58"/>
      <c r="DCV106" s="58"/>
      <c r="DCW106" s="58"/>
      <c r="DCX106" s="58"/>
      <c r="DCY106" s="58"/>
      <c r="DCZ106" s="58"/>
      <c r="DDA106" s="58"/>
      <c r="DDB106" s="58"/>
      <c r="DDC106" s="58"/>
      <c r="DDD106" s="58"/>
      <c r="DDE106" s="58"/>
      <c r="DDF106" s="58"/>
      <c r="DDG106" s="58"/>
      <c r="DDH106" s="58"/>
      <c r="DDI106" s="58"/>
      <c r="DDJ106" s="58"/>
      <c r="DDK106" s="58"/>
      <c r="DDL106" s="58"/>
      <c r="DDM106" s="58"/>
      <c r="DDN106" s="58"/>
      <c r="DDO106" s="58"/>
      <c r="DDP106" s="58"/>
      <c r="DDQ106" s="58"/>
      <c r="DDR106" s="58"/>
      <c r="DDS106" s="58"/>
      <c r="DDT106" s="58"/>
      <c r="DDU106" s="58"/>
      <c r="DDV106" s="58"/>
      <c r="DDW106" s="58"/>
      <c r="DDX106" s="58"/>
      <c r="DDY106" s="58"/>
      <c r="DDZ106" s="58"/>
      <c r="DEA106" s="58"/>
      <c r="DEB106" s="58"/>
      <c r="DEC106" s="58"/>
      <c r="DED106" s="58"/>
      <c r="DEE106" s="58"/>
      <c r="DEF106" s="58"/>
      <c r="DEG106" s="58"/>
      <c r="DEH106" s="58"/>
      <c r="DEI106" s="58"/>
      <c r="DEJ106" s="58"/>
      <c r="DEK106" s="58"/>
      <c r="DEL106" s="58"/>
      <c r="DEM106" s="58"/>
      <c r="DEN106" s="58"/>
      <c r="DEO106" s="58"/>
      <c r="DEP106" s="58"/>
      <c r="DEQ106" s="58"/>
      <c r="DER106" s="58"/>
      <c r="DES106" s="58"/>
      <c r="DET106" s="58"/>
      <c r="DEU106" s="58"/>
      <c r="DEV106" s="58"/>
      <c r="DEW106" s="58"/>
      <c r="DEX106" s="58"/>
      <c r="DEY106" s="58"/>
      <c r="DEZ106" s="58"/>
      <c r="DFA106" s="58"/>
      <c r="DFB106" s="58"/>
      <c r="DFC106" s="58"/>
      <c r="DFD106" s="58"/>
      <c r="DFE106" s="58"/>
      <c r="DFF106" s="58"/>
      <c r="DFG106" s="58"/>
      <c r="DFH106" s="58"/>
      <c r="DFI106" s="58"/>
      <c r="DFJ106" s="58"/>
      <c r="DFK106" s="58"/>
      <c r="DFL106" s="58"/>
      <c r="DFM106" s="58"/>
      <c r="DFN106" s="58"/>
      <c r="DFO106" s="58"/>
      <c r="DFP106" s="58"/>
      <c r="DFQ106" s="58"/>
      <c r="DFR106" s="58"/>
      <c r="DFS106" s="58"/>
      <c r="DFT106" s="58"/>
      <c r="DFU106" s="58"/>
      <c r="DFV106" s="58"/>
      <c r="DFW106" s="58"/>
      <c r="DFX106" s="58"/>
      <c r="DFY106" s="58"/>
      <c r="DFZ106" s="58"/>
      <c r="DGA106" s="58"/>
      <c r="DGB106" s="58"/>
      <c r="DGC106" s="58"/>
      <c r="DGD106" s="58"/>
      <c r="DGE106" s="58"/>
      <c r="DGF106" s="58"/>
      <c r="DGG106" s="58"/>
      <c r="DGH106" s="58"/>
      <c r="DGI106" s="58"/>
      <c r="DGJ106" s="58"/>
      <c r="DGK106" s="58"/>
      <c r="DGL106" s="58"/>
      <c r="DGM106" s="58"/>
      <c r="DGN106" s="58"/>
      <c r="DGO106" s="58"/>
      <c r="DGP106" s="58"/>
      <c r="DGQ106" s="58"/>
      <c r="DGR106" s="58"/>
      <c r="DGS106" s="58"/>
      <c r="DGT106" s="58"/>
      <c r="DGU106" s="58"/>
      <c r="DGV106" s="58"/>
      <c r="DGW106" s="58"/>
      <c r="DGX106" s="58"/>
      <c r="DGY106" s="58"/>
      <c r="DGZ106" s="58"/>
      <c r="DHA106" s="58"/>
      <c r="DHB106" s="58"/>
      <c r="DHC106" s="58"/>
      <c r="DHD106" s="58"/>
      <c r="DHE106" s="58"/>
      <c r="DHF106" s="58"/>
      <c r="DHG106" s="58"/>
      <c r="DHH106" s="58"/>
      <c r="DHI106" s="58"/>
      <c r="DHJ106" s="58"/>
      <c r="DHK106" s="58"/>
      <c r="DHL106" s="58"/>
      <c r="DHM106" s="58"/>
      <c r="DHN106" s="58"/>
      <c r="DHO106" s="58"/>
      <c r="DHP106" s="58"/>
      <c r="DHQ106" s="58"/>
      <c r="DHR106" s="58"/>
      <c r="DHS106" s="58"/>
      <c r="DHT106" s="58"/>
      <c r="DHU106" s="58"/>
      <c r="DHV106" s="58"/>
      <c r="DHW106" s="58"/>
      <c r="DHX106" s="58"/>
      <c r="DHY106" s="58"/>
      <c r="DHZ106" s="58"/>
      <c r="DIA106" s="58"/>
      <c r="DIB106" s="58"/>
      <c r="DIC106" s="58"/>
      <c r="DID106" s="58"/>
      <c r="DIE106" s="58"/>
      <c r="DIF106" s="58"/>
      <c r="DIG106" s="58"/>
      <c r="DIH106" s="58"/>
      <c r="DII106" s="58"/>
      <c r="DIJ106" s="58"/>
      <c r="DIK106" s="58"/>
      <c r="DIL106" s="58"/>
      <c r="DIM106" s="58"/>
      <c r="DIN106" s="58"/>
      <c r="DIO106" s="58"/>
      <c r="DIP106" s="58"/>
      <c r="DIQ106" s="58"/>
      <c r="DIR106" s="58"/>
      <c r="DIS106" s="58"/>
      <c r="DIT106" s="58"/>
      <c r="DIU106" s="58"/>
      <c r="DIV106" s="58"/>
      <c r="DIW106" s="58"/>
      <c r="DIX106" s="58"/>
      <c r="DIY106" s="58"/>
      <c r="DIZ106" s="58"/>
      <c r="DJA106" s="58"/>
      <c r="DJB106" s="58"/>
      <c r="DJC106" s="58"/>
      <c r="DJD106" s="58"/>
      <c r="DJE106" s="58"/>
      <c r="DJF106" s="58"/>
      <c r="DJG106" s="58"/>
      <c r="DJH106" s="58"/>
      <c r="DJI106" s="58"/>
      <c r="DJJ106" s="58"/>
      <c r="DJK106" s="58"/>
      <c r="DJL106" s="58"/>
      <c r="DJM106" s="58"/>
      <c r="DJN106" s="58"/>
      <c r="DJO106" s="58"/>
      <c r="DJP106" s="58"/>
      <c r="DJQ106" s="58"/>
      <c r="DJR106" s="58"/>
      <c r="DJS106" s="58"/>
      <c r="DJT106" s="58"/>
      <c r="DJU106" s="58"/>
      <c r="DJV106" s="58"/>
      <c r="DJW106" s="58"/>
      <c r="DJX106" s="58"/>
      <c r="DJY106" s="58"/>
      <c r="DJZ106" s="58"/>
      <c r="DKA106" s="58"/>
      <c r="DKB106" s="58"/>
      <c r="DKC106" s="58"/>
      <c r="DKD106" s="58"/>
      <c r="DKE106" s="58"/>
      <c r="DKF106" s="58"/>
      <c r="DKG106" s="58"/>
      <c r="DKH106" s="58"/>
      <c r="DKI106" s="58"/>
      <c r="DKJ106" s="58"/>
      <c r="DKK106" s="58"/>
      <c r="DKL106" s="58"/>
      <c r="DKM106" s="58"/>
      <c r="DKN106" s="58"/>
      <c r="DKO106" s="58"/>
      <c r="DKP106" s="58"/>
      <c r="DKQ106" s="58"/>
      <c r="DKR106" s="58"/>
      <c r="DKS106" s="58"/>
      <c r="DKT106" s="58"/>
      <c r="DKU106" s="58"/>
      <c r="DKV106" s="58"/>
      <c r="DKW106" s="58"/>
      <c r="DKX106" s="58"/>
      <c r="DKY106" s="58"/>
      <c r="DKZ106" s="58"/>
      <c r="DLA106" s="58"/>
      <c r="DLB106" s="58"/>
      <c r="DLC106" s="58"/>
      <c r="DLD106" s="58"/>
      <c r="DLE106" s="58"/>
      <c r="DLF106" s="58"/>
      <c r="DLG106" s="58"/>
      <c r="DLH106" s="58"/>
      <c r="DLI106" s="58"/>
      <c r="DLJ106" s="58"/>
      <c r="DLK106" s="58"/>
      <c r="DLL106" s="58"/>
      <c r="DLM106" s="58"/>
      <c r="DLN106" s="58"/>
      <c r="DLO106" s="58"/>
      <c r="DLP106" s="58"/>
      <c r="DLQ106" s="58"/>
      <c r="DLR106" s="58"/>
      <c r="DLS106" s="58"/>
      <c r="DLT106" s="58"/>
      <c r="DLU106" s="58"/>
      <c r="DLV106" s="58"/>
      <c r="DLW106" s="58"/>
      <c r="DLX106" s="58"/>
      <c r="DLY106" s="58"/>
      <c r="DLZ106" s="58"/>
      <c r="DMA106" s="58"/>
      <c r="DMB106" s="58"/>
      <c r="DMC106" s="58"/>
      <c r="DMD106" s="58"/>
      <c r="DME106" s="58"/>
      <c r="DMF106" s="58"/>
      <c r="DMG106" s="58"/>
      <c r="DMH106" s="58"/>
      <c r="DMI106" s="58"/>
      <c r="DMJ106" s="58"/>
      <c r="DMK106" s="58"/>
      <c r="DML106" s="58"/>
      <c r="DMM106" s="58"/>
      <c r="DMN106" s="58"/>
      <c r="DMO106" s="58"/>
      <c r="DMP106" s="58"/>
      <c r="DMQ106" s="58"/>
      <c r="DMR106" s="58"/>
      <c r="DMS106" s="58"/>
      <c r="DMT106" s="58"/>
      <c r="DMU106" s="58"/>
      <c r="DMV106" s="58"/>
      <c r="DMW106" s="58"/>
      <c r="DMX106" s="58"/>
      <c r="DMY106" s="58"/>
      <c r="DMZ106" s="58"/>
      <c r="DNA106" s="58"/>
      <c r="DNB106" s="58"/>
      <c r="DNC106" s="58"/>
      <c r="DND106" s="58"/>
      <c r="DNE106" s="58"/>
      <c r="DNF106" s="58"/>
      <c r="DNG106" s="58"/>
      <c r="DNH106" s="58"/>
      <c r="DNI106" s="58"/>
      <c r="DNJ106" s="58"/>
      <c r="DNK106" s="58"/>
      <c r="DNL106" s="58"/>
      <c r="DNM106" s="58"/>
      <c r="DNN106" s="58"/>
      <c r="DNO106" s="58"/>
      <c r="DNP106" s="58"/>
      <c r="DNQ106" s="58"/>
      <c r="DNR106" s="58"/>
      <c r="DNS106" s="58"/>
      <c r="DNT106" s="58"/>
      <c r="DNU106" s="58"/>
      <c r="DNV106" s="58"/>
      <c r="DNW106" s="58"/>
      <c r="DNX106" s="58"/>
      <c r="DNY106" s="58"/>
      <c r="DNZ106" s="58"/>
      <c r="DOA106" s="58"/>
      <c r="DOB106" s="58"/>
      <c r="DOC106" s="58"/>
      <c r="DOD106" s="58"/>
      <c r="DOE106" s="58"/>
      <c r="DOF106" s="58"/>
      <c r="DOG106" s="58"/>
      <c r="DOH106" s="58"/>
      <c r="DOI106" s="58"/>
      <c r="DOJ106" s="58"/>
      <c r="DOK106" s="58"/>
      <c r="DOL106" s="58"/>
      <c r="DOM106" s="58"/>
      <c r="DON106" s="58"/>
      <c r="DOO106" s="58"/>
      <c r="DOP106" s="58"/>
      <c r="DOQ106" s="58"/>
      <c r="DOR106" s="58"/>
      <c r="DOS106" s="58"/>
      <c r="DOT106" s="58"/>
      <c r="DOU106" s="58"/>
      <c r="DOV106" s="58"/>
      <c r="DOW106" s="58"/>
      <c r="DOX106" s="58"/>
      <c r="DOY106" s="58"/>
      <c r="DOZ106" s="58"/>
      <c r="DPA106" s="58"/>
      <c r="DPB106" s="58"/>
      <c r="DPC106" s="58"/>
      <c r="DPD106" s="58"/>
      <c r="DPE106" s="58"/>
      <c r="DPF106" s="58"/>
      <c r="DPG106" s="58"/>
      <c r="DPH106" s="58"/>
      <c r="DPI106" s="58"/>
      <c r="DPJ106" s="58"/>
      <c r="DPK106" s="58"/>
      <c r="DPL106" s="58"/>
      <c r="DPM106" s="58"/>
      <c r="DPN106" s="58"/>
      <c r="DPO106" s="58"/>
      <c r="DPP106" s="58"/>
      <c r="DPQ106" s="58"/>
      <c r="DPR106" s="58"/>
      <c r="DPS106" s="58"/>
      <c r="DPT106" s="58"/>
      <c r="DPU106" s="58"/>
      <c r="DPV106" s="58"/>
      <c r="DPW106" s="58"/>
      <c r="DPX106" s="58"/>
      <c r="DPY106" s="58"/>
      <c r="DPZ106" s="58"/>
      <c r="DQA106" s="58"/>
      <c r="DQB106" s="58"/>
      <c r="DQC106" s="58"/>
      <c r="DQD106" s="58"/>
      <c r="DQE106" s="58"/>
      <c r="DQF106" s="58"/>
      <c r="DQG106" s="58"/>
      <c r="DQH106" s="58"/>
      <c r="DQI106" s="58"/>
      <c r="DQJ106" s="58"/>
      <c r="DQK106" s="58"/>
      <c r="DQL106" s="58"/>
      <c r="DQM106" s="58"/>
      <c r="DQN106" s="58"/>
      <c r="DQO106" s="58"/>
      <c r="DQP106" s="58"/>
      <c r="DQQ106" s="58"/>
      <c r="DQR106" s="58"/>
      <c r="DQS106" s="58"/>
      <c r="DQT106" s="58"/>
      <c r="DQU106" s="58"/>
      <c r="DQV106" s="58"/>
      <c r="DQW106" s="58"/>
      <c r="DQX106" s="58"/>
      <c r="DQY106" s="58"/>
      <c r="DQZ106" s="58"/>
      <c r="DRA106" s="58"/>
      <c r="DRB106" s="58"/>
      <c r="DRC106" s="58"/>
      <c r="DRD106" s="58"/>
      <c r="DRE106" s="58"/>
      <c r="DRF106" s="58"/>
      <c r="DRG106" s="58"/>
      <c r="DRH106" s="58"/>
      <c r="DRI106" s="58"/>
      <c r="DRJ106" s="58"/>
      <c r="DRK106" s="58"/>
      <c r="DRL106" s="58"/>
      <c r="DRM106" s="58"/>
      <c r="DRN106" s="58"/>
      <c r="DRO106" s="58"/>
      <c r="DRP106" s="58"/>
      <c r="DRQ106" s="58"/>
      <c r="DRR106" s="58"/>
      <c r="DRS106" s="58"/>
      <c r="DRT106" s="58"/>
      <c r="DRU106" s="58"/>
      <c r="DRV106" s="58"/>
      <c r="DRW106" s="58"/>
      <c r="DRX106" s="58"/>
      <c r="DRY106" s="58"/>
      <c r="DRZ106" s="58"/>
      <c r="DSA106" s="58"/>
      <c r="DSB106" s="58"/>
      <c r="DSC106" s="58"/>
      <c r="DSD106" s="58"/>
      <c r="DSE106" s="58"/>
      <c r="DSF106" s="58"/>
      <c r="DSG106" s="58"/>
      <c r="DSH106" s="58"/>
      <c r="DSI106" s="58"/>
      <c r="DSJ106" s="58"/>
      <c r="DSK106" s="58"/>
      <c r="DSL106" s="58"/>
      <c r="DSM106" s="58"/>
      <c r="DSN106" s="58"/>
      <c r="DSO106" s="58"/>
      <c r="DSP106" s="58"/>
      <c r="DSQ106" s="58"/>
      <c r="DSR106" s="58"/>
      <c r="DSS106" s="58"/>
      <c r="DST106" s="58"/>
      <c r="DSU106" s="58"/>
      <c r="DSV106" s="58"/>
      <c r="DSW106" s="58"/>
      <c r="DSX106" s="58"/>
      <c r="DSY106" s="58"/>
      <c r="DSZ106" s="58"/>
      <c r="DTA106" s="58"/>
      <c r="DTB106" s="58"/>
      <c r="DTC106" s="58"/>
      <c r="DTD106" s="58"/>
      <c r="DTE106" s="58"/>
      <c r="DTF106" s="58"/>
      <c r="DTG106" s="58"/>
      <c r="DTH106" s="58"/>
      <c r="DTI106" s="58"/>
      <c r="DTJ106" s="58"/>
      <c r="DTK106" s="58"/>
      <c r="DTL106" s="58"/>
      <c r="DTM106" s="58"/>
      <c r="DTN106" s="58"/>
      <c r="DTO106" s="58"/>
      <c r="DTP106" s="58"/>
      <c r="DTQ106" s="58"/>
      <c r="DTR106" s="58"/>
      <c r="DTS106" s="58"/>
      <c r="DTT106" s="58"/>
      <c r="DTU106" s="58"/>
      <c r="DTV106" s="58"/>
      <c r="DTW106" s="58"/>
      <c r="DTX106" s="58"/>
      <c r="DTY106" s="58"/>
      <c r="DTZ106" s="58"/>
      <c r="DUA106" s="58"/>
      <c r="DUB106" s="58"/>
      <c r="DUC106" s="58"/>
      <c r="DUD106" s="58"/>
      <c r="DUE106" s="58"/>
      <c r="DUF106" s="58"/>
      <c r="DUG106" s="58"/>
      <c r="DUH106" s="58"/>
      <c r="DUI106" s="58"/>
      <c r="DUJ106" s="58"/>
      <c r="DUK106" s="58"/>
      <c r="DUL106" s="58"/>
      <c r="DUM106" s="58"/>
      <c r="DUN106" s="58"/>
      <c r="DUO106" s="58"/>
      <c r="DUP106" s="58"/>
      <c r="DUQ106" s="58"/>
      <c r="DUR106" s="58"/>
      <c r="DUS106" s="58"/>
      <c r="DUT106" s="58"/>
      <c r="DUU106" s="58"/>
      <c r="DUV106" s="58"/>
      <c r="DUW106" s="58"/>
      <c r="DUX106" s="58"/>
      <c r="DUY106" s="58"/>
      <c r="DUZ106" s="58"/>
      <c r="DVA106" s="58"/>
      <c r="DVB106" s="58"/>
      <c r="DVC106" s="58"/>
      <c r="DVD106" s="58"/>
      <c r="DVE106" s="58"/>
      <c r="DVF106" s="58"/>
      <c r="DVG106" s="58"/>
      <c r="DVH106" s="58"/>
      <c r="DVI106" s="58"/>
      <c r="DVJ106" s="58"/>
      <c r="DVK106" s="58"/>
      <c r="DVL106" s="58"/>
      <c r="DVM106" s="58"/>
      <c r="DVN106" s="58"/>
      <c r="DVO106" s="58"/>
      <c r="DVP106" s="58"/>
      <c r="DVQ106" s="58"/>
      <c r="DVR106" s="58"/>
      <c r="DVS106" s="58"/>
      <c r="DVT106" s="58"/>
      <c r="DVU106" s="58"/>
      <c r="DVV106" s="58"/>
      <c r="DVW106" s="58"/>
      <c r="DVX106" s="58"/>
      <c r="DVY106" s="58"/>
      <c r="DVZ106" s="58"/>
      <c r="DWA106" s="58"/>
      <c r="DWB106" s="58"/>
      <c r="DWC106" s="58"/>
      <c r="DWD106" s="58"/>
      <c r="DWE106" s="58"/>
      <c r="DWF106" s="58"/>
      <c r="DWG106" s="58"/>
      <c r="DWH106" s="58"/>
      <c r="DWI106" s="58"/>
      <c r="DWJ106" s="58"/>
      <c r="DWK106" s="58"/>
      <c r="DWL106" s="58"/>
      <c r="DWM106" s="58"/>
      <c r="DWN106" s="58"/>
      <c r="DWO106" s="58"/>
      <c r="DWP106" s="58"/>
      <c r="DWQ106" s="58"/>
      <c r="DWR106" s="58"/>
      <c r="DWS106" s="58"/>
      <c r="DWT106" s="58"/>
      <c r="DWU106" s="58"/>
      <c r="DWV106" s="58"/>
      <c r="DWW106" s="58"/>
      <c r="DWX106" s="58"/>
      <c r="DWY106" s="58"/>
      <c r="DWZ106" s="58"/>
      <c r="DXA106" s="58"/>
      <c r="DXB106" s="58"/>
      <c r="DXC106" s="58"/>
      <c r="DXD106" s="58"/>
      <c r="DXE106" s="58"/>
      <c r="DXF106" s="58"/>
      <c r="DXG106" s="58"/>
      <c r="DXH106" s="58"/>
      <c r="DXI106" s="58"/>
      <c r="DXJ106" s="58"/>
      <c r="DXK106" s="58"/>
      <c r="DXL106" s="58"/>
      <c r="DXM106" s="58"/>
      <c r="DXN106" s="58"/>
      <c r="DXO106" s="58"/>
      <c r="DXP106" s="58"/>
      <c r="DXQ106" s="58"/>
      <c r="DXR106" s="58"/>
      <c r="DXS106" s="58"/>
      <c r="DXT106" s="58"/>
      <c r="DXU106" s="58"/>
      <c r="DXV106" s="58"/>
      <c r="DXW106" s="58"/>
      <c r="DXX106" s="58"/>
      <c r="DXY106" s="58"/>
      <c r="DXZ106" s="58"/>
      <c r="DYA106" s="58"/>
      <c r="DYB106" s="58"/>
      <c r="DYC106" s="58"/>
      <c r="DYD106" s="58"/>
      <c r="DYE106" s="58"/>
      <c r="DYF106" s="58"/>
      <c r="DYG106" s="58"/>
      <c r="DYH106" s="58"/>
      <c r="DYI106" s="58"/>
      <c r="DYJ106" s="58"/>
      <c r="DYK106" s="58"/>
      <c r="DYL106" s="58"/>
      <c r="DYM106" s="58"/>
      <c r="DYN106" s="58"/>
      <c r="DYO106" s="58"/>
      <c r="DYP106" s="58"/>
      <c r="DYQ106" s="58"/>
      <c r="DYR106" s="58"/>
      <c r="DYS106" s="58"/>
      <c r="DYT106" s="58"/>
      <c r="DYU106" s="58"/>
      <c r="DYV106" s="58"/>
      <c r="DYW106" s="58"/>
      <c r="DYX106" s="58"/>
      <c r="DYY106" s="58"/>
      <c r="DYZ106" s="58"/>
      <c r="DZA106" s="58"/>
      <c r="DZB106" s="58"/>
      <c r="DZC106" s="58"/>
      <c r="DZD106" s="58"/>
      <c r="DZE106" s="58"/>
      <c r="DZF106" s="58"/>
      <c r="DZG106" s="58"/>
      <c r="DZH106" s="58"/>
      <c r="DZI106" s="58"/>
      <c r="DZJ106" s="58"/>
      <c r="DZK106" s="58"/>
      <c r="DZL106" s="58"/>
      <c r="DZM106" s="58"/>
      <c r="DZN106" s="58"/>
      <c r="DZO106" s="58"/>
      <c r="DZP106" s="58"/>
      <c r="DZQ106" s="58"/>
      <c r="DZR106" s="58"/>
      <c r="DZS106" s="58"/>
      <c r="DZT106" s="58"/>
      <c r="DZU106" s="58"/>
      <c r="DZV106" s="58"/>
      <c r="DZW106" s="58"/>
      <c r="DZX106" s="58"/>
      <c r="DZY106" s="58"/>
      <c r="DZZ106" s="58"/>
      <c r="EAA106" s="58"/>
      <c r="EAB106" s="58"/>
      <c r="EAC106" s="58"/>
      <c r="EAD106" s="58"/>
      <c r="EAE106" s="58"/>
      <c r="EAF106" s="58"/>
      <c r="EAG106" s="58"/>
      <c r="EAH106" s="58"/>
      <c r="EAI106" s="58"/>
      <c r="EAJ106" s="58"/>
      <c r="EAK106" s="58"/>
      <c r="EAL106" s="58"/>
      <c r="EAM106" s="58"/>
      <c r="EAN106" s="58"/>
      <c r="EAO106" s="58"/>
      <c r="EAP106" s="58"/>
      <c r="EAQ106" s="58"/>
      <c r="EAR106" s="58"/>
      <c r="EAS106" s="58"/>
      <c r="EAT106" s="58"/>
      <c r="EAU106" s="58"/>
      <c r="EAV106" s="58"/>
      <c r="EAW106" s="58"/>
      <c r="EAX106" s="58"/>
      <c r="EAY106" s="58"/>
      <c r="EAZ106" s="58"/>
      <c r="EBA106" s="58"/>
      <c r="EBB106" s="58"/>
      <c r="EBC106" s="58"/>
      <c r="EBD106" s="58"/>
      <c r="EBE106" s="58"/>
      <c r="EBF106" s="58"/>
      <c r="EBG106" s="58"/>
      <c r="EBH106" s="58"/>
      <c r="EBI106" s="58"/>
      <c r="EBJ106" s="58"/>
      <c r="EBK106" s="58"/>
      <c r="EBL106" s="58"/>
      <c r="EBM106" s="58"/>
      <c r="EBN106" s="58"/>
      <c r="EBO106" s="58"/>
      <c r="EBP106" s="58"/>
      <c r="EBQ106" s="58"/>
      <c r="EBR106" s="58"/>
      <c r="EBS106" s="58"/>
      <c r="EBT106" s="58"/>
      <c r="EBU106" s="58"/>
      <c r="EBV106" s="58"/>
      <c r="EBW106" s="58"/>
      <c r="EBX106" s="58"/>
      <c r="EBY106" s="58"/>
      <c r="EBZ106" s="58"/>
      <c r="ECA106" s="58"/>
      <c r="ECB106" s="58"/>
      <c r="ECC106" s="58"/>
      <c r="ECD106" s="58"/>
      <c r="ECE106" s="58"/>
      <c r="ECF106" s="58"/>
      <c r="ECG106" s="58"/>
      <c r="ECH106" s="58"/>
      <c r="ECI106" s="58"/>
      <c r="ECJ106" s="58"/>
      <c r="ECK106" s="58"/>
      <c r="ECL106" s="58"/>
      <c r="ECM106" s="58"/>
      <c r="ECN106" s="58"/>
      <c r="ECO106" s="58"/>
      <c r="ECP106" s="58"/>
      <c r="ECQ106" s="58"/>
      <c r="ECR106" s="58"/>
      <c r="ECS106" s="58"/>
      <c r="ECT106" s="58"/>
      <c r="ECU106" s="58"/>
      <c r="ECV106" s="58"/>
      <c r="ECW106" s="58"/>
      <c r="ECX106" s="58"/>
      <c r="ECY106" s="58"/>
      <c r="ECZ106" s="58"/>
      <c r="EDA106" s="58"/>
      <c r="EDB106" s="58"/>
      <c r="EDC106" s="58"/>
      <c r="EDD106" s="58"/>
      <c r="EDE106" s="58"/>
      <c r="EDF106" s="58"/>
      <c r="EDG106" s="58"/>
      <c r="EDH106" s="58"/>
      <c r="EDI106" s="58"/>
      <c r="EDJ106" s="58"/>
      <c r="EDK106" s="58"/>
      <c r="EDL106" s="58"/>
      <c r="EDM106" s="58"/>
      <c r="EDN106" s="58"/>
      <c r="EDO106" s="58"/>
      <c r="EDP106" s="58"/>
      <c r="EDQ106" s="58"/>
      <c r="EDR106" s="58"/>
      <c r="EDS106" s="58"/>
      <c r="EDT106" s="58"/>
      <c r="EDU106" s="58"/>
      <c r="EDV106" s="58"/>
      <c r="EDW106" s="58"/>
      <c r="EDX106" s="58"/>
      <c r="EDY106" s="58"/>
      <c r="EDZ106" s="58"/>
      <c r="EEA106" s="58"/>
      <c r="EEB106" s="58"/>
      <c r="EEC106" s="58"/>
      <c r="EED106" s="58"/>
      <c r="EEE106" s="58"/>
      <c r="EEF106" s="58"/>
      <c r="EEG106" s="58"/>
      <c r="EEH106" s="58"/>
      <c r="EEI106" s="58"/>
      <c r="EEJ106" s="58"/>
      <c r="EEK106" s="58"/>
      <c r="EEL106" s="58"/>
      <c r="EEM106" s="58"/>
      <c r="EEN106" s="58"/>
      <c r="EEO106" s="58"/>
      <c r="EEP106" s="58"/>
      <c r="EEQ106" s="58"/>
      <c r="EER106" s="58"/>
      <c r="EES106" s="58"/>
      <c r="EET106" s="58"/>
      <c r="EEU106" s="58"/>
      <c r="EEV106" s="58"/>
      <c r="EEW106" s="58"/>
      <c r="EEX106" s="58"/>
      <c r="EEY106" s="58"/>
      <c r="EEZ106" s="58"/>
      <c r="EFA106" s="58"/>
      <c r="EFB106" s="58"/>
      <c r="EFC106" s="58"/>
      <c r="EFD106" s="58"/>
      <c r="EFE106" s="58"/>
      <c r="EFF106" s="58"/>
      <c r="EFG106" s="58"/>
      <c r="EFH106" s="58"/>
      <c r="EFI106" s="58"/>
      <c r="EFJ106" s="58"/>
      <c r="EFK106" s="58"/>
      <c r="EFL106" s="58"/>
      <c r="EFM106" s="58"/>
      <c r="EFN106" s="58"/>
      <c r="EFO106" s="58"/>
      <c r="EFP106" s="58"/>
      <c r="EFQ106" s="58"/>
      <c r="EFR106" s="58"/>
      <c r="EFS106" s="58"/>
      <c r="EFT106" s="58"/>
      <c r="EFU106" s="58"/>
      <c r="EFV106" s="58"/>
      <c r="EFW106" s="58"/>
      <c r="EFX106" s="58"/>
      <c r="EFY106" s="58"/>
      <c r="EFZ106" s="58"/>
      <c r="EGA106" s="58"/>
      <c r="EGB106" s="58"/>
      <c r="EGC106" s="58"/>
      <c r="EGD106" s="58"/>
      <c r="EGE106" s="58"/>
      <c r="EGF106" s="58"/>
      <c r="EGG106" s="58"/>
      <c r="EGH106" s="58"/>
      <c r="EGI106" s="58"/>
      <c r="EGJ106" s="58"/>
      <c r="EGK106" s="58"/>
      <c r="EGL106" s="58"/>
      <c r="EGM106" s="58"/>
      <c r="EGN106" s="58"/>
      <c r="EGO106" s="58"/>
      <c r="EGP106" s="58"/>
      <c r="EGQ106" s="58"/>
      <c r="EGR106" s="58"/>
      <c r="EGS106" s="58"/>
      <c r="EGT106" s="58"/>
      <c r="EGU106" s="58"/>
      <c r="EGV106" s="58"/>
      <c r="EGW106" s="58"/>
      <c r="EGX106" s="58"/>
      <c r="EGY106" s="58"/>
      <c r="EGZ106" s="58"/>
      <c r="EHA106" s="58"/>
      <c r="EHB106" s="58"/>
      <c r="EHC106" s="58"/>
      <c r="EHD106" s="58"/>
      <c r="EHE106" s="58"/>
      <c r="EHF106" s="58"/>
      <c r="EHG106" s="58"/>
      <c r="EHH106" s="58"/>
      <c r="EHI106" s="58"/>
      <c r="EHJ106" s="58"/>
      <c r="EHK106" s="58"/>
      <c r="EHL106" s="58"/>
      <c r="EHM106" s="58"/>
      <c r="EHN106" s="58"/>
      <c r="EHO106" s="58"/>
      <c r="EHP106" s="58"/>
      <c r="EHQ106" s="58"/>
      <c r="EHR106" s="58"/>
      <c r="EHS106" s="58"/>
      <c r="EHT106" s="58"/>
      <c r="EHU106" s="58"/>
      <c r="EHV106" s="58"/>
      <c r="EHW106" s="58"/>
      <c r="EHX106" s="58"/>
      <c r="EHY106" s="58"/>
      <c r="EHZ106" s="58"/>
      <c r="EIA106" s="58"/>
      <c r="EIB106" s="58"/>
      <c r="EIC106" s="58"/>
      <c r="EID106" s="58"/>
      <c r="EIE106" s="58"/>
      <c r="EIF106" s="58"/>
      <c r="EIG106" s="58"/>
      <c r="EIH106" s="58"/>
      <c r="EII106" s="58"/>
      <c r="EIJ106" s="58"/>
      <c r="EIK106" s="58"/>
      <c r="EIL106" s="58"/>
      <c r="EIM106" s="58"/>
      <c r="EIN106" s="58"/>
      <c r="EIO106" s="58"/>
      <c r="EIP106" s="58"/>
      <c r="EIQ106" s="58"/>
      <c r="EIR106" s="58"/>
      <c r="EIS106" s="58"/>
      <c r="EIT106" s="58"/>
      <c r="EIU106" s="58"/>
      <c r="EIV106" s="58"/>
      <c r="EIW106" s="58"/>
      <c r="EIX106" s="58"/>
      <c r="EIY106" s="58"/>
      <c r="EIZ106" s="58"/>
      <c r="EJA106" s="58"/>
      <c r="EJB106" s="58"/>
      <c r="EJC106" s="58"/>
      <c r="EJD106" s="58"/>
      <c r="EJE106" s="58"/>
      <c r="EJF106" s="58"/>
      <c r="EJG106" s="58"/>
      <c r="EJH106" s="58"/>
      <c r="EJI106" s="58"/>
      <c r="EJJ106" s="58"/>
      <c r="EJK106" s="58"/>
      <c r="EJL106" s="58"/>
      <c r="EJM106" s="58"/>
      <c r="EJN106" s="58"/>
      <c r="EJO106" s="58"/>
      <c r="EJP106" s="58"/>
      <c r="EJQ106" s="58"/>
      <c r="EJR106" s="58"/>
      <c r="EJS106" s="58"/>
      <c r="EJT106" s="58"/>
      <c r="EJU106" s="58"/>
      <c r="EJV106" s="58"/>
      <c r="EJW106" s="58"/>
      <c r="EJX106" s="58"/>
      <c r="EJY106" s="58"/>
      <c r="EJZ106" s="58"/>
      <c r="EKA106" s="58"/>
      <c r="EKB106" s="58"/>
      <c r="EKC106" s="58"/>
      <c r="EKD106" s="58"/>
      <c r="EKE106" s="58"/>
      <c r="EKF106" s="58"/>
      <c r="EKG106" s="58"/>
      <c r="EKH106" s="58"/>
      <c r="EKI106" s="58"/>
      <c r="EKJ106" s="58"/>
      <c r="EKK106" s="58"/>
      <c r="EKL106" s="58"/>
      <c r="EKM106" s="58"/>
      <c r="EKN106" s="58"/>
      <c r="EKO106" s="58"/>
      <c r="EKP106" s="58"/>
      <c r="EKQ106" s="58"/>
      <c r="EKR106" s="58"/>
      <c r="EKS106" s="58"/>
      <c r="EKT106" s="58"/>
      <c r="EKU106" s="58"/>
      <c r="EKV106" s="58"/>
      <c r="EKW106" s="58"/>
      <c r="EKX106" s="58"/>
      <c r="EKY106" s="58"/>
      <c r="EKZ106" s="58"/>
      <c r="ELA106" s="58"/>
      <c r="ELB106" s="58"/>
      <c r="ELC106" s="58"/>
      <c r="ELD106" s="58"/>
      <c r="ELE106" s="58"/>
      <c r="ELF106" s="58"/>
      <c r="ELG106" s="58"/>
      <c r="ELH106" s="58"/>
      <c r="ELI106" s="58"/>
      <c r="ELJ106" s="58"/>
      <c r="ELK106" s="58"/>
      <c r="ELL106" s="58"/>
      <c r="ELM106" s="58"/>
      <c r="ELN106" s="58"/>
      <c r="ELO106" s="58"/>
      <c r="ELP106" s="58"/>
      <c r="ELQ106" s="58"/>
      <c r="ELR106" s="58"/>
      <c r="ELS106" s="58"/>
      <c r="ELT106" s="58"/>
      <c r="ELU106" s="58"/>
      <c r="ELV106" s="58"/>
      <c r="ELW106" s="58"/>
      <c r="ELX106" s="58"/>
      <c r="ELY106" s="58"/>
      <c r="ELZ106" s="58"/>
      <c r="EMA106" s="58"/>
      <c r="EMB106" s="58"/>
      <c r="EMC106" s="58"/>
      <c r="EMD106" s="58"/>
      <c r="EME106" s="58"/>
      <c r="EMF106" s="58"/>
      <c r="EMG106" s="58"/>
      <c r="EMH106" s="58"/>
      <c r="EMI106" s="58"/>
      <c r="EMJ106" s="58"/>
      <c r="EMK106" s="58"/>
      <c r="EML106" s="58"/>
      <c r="EMM106" s="58"/>
      <c r="EMN106" s="58"/>
      <c r="EMO106" s="58"/>
      <c r="EMP106" s="58"/>
      <c r="EMQ106" s="58"/>
      <c r="EMR106" s="58"/>
      <c r="EMS106" s="58"/>
      <c r="EMT106" s="58"/>
      <c r="EMU106" s="58"/>
      <c r="EMV106" s="58"/>
      <c r="EMW106" s="58"/>
      <c r="EMX106" s="58"/>
      <c r="EMY106" s="58"/>
      <c r="EMZ106" s="58"/>
      <c r="ENA106" s="58"/>
      <c r="ENB106" s="58"/>
      <c r="ENC106" s="58"/>
      <c r="END106" s="58"/>
      <c r="ENE106" s="58"/>
      <c r="ENF106" s="58"/>
      <c r="ENG106" s="58"/>
      <c r="ENH106" s="58"/>
      <c r="ENI106" s="58"/>
      <c r="ENJ106" s="58"/>
      <c r="ENK106" s="58"/>
      <c r="ENL106" s="58"/>
      <c r="ENM106" s="58"/>
      <c r="ENN106" s="58"/>
      <c r="ENO106" s="58"/>
      <c r="ENP106" s="58"/>
      <c r="ENQ106" s="58"/>
      <c r="ENR106" s="58"/>
      <c r="ENS106" s="58"/>
      <c r="ENT106" s="58"/>
      <c r="ENU106" s="58"/>
      <c r="ENV106" s="58"/>
      <c r="ENW106" s="58"/>
      <c r="ENX106" s="58"/>
      <c r="ENY106" s="58"/>
      <c r="ENZ106" s="58"/>
      <c r="EOA106" s="58"/>
      <c r="EOB106" s="58"/>
      <c r="EOC106" s="58"/>
      <c r="EOD106" s="58"/>
      <c r="EOE106" s="58"/>
      <c r="EOF106" s="58"/>
      <c r="EOG106" s="58"/>
      <c r="EOH106" s="58"/>
      <c r="EOI106" s="58"/>
      <c r="EOJ106" s="58"/>
      <c r="EOK106" s="58"/>
      <c r="EOL106" s="58"/>
      <c r="EOM106" s="58"/>
      <c r="EON106" s="58"/>
      <c r="EOO106" s="58"/>
      <c r="EOP106" s="58"/>
      <c r="EOQ106" s="58"/>
      <c r="EOR106" s="58"/>
      <c r="EOS106" s="58"/>
      <c r="EOT106" s="58"/>
      <c r="EOU106" s="58"/>
      <c r="EOV106" s="58"/>
      <c r="EOW106" s="58"/>
      <c r="EOX106" s="58"/>
      <c r="EOY106" s="58"/>
      <c r="EOZ106" s="58"/>
      <c r="EPA106" s="58"/>
      <c r="EPB106" s="58"/>
      <c r="EPC106" s="58"/>
      <c r="EPD106" s="58"/>
      <c r="EPE106" s="58"/>
      <c r="EPF106" s="58"/>
      <c r="EPG106" s="58"/>
      <c r="EPH106" s="58"/>
      <c r="EPI106" s="58"/>
      <c r="EPJ106" s="58"/>
      <c r="EPK106" s="58"/>
      <c r="EPL106" s="58"/>
      <c r="EPM106" s="58"/>
      <c r="EPN106" s="58"/>
      <c r="EPO106" s="58"/>
      <c r="EPP106" s="58"/>
      <c r="EPQ106" s="58"/>
      <c r="EPR106" s="58"/>
      <c r="EPS106" s="58"/>
      <c r="EPT106" s="58"/>
      <c r="EPU106" s="58"/>
      <c r="EPV106" s="58"/>
      <c r="EPW106" s="58"/>
      <c r="EPX106" s="58"/>
      <c r="EPY106" s="58"/>
      <c r="EPZ106" s="58"/>
      <c r="EQA106" s="58"/>
      <c r="EQB106" s="58"/>
      <c r="EQC106" s="58"/>
      <c r="EQD106" s="58"/>
      <c r="EQE106" s="58"/>
      <c r="EQF106" s="58"/>
      <c r="EQG106" s="58"/>
      <c r="EQH106" s="58"/>
      <c r="EQI106" s="58"/>
      <c r="EQJ106" s="58"/>
      <c r="EQK106" s="58"/>
      <c r="EQL106" s="58"/>
      <c r="EQM106" s="58"/>
      <c r="EQN106" s="58"/>
      <c r="EQO106" s="58"/>
      <c r="EQP106" s="58"/>
      <c r="EQQ106" s="58"/>
      <c r="EQR106" s="58"/>
      <c r="EQS106" s="58"/>
      <c r="EQT106" s="58"/>
      <c r="EQU106" s="58"/>
      <c r="EQV106" s="58"/>
      <c r="EQW106" s="58"/>
      <c r="EQX106" s="58"/>
      <c r="EQY106" s="58"/>
      <c r="EQZ106" s="58"/>
      <c r="ERA106" s="58"/>
      <c r="ERB106" s="58"/>
      <c r="ERC106" s="58"/>
      <c r="ERD106" s="58"/>
      <c r="ERE106" s="58"/>
      <c r="ERF106" s="58"/>
      <c r="ERG106" s="58"/>
      <c r="ERH106" s="58"/>
      <c r="ERI106" s="58"/>
      <c r="ERJ106" s="58"/>
      <c r="ERK106" s="58"/>
      <c r="ERL106" s="58"/>
      <c r="ERM106" s="58"/>
      <c r="ERN106" s="58"/>
      <c r="ERO106" s="58"/>
      <c r="ERP106" s="58"/>
      <c r="ERQ106" s="58"/>
      <c r="ERR106" s="58"/>
      <c r="ERS106" s="58"/>
      <c r="ERT106" s="58"/>
      <c r="ERU106" s="58"/>
      <c r="ERV106" s="58"/>
      <c r="ERW106" s="58"/>
      <c r="ERX106" s="58"/>
      <c r="ERY106" s="58"/>
      <c r="ERZ106" s="58"/>
      <c r="ESA106" s="58"/>
      <c r="ESB106" s="58"/>
      <c r="ESC106" s="58"/>
      <c r="ESD106" s="58"/>
      <c r="ESE106" s="58"/>
      <c r="ESF106" s="58"/>
      <c r="ESG106" s="58"/>
      <c r="ESH106" s="58"/>
      <c r="ESI106" s="58"/>
      <c r="ESJ106" s="58"/>
      <c r="ESK106" s="58"/>
      <c r="ESL106" s="58"/>
      <c r="ESM106" s="58"/>
      <c r="ESN106" s="58"/>
      <c r="ESO106" s="58"/>
      <c r="ESP106" s="58"/>
      <c r="ESQ106" s="58"/>
      <c r="ESR106" s="58"/>
      <c r="ESS106" s="58"/>
      <c r="EST106" s="58"/>
      <c r="ESU106" s="58"/>
      <c r="ESV106" s="58"/>
      <c r="ESW106" s="58"/>
      <c r="ESX106" s="58"/>
      <c r="ESY106" s="58"/>
      <c r="ESZ106" s="58"/>
      <c r="ETA106" s="58"/>
      <c r="ETB106" s="58"/>
      <c r="ETC106" s="58"/>
      <c r="ETD106" s="58"/>
      <c r="ETE106" s="58"/>
      <c r="ETF106" s="58"/>
      <c r="ETG106" s="58"/>
      <c r="ETH106" s="58"/>
      <c r="ETI106" s="58"/>
      <c r="ETJ106" s="58"/>
      <c r="ETK106" s="58"/>
      <c r="ETL106" s="58"/>
      <c r="ETM106" s="58"/>
      <c r="ETN106" s="58"/>
      <c r="ETO106" s="58"/>
      <c r="ETP106" s="58"/>
      <c r="ETQ106" s="58"/>
      <c r="ETR106" s="58"/>
      <c r="ETS106" s="58"/>
      <c r="ETT106" s="58"/>
      <c r="ETU106" s="58"/>
      <c r="ETV106" s="58"/>
      <c r="ETW106" s="58"/>
      <c r="ETX106" s="58"/>
      <c r="ETY106" s="58"/>
      <c r="ETZ106" s="58"/>
      <c r="EUA106" s="58"/>
      <c r="EUB106" s="58"/>
      <c r="EUC106" s="58"/>
      <c r="EUD106" s="58"/>
      <c r="EUE106" s="58"/>
      <c r="EUF106" s="58"/>
      <c r="EUG106" s="58"/>
      <c r="EUH106" s="58"/>
      <c r="EUI106" s="58"/>
      <c r="EUJ106" s="58"/>
      <c r="EUK106" s="58"/>
      <c r="EUL106" s="58"/>
      <c r="EUM106" s="58"/>
      <c r="EUN106" s="58"/>
      <c r="EUO106" s="58"/>
      <c r="EUP106" s="58"/>
      <c r="EUQ106" s="58"/>
      <c r="EUR106" s="58"/>
      <c r="EUS106" s="58"/>
      <c r="EUT106" s="58"/>
      <c r="EUU106" s="58"/>
      <c r="EUV106" s="58"/>
      <c r="EUW106" s="58"/>
      <c r="EUX106" s="58"/>
      <c r="EUY106" s="58"/>
      <c r="EUZ106" s="58"/>
      <c r="EVA106" s="58"/>
      <c r="EVB106" s="58"/>
      <c r="EVC106" s="58"/>
      <c r="EVD106" s="58"/>
      <c r="EVE106" s="58"/>
      <c r="EVF106" s="58"/>
      <c r="EVG106" s="58"/>
      <c r="EVH106" s="58"/>
      <c r="EVI106" s="58"/>
      <c r="EVJ106" s="58"/>
      <c r="EVK106" s="58"/>
      <c r="EVL106" s="58"/>
      <c r="EVM106" s="58"/>
      <c r="EVN106" s="58"/>
      <c r="EVO106" s="58"/>
      <c r="EVP106" s="58"/>
      <c r="EVQ106" s="58"/>
      <c r="EVR106" s="58"/>
      <c r="EVS106" s="58"/>
      <c r="EVT106" s="58"/>
      <c r="EVU106" s="58"/>
      <c r="EVV106" s="58"/>
      <c r="EVW106" s="58"/>
      <c r="EVX106" s="58"/>
      <c r="EVY106" s="58"/>
      <c r="EVZ106" s="58"/>
      <c r="EWA106" s="58"/>
      <c r="EWB106" s="58"/>
      <c r="EWC106" s="58"/>
      <c r="EWD106" s="58"/>
      <c r="EWE106" s="58"/>
      <c r="EWF106" s="58"/>
      <c r="EWG106" s="58"/>
      <c r="EWH106" s="58"/>
      <c r="EWI106" s="58"/>
      <c r="EWJ106" s="58"/>
      <c r="EWK106" s="58"/>
      <c r="EWL106" s="58"/>
      <c r="EWM106" s="58"/>
      <c r="EWN106" s="58"/>
      <c r="EWO106" s="58"/>
      <c r="EWP106" s="58"/>
      <c r="EWQ106" s="58"/>
      <c r="EWR106" s="58"/>
      <c r="EWS106" s="58"/>
      <c r="EWT106" s="58"/>
      <c r="EWU106" s="58"/>
      <c r="EWV106" s="58"/>
      <c r="EWW106" s="58"/>
      <c r="EWX106" s="58"/>
      <c r="EWY106" s="58"/>
      <c r="EWZ106" s="58"/>
      <c r="EXA106" s="58"/>
      <c r="EXB106" s="58"/>
      <c r="EXC106" s="58"/>
      <c r="EXD106" s="58"/>
      <c r="EXE106" s="58"/>
      <c r="EXF106" s="58"/>
      <c r="EXG106" s="58"/>
      <c r="EXH106" s="58"/>
      <c r="EXI106" s="58"/>
      <c r="EXJ106" s="58"/>
      <c r="EXK106" s="58"/>
      <c r="EXL106" s="58"/>
      <c r="EXM106" s="58"/>
      <c r="EXN106" s="58"/>
      <c r="EXO106" s="58"/>
      <c r="EXP106" s="58"/>
      <c r="EXQ106" s="58"/>
      <c r="EXR106" s="58"/>
      <c r="EXS106" s="58"/>
      <c r="EXT106" s="58"/>
      <c r="EXU106" s="58"/>
      <c r="EXV106" s="58"/>
      <c r="EXW106" s="58"/>
      <c r="EXX106" s="58"/>
      <c r="EXY106" s="58"/>
      <c r="EXZ106" s="58"/>
      <c r="EYA106" s="58"/>
      <c r="EYB106" s="58"/>
      <c r="EYC106" s="58"/>
      <c r="EYD106" s="58"/>
      <c r="EYE106" s="58"/>
      <c r="EYF106" s="58"/>
      <c r="EYG106" s="58"/>
      <c r="EYH106" s="58"/>
      <c r="EYI106" s="58"/>
      <c r="EYJ106" s="58"/>
      <c r="EYK106" s="58"/>
      <c r="EYL106" s="58"/>
      <c r="EYM106" s="58"/>
      <c r="EYN106" s="58"/>
      <c r="EYO106" s="58"/>
      <c r="EYP106" s="58"/>
      <c r="EYQ106" s="58"/>
      <c r="EYR106" s="58"/>
      <c r="EYS106" s="58"/>
      <c r="EYT106" s="58"/>
      <c r="EYU106" s="58"/>
      <c r="EYV106" s="58"/>
      <c r="EYW106" s="58"/>
      <c r="EYX106" s="58"/>
      <c r="EYY106" s="58"/>
      <c r="EYZ106" s="58"/>
      <c r="EZA106" s="58"/>
      <c r="EZB106" s="58"/>
      <c r="EZC106" s="58"/>
      <c r="EZD106" s="58"/>
      <c r="EZE106" s="58"/>
      <c r="EZF106" s="58"/>
      <c r="EZG106" s="58"/>
      <c r="EZH106" s="58"/>
      <c r="EZI106" s="58"/>
      <c r="EZJ106" s="58"/>
      <c r="EZK106" s="58"/>
      <c r="EZL106" s="58"/>
      <c r="EZM106" s="58"/>
      <c r="EZN106" s="58"/>
      <c r="EZO106" s="58"/>
      <c r="EZP106" s="58"/>
      <c r="EZQ106" s="58"/>
      <c r="EZR106" s="58"/>
      <c r="EZS106" s="58"/>
      <c r="EZT106" s="58"/>
      <c r="EZU106" s="58"/>
      <c r="EZV106" s="58"/>
      <c r="EZW106" s="58"/>
      <c r="EZX106" s="58"/>
      <c r="EZY106" s="58"/>
      <c r="EZZ106" s="58"/>
      <c r="FAA106" s="58"/>
      <c r="FAB106" s="58"/>
      <c r="FAC106" s="58"/>
      <c r="FAD106" s="58"/>
      <c r="FAE106" s="58"/>
      <c r="FAF106" s="58"/>
      <c r="FAG106" s="58"/>
      <c r="FAH106" s="58"/>
      <c r="FAI106" s="58"/>
      <c r="FAJ106" s="58"/>
      <c r="FAK106" s="58"/>
      <c r="FAL106" s="58"/>
      <c r="FAM106" s="58"/>
      <c r="FAN106" s="58"/>
      <c r="FAO106" s="58"/>
      <c r="FAP106" s="58"/>
      <c r="FAQ106" s="58"/>
      <c r="FAR106" s="58"/>
      <c r="FAS106" s="58"/>
      <c r="FAT106" s="58"/>
      <c r="FAU106" s="58"/>
      <c r="FAV106" s="58"/>
      <c r="FAW106" s="58"/>
      <c r="FAX106" s="58"/>
      <c r="FAY106" s="58"/>
      <c r="FAZ106" s="58"/>
      <c r="FBA106" s="58"/>
      <c r="FBB106" s="58"/>
      <c r="FBC106" s="58"/>
      <c r="FBD106" s="58"/>
      <c r="FBE106" s="58"/>
      <c r="FBF106" s="58"/>
      <c r="FBG106" s="58"/>
      <c r="FBH106" s="58"/>
      <c r="FBI106" s="58"/>
      <c r="FBJ106" s="58"/>
      <c r="FBK106" s="58"/>
      <c r="FBL106" s="58"/>
      <c r="FBM106" s="58"/>
      <c r="FBN106" s="58"/>
      <c r="FBO106" s="58"/>
      <c r="FBP106" s="58"/>
      <c r="FBQ106" s="58"/>
      <c r="FBR106" s="58"/>
      <c r="FBS106" s="58"/>
      <c r="FBT106" s="58"/>
      <c r="FBU106" s="58"/>
      <c r="FBV106" s="58"/>
      <c r="FBW106" s="58"/>
      <c r="FBX106" s="58"/>
      <c r="FBY106" s="58"/>
      <c r="FBZ106" s="58"/>
      <c r="FCA106" s="58"/>
      <c r="FCB106" s="58"/>
      <c r="FCC106" s="58"/>
      <c r="FCD106" s="58"/>
      <c r="FCE106" s="58"/>
      <c r="FCF106" s="58"/>
      <c r="FCG106" s="58"/>
      <c r="FCH106" s="58"/>
      <c r="FCI106" s="58"/>
      <c r="FCJ106" s="58"/>
      <c r="FCK106" s="58"/>
      <c r="FCL106" s="58"/>
      <c r="FCM106" s="58"/>
      <c r="FCN106" s="58"/>
      <c r="FCO106" s="58"/>
      <c r="FCP106" s="58"/>
      <c r="FCQ106" s="58"/>
      <c r="FCR106" s="58"/>
      <c r="FCS106" s="58"/>
      <c r="FCT106" s="58"/>
      <c r="FCU106" s="58"/>
      <c r="FCV106" s="58"/>
      <c r="FCW106" s="58"/>
      <c r="FCX106" s="58"/>
      <c r="FCY106" s="58"/>
      <c r="FCZ106" s="58"/>
      <c r="FDA106" s="58"/>
      <c r="FDB106" s="58"/>
      <c r="FDC106" s="58"/>
      <c r="FDD106" s="58"/>
      <c r="FDE106" s="58"/>
      <c r="FDF106" s="58"/>
      <c r="FDG106" s="58"/>
      <c r="FDH106" s="58"/>
      <c r="FDI106" s="58"/>
      <c r="FDJ106" s="58"/>
      <c r="FDK106" s="58"/>
      <c r="FDL106" s="58"/>
      <c r="FDM106" s="58"/>
      <c r="FDN106" s="58"/>
      <c r="FDO106" s="58"/>
      <c r="FDP106" s="58"/>
      <c r="FDQ106" s="58"/>
      <c r="FDR106" s="58"/>
      <c r="FDS106" s="58"/>
      <c r="FDT106" s="58"/>
      <c r="FDU106" s="58"/>
      <c r="FDV106" s="58"/>
      <c r="FDW106" s="58"/>
      <c r="FDX106" s="58"/>
      <c r="FDY106" s="58"/>
      <c r="FDZ106" s="58"/>
      <c r="FEA106" s="58"/>
      <c r="FEB106" s="58"/>
      <c r="FEC106" s="58"/>
      <c r="FED106" s="58"/>
      <c r="FEE106" s="58"/>
      <c r="FEF106" s="58"/>
      <c r="FEG106" s="58"/>
      <c r="FEH106" s="58"/>
      <c r="FEI106" s="58"/>
      <c r="FEJ106" s="58"/>
      <c r="FEK106" s="58"/>
      <c r="FEL106" s="58"/>
      <c r="FEM106" s="58"/>
      <c r="FEN106" s="58"/>
      <c r="FEO106" s="58"/>
      <c r="FEP106" s="58"/>
      <c r="FEQ106" s="58"/>
      <c r="FER106" s="58"/>
      <c r="FES106" s="58"/>
      <c r="FET106" s="58"/>
      <c r="FEU106" s="58"/>
      <c r="FEV106" s="58"/>
      <c r="FEW106" s="58"/>
      <c r="FEX106" s="58"/>
      <c r="FEY106" s="58"/>
      <c r="FEZ106" s="58"/>
      <c r="FFA106" s="58"/>
      <c r="FFB106" s="58"/>
      <c r="FFC106" s="58"/>
      <c r="FFD106" s="58"/>
      <c r="FFE106" s="58"/>
      <c r="FFF106" s="58"/>
      <c r="FFG106" s="58"/>
      <c r="FFH106" s="58"/>
      <c r="FFI106" s="58"/>
      <c r="FFJ106" s="58"/>
      <c r="FFK106" s="58"/>
      <c r="FFL106" s="58"/>
      <c r="FFM106" s="58"/>
      <c r="FFN106" s="58"/>
      <c r="FFO106" s="58"/>
      <c r="FFP106" s="58"/>
      <c r="FFQ106" s="58"/>
      <c r="FFR106" s="58"/>
      <c r="FFS106" s="58"/>
      <c r="FFT106" s="58"/>
      <c r="FFU106" s="58"/>
      <c r="FFV106" s="58"/>
      <c r="FFW106" s="58"/>
      <c r="FFX106" s="58"/>
      <c r="FFY106" s="58"/>
      <c r="FFZ106" s="58"/>
      <c r="FGA106" s="58"/>
      <c r="FGB106" s="58"/>
      <c r="FGC106" s="58"/>
      <c r="FGD106" s="58"/>
      <c r="FGE106" s="58"/>
      <c r="FGF106" s="58"/>
      <c r="FGG106" s="58"/>
      <c r="FGH106" s="58"/>
      <c r="FGI106" s="58"/>
      <c r="FGJ106" s="58"/>
      <c r="FGK106" s="58"/>
      <c r="FGL106" s="58"/>
      <c r="FGM106" s="58"/>
      <c r="FGN106" s="58"/>
      <c r="FGO106" s="58"/>
      <c r="FGP106" s="58"/>
      <c r="FGQ106" s="58"/>
      <c r="FGR106" s="58"/>
      <c r="FGS106" s="58"/>
      <c r="FGT106" s="58"/>
      <c r="FGU106" s="58"/>
      <c r="FGV106" s="58"/>
      <c r="FGW106" s="58"/>
      <c r="FGX106" s="58"/>
      <c r="FGY106" s="58"/>
      <c r="FGZ106" s="58"/>
      <c r="FHA106" s="58"/>
      <c r="FHB106" s="58"/>
      <c r="FHC106" s="58"/>
      <c r="FHD106" s="58"/>
      <c r="FHE106" s="58"/>
      <c r="FHF106" s="58"/>
      <c r="FHG106" s="58"/>
      <c r="FHH106" s="58"/>
      <c r="FHI106" s="58"/>
      <c r="FHJ106" s="58"/>
      <c r="FHK106" s="58"/>
      <c r="FHL106" s="58"/>
      <c r="FHM106" s="58"/>
      <c r="FHN106" s="58"/>
      <c r="FHO106" s="58"/>
      <c r="FHP106" s="58"/>
      <c r="FHQ106" s="58"/>
      <c r="FHR106" s="58"/>
      <c r="FHS106" s="58"/>
      <c r="FHT106" s="58"/>
      <c r="FHU106" s="58"/>
      <c r="FHV106" s="58"/>
      <c r="FHW106" s="58"/>
      <c r="FHX106" s="58"/>
      <c r="FHY106" s="58"/>
      <c r="FHZ106" s="58"/>
      <c r="FIA106" s="58"/>
      <c r="FIB106" s="58"/>
      <c r="FIC106" s="58"/>
      <c r="FID106" s="58"/>
      <c r="FIE106" s="58"/>
      <c r="FIF106" s="58"/>
      <c r="FIG106" s="58"/>
      <c r="FIH106" s="58"/>
      <c r="FII106" s="58"/>
      <c r="FIJ106" s="58"/>
      <c r="FIK106" s="58"/>
      <c r="FIL106" s="58"/>
      <c r="FIM106" s="58"/>
      <c r="FIN106" s="58"/>
      <c r="FIO106" s="58"/>
      <c r="FIP106" s="58"/>
      <c r="FIQ106" s="58"/>
      <c r="FIR106" s="58"/>
      <c r="FIS106" s="58"/>
      <c r="FIT106" s="58"/>
      <c r="FIU106" s="58"/>
      <c r="FIV106" s="58"/>
      <c r="FIW106" s="58"/>
      <c r="FIX106" s="58"/>
      <c r="FIY106" s="58"/>
      <c r="FIZ106" s="58"/>
      <c r="FJA106" s="58"/>
      <c r="FJB106" s="58"/>
      <c r="FJC106" s="58"/>
      <c r="FJD106" s="58"/>
      <c r="FJE106" s="58"/>
      <c r="FJF106" s="58"/>
      <c r="FJG106" s="58"/>
      <c r="FJH106" s="58"/>
      <c r="FJI106" s="58"/>
      <c r="FJJ106" s="58"/>
      <c r="FJK106" s="58"/>
      <c r="FJL106" s="58"/>
      <c r="FJM106" s="58"/>
      <c r="FJN106" s="58"/>
      <c r="FJO106" s="58"/>
      <c r="FJP106" s="58"/>
      <c r="FJQ106" s="58"/>
      <c r="FJR106" s="58"/>
      <c r="FJS106" s="58"/>
      <c r="FJT106" s="58"/>
      <c r="FJU106" s="58"/>
      <c r="FJV106" s="58"/>
      <c r="FJW106" s="58"/>
      <c r="FJX106" s="58"/>
      <c r="FJY106" s="58"/>
      <c r="FJZ106" s="58"/>
      <c r="FKA106" s="58"/>
      <c r="FKB106" s="58"/>
      <c r="FKC106" s="58"/>
      <c r="FKD106" s="58"/>
      <c r="FKE106" s="58"/>
      <c r="FKF106" s="58"/>
      <c r="FKG106" s="58"/>
      <c r="FKH106" s="58"/>
      <c r="FKI106" s="58"/>
      <c r="FKJ106" s="58"/>
      <c r="FKK106" s="58"/>
      <c r="FKL106" s="58"/>
      <c r="FKM106" s="58"/>
      <c r="FKN106" s="58"/>
      <c r="FKO106" s="58"/>
      <c r="FKP106" s="58"/>
      <c r="FKQ106" s="58"/>
      <c r="FKR106" s="58"/>
      <c r="FKS106" s="58"/>
      <c r="FKT106" s="58"/>
      <c r="FKU106" s="58"/>
      <c r="FKV106" s="58"/>
      <c r="FKW106" s="58"/>
      <c r="FKX106" s="58"/>
      <c r="FKY106" s="58"/>
      <c r="FKZ106" s="58"/>
      <c r="FLA106" s="58"/>
      <c r="FLB106" s="58"/>
      <c r="FLC106" s="58"/>
      <c r="FLD106" s="58"/>
      <c r="FLE106" s="58"/>
      <c r="FLF106" s="58"/>
      <c r="FLG106" s="58"/>
      <c r="FLH106" s="58"/>
      <c r="FLI106" s="58"/>
      <c r="FLJ106" s="58"/>
      <c r="FLK106" s="58"/>
      <c r="FLL106" s="58"/>
      <c r="FLM106" s="58"/>
      <c r="FLN106" s="58"/>
      <c r="FLO106" s="58"/>
      <c r="FLP106" s="58"/>
      <c r="FLQ106" s="58"/>
      <c r="FLR106" s="58"/>
      <c r="FLS106" s="58"/>
      <c r="FLT106" s="58"/>
      <c r="FLU106" s="58"/>
      <c r="FLV106" s="58"/>
      <c r="FLW106" s="58"/>
      <c r="FLX106" s="58"/>
      <c r="FLY106" s="58"/>
      <c r="FLZ106" s="58"/>
      <c r="FMA106" s="58"/>
      <c r="FMB106" s="58"/>
      <c r="FMC106" s="58"/>
      <c r="FMD106" s="58"/>
      <c r="FME106" s="58"/>
      <c r="FMF106" s="58"/>
      <c r="FMG106" s="58"/>
      <c r="FMH106" s="58"/>
      <c r="FMI106" s="58"/>
      <c r="FMJ106" s="58"/>
      <c r="FMK106" s="58"/>
      <c r="FML106" s="58"/>
      <c r="FMM106" s="58"/>
      <c r="FMN106" s="58"/>
      <c r="FMO106" s="58"/>
      <c r="FMP106" s="58"/>
      <c r="FMQ106" s="58"/>
      <c r="FMR106" s="58"/>
      <c r="FMS106" s="58"/>
      <c r="FMT106" s="58"/>
      <c r="FMU106" s="58"/>
      <c r="FMV106" s="58"/>
      <c r="FMW106" s="58"/>
      <c r="FMX106" s="58"/>
      <c r="FMY106" s="58"/>
      <c r="FMZ106" s="58"/>
      <c r="FNA106" s="58"/>
      <c r="FNB106" s="58"/>
      <c r="FNC106" s="58"/>
      <c r="FND106" s="58"/>
      <c r="FNE106" s="58"/>
      <c r="FNF106" s="58"/>
      <c r="FNG106" s="58"/>
      <c r="FNH106" s="58"/>
      <c r="FNI106" s="58"/>
      <c r="FNJ106" s="58"/>
      <c r="FNK106" s="58"/>
      <c r="FNL106" s="58"/>
      <c r="FNM106" s="58"/>
      <c r="FNN106" s="58"/>
      <c r="FNO106" s="58"/>
      <c r="FNP106" s="58"/>
      <c r="FNQ106" s="58"/>
      <c r="FNR106" s="58"/>
      <c r="FNS106" s="58"/>
      <c r="FNT106" s="58"/>
      <c r="FNU106" s="58"/>
      <c r="FNV106" s="58"/>
      <c r="FNW106" s="58"/>
      <c r="FNX106" s="58"/>
      <c r="FNY106" s="58"/>
      <c r="FNZ106" s="58"/>
      <c r="FOA106" s="58"/>
      <c r="FOB106" s="58"/>
      <c r="FOC106" s="58"/>
      <c r="FOD106" s="58"/>
      <c r="FOE106" s="58"/>
      <c r="FOF106" s="58"/>
      <c r="FOG106" s="58"/>
      <c r="FOH106" s="58"/>
      <c r="FOI106" s="58"/>
      <c r="FOJ106" s="58"/>
      <c r="FOK106" s="58"/>
      <c r="FOL106" s="58"/>
      <c r="FOM106" s="58"/>
      <c r="FON106" s="58"/>
      <c r="FOO106" s="58"/>
      <c r="FOP106" s="58"/>
      <c r="FOQ106" s="58"/>
      <c r="FOR106" s="58"/>
      <c r="FOS106" s="58"/>
      <c r="FOT106" s="58"/>
      <c r="FOU106" s="58"/>
      <c r="FOV106" s="58"/>
      <c r="FOW106" s="58"/>
      <c r="FOX106" s="58"/>
      <c r="FOY106" s="58"/>
      <c r="FOZ106" s="58"/>
      <c r="FPA106" s="58"/>
      <c r="FPB106" s="58"/>
      <c r="FPC106" s="58"/>
      <c r="FPD106" s="58"/>
      <c r="FPE106" s="58"/>
      <c r="FPF106" s="58"/>
      <c r="FPG106" s="58"/>
      <c r="FPH106" s="58"/>
      <c r="FPI106" s="58"/>
      <c r="FPJ106" s="58"/>
      <c r="FPK106" s="58"/>
      <c r="FPL106" s="58"/>
      <c r="FPM106" s="58"/>
      <c r="FPN106" s="58"/>
      <c r="FPO106" s="58"/>
      <c r="FPP106" s="58"/>
      <c r="FPQ106" s="58"/>
      <c r="FPR106" s="58"/>
      <c r="FPS106" s="58"/>
      <c r="FPT106" s="58"/>
      <c r="FPU106" s="58"/>
      <c r="FPV106" s="58"/>
      <c r="FPW106" s="58"/>
      <c r="FPX106" s="58"/>
      <c r="FPY106" s="58"/>
      <c r="FPZ106" s="58"/>
      <c r="FQA106" s="58"/>
      <c r="FQB106" s="58"/>
      <c r="FQC106" s="58"/>
      <c r="FQD106" s="58"/>
      <c r="FQE106" s="58"/>
      <c r="FQF106" s="58"/>
      <c r="FQG106" s="58"/>
      <c r="FQH106" s="58"/>
      <c r="FQI106" s="58"/>
      <c r="FQJ106" s="58"/>
      <c r="FQK106" s="58"/>
      <c r="FQL106" s="58"/>
      <c r="FQM106" s="58"/>
      <c r="FQN106" s="58"/>
      <c r="FQO106" s="58"/>
      <c r="FQP106" s="58"/>
      <c r="FQQ106" s="58"/>
      <c r="FQR106" s="58"/>
      <c r="FQS106" s="58"/>
      <c r="FQT106" s="58"/>
      <c r="FQU106" s="58"/>
      <c r="FQV106" s="58"/>
      <c r="FQW106" s="58"/>
      <c r="FQX106" s="58"/>
      <c r="FQY106" s="58"/>
      <c r="FQZ106" s="58"/>
      <c r="FRA106" s="58"/>
      <c r="FRB106" s="58"/>
      <c r="FRC106" s="58"/>
      <c r="FRD106" s="58"/>
      <c r="FRE106" s="58"/>
      <c r="FRF106" s="58"/>
      <c r="FRG106" s="58"/>
      <c r="FRH106" s="58"/>
      <c r="FRI106" s="58"/>
      <c r="FRJ106" s="58"/>
      <c r="FRK106" s="58"/>
      <c r="FRL106" s="58"/>
      <c r="FRM106" s="58"/>
      <c r="FRN106" s="58"/>
      <c r="FRO106" s="58"/>
      <c r="FRP106" s="58"/>
      <c r="FRQ106" s="58"/>
      <c r="FRR106" s="58"/>
      <c r="FRS106" s="58"/>
      <c r="FRT106" s="58"/>
      <c r="FRU106" s="58"/>
      <c r="FRV106" s="58"/>
      <c r="FRW106" s="58"/>
      <c r="FRX106" s="58"/>
      <c r="FRY106" s="58"/>
      <c r="FRZ106" s="58"/>
      <c r="FSA106" s="58"/>
      <c r="FSB106" s="58"/>
      <c r="FSC106" s="58"/>
      <c r="FSD106" s="58"/>
      <c r="FSE106" s="58"/>
      <c r="FSF106" s="58"/>
      <c r="FSG106" s="58"/>
      <c r="FSH106" s="58"/>
      <c r="FSI106" s="58"/>
      <c r="FSJ106" s="58"/>
      <c r="FSK106" s="58"/>
      <c r="FSL106" s="58"/>
      <c r="FSM106" s="58"/>
      <c r="FSN106" s="58"/>
      <c r="FSO106" s="58"/>
      <c r="FSP106" s="58"/>
      <c r="FSQ106" s="58"/>
      <c r="FSR106" s="58"/>
      <c r="FSS106" s="58"/>
      <c r="FST106" s="58"/>
      <c r="FSU106" s="58"/>
      <c r="FSV106" s="58"/>
      <c r="FSW106" s="58"/>
      <c r="FSX106" s="58"/>
      <c r="FSY106" s="58"/>
      <c r="FSZ106" s="58"/>
      <c r="FTA106" s="58"/>
      <c r="FTB106" s="58"/>
      <c r="FTC106" s="58"/>
      <c r="FTD106" s="58"/>
      <c r="FTE106" s="58"/>
      <c r="FTF106" s="58"/>
      <c r="FTG106" s="58"/>
      <c r="FTH106" s="58"/>
      <c r="FTI106" s="58"/>
      <c r="FTJ106" s="58"/>
      <c r="FTK106" s="58"/>
      <c r="FTL106" s="58"/>
      <c r="FTM106" s="58"/>
      <c r="FTN106" s="58"/>
      <c r="FTO106" s="58"/>
      <c r="FTP106" s="58"/>
      <c r="FTQ106" s="58"/>
      <c r="FTR106" s="58"/>
      <c r="FTS106" s="58"/>
      <c r="FTT106" s="58"/>
      <c r="FTU106" s="58"/>
      <c r="FTV106" s="58"/>
      <c r="FTW106" s="58"/>
      <c r="FTX106" s="58"/>
      <c r="FTY106" s="58"/>
      <c r="FTZ106" s="58"/>
      <c r="FUA106" s="58"/>
      <c r="FUB106" s="58"/>
      <c r="FUC106" s="58"/>
      <c r="FUD106" s="58"/>
      <c r="FUE106" s="58"/>
      <c r="FUF106" s="58"/>
      <c r="FUG106" s="58"/>
      <c r="FUH106" s="58"/>
      <c r="FUI106" s="58"/>
      <c r="FUJ106" s="58"/>
      <c r="FUK106" s="58"/>
      <c r="FUL106" s="58"/>
      <c r="FUM106" s="58"/>
      <c r="FUN106" s="58"/>
      <c r="FUO106" s="58"/>
      <c r="FUP106" s="58"/>
      <c r="FUQ106" s="58"/>
      <c r="FUR106" s="58"/>
      <c r="FUS106" s="58"/>
      <c r="FUT106" s="58"/>
      <c r="FUU106" s="58"/>
      <c r="FUV106" s="58"/>
      <c r="FUW106" s="58"/>
      <c r="FUX106" s="58"/>
      <c r="FUY106" s="58"/>
      <c r="FUZ106" s="58"/>
      <c r="FVA106" s="58"/>
      <c r="FVB106" s="58"/>
      <c r="FVC106" s="58"/>
      <c r="FVD106" s="58"/>
      <c r="FVE106" s="58"/>
      <c r="FVF106" s="58"/>
      <c r="FVG106" s="58"/>
      <c r="FVH106" s="58"/>
      <c r="FVI106" s="58"/>
      <c r="FVJ106" s="58"/>
      <c r="FVK106" s="58"/>
      <c r="FVL106" s="58"/>
      <c r="FVM106" s="58"/>
      <c r="FVN106" s="58"/>
      <c r="FVO106" s="58"/>
      <c r="FVP106" s="58"/>
      <c r="FVQ106" s="58"/>
      <c r="FVR106" s="58"/>
      <c r="FVS106" s="58"/>
      <c r="FVT106" s="58"/>
      <c r="FVU106" s="58"/>
      <c r="FVV106" s="58"/>
      <c r="FVW106" s="58"/>
      <c r="FVX106" s="58"/>
      <c r="FVY106" s="58"/>
      <c r="FVZ106" s="58"/>
      <c r="FWA106" s="58"/>
      <c r="FWB106" s="58"/>
      <c r="FWC106" s="58"/>
      <c r="FWD106" s="58"/>
      <c r="FWE106" s="58"/>
      <c r="FWF106" s="58"/>
      <c r="FWG106" s="58"/>
      <c r="FWH106" s="58"/>
      <c r="FWI106" s="58"/>
      <c r="FWJ106" s="58"/>
      <c r="FWK106" s="58"/>
      <c r="FWL106" s="58"/>
      <c r="FWM106" s="58"/>
      <c r="FWN106" s="58"/>
      <c r="FWO106" s="58"/>
      <c r="FWP106" s="58"/>
      <c r="FWQ106" s="58"/>
      <c r="FWR106" s="58"/>
      <c r="FWS106" s="58"/>
      <c r="FWT106" s="58"/>
      <c r="FWU106" s="58"/>
      <c r="FWV106" s="58"/>
      <c r="FWW106" s="58"/>
      <c r="FWX106" s="58"/>
      <c r="FWY106" s="58"/>
      <c r="FWZ106" s="58"/>
      <c r="FXA106" s="58"/>
      <c r="FXB106" s="58"/>
      <c r="FXC106" s="58"/>
      <c r="FXD106" s="58"/>
      <c r="FXE106" s="58"/>
      <c r="FXF106" s="58"/>
      <c r="FXG106" s="58"/>
      <c r="FXH106" s="58"/>
      <c r="FXI106" s="58"/>
      <c r="FXJ106" s="58"/>
      <c r="FXK106" s="58"/>
      <c r="FXL106" s="58"/>
      <c r="FXM106" s="58"/>
      <c r="FXN106" s="58"/>
      <c r="FXO106" s="58"/>
      <c r="FXP106" s="58"/>
      <c r="FXQ106" s="58"/>
      <c r="FXR106" s="58"/>
      <c r="FXS106" s="58"/>
      <c r="FXT106" s="58"/>
      <c r="FXU106" s="58"/>
      <c r="FXV106" s="58"/>
      <c r="FXW106" s="58"/>
      <c r="FXX106" s="58"/>
      <c r="FXY106" s="58"/>
      <c r="FXZ106" s="58"/>
      <c r="FYA106" s="58"/>
      <c r="FYB106" s="58"/>
      <c r="FYC106" s="58"/>
      <c r="FYD106" s="58"/>
      <c r="FYE106" s="58"/>
      <c r="FYF106" s="58"/>
      <c r="FYG106" s="58"/>
      <c r="FYH106" s="58"/>
      <c r="FYI106" s="58"/>
      <c r="FYJ106" s="58"/>
      <c r="FYK106" s="58"/>
      <c r="FYL106" s="58"/>
      <c r="FYM106" s="58"/>
      <c r="FYN106" s="58"/>
      <c r="FYO106" s="58"/>
      <c r="FYP106" s="58"/>
      <c r="FYQ106" s="58"/>
      <c r="FYR106" s="58"/>
      <c r="FYS106" s="58"/>
      <c r="FYT106" s="58"/>
      <c r="FYU106" s="58"/>
      <c r="FYV106" s="58"/>
      <c r="FYW106" s="58"/>
      <c r="FYX106" s="58"/>
      <c r="FYY106" s="58"/>
      <c r="FYZ106" s="58"/>
      <c r="FZA106" s="58"/>
      <c r="FZB106" s="58"/>
      <c r="FZC106" s="58"/>
      <c r="FZD106" s="58"/>
      <c r="FZE106" s="58"/>
      <c r="FZF106" s="58"/>
      <c r="FZG106" s="58"/>
      <c r="FZH106" s="58"/>
      <c r="FZI106" s="58"/>
      <c r="FZJ106" s="58"/>
      <c r="FZK106" s="58"/>
      <c r="FZL106" s="58"/>
      <c r="FZM106" s="58"/>
      <c r="FZN106" s="58"/>
      <c r="FZO106" s="58"/>
      <c r="FZP106" s="58"/>
      <c r="FZQ106" s="58"/>
      <c r="FZR106" s="58"/>
      <c r="FZS106" s="58"/>
      <c r="FZT106" s="58"/>
      <c r="FZU106" s="58"/>
      <c r="FZV106" s="58"/>
      <c r="FZW106" s="58"/>
      <c r="FZX106" s="58"/>
      <c r="FZY106" s="58"/>
      <c r="FZZ106" s="58"/>
      <c r="GAA106" s="58"/>
      <c r="GAB106" s="58"/>
      <c r="GAC106" s="58"/>
      <c r="GAD106" s="58"/>
      <c r="GAE106" s="58"/>
      <c r="GAF106" s="58"/>
      <c r="GAG106" s="58"/>
      <c r="GAH106" s="58"/>
      <c r="GAI106" s="58"/>
      <c r="GAJ106" s="58"/>
      <c r="GAK106" s="58"/>
      <c r="GAL106" s="58"/>
      <c r="GAM106" s="58"/>
      <c r="GAN106" s="58"/>
      <c r="GAO106" s="58"/>
      <c r="GAP106" s="58"/>
      <c r="GAQ106" s="58"/>
      <c r="GAR106" s="58"/>
      <c r="GAS106" s="58"/>
      <c r="GAT106" s="58"/>
      <c r="GAU106" s="58"/>
      <c r="GAV106" s="58"/>
      <c r="GAW106" s="58"/>
      <c r="GAX106" s="58"/>
      <c r="GAY106" s="58"/>
      <c r="GAZ106" s="58"/>
      <c r="GBA106" s="58"/>
      <c r="GBB106" s="58"/>
      <c r="GBC106" s="58"/>
      <c r="GBD106" s="58"/>
      <c r="GBE106" s="58"/>
      <c r="GBF106" s="58"/>
      <c r="GBG106" s="58"/>
      <c r="GBH106" s="58"/>
      <c r="GBI106" s="58"/>
      <c r="GBJ106" s="58"/>
      <c r="GBK106" s="58"/>
      <c r="GBL106" s="58"/>
      <c r="GBM106" s="58"/>
      <c r="GBN106" s="58"/>
      <c r="GBO106" s="58"/>
      <c r="GBP106" s="58"/>
      <c r="GBQ106" s="58"/>
      <c r="GBR106" s="58"/>
      <c r="GBS106" s="58"/>
      <c r="GBT106" s="58"/>
      <c r="GBU106" s="58"/>
      <c r="GBV106" s="58"/>
      <c r="GBW106" s="58"/>
      <c r="GBX106" s="58"/>
      <c r="GBY106" s="58"/>
      <c r="GBZ106" s="58"/>
      <c r="GCA106" s="58"/>
      <c r="GCB106" s="58"/>
      <c r="GCC106" s="58"/>
      <c r="GCD106" s="58"/>
      <c r="GCE106" s="58"/>
      <c r="GCF106" s="58"/>
      <c r="GCG106" s="58"/>
      <c r="GCH106" s="58"/>
      <c r="GCI106" s="58"/>
      <c r="GCJ106" s="58"/>
      <c r="GCK106" s="58"/>
      <c r="GCL106" s="58"/>
      <c r="GCM106" s="58"/>
      <c r="GCN106" s="58"/>
      <c r="GCO106" s="58"/>
      <c r="GCP106" s="58"/>
      <c r="GCQ106" s="58"/>
      <c r="GCR106" s="58"/>
      <c r="GCS106" s="58"/>
      <c r="GCT106" s="58"/>
      <c r="GCU106" s="58"/>
      <c r="GCV106" s="58"/>
      <c r="GCW106" s="58"/>
      <c r="GCX106" s="58"/>
      <c r="GCY106" s="58"/>
      <c r="GCZ106" s="58"/>
      <c r="GDA106" s="58"/>
      <c r="GDB106" s="58"/>
      <c r="GDC106" s="58"/>
      <c r="GDD106" s="58"/>
      <c r="GDE106" s="58"/>
      <c r="GDF106" s="58"/>
      <c r="GDG106" s="58"/>
      <c r="GDH106" s="58"/>
      <c r="GDI106" s="58"/>
      <c r="GDJ106" s="58"/>
      <c r="GDK106" s="58"/>
      <c r="GDL106" s="58"/>
      <c r="GDM106" s="58"/>
      <c r="GDN106" s="58"/>
      <c r="GDO106" s="58"/>
      <c r="GDP106" s="58"/>
      <c r="GDQ106" s="58"/>
      <c r="GDR106" s="58"/>
      <c r="GDS106" s="58"/>
      <c r="GDT106" s="58"/>
      <c r="GDU106" s="58"/>
      <c r="GDV106" s="58"/>
      <c r="GDW106" s="58"/>
      <c r="GDX106" s="58"/>
      <c r="GDY106" s="58"/>
      <c r="GDZ106" s="58"/>
      <c r="GEA106" s="58"/>
      <c r="GEB106" s="58"/>
      <c r="GEC106" s="58"/>
      <c r="GED106" s="58"/>
      <c r="GEE106" s="58"/>
      <c r="GEF106" s="58"/>
      <c r="GEG106" s="58"/>
      <c r="GEH106" s="58"/>
      <c r="GEI106" s="58"/>
      <c r="GEJ106" s="58"/>
      <c r="GEK106" s="58"/>
      <c r="GEL106" s="58"/>
      <c r="GEM106" s="58"/>
      <c r="GEN106" s="58"/>
      <c r="GEO106" s="58"/>
      <c r="GEP106" s="58"/>
      <c r="GEQ106" s="58"/>
      <c r="GER106" s="58"/>
      <c r="GES106" s="58"/>
      <c r="GET106" s="58"/>
      <c r="GEU106" s="58"/>
      <c r="GEV106" s="58"/>
      <c r="GEW106" s="58"/>
      <c r="GEX106" s="58"/>
      <c r="GEY106" s="58"/>
      <c r="GEZ106" s="58"/>
      <c r="GFA106" s="58"/>
      <c r="GFB106" s="58"/>
      <c r="GFC106" s="58"/>
      <c r="GFD106" s="58"/>
      <c r="GFE106" s="58"/>
      <c r="GFF106" s="58"/>
      <c r="GFG106" s="58"/>
      <c r="GFH106" s="58"/>
      <c r="GFI106" s="58"/>
      <c r="GFJ106" s="58"/>
      <c r="GFK106" s="58"/>
      <c r="GFL106" s="58"/>
      <c r="GFM106" s="58"/>
      <c r="GFN106" s="58"/>
      <c r="GFO106" s="58"/>
      <c r="GFP106" s="58"/>
      <c r="GFQ106" s="58"/>
      <c r="GFR106" s="58"/>
      <c r="GFS106" s="58"/>
      <c r="GFT106" s="58"/>
      <c r="GFU106" s="58"/>
      <c r="GFV106" s="58"/>
      <c r="GFW106" s="58"/>
      <c r="GFX106" s="58"/>
      <c r="GFY106" s="58"/>
      <c r="GFZ106" s="58"/>
      <c r="GGA106" s="58"/>
      <c r="GGB106" s="58"/>
      <c r="GGC106" s="58"/>
      <c r="GGD106" s="58"/>
      <c r="GGE106" s="58"/>
      <c r="GGF106" s="58"/>
      <c r="GGG106" s="58"/>
      <c r="GGH106" s="58"/>
      <c r="GGI106" s="58"/>
      <c r="GGJ106" s="58"/>
      <c r="GGK106" s="58"/>
      <c r="GGL106" s="58"/>
      <c r="GGM106" s="58"/>
      <c r="GGN106" s="58"/>
      <c r="GGO106" s="58"/>
      <c r="GGP106" s="58"/>
      <c r="GGQ106" s="58"/>
      <c r="GGR106" s="58"/>
      <c r="GGS106" s="58"/>
      <c r="GGT106" s="58"/>
      <c r="GGU106" s="58"/>
      <c r="GGV106" s="58"/>
      <c r="GGW106" s="58"/>
      <c r="GGX106" s="58"/>
      <c r="GGY106" s="58"/>
      <c r="GGZ106" s="58"/>
      <c r="GHA106" s="58"/>
      <c r="GHB106" s="58"/>
      <c r="GHC106" s="58"/>
      <c r="GHD106" s="58"/>
      <c r="GHE106" s="58"/>
      <c r="GHF106" s="58"/>
      <c r="GHG106" s="58"/>
      <c r="GHH106" s="58"/>
      <c r="GHI106" s="58"/>
      <c r="GHJ106" s="58"/>
      <c r="GHK106" s="58"/>
      <c r="GHL106" s="58"/>
      <c r="GHM106" s="58"/>
      <c r="GHN106" s="58"/>
      <c r="GHO106" s="58"/>
      <c r="GHP106" s="58"/>
      <c r="GHQ106" s="58"/>
      <c r="GHR106" s="58"/>
      <c r="GHS106" s="58"/>
      <c r="GHT106" s="58"/>
      <c r="GHU106" s="58"/>
      <c r="GHV106" s="58"/>
      <c r="GHW106" s="58"/>
      <c r="GHX106" s="58"/>
      <c r="GHY106" s="58"/>
      <c r="GHZ106" s="58"/>
      <c r="GIA106" s="58"/>
      <c r="GIB106" s="58"/>
      <c r="GIC106" s="58"/>
      <c r="GID106" s="58"/>
      <c r="GIE106" s="58"/>
      <c r="GIF106" s="58"/>
      <c r="GIG106" s="58"/>
      <c r="GIH106" s="58"/>
      <c r="GII106" s="58"/>
      <c r="GIJ106" s="58"/>
      <c r="GIK106" s="58"/>
      <c r="GIL106" s="58"/>
      <c r="GIM106" s="58"/>
      <c r="GIN106" s="58"/>
      <c r="GIO106" s="58"/>
      <c r="GIP106" s="58"/>
      <c r="GIQ106" s="58"/>
      <c r="GIR106" s="58"/>
      <c r="GIS106" s="58"/>
      <c r="GIT106" s="58"/>
      <c r="GIU106" s="58"/>
      <c r="GIV106" s="58"/>
      <c r="GIW106" s="58"/>
      <c r="GIX106" s="58"/>
      <c r="GIY106" s="58"/>
      <c r="GIZ106" s="58"/>
      <c r="GJA106" s="58"/>
      <c r="GJB106" s="58"/>
      <c r="GJC106" s="58"/>
      <c r="GJD106" s="58"/>
      <c r="GJE106" s="58"/>
      <c r="GJF106" s="58"/>
      <c r="GJG106" s="58"/>
      <c r="GJH106" s="58"/>
      <c r="GJI106" s="58"/>
      <c r="GJJ106" s="58"/>
      <c r="GJK106" s="58"/>
      <c r="GJL106" s="58"/>
      <c r="GJM106" s="58"/>
      <c r="GJN106" s="58"/>
      <c r="GJO106" s="58"/>
      <c r="GJP106" s="58"/>
      <c r="GJQ106" s="58"/>
      <c r="GJR106" s="58"/>
      <c r="GJS106" s="58"/>
      <c r="GJT106" s="58"/>
      <c r="GJU106" s="58"/>
      <c r="GJV106" s="58"/>
      <c r="GJW106" s="58"/>
      <c r="GJX106" s="58"/>
      <c r="GJY106" s="58"/>
      <c r="GJZ106" s="58"/>
      <c r="GKA106" s="58"/>
      <c r="GKB106" s="58"/>
      <c r="GKC106" s="58"/>
      <c r="GKD106" s="58"/>
      <c r="GKE106" s="58"/>
      <c r="GKF106" s="58"/>
      <c r="GKG106" s="58"/>
      <c r="GKH106" s="58"/>
      <c r="GKI106" s="58"/>
      <c r="GKJ106" s="58"/>
      <c r="GKK106" s="58"/>
      <c r="GKL106" s="58"/>
      <c r="GKM106" s="58"/>
      <c r="GKN106" s="58"/>
      <c r="GKO106" s="58"/>
      <c r="GKP106" s="58"/>
      <c r="GKQ106" s="58"/>
      <c r="GKR106" s="58"/>
      <c r="GKS106" s="58"/>
      <c r="GKT106" s="58"/>
      <c r="GKU106" s="58"/>
      <c r="GKV106" s="58"/>
      <c r="GKW106" s="58"/>
      <c r="GKX106" s="58"/>
      <c r="GKY106" s="58"/>
      <c r="GKZ106" s="58"/>
      <c r="GLA106" s="58"/>
      <c r="GLB106" s="58"/>
      <c r="GLC106" s="58"/>
      <c r="GLD106" s="58"/>
      <c r="GLE106" s="58"/>
      <c r="GLF106" s="58"/>
      <c r="GLG106" s="58"/>
      <c r="GLH106" s="58"/>
      <c r="GLI106" s="58"/>
      <c r="GLJ106" s="58"/>
      <c r="GLK106" s="58"/>
      <c r="GLL106" s="58"/>
      <c r="GLM106" s="58"/>
      <c r="GLN106" s="58"/>
      <c r="GLO106" s="58"/>
      <c r="GLP106" s="58"/>
      <c r="GLQ106" s="58"/>
      <c r="GLR106" s="58"/>
      <c r="GLS106" s="58"/>
      <c r="GLT106" s="58"/>
      <c r="GLU106" s="58"/>
      <c r="GLV106" s="58"/>
      <c r="GLW106" s="58"/>
      <c r="GLX106" s="58"/>
      <c r="GLY106" s="58"/>
      <c r="GLZ106" s="58"/>
      <c r="GMA106" s="58"/>
      <c r="GMB106" s="58"/>
      <c r="GMC106" s="58"/>
      <c r="GMD106" s="58"/>
      <c r="GME106" s="58"/>
      <c r="GMF106" s="58"/>
      <c r="GMG106" s="58"/>
      <c r="GMH106" s="58"/>
      <c r="GMI106" s="58"/>
      <c r="GMJ106" s="58"/>
      <c r="GMK106" s="58"/>
      <c r="GML106" s="58"/>
      <c r="GMM106" s="58"/>
      <c r="GMN106" s="58"/>
      <c r="GMO106" s="58"/>
      <c r="GMP106" s="58"/>
      <c r="GMQ106" s="58"/>
      <c r="GMR106" s="58"/>
      <c r="GMS106" s="58"/>
      <c r="GMT106" s="58"/>
      <c r="GMU106" s="58"/>
      <c r="GMV106" s="58"/>
      <c r="GMW106" s="58"/>
      <c r="GMX106" s="58"/>
      <c r="GMY106" s="58"/>
      <c r="GMZ106" s="58"/>
      <c r="GNA106" s="58"/>
      <c r="GNB106" s="58"/>
      <c r="GNC106" s="58"/>
      <c r="GND106" s="58"/>
      <c r="GNE106" s="58"/>
      <c r="GNF106" s="58"/>
      <c r="GNG106" s="58"/>
      <c r="GNH106" s="58"/>
      <c r="GNI106" s="58"/>
      <c r="GNJ106" s="58"/>
      <c r="GNK106" s="58"/>
      <c r="GNL106" s="58"/>
      <c r="GNM106" s="58"/>
      <c r="GNN106" s="58"/>
      <c r="GNO106" s="58"/>
      <c r="GNP106" s="58"/>
      <c r="GNQ106" s="58"/>
      <c r="GNR106" s="58"/>
      <c r="GNS106" s="58"/>
      <c r="GNT106" s="58"/>
      <c r="GNU106" s="58"/>
      <c r="GNV106" s="58"/>
      <c r="GNW106" s="58"/>
      <c r="GNX106" s="58"/>
      <c r="GNY106" s="58"/>
      <c r="GNZ106" s="58"/>
      <c r="GOA106" s="58"/>
      <c r="GOB106" s="58"/>
      <c r="GOC106" s="58"/>
      <c r="GOD106" s="58"/>
      <c r="GOE106" s="58"/>
      <c r="GOF106" s="58"/>
      <c r="GOG106" s="58"/>
      <c r="GOH106" s="58"/>
      <c r="GOI106" s="58"/>
      <c r="GOJ106" s="58"/>
      <c r="GOK106" s="58"/>
      <c r="GOL106" s="58"/>
      <c r="GOM106" s="58"/>
      <c r="GON106" s="58"/>
      <c r="GOO106" s="58"/>
      <c r="GOP106" s="58"/>
      <c r="GOQ106" s="58"/>
      <c r="GOR106" s="58"/>
      <c r="GOS106" s="58"/>
      <c r="GOT106" s="58"/>
      <c r="GOU106" s="58"/>
      <c r="GOV106" s="58"/>
      <c r="GOW106" s="58"/>
      <c r="GOX106" s="58"/>
      <c r="GOY106" s="58"/>
      <c r="GOZ106" s="58"/>
      <c r="GPA106" s="58"/>
      <c r="GPB106" s="58"/>
      <c r="GPC106" s="58"/>
      <c r="GPD106" s="58"/>
      <c r="GPE106" s="58"/>
      <c r="GPF106" s="58"/>
      <c r="GPG106" s="58"/>
      <c r="GPH106" s="58"/>
      <c r="GPI106" s="58"/>
      <c r="GPJ106" s="58"/>
      <c r="GPK106" s="58"/>
      <c r="GPL106" s="58"/>
      <c r="GPM106" s="58"/>
      <c r="GPN106" s="58"/>
      <c r="GPO106" s="58"/>
      <c r="GPP106" s="58"/>
      <c r="GPQ106" s="58"/>
      <c r="GPR106" s="58"/>
      <c r="GPS106" s="58"/>
      <c r="GPT106" s="58"/>
      <c r="GPU106" s="58"/>
      <c r="GPV106" s="58"/>
      <c r="GPW106" s="58"/>
      <c r="GPX106" s="58"/>
      <c r="GPY106" s="58"/>
      <c r="GPZ106" s="58"/>
      <c r="GQA106" s="58"/>
      <c r="GQB106" s="58"/>
      <c r="GQC106" s="58"/>
      <c r="GQD106" s="58"/>
      <c r="GQE106" s="58"/>
      <c r="GQF106" s="58"/>
      <c r="GQG106" s="58"/>
      <c r="GQH106" s="58"/>
      <c r="GQI106" s="58"/>
      <c r="GQJ106" s="58"/>
      <c r="GQK106" s="58"/>
      <c r="GQL106" s="58"/>
      <c r="GQM106" s="58"/>
      <c r="GQN106" s="58"/>
      <c r="GQO106" s="58"/>
      <c r="GQP106" s="58"/>
      <c r="GQQ106" s="58"/>
      <c r="GQR106" s="58"/>
      <c r="GQS106" s="58"/>
      <c r="GQT106" s="58"/>
      <c r="GQU106" s="58"/>
      <c r="GQV106" s="58"/>
      <c r="GQW106" s="58"/>
      <c r="GQX106" s="58"/>
      <c r="GQY106" s="58"/>
      <c r="GQZ106" s="58"/>
      <c r="GRA106" s="58"/>
      <c r="GRB106" s="58"/>
      <c r="GRC106" s="58"/>
      <c r="GRD106" s="58"/>
      <c r="GRE106" s="58"/>
      <c r="GRF106" s="58"/>
      <c r="GRG106" s="58"/>
      <c r="GRH106" s="58"/>
      <c r="GRI106" s="58"/>
      <c r="GRJ106" s="58"/>
      <c r="GRK106" s="58"/>
      <c r="GRL106" s="58"/>
      <c r="GRM106" s="58"/>
      <c r="GRN106" s="58"/>
      <c r="GRO106" s="58"/>
      <c r="GRP106" s="58"/>
      <c r="GRQ106" s="58"/>
      <c r="GRR106" s="58"/>
      <c r="GRS106" s="58"/>
      <c r="GRT106" s="58"/>
      <c r="GRU106" s="58"/>
      <c r="GRV106" s="58"/>
      <c r="GRW106" s="58"/>
      <c r="GRX106" s="58"/>
      <c r="GRY106" s="58"/>
      <c r="GRZ106" s="58"/>
      <c r="GSA106" s="58"/>
      <c r="GSB106" s="58"/>
      <c r="GSC106" s="58"/>
      <c r="GSD106" s="58"/>
      <c r="GSE106" s="58"/>
      <c r="GSF106" s="58"/>
      <c r="GSG106" s="58"/>
      <c r="GSH106" s="58"/>
      <c r="GSI106" s="58"/>
      <c r="GSJ106" s="58"/>
      <c r="GSK106" s="58"/>
      <c r="GSL106" s="58"/>
      <c r="GSM106" s="58"/>
      <c r="GSN106" s="58"/>
      <c r="GSO106" s="58"/>
      <c r="GSP106" s="58"/>
      <c r="GSQ106" s="58"/>
      <c r="GSR106" s="58"/>
      <c r="GSS106" s="58"/>
      <c r="GST106" s="58"/>
      <c r="GSU106" s="58"/>
      <c r="GSV106" s="58"/>
      <c r="GSW106" s="58"/>
      <c r="GSX106" s="58"/>
      <c r="GSY106" s="58"/>
      <c r="GSZ106" s="58"/>
      <c r="GTA106" s="58"/>
      <c r="GTB106" s="58"/>
      <c r="GTC106" s="58"/>
      <c r="GTD106" s="58"/>
      <c r="GTE106" s="58"/>
      <c r="GTF106" s="58"/>
      <c r="GTG106" s="58"/>
      <c r="GTH106" s="58"/>
      <c r="GTI106" s="58"/>
      <c r="GTJ106" s="58"/>
      <c r="GTK106" s="58"/>
      <c r="GTL106" s="58"/>
      <c r="GTM106" s="58"/>
      <c r="GTN106" s="58"/>
      <c r="GTO106" s="58"/>
      <c r="GTP106" s="58"/>
      <c r="GTQ106" s="58"/>
      <c r="GTR106" s="58"/>
      <c r="GTS106" s="58"/>
      <c r="GTT106" s="58"/>
      <c r="GTU106" s="58"/>
      <c r="GTV106" s="58"/>
      <c r="GTW106" s="58"/>
      <c r="GTX106" s="58"/>
      <c r="GTY106" s="58"/>
      <c r="GTZ106" s="58"/>
      <c r="GUA106" s="58"/>
      <c r="GUB106" s="58"/>
      <c r="GUC106" s="58"/>
      <c r="GUD106" s="58"/>
      <c r="GUE106" s="58"/>
      <c r="GUF106" s="58"/>
      <c r="GUG106" s="58"/>
      <c r="GUH106" s="58"/>
      <c r="GUI106" s="58"/>
      <c r="GUJ106" s="58"/>
      <c r="GUK106" s="58"/>
      <c r="GUL106" s="58"/>
      <c r="GUM106" s="58"/>
      <c r="GUN106" s="58"/>
      <c r="GUO106" s="58"/>
      <c r="GUP106" s="58"/>
      <c r="GUQ106" s="58"/>
      <c r="GUR106" s="58"/>
      <c r="GUS106" s="58"/>
      <c r="GUT106" s="58"/>
      <c r="GUU106" s="58"/>
      <c r="GUV106" s="58"/>
      <c r="GUW106" s="58"/>
      <c r="GUX106" s="58"/>
      <c r="GUY106" s="58"/>
      <c r="GUZ106" s="58"/>
      <c r="GVA106" s="58"/>
      <c r="GVB106" s="58"/>
      <c r="GVC106" s="58"/>
      <c r="GVD106" s="58"/>
      <c r="GVE106" s="58"/>
      <c r="GVF106" s="58"/>
      <c r="GVG106" s="58"/>
      <c r="GVH106" s="58"/>
      <c r="GVI106" s="58"/>
      <c r="GVJ106" s="58"/>
      <c r="GVK106" s="58"/>
      <c r="GVL106" s="58"/>
      <c r="GVM106" s="58"/>
      <c r="GVN106" s="58"/>
      <c r="GVO106" s="58"/>
      <c r="GVP106" s="58"/>
      <c r="GVQ106" s="58"/>
      <c r="GVR106" s="58"/>
      <c r="GVS106" s="58"/>
      <c r="GVT106" s="58"/>
      <c r="GVU106" s="58"/>
      <c r="GVV106" s="58"/>
      <c r="GVW106" s="58"/>
      <c r="GVX106" s="58"/>
      <c r="GVY106" s="58"/>
      <c r="GVZ106" s="58"/>
      <c r="GWA106" s="58"/>
      <c r="GWB106" s="58"/>
      <c r="GWC106" s="58"/>
      <c r="GWD106" s="58"/>
      <c r="GWE106" s="58"/>
      <c r="GWF106" s="58"/>
      <c r="GWG106" s="58"/>
      <c r="GWH106" s="58"/>
      <c r="GWI106" s="58"/>
      <c r="GWJ106" s="58"/>
      <c r="GWK106" s="58"/>
      <c r="GWL106" s="58"/>
      <c r="GWM106" s="58"/>
      <c r="GWN106" s="58"/>
      <c r="GWO106" s="58"/>
      <c r="GWP106" s="58"/>
      <c r="GWQ106" s="58"/>
      <c r="GWR106" s="58"/>
      <c r="GWS106" s="58"/>
      <c r="GWT106" s="58"/>
      <c r="GWU106" s="58"/>
      <c r="GWV106" s="58"/>
      <c r="GWW106" s="58"/>
      <c r="GWX106" s="58"/>
      <c r="GWY106" s="58"/>
      <c r="GWZ106" s="58"/>
      <c r="GXA106" s="58"/>
      <c r="GXB106" s="58"/>
      <c r="GXC106" s="58"/>
      <c r="GXD106" s="58"/>
      <c r="GXE106" s="58"/>
      <c r="GXF106" s="58"/>
      <c r="GXG106" s="58"/>
      <c r="GXH106" s="58"/>
      <c r="GXI106" s="58"/>
      <c r="GXJ106" s="58"/>
      <c r="GXK106" s="58"/>
      <c r="GXL106" s="58"/>
      <c r="GXM106" s="58"/>
      <c r="GXN106" s="58"/>
      <c r="GXO106" s="58"/>
      <c r="GXP106" s="58"/>
      <c r="GXQ106" s="58"/>
      <c r="GXR106" s="58"/>
      <c r="GXS106" s="58"/>
      <c r="GXT106" s="58"/>
      <c r="GXU106" s="58"/>
      <c r="GXV106" s="58"/>
      <c r="GXW106" s="58"/>
      <c r="GXX106" s="58"/>
      <c r="GXY106" s="58"/>
      <c r="GXZ106" s="58"/>
      <c r="GYA106" s="58"/>
      <c r="GYB106" s="58"/>
      <c r="GYC106" s="58"/>
      <c r="GYD106" s="58"/>
      <c r="GYE106" s="58"/>
      <c r="GYF106" s="58"/>
      <c r="GYG106" s="58"/>
      <c r="GYH106" s="58"/>
      <c r="GYI106" s="58"/>
      <c r="GYJ106" s="58"/>
      <c r="GYK106" s="58"/>
      <c r="GYL106" s="58"/>
      <c r="GYM106" s="58"/>
      <c r="GYN106" s="58"/>
      <c r="GYO106" s="58"/>
      <c r="GYP106" s="58"/>
      <c r="GYQ106" s="58"/>
      <c r="GYR106" s="58"/>
      <c r="GYS106" s="58"/>
      <c r="GYT106" s="58"/>
      <c r="GYU106" s="58"/>
      <c r="GYV106" s="58"/>
      <c r="GYW106" s="58"/>
      <c r="GYX106" s="58"/>
      <c r="GYY106" s="58"/>
      <c r="GYZ106" s="58"/>
      <c r="GZA106" s="58"/>
      <c r="GZB106" s="58"/>
      <c r="GZC106" s="58"/>
      <c r="GZD106" s="58"/>
      <c r="GZE106" s="58"/>
      <c r="GZF106" s="58"/>
      <c r="GZG106" s="58"/>
      <c r="GZH106" s="58"/>
      <c r="GZI106" s="58"/>
      <c r="GZJ106" s="58"/>
      <c r="GZK106" s="58"/>
      <c r="GZL106" s="58"/>
      <c r="GZM106" s="58"/>
      <c r="GZN106" s="58"/>
      <c r="GZO106" s="58"/>
      <c r="GZP106" s="58"/>
      <c r="GZQ106" s="58"/>
      <c r="GZR106" s="58"/>
      <c r="GZS106" s="58"/>
      <c r="GZT106" s="58"/>
      <c r="GZU106" s="58"/>
      <c r="GZV106" s="58"/>
      <c r="GZW106" s="58"/>
      <c r="GZX106" s="58"/>
      <c r="GZY106" s="58"/>
      <c r="GZZ106" s="58"/>
      <c r="HAA106" s="58"/>
      <c r="HAB106" s="58"/>
      <c r="HAC106" s="58"/>
      <c r="HAD106" s="58"/>
      <c r="HAE106" s="58"/>
      <c r="HAF106" s="58"/>
      <c r="HAG106" s="58"/>
      <c r="HAH106" s="58"/>
      <c r="HAI106" s="58"/>
      <c r="HAJ106" s="58"/>
      <c r="HAK106" s="58"/>
      <c r="HAL106" s="58"/>
      <c r="HAM106" s="58"/>
      <c r="HAN106" s="58"/>
      <c r="HAO106" s="58"/>
      <c r="HAP106" s="58"/>
      <c r="HAQ106" s="58"/>
      <c r="HAR106" s="58"/>
      <c r="HAS106" s="58"/>
      <c r="HAT106" s="58"/>
      <c r="HAU106" s="58"/>
      <c r="HAV106" s="58"/>
      <c r="HAW106" s="58"/>
      <c r="HAX106" s="58"/>
      <c r="HAY106" s="58"/>
      <c r="HAZ106" s="58"/>
      <c r="HBA106" s="58"/>
      <c r="HBB106" s="58"/>
      <c r="HBC106" s="58"/>
      <c r="HBD106" s="58"/>
      <c r="HBE106" s="58"/>
      <c r="HBF106" s="58"/>
      <c r="HBG106" s="58"/>
      <c r="HBH106" s="58"/>
      <c r="HBI106" s="58"/>
      <c r="HBJ106" s="58"/>
      <c r="HBK106" s="58"/>
      <c r="HBL106" s="58"/>
      <c r="HBM106" s="58"/>
      <c r="HBN106" s="58"/>
      <c r="HBO106" s="58"/>
      <c r="HBP106" s="58"/>
      <c r="HBQ106" s="58"/>
      <c r="HBR106" s="58"/>
      <c r="HBS106" s="58"/>
      <c r="HBT106" s="58"/>
      <c r="HBU106" s="58"/>
      <c r="HBV106" s="58"/>
      <c r="HBW106" s="58"/>
      <c r="HBX106" s="58"/>
      <c r="HBY106" s="58"/>
      <c r="HBZ106" s="58"/>
      <c r="HCA106" s="58"/>
      <c r="HCB106" s="58"/>
      <c r="HCC106" s="58"/>
      <c r="HCD106" s="58"/>
      <c r="HCE106" s="58"/>
      <c r="HCF106" s="58"/>
      <c r="HCG106" s="58"/>
      <c r="HCH106" s="58"/>
      <c r="HCI106" s="58"/>
      <c r="HCJ106" s="58"/>
      <c r="HCK106" s="58"/>
      <c r="HCL106" s="58"/>
      <c r="HCM106" s="58"/>
      <c r="HCN106" s="58"/>
      <c r="HCO106" s="58"/>
      <c r="HCP106" s="58"/>
      <c r="HCQ106" s="58"/>
      <c r="HCR106" s="58"/>
      <c r="HCS106" s="58"/>
      <c r="HCT106" s="58"/>
      <c r="HCU106" s="58"/>
      <c r="HCV106" s="58"/>
      <c r="HCW106" s="58"/>
      <c r="HCX106" s="58"/>
      <c r="HCY106" s="58"/>
      <c r="HCZ106" s="58"/>
      <c r="HDA106" s="58"/>
      <c r="HDB106" s="58"/>
      <c r="HDC106" s="58"/>
      <c r="HDD106" s="58"/>
      <c r="HDE106" s="58"/>
      <c r="HDF106" s="58"/>
      <c r="HDG106" s="58"/>
      <c r="HDH106" s="58"/>
      <c r="HDI106" s="58"/>
      <c r="HDJ106" s="58"/>
      <c r="HDK106" s="58"/>
      <c r="HDL106" s="58"/>
      <c r="HDM106" s="58"/>
      <c r="HDN106" s="58"/>
      <c r="HDO106" s="58"/>
      <c r="HDP106" s="58"/>
      <c r="HDQ106" s="58"/>
      <c r="HDR106" s="58"/>
      <c r="HDS106" s="58"/>
      <c r="HDT106" s="58"/>
      <c r="HDU106" s="58"/>
      <c r="HDV106" s="58"/>
      <c r="HDW106" s="58"/>
      <c r="HDX106" s="58"/>
      <c r="HDY106" s="58"/>
      <c r="HDZ106" s="58"/>
      <c r="HEA106" s="58"/>
      <c r="HEB106" s="58"/>
      <c r="HEC106" s="58"/>
      <c r="HED106" s="58"/>
      <c r="HEE106" s="58"/>
      <c r="HEF106" s="58"/>
      <c r="HEG106" s="58"/>
      <c r="HEH106" s="58"/>
      <c r="HEI106" s="58"/>
      <c r="HEJ106" s="58"/>
      <c r="HEK106" s="58"/>
      <c r="HEL106" s="58"/>
      <c r="HEM106" s="58"/>
      <c r="HEN106" s="58"/>
      <c r="HEO106" s="58"/>
      <c r="HEP106" s="58"/>
      <c r="HEQ106" s="58"/>
      <c r="HER106" s="58"/>
      <c r="HES106" s="58"/>
      <c r="HET106" s="58"/>
      <c r="HEU106" s="58"/>
      <c r="HEV106" s="58"/>
      <c r="HEW106" s="58"/>
      <c r="HEX106" s="58"/>
      <c r="HEY106" s="58"/>
      <c r="HEZ106" s="58"/>
      <c r="HFA106" s="58"/>
      <c r="HFB106" s="58"/>
      <c r="HFC106" s="58"/>
      <c r="HFD106" s="58"/>
      <c r="HFE106" s="58"/>
      <c r="HFF106" s="58"/>
      <c r="HFG106" s="58"/>
      <c r="HFH106" s="58"/>
      <c r="HFI106" s="58"/>
      <c r="HFJ106" s="58"/>
      <c r="HFK106" s="58"/>
      <c r="HFL106" s="58"/>
      <c r="HFM106" s="58"/>
      <c r="HFN106" s="58"/>
      <c r="HFO106" s="58"/>
      <c r="HFP106" s="58"/>
      <c r="HFQ106" s="58"/>
      <c r="HFR106" s="58"/>
      <c r="HFS106" s="58"/>
      <c r="HFT106" s="58"/>
      <c r="HFU106" s="58"/>
      <c r="HFV106" s="58"/>
      <c r="HFW106" s="58"/>
      <c r="HFX106" s="58"/>
      <c r="HFY106" s="58"/>
      <c r="HFZ106" s="58"/>
      <c r="HGA106" s="58"/>
      <c r="HGB106" s="58"/>
      <c r="HGC106" s="58"/>
      <c r="HGD106" s="58"/>
      <c r="HGE106" s="58"/>
      <c r="HGF106" s="58"/>
      <c r="HGG106" s="58"/>
      <c r="HGH106" s="58"/>
      <c r="HGI106" s="58"/>
      <c r="HGJ106" s="58"/>
      <c r="HGK106" s="58"/>
      <c r="HGL106" s="58"/>
      <c r="HGM106" s="58"/>
      <c r="HGN106" s="58"/>
      <c r="HGO106" s="58"/>
      <c r="HGP106" s="58"/>
      <c r="HGQ106" s="58"/>
      <c r="HGR106" s="58"/>
      <c r="HGS106" s="58"/>
      <c r="HGT106" s="58"/>
      <c r="HGU106" s="58"/>
      <c r="HGV106" s="58"/>
      <c r="HGW106" s="58"/>
      <c r="HGX106" s="58"/>
      <c r="HGY106" s="58"/>
      <c r="HGZ106" s="58"/>
      <c r="HHA106" s="58"/>
      <c r="HHB106" s="58"/>
      <c r="HHC106" s="58"/>
      <c r="HHD106" s="58"/>
      <c r="HHE106" s="58"/>
      <c r="HHF106" s="58"/>
      <c r="HHG106" s="58"/>
      <c r="HHH106" s="58"/>
      <c r="HHI106" s="58"/>
      <c r="HHJ106" s="58"/>
      <c r="HHK106" s="58"/>
      <c r="HHL106" s="58"/>
      <c r="HHM106" s="58"/>
      <c r="HHN106" s="58"/>
      <c r="HHO106" s="58"/>
      <c r="HHP106" s="58"/>
      <c r="HHQ106" s="58"/>
      <c r="HHR106" s="58"/>
      <c r="HHS106" s="58"/>
      <c r="HHT106" s="58"/>
      <c r="HHU106" s="58"/>
      <c r="HHV106" s="58"/>
      <c r="HHW106" s="58"/>
      <c r="HHX106" s="58"/>
      <c r="HHY106" s="58"/>
      <c r="HHZ106" s="58"/>
      <c r="HIA106" s="58"/>
      <c r="HIB106" s="58"/>
      <c r="HIC106" s="58"/>
      <c r="HID106" s="58"/>
      <c r="HIE106" s="58"/>
      <c r="HIF106" s="58"/>
      <c r="HIG106" s="58"/>
      <c r="HIH106" s="58"/>
      <c r="HII106" s="58"/>
      <c r="HIJ106" s="58"/>
      <c r="HIK106" s="58"/>
      <c r="HIL106" s="58"/>
      <c r="HIM106" s="58"/>
      <c r="HIN106" s="58"/>
      <c r="HIO106" s="58"/>
      <c r="HIP106" s="58"/>
      <c r="HIQ106" s="58"/>
      <c r="HIR106" s="58"/>
      <c r="HIS106" s="58"/>
      <c r="HIT106" s="58"/>
      <c r="HIU106" s="58"/>
      <c r="HIV106" s="58"/>
      <c r="HIW106" s="58"/>
      <c r="HIX106" s="58"/>
      <c r="HIY106" s="58"/>
      <c r="HIZ106" s="58"/>
      <c r="HJA106" s="58"/>
      <c r="HJB106" s="58"/>
      <c r="HJC106" s="58"/>
      <c r="HJD106" s="58"/>
      <c r="HJE106" s="58"/>
      <c r="HJF106" s="58"/>
      <c r="HJG106" s="58"/>
      <c r="HJH106" s="58"/>
      <c r="HJI106" s="58"/>
      <c r="HJJ106" s="58"/>
      <c r="HJK106" s="58"/>
      <c r="HJL106" s="58"/>
      <c r="HJM106" s="58"/>
      <c r="HJN106" s="58"/>
      <c r="HJO106" s="58"/>
      <c r="HJP106" s="58"/>
      <c r="HJQ106" s="58"/>
      <c r="HJR106" s="58"/>
      <c r="HJS106" s="58"/>
      <c r="HJT106" s="58"/>
      <c r="HJU106" s="58"/>
      <c r="HJV106" s="58"/>
      <c r="HJW106" s="58"/>
      <c r="HJX106" s="58"/>
      <c r="HJY106" s="58"/>
      <c r="HJZ106" s="58"/>
      <c r="HKA106" s="58"/>
      <c r="HKB106" s="58"/>
      <c r="HKC106" s="58"/>
      <c r="HKD106" s="58"/>
      <c r="HKE106" s="58"/>
      <c r="HKF106" s="58"/>
      <c r="HKG106" s="58"/>
      <c r="HKH106" s="58"/>
      <c r="HKI106" s="58"/>
      <c r="HKJ106" s="58"/>
      <c r="HKK106" s="58"/>
      <c r="HKL106" s="58"/>
      <c r="HKM106" s="58"/>
      <c r="HKN106" s="58"/>
      <c r="HKO106" s="58"/>
      <c r="HKP106" s="58"/>
      <c r="HKQ106" s="58"/>
      <c r="HKR106" s="58"/>
      <c r="HKS106" s="58"/>
      <c r="HKT106" s="58"/>
      <c r="HKU106" s="58"/>
      <c r="HKV106" s="58"/>
      <c r="HKW106" s="58"/>
      <c r="HKX106" s="58"/>
      <c r="HKY106" s="58"/>
      <c r="HKZ106" s="58"/>
      <c r="HLA106" s="58"/>
      <c r="HLB106" s="58"/>
      <c r="HLC106" s="58"/>
      <c r="HLD106" s="58"/>
      <c r="HLE106" s="58"/>
      <c r="HLF106" s="58"/>
      <c r="HLG106" s="58"/>
      <c r="HLH106" s="58"/>
      <c r="HLI106" s="58"/>
      <c r="HLJ106" s="58"/>
      <c r="HLK106" s="58"/>
      <c r="HLL106" s="58"/>
      <c r="HLM106" s="58"/>
      <c r="HLN106" s="58"/>
      <c r="HLO106" s="58"/>
      <c r="HLP106" s="58"/>
      <c r="HLQ106" s="58"/>
      <c r="HLR106" s="58"/>
      <c r="HLS106" s="58"/>
      <c r="HLT106" s="58"/>
      <c r="HLU106" s="58"/>
      <c r="HLV106" s="58"/>
      <c r="HLW106" s="58"/>
      <c r="HLX106" s="58"/>
      <c r="HLY106" s="58"/>
      <c r="HLZ106" s="58"/>
      <c r="HMA106" s="58"/>
      <c r="HMB106" s="58"/>
      <c r="HMC106" s="58"/>
      <c r="HMD106" s="58"/>
      <c r="HME106" s="58"/>
      <c r="HMF106" s="58"/>
      <c r="HMG106" s="58"/>
      <c r="HMH106" s="58"/>
      <c r="HMI106" s="58"/>
      <c r="HMJ106" s="58"/>
      <c r="HMK106" s="58"/>
      <c r="HML106" s="58"/>
      <c r="HMM106" s="58"/>
      <c r="HMN106" s="58"/>
      <c r="HMO106" s="58"/>
      <c r="HMP106" s="58"/>
      <c r="HMQ106" s="58"/>
      <c r="HMR106" s="58"/>
      <c r="HMS106" s="58"/>
      <c r="HMT106" s="58"/>
      <c r="HMU106" s="58"/>
      <c r="HMV106" s="58"/>
      <c r="HMW106" s="58"/>
      <c r="HMX106" s="58"/>
      <c r="HMY106" s="58"/>
      <c r="HMZ106" s="58"/>
      <c r="HNA106" s="58"/>
      <c r="HNB106" s="58"/>
      <c r="HNC106" s="58"/>
      <c r="HND106" s="58"/>
      <c r="HNE106" s="58"/>
      <c r="HNF106" s="58"/>
      <c r="HNG106" s="58"/>
      <c r="HNH106" s="58"/>
      <c r="HNI106" s="58"/>
      <c r="HNJ106" s="58"/>
      <c r="HNK106" s="58"/>
      <c r="HNL106" s="58"/>
      <c r="HNM106" s="58"/>
      <c r="HNN106" s="58"/>
      <c r="HNO106" s="58"/>
      <c r="HNP106" s="58"/>
      <c r="HNQ106" s="58"/>
      <c r="HNR106" s="58"/>
      <c r="HNS106" s="58"/>
      <c r="HNT106" s="58"/>
      <c r="HNU106" s="58"/>
      <c r="HNV106" s="58"/>
      <c r="HNW106" s="58"/>
      <c r="HNX106" s="58"/>
      <c r="HNY106" s="58"/>
      <c r="HNZ106" s="58"/>
      <c r="HOA106" s="58"/>
      <c r="HOB106" s="58"/>
      <c r="HOC106" s="58"/>
      <c r="HOD106" s="58"/>
      <c r="HOE106" s="58"/>
      <c r="HOF106" s="58"/>
      <c r="HOG106" s="58"/>
      <c r="HOH106" s="58"/>
      <c r="HOI106" s="58"/>
      <c r="HOJ106" s="58"/>
      <c r="HOK106" s="58"/>
      <c r="HOL106" s="58"/>
      <c r="HOM106" s="58"/>
      <c r="HON106" s="58"/>
      <c r="HOO106" s="58"/>
      <c r="HOP106" s="58"/>
      <c r="HOQ106" s="58"/>
      <c r="HOR106" s="58"/>
      <c r="HOS106" s="58"/>
      <c r="HOT106" s="58"/>
      <c r="HOU106" s="58"/>
      <c r="HOV106" s="58"/>
      <c r="HOW106" s="58"/>
      <c r="HOX106" s="58"/>
      <c r="HOY106" s="58"/>
      <c r="HOZ106" s="58"/>
      <c r="HPA106" s="58"/>
      <c r="HPB106" s="58"/>
      <c r="HPC106" s="58"/>
      <c r="HPD106" s="58"/>
      <c r="HPE106" s="58"/>
      <c r="HPF106" s="58"/>
      <c r="HPG106" s="58"/>
      <c r="HPH106" s="58"/>
      <c r="HPI106" s="58"/>
      <c r="HPJ106" s="58"/>
      <c r="HPK106" s="58"/>
      <c r="HPL106" s="58"/>
      <c r="HPM106" s="58"/>
      <c r="HPN106" s="58"/>
      <c r="HPO106" s="58"/>
      <c r="HPP106" s="58"/>
      <c r="HPQ106" s="58"/>
      <c r="HPR106" s="58"/>
      <c r="HPS106" s="58"/>
      <c r="HPT106" s="58"/>
      <c r="HPU106" s="58"/>
      <c r="HPV106" s="58"/>
      <c r="HPW106" s="58"/>
      <c r="HPX106" s="58"/>
      <c r="HPY106" s="58"/>
      <c r="HPZ106" s="58"/>
      <c r="HQA106" s="58"/>
      <c r="HQB106" s="58"/>
      <c r="HQC106" s="58"/>
      <c r="HQD106" s="58"/>
      <c r="HQE106" s="58"/>
      <c r="HQF106" s="58"/>
      <c r="HQG106" s="58"/>
      <c r="HQH106" s="58"/>
      <c r="HQI106" s="58"/>
      <c r="HQJ106" s="58"/>
      <c r="HQK106" s="58"/>
      <c r="HQL106" s="58"/>
      <c r="HQM106" s="58"/>
      <c r="HQN106" s="58"/>
      <c r="HQO106" s="58"/>
      <c r="HQP106" s="58"/>
      <c r="HQQ106" s="58"/>
      <c r="HQR106" s="58"/>
      <c r="HQS106" s="58"/>
      <c r="HQT106" s="58"/>
      <c r="HQU106" s="58"/>
      <c r="HQV106" s="58"/>
      <c r="HQW106" s="58"/>
      <c r="HQX106" s="58"/>
      <c r="HQY106" s="58"/>
      <c r="HQZ106" s="58"/>
      <c r="HRA106" s="58"/>
      <c r="HRB106" s="58"/>
      <c r="HRC106" s="58"/>
      <c r="HRD106" s="58"/>
      <c r="HRE106" s="58"/>
      <c r="HRF106" s="58"/>
      <c r="HRG106" s="58"/>
      <c r="HRH106" s="58"/>
      <c r="HRI106" s="58"/>
      <c r="HRJ106" s="58"/>
      <c r="HRK106" s="58"/>
      <c r="HRL106" s="58"/>
      <c r="HRM106" s="58"/>
      <c r="HRN106" s="58"/>
      <c r="HRO106" s="58"/>
      <c r="HRP106" s="58"/>
      <c r="HRQ106" s="58"/>
      <c r="HRR106" s="58"/>
      <c r="HRS106" s="58"/>
      <c r="HRT106" s="58"/>
      <c r="HRU106" s="58"/>
      <c r="HRV106" s="58"/>
      <c r="HRW106" s="58"/>
      <c r="HRX106" s="58"/>
      <c r="HRY106" s="58"/>
      <c r="HRZ106" s="58"/>
      <c r="HSA106" s="58"/>
      <c r="HSB106" s="58"/>
      <c r="HSC106" s="58"/>
      <c r="HSD106" s="58"/>
      <c r="HSE106" s="58"/>
      <c r="HSF106" s="58"/>
      <c r="HSG106" s="58"/>
      <c r="HSH106" s="58"/>
      <c r="HSI106" s="58"/>
      <c r="HSJ106" s="58"/>
      <c r="HSK106" s="58"/>
      <c r="HSL106" s="58"/>
      <c r="HSM106" s="58"/>
      <c r="HSN106" s="58"/>
      <c r="HSO106" s="58"/>
      <c r="HSP106" s="58"/>
      <c r="HSQ106" s="58"/>
      <c r="HSR106" s="58"/>
      <c r="HSS106" s="58"/>
      <c r="HST106" s="58"/>
      <c r="HSU106" s="58"/>
      <c r="HSV106" s="58"/>
      <c r="HSW106" s="58"/>
      <c r="HSX106" s="58"/>
      <c r="HSY106" s="58"/>
      <c r="HSZ106" s="58"/>
      <c r="HTA106" s="58"/>
      <c r="HTB106" s="58"/>
      <c r="HTC106" s="58"/>
      <c r="HTD106" s="58"/>
      <c r="HTE106" s="58"/>
      <c r="HTF106" s="58"/>
      <c r="HTG106" s="58"/>
      <c r="HTH106" s="58"/>
      <c r="HTI106" s="58"/>
      <c r="HTJ106" s="58"/>
      <c r="HTK106" s="58"/>
      <c r="HTL106" s="58"/>
      <c r="HTM106" s="58"/>
      <c r="HTN106" s="58"/>
      <c r="HTO106" s="58"/>
      <c r="HTP106" s="58"/>
      <c r="HTQ106" s="58"/>
      <c r="HTR106" s="58"/>
      <c r="HTS106" s="58"/>
      <c r="HTT106" s="58"/>
      <c r="HTU106" s="58"/>
      <c r="HTV106" s="58"/>
      <c r="HTW106" s="58"/>
      <c r="HTX106" s="58"/>
      <c r="HTY106" s="58"/>
      <c r="HTZ106" s="58"/>
      <c r="HUA106" s="58"/>
      <c r="HUB106" s="58"/>
      <c r="HUC106" s="58"/>
      <c r="HUD106" s="58"/>
      <c r="HUE106" s="58"/>
      <c r="HUF106" s="58"/>
      <c r="HUG106" s="58"/>
      <c r="HUH106" s="58"/>
      <c r="HUI106" s="58"/>
      <c r="HUJ106" s="58"/>
      <c r="HUK106" s="58"/>
      <c r="HUL106" s="58"/>
      <c r="HUM106" s="58"/>
      <c r="HUN106" s="58"/>
      <c r="HUO106" s="58"/>
      <c r="HUP106" s="58"/>
      <c r="HUQ106" s="58"/>
      <c r="HUR106" s="58"/>
      <c r="HUS106" s="58"/>
      <c r="HUT106" s="58"/>
      <c r="HUU106" s="58"/>
      <c r="HUV106" s="58"/>
      <c r="HUW106" s="58"/>
      <c r="HUX106" s="58"/>
      <c r="HUY106" s="58"/>
      <c r="HUZ106" s="58"/>
      <c r="HVA106" s="58"/>
      <c r="HVB106" s="58"/>
      <c r="HVC106" s="58"/>
      <c r="HVD106" s="58"/>
      <c r="HVE106" s="58"/>
      <c r="HVF106" s="58"/>
      <c r="HVG106" s="58"/>
      <c r="HVH106" s="58"/>
      <c r="HVI106" s="58"/>
      <c r="HVJ106" s="58"/>
      <c r="HVK106" s="58"/>
      <c r="HVL106" s="58"/>
      <c r="HVM106" s="58"/>
      <c r="HVN106" s="58"/>
      <c r="HVO106" s="58"/>
      <c r="HVP106" s="58"/>
      <c r="HVQ106" s="58"/>
      <c r="HVR106" s="58"/>
      <c r="HVS106" s="58"/>
      <c r="HVT106" s="58"/>
      <c r="HVU106" s="58"/>
      <c r="HVV106" s="58"/>
      <c r="HVW106" s="58"/>
      <c r="HVX106" s="58"/>
      <c r="HVY106" s="58"/>
      <c r="HVZ106" s="58"/>
      <c r="HWA106" s="58"/>
      <c r="HWB106" s="58"/>
      <c r="HWC106" s="58"/>
      <c r="HWD106" s="58"/>
      <c r="HWE106" s="58"/>
      <c r="HWF106" s="58"/>
      <c r="HWG106" s="58"/>
      <c r="HWH106" s="58"/>
      <c r="HWI106" s="58"/>
      <c r="HWJ106" s="58"/>
      <c r="HWK106" s="58"/>
      <c r="HWL106" s="58"/>
      <c r="HWM106" s="58"/>
      <c r="HWN106" s="58"/>
      <c r="HWO106" s="58"/>
      <c r="HWP106" s="58"/>
      <c r="HWQ106" s="58"/>
      <c r="HWR106" s="58"/>
      <c r="HWS106" s="58"/>
      <c r="HWT106" s="58"/>
      <c r="HWU106" s="58"/>
      <c r="HWV106" s="58"/>
      <c r="HWW106" s="58"/>
      <c r="HWX106" s="58"/>
      <c r="HWY106" s="58"/>
      <c r="HWZ106" s="58"/>
      <c r="HXA106" s="58"/>
      <c r="HXB106" s="58"/>
      <c r="HXC106" s="58"/>
      <c r="HXD106" s="58"/>
      <c r="HXE106" s="58"/>
      <c r="HXF106" s="58"/>
      <c r="HXG106" s="58"/>
      <c r="HXH106" s="58"/>
      <c r="HXI106" s="58"/>
      <c r="HXJ106" s="58"/>
      <c r="HXK106" s="58"/>
      <c r="HXL106" s="58"/>
      <c r="HXM106" s="58"/>
      <c r="HXN106" s="58"/>
      <c r="HXO106" s="58"/>
      <c r="HXP106" s="58"/>
      <c r="HXQ106" s="58"/>
      <c r="HXR106" s="58"/>
      <c r="HXS106" s="58"/>
      <c r="HXT106" s="58"/>
      <c r="HXU106" s="58"/>
      <c r="HXV106" s="58"/>
      <c r="HXW106" s="58"/>
      <c r="HXX106" s="58"/>
      <c r="HXY106" s="58"/>
      <c r="HXZ106" s="58"/>
      <c r="HYA106" s="58"/>
      <c r="HYB106" s="58"/>
      <c r="HYC106" s="58"/>
      <c r="HYD106" s="58"/>
      <c r="HYE106" s="58"/>
      <c r="HYF106" s="58"/>
      <c r="HYG106" s="58"/>
      <c r="HYH106" s="58"/>
      <c r="HYI106" s="58"/>
      <c r="HYJ106" s="58"/>
      <c r="HYK106" s="58"/>
      <c r="HYL106" s="58"/>
      <c r="HYM106" s="58"/>
      <c r="HYN106" s="58"/>
      <c r="HYO106" s="58"/>
      <c r="HYP106" s="58"/>
      <c r="HYQ106" s="58"/>
      <c r="HYR106" s="58"/>
      <c r="HYS106" s="58"/>
      <c r="HYT106" s="58"/>
      <c r="HYU106" s="58"/>
      <c r="HYV106" s="58"/>
      <c r="HYW106" s="58"/>
      <c r="HYX106" s="58"/>
      <c r="HYY106" s="58"/>
      <c r="HYZ106" s="58"/>
      <c r="HZA106" s="58"/>
      <c r="HZB106" s="58"/>
      <c r="HZC106" s="58"/>
      <c r="HZD106" s="58"/>
      <c r="HZE106" s="58"/>
      <c r="HZF106" s="58"/>
      <c r="HZG106" s="58"/>
      <c r="HZH106" s="58"/>
      <c r="HZI106" s="58"/>
      <c r="HZJ106" s="58"/>
      <c r="HZK106" s="58"/>
      <c r="HZL106" s="58"/>
      <c r="HZM106" s="58"/>
      <c r="HZN106" s="58"/>
      <c r="HZO106" s="58"/>
      <c r="HZP106" s="58"/>
      <c r="HZQ106" s="58"/>
      <c r="HZR106" s="58"/>
      <c r="HZS106" s="58"/>
      <c r="HZT106" s="58"/>
      <c r="HZU106" s="58"/>
      <c r="HZV106" s="58"/>
      <c r="HZW106" s="58"/>
      <c r="HZX106" s="58"/>
      <c r="HZY106" s="58"/>
      <c r="HZZ106" s="58"/>
      <c r="IAA106" s="58"/>
      <c r="IAB106" s="58"/>
      <c r="IAC106" s="58"/>
      <c r="IAD106" s="58"/>
      <c r="IAE106" s="58"/>
      <c r="IAF106" s="58"/>
      <c r="IAG106" s="58"/>
      <c r="IAH106" s="58"/>
      <c r="IAI106" s="58"/>
      <c r="IAJ106" s="58"/>
      <c r="IAK106" s="58"/>
      <c r="IAL106" s="58"/>
      <c r="IAM106" s="58"/>
      <c r="IAN106" s="58"/>
      <c r="IAO106" s="58"/>
      <c r="IAP106" s="58"/>
      <c r="IAQ106" s="58"/>
      <c r="IAR106" s="58"/>
      <c r="IAS106" s="58"/>
      <c r="IAT106" s="58"/>
      <c r="IAU106" s="58"/>
      <c r="IAV106" s="58"/>
      <c r="IAW106" s="58"/>
      <c r="IAX106" s="58"/>
      <c r="IAY106" s="58"/>
      <c r="IAZ106" s="58"/>
      <c r="IBA106" s="58"/>
      <c r="IBB106" s="58"/>
      <c r="IBC106" s="58"/>
      <c r="IBD106" s="58"/>
      <c r="IBE106" s="58"/>
      <c r="IBF106" s="58"/>
      <c r="IBG106" s="58"/>
      <c r="IBH106" s="58"/>
      <c r="IBI106" s="58"/>
      <c r="IBJ106" s="58"/>
      <c r="IBK106" s="58"/>
      <c r="IBL106" s="58"/>
      <c r="IBM106" s="58"/>
      <c r="IBN106" s="58"/>
      <c r="IBO106" s="58"/>
      <c r="IBP106" s="58"/>
      <c r="IBQ106" s="58"/>
      <c r="IBR106" s="58"/>
      <c r="IBS106" s="58"/>
      <c r="IBT106" s="58"/>
      <c r="IBU106" s="58"/>
      <c r="IBV106" s="58"/>
      <c r="IBW106" s="58"/>
      <c r="IBX106" s="58"/>
      <c r="IBY106" s="58"/>
      <c r="IBZ106" s="58"/>
      <c r="ICA106" s="58"/>
      <c r="ICB106" s="58"/>
      <c r="ICC106" s="58"/>
      <c r="ICD106" s="58"/>
      <c r="ICE106" s="58"/>
      <c r="ICF106" s="58"/>
      <c r="ICG106" s="58"/>
      <c r="ICH106" s="58"/>
      <c r="ICI106" s="58"/>
      <c r="ICJ106" s="58"/>
      <c r="ICK106" s="58"/>
      <c r="ICL106" s="58"/>
      <c r="ICM106" s="58"/>
      <c r="ICN106" s="58"/>
      <c r="ICO106" s="58"/>
      <c r="ICP106" s="58"/>
      <c r="ICQ106" s="58"/>
      <c r="ICR106" s="58"/>
      <c r="ICS106" s="58"/>
      <c r="ICT106" s="58"/>
      <c r="ICU106" s="58"/>
      <c r="ICV106" s="58"/>
      <c r="ICW106" s="58"/>
      <c r="ICX106" s="58"/>
      <c r="ICY106" s="58"/>
      <c r="ICZ106" s="58"/>
      <c r="IDA106" s="58"/>
      <c r="IDB106" s="58"/>
      <c r="IDC106" s="58"/>
      <c r="IDD106" s="58"/>
      <c r="IDE106" s="58"/>
      <c r="IDF106" s="58"/>
      <c r="IDG106" s="58"/>
      <c r="IDH106" s="58"/>
      <c r="IDI106" s="58"/>
      <c r="IDJ106" s="58"/>
      <c r="IDK106" s="58"/>
      <c r="IDL106" s="58"/>
      <c r="IDM106" s="58"/>
      <c r="IDN106" s="58"/>
      <c r="IDO106" s="58"/>
      <c r="IDP106" s="58"/>
      <c r="IDQ106" s="58"/>
      <c r="IDR106" s="58"/>
      <c r="IDS106" s="58"/>
      <c r="IDT106" s="58"/>
      <c r="IDU106" s="58"/>
      <c r="IDV106" s="58"/>
      <c r="IDW106" s="58"/>
      <c r="IDX106" s="58"/>
      <c r="IDY106" s="58"/>
      <c r="IDZ106" s="58"/>
      <c r="IEA106" s="58"/>
      <c r="IEB106" s="58"/>
      <c r="IEC106" s="58"/>
      <c r="IED106" s="58"/>
      <c r="IEE106" s="58"/>
      <c r="IEF106" s="58"/>
      <c r="IEG106" s="58"/>
      <c r="IEH106" s="58"/>
      <c r="IEI106" s="58"/>
      <c r="IEJ106" s="58"/>
      <c r="IEK106" s="58"/>
      <c r="IEL106" s="58"/>
      <c r="IEM106" s="58"/>
      <c r="IEN106" s="58"/>
      <c r="IEO106" s="58"/>
      <c r="IEP106" s="58"/>
      <c r="IEQ106" s="58"/>
      <c r="IER106" s="58"/>
      <c r="IES106" s="58"/>
      <c r="IET106" s="58"/>
      <c r="IEU106" s="58"/>
      <c r="IEV106" s="58"/>
      <c r="IEW106" s="58"/>
      <c r="IEX106" s="58"/>
      <c r="IEY106" s="58"/>
      <c r="IEZ106" s="58"/>
      <c r="IFA106" s="58"/>
      <c r="IFB106" s="58"/>
      <c r="IFC106" s="58"/>
      <c r="IFD106" s="58"/>
      <c r="IFE106" s="58"/>
      <c r="IFF106" s="58"/>
      <c r="IFG106" s="58"/>
      <c r="IFH106" s="58"/>
      <c r="IFI106" s="58"/>
      <c r="IFJ106" s="58"/>
      <c r="IFK106" s="58"/>
      <c r="IFL106" s="58"/>
      <c r="IFM106" s="58"/>
      <c r="IFN106" s="58"/>
      <c r="IFO106" s="58"/>
      <c r="IFP106" s="58"/>
      <c r="IFQ106" s="58"/>
      <c r="IFR106" s="58"/>
      <c r="IFS106" s="58"/>
      <c r="IFT106" s="58"/>
      <c r="IFU106" s="58"/>
      <c r="IFV106" s="58"/>
      <c r="IFW106" s="58"/>
      <c r="IFX106" s="58"/>
      <c r="IFY106" s="58"/>
      <c r="IFZ106" s="58"/>
      <c r="IGA106" s="58"/>
      <c r="IGB106" s="58"/>
      <c r="IGC106" s="58"/>
      <c r="IGD106" s="58"/>
      <c r="IGE106" s="58"/>
      <c r="IGF106" s="58"/>
      <c r="IGG106" s="58"/>
      <c r="IGH106" s="58"/>
      <c r="IGI106" s="58"/>
      <c r="IGJ106" s="58"/>
      <c r="IGK106" s="58"/>
      <c r="IGL106" s="58"/>
      <c r="IGM106" s="58"/>
      <c r="IGN106" s="58"/>
      <c r="IGO106" s="58"/>
      <c r="IGP106" s="58"/>
      <c r="IGQ106" s="58"/>
      <c r="IGR106" s="58"/>
      <c r="IGS106" s="58"/>
      <c r="IGT106" s="58"/>
      <c r="IGU106" s="58"/>
      <c r="IGV106" s="58"/>
      <c r="IGW106" s="58"/>
      <c r="IGX106" s="58"/>
      <c r="IGY106" s="58"/>
      <c r="IGZ106" s="58"/>
      <c r="IHA106" s="58"/>
      <c r="IHB106" s="58"/>
      <c r="IHC106" s="58"/>
      <c r="IHD106" s="58"/>
      <c r="IHE106" s="58"/>
      <c r="IHF106" s="58"/>
      <c r="IHG106" s="58"/>
      <c r="IHH106" s="58"/>
      <c r="IHI106" s="58"/>
      <c r="IHJ106" s="58"/>
      <c r="IHK106" s="58"/>
      <c r="IHL106" s="58"/>
      <c r="IHM106" s="58"/>
      <c r="IHN106" s="58"/>
      <c r="IHO106" s="58"/>
      <c r="IHP106" s="58"/>
      <c r="IHQ106" s="58"/>
      <c r="IHR106" s="58"/>
      <c r="IHS106" s="58"/>
      <c r="IHT106" s="58"/>
      <c r="IHU106" s="58"/>
      <c r="IHV106" s="58"/>
      <c r="IHW106" s="58"/>
      <c r="IHX106" s="58"/>
      <c r="IHY106" s="58"/>
      <c r="IHZ106" s="58"/>
      <c r="IIA106" s="58"/>
      <c r="IIB106" s="58"/>
      <c r="IIC106" s="58"/>
      <c r="IID106" s="58"/>
      <c r="IIE106" s="58"/>
      <c r="IIF106" s="58"/>
      <c r="IIG106" s="58"/>
      <c r="IIH106" s="58"/>
      <c r="III106" s="58"/>
      <c r="IIJ106" s="58"/>
      <c r="IIK106" s="58"/>
      <c r="IIL106" s="58"/>
      <c r="IIM106" s="58"/>
      <c r="IIN106" s="58"/>
      <c r="IIO106" s="58"/>
      <c r="IIP106" s="58"/>
      <c r="IIQ106" s="58"/>
      <c r="IIR106" s="58"/>
      <c r="IIS106" s="58"/>
      <c r="IIT106" s="58"/>
      <c r="IIU106" s="58"/>
      <c r="IIV106" s="58"/>
      <c r="IIW106" s="58"/>
      <c r="IIX106" s="58"/>
      <c r="IIY106" s="58"/>
      <c r="IIZ106" s="58"/>
      <c r="IJA106" s="58"/>
      <c r="IJB106" s="58"/>
      <c r="IJC106" s="58"/>
      <c r="IJD106" s="58"/>
      <c r="IJE106" s="58"/>
      <c r="IJF106" s="58"/>
      <c r="IJG106" s="58"/>
      <c r="IJH106" s="58"/>
      <c r="IJI106" s="58"/>
      <c r="IJJ106" s="58"/>
      <c r="IJK106" s="58"/>
      <c r="IJL106" s="58"/>
      <c r="IJM106" s="58"/>
      <c r="IJN106" s="58"/>
      <c r="IJO106" s="58"/>
      <c r="IJP106" s="58"/>
      <c r="IJQ106" s="58"/>
      <c r="IJR106" s="58"/>
      <c r="IJS106" s="58"/>
      <c r="IJT106" s="58"/>
      <c r="IJU106" s="58"/>
      <c r="IJV106" s="58"/>
      <c r="IJW106" s="58"/>
      <c r="IJX106" s="58"/>
      <c r="IJY106" s="58"/>
      <c r="IJZ106" s="58"/>
      <c r="IKA106" s="58"/>
      <c r="IKB106" s="58"/>
      <c r="IKC106" s="58"/>
      <c r="IKD106" s="58"/>
      <c r="IKE106" s="58"/>
      <c r="IKF106" s="58"/>
      <c r="IKG106" s="58"/>
      <c r="IKH106" s="58"/>
      <c r="IKI106" s="58"/>
      <c r="IKJ106" s="58"/>
      <c r="IKK106" s="58"/>
      <c r="IKL106" s="58"/>
      <c r="IKM106" s="58"/>
      <c r="IKN106" s="58"/>
      <c r="IKO106" s="58"/>
      <c r="IKP106" s="58"/>
      <c r="IKQ106" s="58"/>
      <c r="IKR106" s="58"/>
      <c r="IKS106" s="58"/>
      <c r="IKT106" s="58"/>
      <c r="IKU106" s="58"/>
      <c r="IKV106" s="58"/>
      <c r="IKW106" s="58"/>
      <c r="IKX106" s="58"/>
      <c r="IKY106" s="58"/>
      <c r="IKZ106" s="58"/>
      <c r="ILA106" s="58"/>
      <c r="ILB106" s="58"/>
      <c r="ILC106" s="58"/>
      <c r="ILD106" s="58"/>
      <c r="ILE106" s="58"/>
      <c r="ILF106" s="58"/>
      <c r="ILG106" s="58"/>
      <c r="ILH106" s="58"/>
      <c r="ILI106" s="58"/>
      <c r="ILJ106" s="58"/>
      <c r="ILK106" s="58"/>
      <c r="ILL106" s="58"/>
      <c r="ILM106" s="58"/>
      <c r="ILN106" s="58"/>
      <c r="ILO106" s="58"/>
      <c r="ILP106" s="58"/>
      <c r="ILQ106" s="58"/>
      <c r="ILR106" s="58"/>
      <c r="ILS106" s="58"/>
      <c r="ILT106" s="58"/>
      <c r="ILU106" s="58"/>
      <c r="ILV106" s="58"/>
      <c r="ILW106" s="58"/>
      <c r="ILX106" s="58"/>
      <c r="ILY106" s="58"/>
      <c r="ILZ106" s="58"/>
      <c r="IMA106" s="58"/>
      <c r="IMB106" s="58"/>
      <c r="IMC106" s="58"/>
      <c r="IMD106" s="58"/>
      <c r="IME106" s="58"/>
      <c r="IMF106" s="58"/>
      <c r="IMG106" s="58"/>
      <c r="IMH106" s="58"/>
      <c r="IMI106" s="58"/>
      <c r="IMJ106" s="58"/>
      <c r="IMK106" s="58"/>
      <c r="IML106" s="58"/>
      <c r="IMM106" s="58"/>
      <c r="IMN106" s="58"/>
      <c r="IMO106" s="58"/>
      <c r="IMP106" s="58"/>
      <c r="IMQ106" s="58"/>
      <c r="IMR106" s="58"/>
      <c r="IMS106" s="58"/>
      <c r="IMT106" s="58"/>
      <c r="IMU106" s="58"/>
      <c r="IMV106" s="58"/>
      <c r="IMW106" s="58"/>
      <c r="IMX106" s="58"/>
      <c r="IMY106" s="58"/>
      <c r="IMZ106" s="58"/>
      <c r="INA106" s="58"/>
      <c r="INB106" s="58"/>
      <c r="INC106" s="58"/>
      <c r="IND106" s="58"/>
      <c r="INE106" s="58"/>
      <c r="INF106" s="58"/>
      <c r="ING106" s="58"/>
      <c r="INH106" s="58"/>
      <c r="INI106" s="58"/>
      <c r="INJ106" s="58"/>
      <c r="INK106" s="58"/>
      <c r="INL106" s="58"/>
      <c r="INM106" s="58"/>
      <c r="INN106" s="58"/>
      <c r="INO106" s="58"/>
      <c r="INP106" s="58"/>
      <c r="INQ106" s="58"/>
      <c r="INR106" s="58"/>
      <c r="INS106" s="58"/>
      <c r="INT106" s="58"/>
      <c r="INU106" s="58"/>
      <c r="INV106" s="58"/>
      <c r="INW106" s="58"/>
      <c r="INX106" s="58"/>
      <c r="INY106" s="58"/>
      <c r="INZ106" s="58"/>
      <c r="IOA106" s="58"/>
      <c r="IOB106" s="58"/>
      <c r="IOC106" s="58"/>
      <c r="IOD106" s="58"/>
      <c r="IOE106" s="58"/>
      <c r="IOF106" s="58"/>
      <c r="IOG106" s="58"/>
      <c r="IOH106" s="58"/>
      <c r="IOI106" s="58"/>
      <c r="IOJ106" s="58"/>
      <c r="IOK106" s="58"/>
      <c r="IOL106" s="58"/>
      <c r="IOM106" s="58"/>
      <c r="ION106" s="58"/>
      <c r="IOO106" s="58"/>
      <c r="IOP106" s="58"/>
      <c r="IOQ106" s="58"/>
      <c r="IOR106" s="58"/>
      <c r="IOS106" s="58"/>
      <c r="IOT106" s="58"/>
      <c r="IOU106" s="58"/>
      <c r="IOV106" s="58"/>
      <c r="IOW106" s="58"/>
      <c r="IOX106" s="58"/>
      <c r="IOY106" s="58"/>
      <c r="IOZ106" s="58"/>
      <c r="IPA106" s="58"/>
      <c r="IPB106" s="58"/>
      <c r="IPC106" s="58"/>
      <c r="IPD106" s="58"/>
      <c r="IPE106" s="58"/>
      <c r="IPF106" s="58"/>
      <c r="IPG106" s="58"/>
      <c r="IPH106" s="58"/>
      <c r="IPI106" s="58"/>
      <c r="IPJ106" s="58"/>
      <c r="IPK106" s="58"/>
      <c r="IPL106" s="58"/>
      <c r="IPM106" s="58"/>
      <c r="IPN106" s="58"/>
      <c r="IPO106" s="58"/>
      <c r="IPP106" s="58"/>
      <c r="IPQ106" s="58"/>
      <c r="IPR106" s="58"/>
      <c r="IPS106" s="58"/>
      <c r="IPT106" s="58"/>
      <c r="IPU106" s="58"/>
      <c r="IPV106" s="58"/>
      <c r="IPW106" s="58"/>
      <c r="IPX106" s="58"/>
      <c r="IPY106" s="58"/>
      <c r="IPZ106" s="58"/>
      <c r="IQA106" s="58"/>
      <c r="IQB106" s="58"/>
      <c r="IQC106" s="58"/>
      <c r="IQD106" s="58"/>
      <c r="IQE106" s="58"/>
      <c r="IQF106" s="58"/>
      <c r="IQG106" s="58"/>
      <c r="IQH106" s="58"/>
      <c r="IQI106" s="58"/>
      <c r="IQJ106" s="58"/>
      <c r="IQK106" s="58"/>
      <c r="IQL106" s="58"/>
      <c r="IQM106" s="58"/>
      <c r="IQN106" s="58"/>
      <c r="IQO106" s="58"/>
      <c r="IQP106" s="58"/>
      <c r="IQQ106" s="58"/>
      <c r="IQR106" s="58"/>
      <c r="IQS106" s="58"/>
      <c r="IQT106" s="58"/>
      <c r="IQU106" s="58"/>
      <c r="IQV106" s="58"/>
      <c r="IQW106" s="58"/>
      <c r="IQX106" s="58"/>
      <c r="IQY106" s="58"/>
      <c r="IQZ106" s="58"/>
      <c r="IRA106" s="58"/>
      <c r="IRB106" s="58"/>
      <c r="IRC106" s="58"/>
      <c r="IRD106" s="58"/>
      <c r="IRE106" s="58"/>
      <c r="IRF106" s="58"/>
      <c r="IRG106" s="58"/>
      <c r="IRH106" s="58"/>
      <c r="IRI106" s="58"/>
      <c r="IRJ106" s="58"/>
      <c r="IRK106" s="58"/>
      <c r="IRL106" s="58"/>
      <c r="IRM106" s="58"/>
      <c r="IRN106" s="58"/>
      <c r="IRO106" s="58"/>
      <c r="IRP106" s="58"/>
      <c r="IRQ106" s="58"/>
      <c r="IRR106" s="58"/>
      <c r="IRS106" s="58"/>
      <c r="IRT106" s="58"/>
      <c r="IRU106" s="58"/>
      <c r="IRV106" s="58"/>
      <c r="IRW106" s="58"/>
      <c r="IRX106" s="58"/>
      <c r="IRY106" s="58"/>
      <c r="IRZ106" s="58"/>
      <c r="ISA106" s="58"/>
      <c r="ISB106" s="58"/>
      <c r="ISC106" s="58"/>
      <c r="ISD106" s="58"/>
      <c r="ISE106" s="58"/>
      <c r="ISF106" s="58"/>
      <c r="ISG106" s="58"/>
      <c r="ISH106" s="58"/>
      <c r="ISI106" s="58"/>
      <c r="ISJ106" s="58"/>
      <c r="ISK106" s="58"/>
      <c r="ISL106" s="58"/>
      <c r="ISM106" s="58"/>
      <c r="ISN106" s="58"/>
      <c r="ISO106" s="58"/>
      <c r="ISP106" s="58"/>
      <c r="ISQ106" s="58"/>
      <c r="ISR106" s="58"/>
      <c r="ISS106" s="58"/>
      <c r="IST106" s="58"/>
      <c r="ISU106" s="58"/>
      <c r="ISV106" s="58"/>
      <c r="ISW106" s="58"/>
      <c r="ISX106" s="58"/>
      <c r="ISY106" s="58"/>
      <c r="ISZ106" s="58"/>
      <c r="ITA106" s="58"/>
      <c r="ITB106" s="58"/>
      <c r="ITC106" s="58"/>
      <c r="ITD106" s="58"/>
      <c r="ITE106" s="58"/>
      <c r="ITF106" s="58"/>
      <c r="ITG106" s="58"/>
      <c r="ITH106" s="58"/>
      <c r="ITI106" s="58"/>
      <c r="ITJ106" s="58"/>
      <c r="ITK106" s="58"/>
      <c r="ITL106" s="58"/>
      <c r="ITM106" s="58"/>
      <c r="ITN106" s="58"/>
      <c r="ITO106" s="58"/>
      <c r="ITP106" s="58"/>
      <c r="ITQ106" s="58"/>
      <c r="ITR106" s="58"/>
      <c r="ITS106" s="58"/>
      <c r="ITT106" s="58"/>
      <c r="ITU106" s="58"/>
      <c r="ITV106" s="58"/>
      <c r="ITW106" s="58"/>
      <c r="ITX106" s="58"/>
      <c r="ITY106" s="58"/>
      <c r="ITZ106" s="58"/>
      <c r="IUA106" s="58"/>
      <c r="IUB106" s="58"/>
      <c r="IUC106" s="58"/>
      <c r="IUD106" s="58"/>
      <c r="IUE106" s="58"/>
      <c r="IUF106" s="58"/>
      <c r="IUG106" s="58"/>
      <c r="IUH106" s="58"/>
      <c r="IUI106" s="58"/>
      <c r="IUJ106" s="58"/>
      <c r="IUK106" s="58"/>
      <c r="IUL106" s="58"/>
      <c r="IUM106" s="58"/>
      <c r="IUN106" s="58"/>
      <c r="IUO106" s="58"/>
      <c r="IUP106" s="58"/>
      <c r="IUQ106" s="58"/>
      <c r="IUR106" s="58"/>
      <c r="IUS106" s="58"/>
      <c r="IUT106" s="58"/>
      <c r="IUU106" s="58"/>
      <c r="IUV106" s="58"/>
      <c r="IUW106" s="58"/>
      <c r="IUX106" s="58"/>
      <c r="IUY106" s="58"/>
      <c r="IUZ106" s="58"/>
      <c r="IVA106" s="58"/>
      <c r="IVB106" s="58"/>
      <c r="IVC106" s="58"/>
      <c r="IVD106" s="58"/>
      <c r="IVE106" s="58"/>
      <c r="IVF106" s="58"/>
      <c r="IVG106" s="58"/>
      <c r="IVH106" s="58"/>
      <c r="IVI106" s="58"/>
      <c r="IVJ106" s="58"/>
      <c r="IVK106" s="58"/>
      <c r="IVL106" s="58"/>
      <c r="IVM106" s="58"/>
      <c r="IVN106" s="58"/>
      <c r="IVO106" s="58"/>
      <c r="IVP106" s="58"/>
      <c r="IVQ106" s="58"/>
      <c r="IVR106" s="58"/>
      <c r="IVS106" s="58"/>
      <c r="IVT106" s="58"/>
      <c r="IVU106" s="58"/>
      <c r="IVV106" s="58"/>
      <c r="IVW106" s="58"/>
      <c r="IVX106" s="58"/>
      <c r="IVY106" s="58"/>
      <c r="IVZ106" s="58"/>
      <c r="IWA106" s="58"/>
      <c r="IWB106" s="58"/>
      <c r="IWC106" s="58"/>
      <c r="IWD106" s="58"/>
      <c r="IWE106" s="58"/>
      <c r="IWF106" s="58"/>
      <c r="IWG106" s="58"/>
      <c r="IWH106" s="58"/>
      <c r="IWI106" s="58"/>
      <c r="IWJ106" s="58"/>
      <c r="IWK106" s="58"/>
      <c r="IWL106" s="58"/>
      <c r="IWM106" s="58"/>
      <c r="IWN106" s="58"/>
      <c r="IWO106" s="58"/>
      <c r="IWP106" s="58"/>
      <c r="IWQ106" s="58"/>
      <c r="IWR106" s="58"/>
      <c r="IWS106" s="58"/>
      <c r="IWT106" s="58"/>
      <c r="IWU106" s="58"/>
      <c r="IWV106" s="58"/>
      <c r="IWW106" s="58"/>
      <c r="IWX106" s="58"/>
      <c r="IWY106" s="58"/>
      <c r="IWZ106" s="58"/>
      <c r="IXA106" s="58"/>
      <c r="IXB106" s="58"/>
      <c r="IXC106" s="58"/>
      <c r="IXD106" s="58"/>
      <c r="IXE106" s="58"/>
      <c r="IXF106" s="58"/>
      <c r="IXG106" s="58"/>
      <c r="IXH106" s="58"/>
      <c r="IXI106" s="58"/>
      <c r="IXJ106" s="58"/>
      <c r="IXK106" s="58"/>
      <c r="IXL106" s="58"/>
      <c r="IXM106" s="58"/>
      <c r="IXN106" s="58"/>
      <c r="IXO106" s="58"/>
      <c r="IXP106" s="58"/>
      <c r="IXQ106" s="58"/>
      <c r="IXR106" s="58"/>
      <c r="IXS106" s="58"/>
      <c r="IXT106" s="58"/>
      <c r="IXU106" s="58"/>
      <c r="IXV106" s="58"/>
      <c r="IXW106" s="58"/>
      <c r="IXX106" s="58"/>
      <c r="IXY106" s="58"/>
      <c r="IXZ106" s="58"/>
      <c r="IYA106" s="58"/>
      <c r="IYB106" s="58"/>
      <c r="IYC106" s="58"/>
      <c r="IYD106" s="58"/>
      <c r="IYE106" s="58"/>
      <c r="IYF106" s="58"/>
      <c r="IYG106" s="58"/>
      <c r="IYH106" s="58"/>
      <c r="IYI106" s="58"/>
      <c r="IYJ106" s="58"/>
      <c r="IYK106" s="58"/>
      <c r="IYL106" s="58"/>
      <c r="IYM106" s="58"/>
      <c r="IYN106" s="58"/>
      <c r="IYO106" s="58"/>
      <c r="IYP106" s="58"/>
      <c r="IYQ106" s="58"/>
      <c r="IYR106" s="58"/>
      <c r="IYS106" s="58"/>
      <c r="IYT106" s="58"/>
      <c r="IYU106" s="58"/>
      <c r="IYV106" s="58"/>
      <c r="IYW106" s="58"/>
      <c r="IYX106" s="58"/>
      <c r="IYY106" s="58"/>
      <c r="IYZ106" s="58"/>
      <c r="IZA106" s="58"/>
      <c r="IZB106" s="58"/>
      <c r="IZC106" s="58"/>
      <c r="IZD106" s="58"/>
      <c r="IZE106" s="58"/>
      <c r="IZF106" s="58"/>
      <c r="IZG106" s="58"/>
      <c r="IZH106" s="58"/>
      <c r="IZI106" s="58"/>
      <c r="IZJ106" s="58"/>
      <c r="IZK106" s="58"/>
      <c r="IZL106" s="58"/>
      <c r="IZM106" s="58"/>
      <c r="IZN106" s="58"/>
      <c r="IZO106" s="58"/>
      <c r="IZP106" s="58"/>
      <c r="IZQ106" s="58"/>
      <c r="IZR106" s="58"/>
      <c r="IZS106" s="58"/>
      <c r="IZT106" s="58"/>
      <c r="IZU106" s="58"/>
      <c r="IZV106" s="58"/>
      <c r="IZW106" s="58"/>
      <c r="IZX106" s="58"/>
      <c r="IZY106" s="58"/>
      <c r="IZZ106" s="58"/>
      <c r="JAA106" s="58"/>
      <c r="JAB106" s="58"/>
      <c r="JAC106" s="58"/>
      <c r="JAD106" s="58"/>
      <c r="JAE106" s="58"/>
      <c r="JAF106" s="58"/>
      <c r="JAG106" s="58"/>
      <c r="JAH106" s="58"/>
      <c r="JAI106" s="58"/>
      <c r="JAJ106" s="58"/>
      <c r="JAK106" s="58"/>
      <c r="JAL106" s="58"/>
      <c r="JAM106" s="58"/>
      <c r="JAN106" s="58"/>
      <c r="JAO106" s="58"/>
      <c r="JAP106" s="58"/>
      <c r="JAQ106" s="58"/>
      <c r="JAR106" s="58"/>
      <c r="JAS106" s="58"/>
      <c r="JAT106" s="58"/>
      <c r="JAU106" s="58"/>
      <c r="JAV106" s="58"/>
      <c r="JAW106" s="58"/>
      <c r="JAX106" s="58"/>
      <c r="JAY106" s="58"/>
      <c r="JAZ106" s="58"/>
      <c r="JBA106" s="58"/>
      <c r="JBB106" s="58"/>
      <c r="JBC106" s="58"/>
      <c r="JBD106" s="58"/>
      <c r="JBE106" s="58"/>
      <c r="JBF106" s="58"/>
      <c r="JBG106" s="58"/>
      <c r="JBH106" s="58"/>
      <c r="JBI106" s="58"/>
      <c r="JBJ106" s="58"/>
      <c r="JBK106" s="58"/>
      <c r="JBL106" s="58"/>
      <c r="JBM106" s="58"/>
      <c r="JBN106" s="58"/>
      <c r="JBO106" s="58"/>
      <c r="JBP106" s="58"/>
      <c r="JBQ106" s="58"/>
      <c r="JBR106" s="58"/>
      <c r="JBS106" s="58"/>
      <c r="JBT106" s="58"/>
      <c r="JBU106" s="58"/>
      <c r="JBV106" s="58"/>
      <c r="JBW106" s="58"/>
      <c r="JBX106" s="58"/>
      <c r="JBY106" s="58"/>
      <c r="JBZ106" s="58"/>
      <c r="JCA106" s="58"/>
      <c r="JCB106" s="58"/>
      <c r="JCC106" s="58"/>
      <c r="JCD106" s="58"/>
      <c r="JCE106" s="58"/>
      <c r="JCF106" s="58"/>
      <c r="JCG106" s="58"/>
      <c r="JCH106" s="58"/>
      <c r="JCI106" s="58"/>
      <c r="JCJ106" s="58"/>
      <c r="JCK106" s="58"/>
      <c r="JCL106" s="58"/>
      <c r="JCM106" s="58"/>
      <c r="JCN106" s="58"/>
      <c r="JCO106" s="58"/>
      <c r="JCP106" s="58"/>
      <c r="JCQ106" s="58"/>
      <c r="JCR106" s="58"/>
      <c r="JCS106" s="58"/>
      <c r="JCT106" s="58"/>
      <c r="JCU106" s="58"/>
      <c r="JCV106" s="58"/>
      <c r="JCW106" s="58"/>
      <c r="JCX106" s="58"/>
      <c r="JCY106" s="58"/>
      <c r="JCZ106" s="58"/>
      <c r="JDA106" s="58"/>
      <c r="JDB106" s="58"/>
      <c r="JDC106" s="58"/>
      <c r="JDD106" s="58"/>
      <c r="JDE106" s="58"/>
      <c r="JDF106" s="58"/>
      <c r="JDG106" s="58"/>
      <c r="JDH106" s="58"/>
      <c r="JDI106" s="58"/>
      <c r="JDJ106" s="58"/>
      <c r="JDK106" s="58"/>
      <c r="JDL106" s="58"/>
      <c r="JDM106" s="58"/>
      <c r="JDN106" s="58"/>
      <c r="JDO106" s="58"/>
      <c r="JDP106" s="58"/>
      <c r="JDQ106" s="58"/>
      <c r="JDR106" s="58"/>
      <c r="JDS106" s="58"/>
      <c r="JDT106" s="58"/>
      <c r="JDU106" s="58"/>
      <c r="JDV106" s="58"/>
      <c r="JDW106" s="58"/>
      <c r="JDX106" s="58"/>
      <c r="JDY106" s="58"/>
      <c r="JDZ106" s="58"/>
      <c r="JEA106" s="58"/>
      <c r="JEB106" s="58"/>
      <c r="JEC106" s="58"/>
      <c r="JED106" s="58"/>
      <c r="JEE106" s="58"/>
      <c r="JEF106" s="58"/>
      <c r="JEG106" s="58"/>
      <c r="JEH106" s="58"/>
      <c r="JEI106" s="58"/>
      <c r="JEJ106" s="58"/>
      <c r="JEK106" s="58"/>
      <c r="JEL106" s="58"/>
      <c r="JEM106" s="58"/>
      <c r="JEN106" s="58"/>
      <c r="JEO106" s="58"/>
      <c r="JEP106" s="58"/>
      <c r="JEQ106" s="58"/>
      <c r="JER106" s="58"/>
      <c r="JES106" s="58"/>
      <c r="JET106" s="58"/>
      <c r="JEU106" s="58"/>
      <c r="JEV106" s="58"/>
      <c r="JEW106" s="58"/>
      <c r="JEX106" s="58"/>
      <c r="JEY106" s="58"/>
      <c r="JEZ106" s="58"/>
      <c r="JFA106" s="58"/>
      <c r="JFB106" s="58"/>
      <c r="JFC106" s="58"/>
      <c r="JFD106" s="58"/>
      <c r="JFE106" s="58"/>
      <c r="JFF106" s="58"/>
      <c r="JFG106" s="58"/>
      <c r="JFH106" s="58"/>
      <c r="JFI106" s="58"/>
      <c r="JFJ106" s="58"/>
      <c r="JFK106" s="58"/>
      <c r="JFL106" s="58"/>
      <c r="JFM106" s="58"/>
      <c r="JFN106" s="58"/>
      <c r="JFO106" s="58"/>
      <c r="JFP106" s="58"/>
      <c r="JFQ106" s="58"/>
      <c r="JFR106" s="58"/>
      <c r="JFS106" s="58"/>
      <c r="JFT106" s="58"/>
      <c r="JFU106" s="58"/>
      <c r="JFV106" s="58"/>
      <c r="JFW106" s="58"/>
      <c r="JFX106" s="58"/>
      <c r="JFY106" s="58"/>
      <c r="JFZ106" s="58"/>
      <c r="JGA106" s="58"/>
      <c r="JGB106" s="58"/>
      <c r="JGC106" s="58"/>
      <c r="JGD106" s="58"/>
      <c r="JGE106" s="58"/>
      <c r="JGF106" s="58"/>
      <c r="JGG106" s="58"/>
      <c r="JGH106" s="58"/>
      <c r="JGI106" s="58"/>
      <c r="JGJ106" s="58"/>
      <c r="JGK106" s="58"/>
      <c r="JGL106" s="58"/>
      <c r="JGM106" s="58"/>
      <c r="JGN106" s="58"/>
      <c r="JGO106" s="58"/>
      <c r="JGP106" s="58"/>
      <c r="JGQ106" s="58"/>
      <c r="JGR106" s="58"/>
      <c r="JGS106" s="58"/>
      <c r="JGT106" s="58"/>
      <c r="JGU106" s="58"/>
      <c r="JGV106" s="58"/>
      <c r="JGW106" s="58"/>
      <c r="JGX106" s="58"/>
      <c r="JGY106" s="58"/>
      <c r="JGZ106" s="58"/>
      <c r="JHA106" s="58"/>
      <c r="JHB106" s="58"/>
      <c r="JHC106" s="58"/>
      <c r="JHD106" s="58"/>
      <c r="JHE106" s="58"/>
      <c r="JHF106" s="58"/>
      <c r="JHG106" s="58"/>
      <c r="JHH106" s="58"/>
      <c r="JHI106" s="58"/>
      <c r="JHJ106" s="58"/>
      <c r="JHK106" s="58"/>
      <c r="JHL106" s="58"/>
      <c r="JHM106" s="58"/>
      <c r="JHN106" s="58"/>
      <c r="JHO106" s="58"/>
      <c r="JHP106" s="58"/>
      <c r="JHQ106" s="58"/>
      <c r="JHR106" s="58"/>
      <c r="JHS106" s="58"/>
      <c r="JHT106" s="58"/>
      <c r="JHU106" s="58"/>
      <c r="JHV106" s="58"/>
      <c r="JHW106" s="58"/>
      <c r="JHX106" s="58"/>
      <c r="JHY106" s="58"/>
      <c r="JHZ106" s="58"/>
      <c r="JIA106" s="58"/>
      <c r="JIB106" s="58"/>
      <c r="JIC106" s="58"/>
      <c r="JID106" s="58"/>
      <c r="JIE106" s="58"/>
      <c r="JIF106" s="58"/>
      <c r="JIG106" s="58"/>
      <c r="JIH106" s="58"/>
      <c r="JII106" s="58"/>
      <c r="JIJ106" s="58"/>
      <c r="JIK106" s="58"/>
      <c r="JIL106" s="58"/>
      <c r="JIM106" s="58"/>
      <c r="JIN106" s="58"/>
      <c r="JIO106" s="58"/>
      <c r="JIP106" s="58"/>
      <c r="JIQ106" s="58"/>
      <c r="JIR106" s="58"/>
      <c r="JIS106" s="58"/>
      <c r="JIT106" s="58"/>
      <c r="JIU106" s="58"/>
      <c r="JIV106" s="58"/>
      <c r="JIW106" s="58"/>
      <c r="JIX106" s="58"/>
      <c r="JIY106" s="58"/>
      <c r="JIZ106" s="58"/>
      <c r="JJA106" s="58"/>
      <c r="JJB106" s="58"/>
      <c r="JJC106" s="58"/>
      <c r="JJD106" s="58"/>
      <c r="JJE106" s="58"/>
      <c r="JJF106" s="58"/>
      <c r="JJG106" s="58"/>
      <c r="JJH106" s="58"/>
      <c r="JJI106" s="58"/>
      <c r="JJJ106" s="58"/>
      <c r="JJK106" s="58"/>
      <c r="JJL106" s="58"/>
      <c r="JJM106" s="58"/>
      <c r="JJN106" s="58"/>
      <c r="JJO106" s="58"/>
      <c r="JJP106" s="58"/>
      <c r="JJQ106" s="58"/>
      <c r="JJR106" s="58"/>
      <c r="JJS106" s="58"/>
      <c r="JJT106" s="58"/>
      <c r="JJU106" s="58"/>
      <c r="JJV106" s="58"/>
      <c r="JJW106" s="58"/>
      <c r="JJX106" s="58"/>
      <c r="JJY106" s="58"/>
      <c r="JJZ106" s="58"/>
      <c r="JKA106" s="58"/>
      <c r="JKB106" s="58"/>
      <c r="JKC106" s="58"/>
      <c r="JKD106" s="58"/>
      <c r="JKE106" s="58"/>
      <c r="JKF106" s="58"/>
      <c r="JKG106" s="58"/>
      <c r="JKH106" s="58"/>
      <c r="JKI106" s="58"/>
      <c r="JKJ106" s="58"/>
      <c r="JKK106" s="58"/>
      <c r="JKL106" s="58"/>
      <c r="JKM106" s="58"/>
      <c r="JKN106" s="58"/>
      <c r="JKO106" s="58"/>
      <c r="JKP106" s="58"/>
      <c r="JKQ106" s="58"/>
      <c r="JKR106" s="58"/>
      <c r="JKS106" s="58"/>
      <c r="JKT106" s="58"/>
      <c r="JKU106" s="58"/>
      <c r="JKV106" s="58"/>
      <c r="JKW106" s="58"/>
      <c r="JKX106" s="58"/>
      <c r="JKY106" s="58"/>
      <c r="JKZ106" s="58"/>
      <c r="JLA106" s="58"/>
      <c r="JLB106" s="58"/>
      <c r="JLC106" s="58"/>
      <c r="JLD106" s="58"/>
      <c r="JLE106" s="58"/>
      <c r="JLF106" s="58"/>
      <c r="JLG106" s="58"/>
      <c r="JLH106" s="58"/>
      <c r="JLI106" s="58"/>
      <c r="JLJ106" s="58"/>
      <c r="JLK106" s="58"/>
      <c r="JLL106" s="58"/>
      <c r="JLM106" s="58"/>
      <c r="JLN106" s="58"/>
      <c r="JLO106" s="58"/>
      <c r="JLP106" s="58"/>
      <c r="JLQ106" s="58"/>
      <c r="JLR106" s="58"/>
      <c r="JLS106" s="58"/>
      <c r="JLT106" s="58"/>
      <c r="JLU106" s="58"/>
      <c r="JLV106" s="58"/>
      <c r="JLW106" s="58"/>
      <c r="JLX106" s="58"/>
      <c r="JLY106" s="58"/>
      <c r="JLZ106" s="58"/>
      <c r="JMA106" s="58"/>
      <c r="JMB106" s="58"/>
      <c r="JMC106" s="58"/>
      <c r="JMD106" s="58"/>
      <c r="JME106" s="58"/>
      <c r="JMF106" s="58"/>
      <c r="JMG106" s="58"/>
      <c r="JMH106" s="58"/>
      <c r="JMI106" s="58"/>
      <c r="JMJ106" s="58"/>
      <c r="JMK106" s="58"/>
      <c r="JML106" s="58"/>
      <c r="JMM106" s="58"/>
      <c r="JMN106" s="58"/>
      <c r="JMO106" s="58"/>
      <c r="JMP106" s="58"/>
      <c r="JMQ106" s="58"/>
      <c r="JMR106" s="58"/>
      <c r="JMS106" s="58"/>
      <c r="JMT106" s="58"/>
      <c r="JMU106" s="58"/>
      <c r="JMV106" s="58"/>
      <c r="JMW106" s="58"/>
      <c r="JMX106" s="58"/>
      <c r="JMY106" s="58"/>
      <c r="JMZ106" s="58"/>
      <c r="JNA106" s="58"/>
      <c r="JNB106" s="58"/>
      <c r="JNC106" s="58"/>
      <c r="JND106" s="58"/>
      <c r="JNE106" s="58"/>
      <c r="JNF106" s="58"/>
      <c r="JNG106" s="58"/>
      <c r="JNH106" s="58"/>
      <c r="JNI106" s="58"/>
      <c r="JNJ106" s="58"/>
      <c r="JNK106" s="58"/>
      <c r="JNL106" s="58"/>
      <c r="JNM106" s="58"/>
      <c r="JNN106" s="58"/>
      <c r="JNO106" s="58"/>
      <c r="JNP106" s="58"/>
      <c r="JNQ106" s="58"/>
      <c r="JNR106" s="58"/>
      <c r="JNS106" s="58"/>
      <c r="JNT106" s="58"/>
      <c r="JNU106" s="58"/>
      <c r="JNV106" s="58"/>
      <c r="JNW106" s="58"/>
      <c r="JNX106" s="58"/>
      <c r="JNY106" s="58"/>
      <c r="JNZ106" s="58"/>
      <c r="JOA106" s="58"/>
      <c r="JOB106" s="58"/>
      <c r="JOC106" s="58"/>
      <c r="JOD106" s="58"/>
      <c r="JOE106" s="58"/>
      <c r="JOF106" s="58"/>
      <c r="JOG106" s="58"/>
      <c r="JOH106" s="58"/>
      <c r="JOI106" s="58"/>
      <c r="JOJ106" s="58"/>
      <c r="JOK106" s="58"/>
      <c r="JOL106" s="58"/>
      <c r="JOM106" s="58"/>
      <c r="JON106" s="58"/>
      <c r="JOO106" s="58"/>
      <c r="JOP106" s="58"/>
      <c r="JOQ106" s="58"/>
      <c r="JOR106" s="58"/>
      <c r="JOS106" s="58"/>
      <c r="JOT106" s="58"/>
      <c r="JOU106" s="58"/>
      <c r="JOV106" s="58"/>
      <c r="JOW106" s="58"/>
      <c r="JOX106" s="58"/>
      <c r="JOY106" s="58"/>
      <c r="JOZ106" s="58"/>
      <c r="JPA106" s="58"/>
      <c r="JPB106" s="58"/>
      <c r="JPC106" s="58"/>
      <c r="JPD106" s="58"/>
      <c r="JPE106" s="58"/>
      <c r="JPF106" s="58"/>
      <c r="JPG106" s="58"/>
      <c r="JPH106" s="58"/>
      <c r="JPI106" s="58"/>
      <c r="JPJ106" s="58"/>
      <c r="JPK106" s="58"/>
      <c r="JPL106" s="58"/>
      <c r="JPM106" s="58"/>
      <c r="JPN106" s="58"/>
      <c r="JPO106" s="58"/>
      <c r="JPP106" s="58"/>
      <c r="JPQ106" s="58"/>
      <c r="JPR106" s="58"/>
      <c r="JPS106" s="58"/>
      <c r="JPT106" s="58"/>
      <c r="JPU106" s="58"/>
      <c r="JPV106" s="58"/>
      <c r="JPW106" s="58"/>
      <c r="JPX106" s="58"/>
      <c r="JPY106" s="58"/>
      <c r="JPZ106" s="58"/>
      <c r="JQA106" s="58"/>
      <c r="JQB106" s="58"/>
      <c r="JQC106" s="58"/>
      <c r="JQD106" s="58"/>
      <c r="JQE106" s="58"/>
      <c r="JQF106" s="58"/>
      <c r="JQG106" s="58"/>
      <c r="JQH106" s="58"/>
      <c r="JQI106" s="58"/>
      <c r="JQJ106" s="58"/>
      <c r="JQK106" s="58"/>
      <c r="JQL106" s="58"/>
      <c r="JQM106" s="58"/>
      <c r="JQN106" s="58"/>
      <c r="JQO106" s="58"/>
      <c r="JQP106" s="58"/>
      <c r="JQQ106" s="58"/>
      <c r="JQR106" s="58"/>
      <c r="JQS106" s="58"/>
      <c r="JQT106" s="58"/>
      <c r="JQU106" s="58"/>
      <c r="JQV106" s="58"/>
      <c r="JQW106" s="58"/>
      <c r="JQX106" s="58"/>
      <c r="JQY106" s="58"/>
      <c r="JQZ106" s="58"/>
      <c r="JRA106" s="58"/>
      <c r="JRB106" s="58"/>
      <c r="JRC106" s="58"/>
      <c r="JRD106" s="58"/>
      <c r="JRE106" s="58"/>
      <c r="JRF106" s="58"/>
      <c r="JRG106" s="58"/>
      <c r="JRH106" s="58"/>
      <c r="JRI106" s="58"/>
      <c r="JRJ106" s="58"/>
      <c r="JRK106" s="58"/>
      <c r="JRL106" s="58"/>
      <c r="JRM106" s="58"/>
      <c r="JRN106" s="58"/>
      <c r="JRO106" s="58"/>
      <c r="JRP106" s="58"/>
      <c r="JRQ106" s="58"/>
      <c r="JRR106" s="58"/>
      <c r="JRS106" s="58"/>
      <c r="JRT106" s="58"/>
      <c r="JRU106" s="58"/>
      <c r="JRV106" s="58"/>
      <c r="JRW106" s="58"/>
      <c r="JRX106" s="58"/>
      <c r="JRY106" s="58"/>
      <c r="JRZ106" s="58"/>
      <c r="JSA106" s="58"/>
      <c r="JSB106" s="58"/>
      <c r="JSC106" s="58"/>
      <c r="JSD106" s="58"/>
      <c r="JSE106" s="58"/>
      <c r="JSF106" s="58"/>
      <c r="JSG106" s="58"/>
      <c r="JSH106" s="58"/>
      <c r="JSI106" s="58"/>
      <c r="JSJ106" s="58"/>
      <c r="JSK106" s="58"/>
      <c r="JSL106" s="58"/>
      <c r="JSM106" s="58"/>
      <c r="JSN106" s="58"/>
      <c r="JSO106" s="58"/>
      <c r="JSP106" s="58"/>
      <c r="JSQ106" s="58"/>
      <c r="JSR106" s="58"/>
      <c r="JSS106" s="58"/>
      <c r="JST106" s="58"/>
      <c r="JSU106" s="58"/>
      <c r="JSV106" s="58"/>
      <c r="JSW106" s="58"/>
      <c r="JSX106" s="58"/>
      <c r="JSY106" s="58"/>
      <c r="JSZ106" s="58"/>
      <c r="JTA106" s="58"/>
      <c r="JTB106" s="58"/>
      <c r="JTC106" s="58"/>
      <c r="JTD106" s="58"/>
      <c r="JTE106" s="58"/>
      <c r="JTF106" s="58"/>
      <c r="JTG106" s="58"/>
      <c r="JTH106" s="58"/>
      <c r="JTI106" s="58"/>
      <c r="JTJ106" s="58"/>
      <c r="JTK106" s="58"/>
      <c r="JTL106" s="58"/>
      <c r="JTM106" s="58"/>
      <c r="JTN106" s="58"/>
      <c r="JTO106" s="58"/>
      <c r="JTP106" s="58"/>
      <c r="JTQ106" s="58"/>
      <c r="JTR106" s="58"/>
      <c r="JTS106" s="58"/>
      <c r="JTT106" s="58"/>
      <c r="JTU106" s="58"/>
      <c r="JTV106" s="58"/>
      <c r="JTW106" s="58"/>
      <c r="JTX106" s="58"/>
      <c r="JTY106" s="58"/>
      <c r="JTZ106" s="58"/>
      <c r="JUA106" s="58"/>
      <c r="JUB106" s="58"/>
      <c r="JUC106" s="58"/>
      <c r="JUD106" s="58"/>
      <c r="JUE106" s="58"/>
      <c r="JUF106" s="58"/>
      <c r="JUG106" s="58"/>
      <c r="JUH106" s="58"/>
      <c r="JUI106" s="58"/>
      <c r="JUJ106" s="58"/>
      <c r="JUK106" s="58"/>
      <c r="JUL106" s="58"/>
      <c r="JUM106" s="58"/>
      <c r="JUN106" s="58"/>
      <c r="JUO106" s="58"/>
      <c r="JUP106" s="58"/>
      <c r="JUQ106" s="58"/>
      <c r="JUR106" s="58"/>
      <c r="JUS106" s="58"/>
      <c r="JUT106" s="58"/>
      <c r="JUU106" s="58"/>
      <c r="JUV106" s="58"/>
      <c r="JUW106" s="58"/>
      <c r="JUX106" s="58"/>
      <c r="JUY106" s="58"/>
      <c r="JUZ106" s="58"/>
      <c r="JVA106" s="58"/>
      <c r="JVB106" s="58"/>
      <c r="JVC106" s="58"/>
      <c r="JVD106" s="58"/>
      <c r="JVE106" s="58"/>
      <c r="JVF106" s="58"/>
      <c r="JVG106" s="58"/>
      <c r="JVH106" s="58"/>
      <c r="JVI106" s="58"/>
      <c r="JVJ106" s="58"/>
      <c r="JVK106" s="58"/>
      <c r="JVL106" s="58"/>
      <c r="JVM106" s="58"/>
      <c r="JVN106" s="58"/>
      <c r="JVO106" s="58"/>
      <c r="JVP106" s="58"/>
      <c r="JVQ106" s="58"/>
      <c r="JVR106" s="58"/>
      <c r="JVS106" s="58"/>
      <c r="JVT106" s="58"/>
      <c r="JVU106" s="58"/>
      <c r="JVV106" s="58"/>
      <c r="JVW106" s="58"/>
      <c r="JVX106" s="58"/>
      <c r="JVY106" s="58"/>
      <c r="JVZ106" s="58"/>
      <c r="JWA106" s="58"/>
      <c r="JWB106" s="58"/>
      <c r="JWC106" s="58"/>
      <c r="JWD106" s="58"/>
      <c r="JWE106" s="58"/>
      <c r="JWF106" s="58"/>
      <c r="JWG106" s="58"/>
      <c r="JWH106" s="58"/>
      <c r="JWI106" s="58"/>
      <c r="JWJ106" s="58"/>
      <c r="JWK106" s="58"/>
      <c r="JWL106" s="58"/>
      <c r="JWM106" s="58"/>
      <c r="JWN106" s="58"/>
      <c r="JWO106" s="58"/>
      <c r="JWP106" s="58"/>
      <c r="JWQ106" s="58"/>
      <c r="JWR106" s="58"/>
      <c r="JWS106" s="58"/>
      <c r="JWT106" s="58"/>
      <c r="JWU106" s="58"/>
      <c r="JWV106" s="58"/>
      <c r="JWW106" s="58"/>
      <c r="JWX106" s="58"/>
      <c r="JWY106" s="58"/>
      <c r="JWZ106" s="58"/>
      <c r="JXA106" s="58"/>
      <c r="JXB106" s="58"/>
      <c r="JXC106" s="58"/>
      <c r="JXD106" s="58"/>
      <c r="JXE106" s="58"/>
      <c r="JXF106" s="58"/>
      <c r="JXG106" s="58"/>
      <c r="JXH106" s="58"/>
      <c r="JXI106" s="58"/>
      <c r="JXJ106" s="58"/>
      <c r="JXK106" s="58"/>
      <c r="JXL106" s="58"/>
      <c r="JXM106" s="58"/>
      <c r="JXN106" s="58"/>
      <c r="JXO106" s="58"/>
      <c r="JXP106" s="58"/>
      <c r="JXQ106" s="58"/>
      <c r="JXR106" s="58"/>
      <c r="JXS106" s="58"/>
      <c r="JXT106" s="58"/>
      <c r="JXU106" s="58"/>
      <c r="JXV106" s="58"/>
      <c r="JXW106" s="58"/>
      <c r="JXX106" s="58"/>
      <c r="JXY106" s="58"/>
      <c r="JXZ106" s="58"/>
      <c r="JYA106" s="58"/>
      <c r="JYB106" s="58"/>
      <c r="JYC106" s="58"/>
      <c r="JYD106" s="58"/>
      <c r="JYE106" s="58"/>
      <c r="JYF106" s="58"/>
      <c r="JYG106" s="58"/>
      <c r="JYH106" s="58"/>
      <c r="JYI106" s="58"/>
      <c r="JYJ106" s="58"/>
      <c r="JYK106" s="58"/>
      <c r="JYL106" s="58"/>
      <c r="JYM106" s="58"/>
      <c r="JYN106" s="58"/>
      <c r="JYO106" s="58"/>
      <c r="JYP106" s="58"/>
      <c r="JYQ106" s="58"/>
      <c r="JYR106" s="58"/>
      <c r="JYS106" s="58"/>
      <c r="JYT106" s="58"/>
      <c r="JYU106" s="58"/>
      <c r="JYV106" s="58"/>
      <c r="JYW106" s="58"/>
      <c r="JYX106" s="58"/>
      <c r="JYY106" s="58"/>
      <c r="JYZ106" s="58"/>
      <c r="JZA106" s="58"/>
      <c r="JZB106" s="58"/>
      <c r="JZC106" s="58"/>
      <c r="JZD106" s="58"/>
      <c r="JZE106" s="58"/>
      <c r="JZF106" s="58"/>
      <c r="JZG106" s="58"/>
      <c r="JZH106" s="58"/>
      <c r="JZI106" s="58"/>
      <c r="JZJ106" s="58"/>
      <c r="JZK106" s="58"/>
      <c r="JZL106" s="58"/>
      <c r="JZM106" s="58"/>
      <c r="JZN106" s="58"/>
      <c r="JZO106" s="58"/>
      <c r="JZP106" s="58"/>
      <c r="JZQ106" s="58"/>
      <c r="JZR106" s="58"/>
      <c r="JZS106" s="58"/>
      <c r="JZT106" s="58"/>
      <c r="JZU106" s="58"/>
      <c r="JZV106" s="58"/>
      <c r="JZW106" s="58"/>
      <c r="JZX106" s="58"/>
      <c r="JZY106" s="58"/>
      <c r="JZZ106" s="58"/>
      <c r="KAA106" s="58"/>
      <c r="KAB106" s="58"/>
      <c r="KAC106" s="58"/>
      <c r="KAD106" s="58"/>
      <c r="KAE106" s="58"/>
      <c r="KAF106" s="58"/>
      <c r="KAG106" s="58"/>
      <c r="KAH106" s="58"/>
      <c r="KAI106" s="58"/>
      <c r="KAJ106" s="58"/>
      <c r="KAK106" s="58"/>
      <c r="KAL106" s="58"/>
      <c r="KAM106" s="58"/>
      <c r="KAN106" s="58"/>
      <c r="KAO106" s="58"/>
      <c r="KAP106" s="58"/>
      <c r="KAQ106" s="58"/>
      <c r="KAR106" s="58"/>
      <c r="KAS106" s="58"/>
      <c r="KAT106" s="58"/>
      <c r="KAU106" s="58"/>
      <c r="KAV106" s="58"/>
      <c r="KAW106" s="58"/>
      <c r="KAX106" s="58"/>
      <c r="KAY106" s="58"/>
      <c r="KAZ106" s="58"/>
      <c r="KBA106" s="58"/>
      <c r="KBB106" s="58"/>
      <c r="KBC106" s="58"/>
      <c r="KBD106" s="58"/>
      <c r="KBE106" s="58"/>
      <c r="KBF106" s="58"/>
      <c r="KBG106" s="58"/>
      <c r="KBH106" s="58"/>
      <c r="KBI106" s="58"/>
      <c r="KBJ106" s="58"/>
      <c r="KBK106" s="58"/>
      <c r="KBL106" s="58"/>
      <c r="KBM106" s="58"/>
      <c r="KBN106" s="58"/>
      <c r="KBO106" s="58"/>
      <c r="KBP106" s="58"/>
      <c r="KBQ106" s="58"/>
      <c r="KBR106" s="58"/>
      <c r="KBS106" s="58"/>
      <c r="KBT106" s="58"/>
      <c r="KBU106" s="58"/>
      <c r="KBV106" s="58"/>
      <c r="KBW106" s="58"/>
      <c r="KBX106" s="58"/>
      <c r="KBY106" s="58"/>
      <c r="KBZ106" s="58"/>
      <c r="KCA106" s="58"/>
      <c r="KCB106" s="58"/>
      <c r="KCC106" s="58"/>
      <c r="KCD106" s="58"/>
      <c r="KCE106" s="58"/>
      <c r="KCF106" s="58"/>
      <c r="KCG106" s="58"/>
      <c r="KCH106" s="58"/>
      <c r="KCI106" s="58"/>
      <c r="KCJ106" s="58"/>
      <c r="KCK106" s="58"/>
      <c r="KCL106" s="58"/>
      <c r="KCM106" s="58"/>
      <c r="KCN106" s="58"/>
      <c r="KCO106" s="58"/>
      <c r="KCP106" s="58"/>
      <c r="KCQ106" s="58"/>
      <c r="KCR106" s="58"/>
      <c r="KCS106" s="58"/>
      <c r="KCT106" s="58"/>
      <c r="KCU106" s="58"/>
      <c r="KCV106" s="58"/>
      <c r="KCW106" s="58"/>
      <c r="KCX106" s="58"/>
      <c r="KCY106" s="58"/>
      <c r="KCZ106" s="58"/>
      <c r="KDA106" s="58"/>
      <c r="KDB106" s="58"/>
      <c r="KDC106" s="58"/>
      <c r="KDD106" s="58"/>
      <c r="KDE106" s="58"/>
      <c r="KDF106" s="58"/>
      <c r="KDG106" s="58"/>
      <c r="KDH106" s="58"/>
      <c r="KDI106" s="58"/>
      <c r="KDJ106" s="58"/>
      <c r="KDK106" s="58"/>
      <c r="KDL106" s="58"/>
      <c r="KDM106" s="58"/>
      <c r="KDN106" s="58"/>
      <c r="KDO106" s="58"/>
      <c r="KDP106" s="58"/>
      <c r="KDQ106" s="58"/>
      <c r="KDR106" s="58"/>
      <c r="KDS106" s="58"/>
      <c r="KDT106" s="58"/>
      <c r="KDU106" s="58"/>
      <c r="KDV106" s="58"/>
      <c r="KDW106" s="58"/>
      <c r="KDX106" s="58"/>
      <c r="KDY106" s="58"/>
      <c r="KDZ106" s="58"/>
      <c r="KEA106" s="58"/>
      <c r="KEB106" s="58"/>
      <c r="KEC106" s="58"/>
      <c r="KED106" s="58"/>
      <c r="KEE106" s="58"/>
      <c r="KEF106" s="58"/>
      <c r="KEG106" s="58"/>
      <c r="KEH106" s="58"/>
      <c r="KEI106" s="58"/>
      <c r="KEJ106" s="58"/>
      <c r="KEK106" s="58"/>
      <c r="KEL106" s="58"/>
      <c r="KEM106" s="58"/>
      <c r="KEN106" s="58"/>
      <c r="KEO106" s="58"/>
      <c r="KEP106" s="58"/>
      <c r="KEQ106" s="58"/>
      <c r="KER106" s="58"/>
      <c r="KES106" s="58"/>
      <c r="KET106" s="58"/>
      <c r="KEU106" s="58"/>
      <c r="KEV106" s="58"/>
      <c r="KEW106" s="58"/>
      <c r="KEX106" s="58"/>
      <c r="KEY106" s="58"/>
      <c r="KEZ106" s="58"/>
      <c r="KFA106" s="58"/>
      <c r="KFB106" s="58"/>
      <c r="KFC106" s="58"/>
      <c r="KFD106" s="58"/>
      <c r="KFE106" s="58"/>
      <c r="KFF106" s="58"/>
      <c r="KFG106" s="58"/>
      <c r="KFH106" s="58"/>
      <c r="KFI106" s="58"/>
      <c r="KFJ106" s="58"/>
      <c r="KFK106" s="58"/>
      <c r="KFL106" s="58"/>
      <c r="KFM106" s="58"/>
      <c r="KFN106" s="58"/>
      <c r="KFO106" s="58"/>
      <c r="KFP106" s="58"/>
      <c r="KFQ106" s="58"/>
      <c r="KFR106" s="58"/>
      <c r="KFS106" s="58"/>
      <c r="KFT106" s="58"/>
      <c r="KFU106" s="58"/>
      <c r="KFV106" s="58"/>
      <c r="KFW106" s="58"/>
      <c r="KFX106" s="58"/>
      <c r="KFY106" s="58"/>
      <c r="KFZ106" s="58"/>
      <c r="KGA106" s="58"/>
      <c r="KGB106" s="58"/>
      <c r="KGC106" s="58"/>
      <c r="KGD106" s="58"/>
      <c r="KGE106" s="58"/>
      <c r="KGF106" s="58"/>
      <c r="KGG106" s="58"/>
      <c r="KGH106" s="58"/>
      <c r="KGI106" s="58"/>
      <c r="KGJ106" s="58"/>
      <c r="KGK106" s="58"/>
      <c r="KGL106" s="58"/>
      <c r="KGM106" s="58"/>
      <c r="KGN106" s="58"/>
      <c r="KGO106" s="58"/>
      <c r="KGP106" s="58"/>
      <c r="KGQ106" s="58"/>
      <c r="KGR106" s="58"/>
      <c r="KGS106" s="58"/>
      <c r="KGT106" s="58"/>
      <c r="KGU106" s="58"/>
      <c r="KGV106" s="58"/>
      <c r="KGW106" s="58"/>
      <c r="KGX106" s="58"/>
      <c r="KGY106" s="58"/>
      <c r="KGZ106" s="58"/>
      <c r="KHA106" s="58"/>
      <c r="KHB106" s="58"/>
      <c r="KHC106" s="58"/>
      <c r="KHD106" s="58"/>
      <c r="KHE106" s="58"/>
      <c r="KHF106" s="58"/>
      <c r="KHG106" s="58"/>
      <c r="KHH106" s="58"/>
      <c r="KHI106" s="58"/>
      <c r="KHJ106" s="58"/>
      <c r="KHK106" s="58"/>
      <c r="KHL106" s="58"/>
      <c r="KHM106" s="58"/>
      <c r="KHN106" s="58"/>
      <c r="KHO106" s="58"/>
      <c r="KHP106" s="58"/>
      <c r="KHQ106" s="58"/>
      <c r="KHR106" s="58"/>
      <c r="KHS106" s="58"/>
      <c r="KHT106" s="58"/>
      <c r="KHU106" s="58"/>
      <c r="KHV106" s="58"/>
      <c r="KHW106" s="58"/>
      <c r="KHX106" s="58"/>
      <c r="KHY106" s="58"/>
      <c r="KHZ106" s="58"/>
      <c r="KIA106" s="58"/>
      <c r="KIB106" s="58"/>
      <c r="KIC106" s="58"/>
      <c r="KID106" s="58"/>
      <c r="KIE106" s="58"/>
      <c r="KIF106" s="58"/>
      <c r="KIG106" s="58"/>
      <c r="KIH106" s="58"/>
      <c r="KII106" s="58"/>
      <c r="KIJ106" s="58"/>
      <c r="KIK106" s="58"/>
      <c r="KIL106" s="58"/>
      <c r="KIM106" s="58"/>
      <c r="KIN106" s="58"/>
      <c r="KIO106" s="58"/>
      <c r="KIP106" s="58"/>
      <c r="KIQ106" s="58"/>
      <c r="KIR106" s="58"/>
      <c r="KIS106" s="58"/>
      <c r="KIT106" s="58"/>
      <c r="KIU106" s="58"/>
      <c r="KIV106" s="58"/>
      <c r="KIW106" s="58"/>
      <c r="KIX106" s="58"/>
      <c r="KIY106" s="58"/>
      <c r="KIZ106" s="58"/>
      <c r="KJA106" s="58"/>
      <c r="KJB106" s="58"/>
      <c r="KJC106" s="58"/>
      <c r="KJD106" s="58"/>
      <c r="KJE106" s="58"/>
      <c r="KJF106" s="58"/>
      <c r="KJG106" s="58"/>
      <c r="KJH106" s="58"/>
      <c r="KJI106" s="58"/>
      <c r="KJJ106" s="58"/>
      <c r="KJK106" s="58"/>
      <c r="KJL106" s="58"/>
      <c r="KJM106" s="58"/>
      <c r="KJN106" s="58"/>
      <c r="KJO106" s="58"/>
      <c r="KJP106" s="58"/>
      <c r="KJQ106" s="58"/>
      <c r="KJR106" s="58"/>
      <c r="KJS106" s="58"/>
      <c r="KJT106" s="58"/>
      <c r="KJU106" s="58"/>
      <c r="KJV106" s="58"/>
      <c r="KJW106" s="58"/>
      <c r="KJX106" s="58"/>
      <c r="KJY106" s="58"/>
      <c r="KJZ106" s="58"/>
      <c r="KKA106" s="58"/>
      <c r="KKB106" s="58"/>
      <c r="KKC106" s="58"/>
      <c r="KKD106" s="58"/>
      <c r="KKE106" s="58"/>
      <c r="KKF106" s="58"/>
      <c r="KKG106" s="58"/>
      <c r="KKH106" s="58"/>
      <c r="KKI106" s="58"/>
      <c r="KKJ106" s="58"/>
      <c r="KKK106" s="58"/>
      <c r="KKL106" s="58"/>
      <c r="KKM106" s="58"/>
      <c r="KKN106" s="58"/>
      <c r="KKO106" s="58"/>
      <c r="KKP106" s="58"/>
      <c r="KKQ106" s="58"/>
      <c r="KKR106" s="58"/>
      <c r="KKS106" s="58"/>
      <c r="KKT106" s="58"/>
      <c r="KKU106" s="58"/>
      <c r="KKV106" s="58"/>
      <c r="KKW106" s="58"/>
      <c r="KKX106" s="58"/>
      <c r="KKY106" s="58"/>
      <c r="KKZ106" s="58"/>
      <c r="KLA106" s="58"/>
      <c r="KLB106" s="58"/>
      <c r="KLC106" s="58"/>
      <c r="KLD106" s="58"/>
      <c r="KLE106" s="58"/>
      <c r="KLF106" s="58"/>
      <c r="KLG106" s="58"/>
      <c r="KLH106" s="58"/>
      <c r="KLI106" s="58"/>
      <c r="KLJ106" s="58"/>
      <c r="KLK106" s="58"/>
      <c r="KLL106" s="58"/>
      <c r="KLM106" s="58"/>
      <c r="KLN106" s="58"/>
      <c r="KLO106" s="58"/>
      <c r="KLP106" s="58"/>
      <c r="KLQ106" s="58"/>
      <c r="KLR106" s="58"/>
      <c r="KLS106" s="58"/>
      <c r="KLT106" s="58"/>
      <c r="KLU106" s="58"/>
      <c r="KLV106" s="58"/>
      <c r="KLW106" s="58"/>
      <c r="KLX106" s="58"/>
      <c r="KLY106" s="58"/>
      <c r="KLZ106" s="58"/>
      <c r="KMA106" s="58"/>
      <c r="KMB106" s="58"/>
      <c r="KMC106" s="58"/>
      <c r="KMD106" s="58"/>
      <c r="KME106" s="58"/>
      <c r="KMF106" s="58"/>
      <c r="KMG106" s="58"/>
      <c r="KMH106" s="58"/>
      <c r="KMI106" s="58"/>
      <c r="KMJ106" s="58"/>
      <c r="KMK106" s="58"/>
      <c r="KML106" s="58"/>
      <c r="KMM106" s="58"/>
      <c r="KMN106" s="58"/>
      <c r="KMO106" s="58"/>
      <c r="KMP106" s="58"/>
      <c r="KMQ106" s="58"/>
      <c r="KMR106" s="58"/>
      <c r="KMS106" s="58"/>
      <c r="KMT106" s="58"/>
      <c r="KMU106" s="58"/>
      <c r="KMV106" s="58"/>
      <c r="KMW106" s="58"/>
      <c r="KMX106" s="58"/>
      <c r="KMY106" s="58"/>
      <c r="KMZ106" s="58"/>
      <c r="KNA106" s="58"/>
      <c r="KNB106" s="58"/>
      <c r="KNC106" s="58"/>
      <c r="KND106" s="58"/>
      <c r="KNE106" s="58"/>
      <c r="KNF106" s="58"/>
      <c r="KNG106" s="58"/>
      <c r="KNH106" s="58"/>
      <c r="KNI106" s="58"/>
      <c r="KNJ106" s="58"/>
      <c r="KNK106" s="58"/>
      <c r="KNL106" s="58"/>
      <c r="KNM106" s="58"/>
      <c r="KNN106" s="58"/>
      <c r="KNO106" s="58"/>
      <c r="KNP106" s="58"/>
      <c r="KNQ106" s="58"/>
      <c r="KNR106" s="58"/>
      <c r="KNS106" s="58"/>
      <c r="KNT106" s="58"/>
      <c r="KNU106" s="58"/>
      <c r="KNV106" s="58"/>
      <c r="KNW106" s="58"/>
      <c r="KNX106" s="58"/>
      <c r="KNY106" s="58"/>
      <c r="KNZ106" s="58"/>
      <c r="KOA106" s="58"/>
      <c r="KOB106" s="58"/>
      <c r="KOC106" s="58"/>
      <c r="KOD106" s="58"/>
      <c r="KOE106" s="58"/>
      <c r="KOF106" s="58"/>
      <c r="KOG106" s="58"/>
      <c r="KOH106" s="58"/>
      <c r="KOI106" s="58"/>
      <c r="KOJ106" s="58"/>
      <c r="KOK106" s="58"/>
      <c r="KOL106" s="58"/>
      <c r="KOM106" s="58"/>
      <c r="KON106" s="58"/>
      <c r="KOO106" s="58"/>
      <c r="KOP106" s="58"/>
      <c r="KOQ106" s="58"/>
      <c r="KOR106" s="58"/>
      <c r="KOS106" s="58"/>
      <c r="KOT106" s="58"/>
      <c r="KOU106" s="58"/>
      <c r="KOV106" s="58"/>
      <c r="KOW106" s="58"/>
      <c r="KOX106" s="58"/>
      <c r="KOY106" s="58"/>
      <c r="KOZ106" s="58"/>
      <c r="KPA106" s="58"/>
      <c r="KPB106" s="58"/>
      <c r="KPC106" s="58"/>
      <c r="KPD106" s="58"/>
      <c r="KPE106" s="58"/>
      <c r="KPF106" s="58"/>
      <c r="KPG106" s="58"/>
      <c r="KPH106" s="58"/>
      <c r="KPI106" s="58"/>
      <c r="KPJ106" s="58"/>
      <c r="KPK106" s="58"/>
      <c r="KPL106" s="58"/>
      <c r="KPM106" s="58"/>
      <c r="KPN106" s="58"/>
      <c r="KPO106" s="58"/>
      <c r="KPP106" s="58"/>
      <c r="KPQ106" s="58"/>
      <c r="KPR106" s="58"/>
      <c r="KPS106" s="58"/>
      <c r="KPT106" s="58"/>
      <c r="KPU106" s="58"/>
      <c r="KPV106" s="58"/>
      <c r="KPW106" s="58"/>
      <c r="KPX106" s="58"/>
      <c r="KPY106" s="58"/>
      <c r="KPZ106" s="58"/>
      <c r="KQA106" s="58"/>
      <c r="KQB106" s="58"/>
      <c r="KQC106" s="58"/>
      <c r="KQD106" s="58"/>
      <c r="KQE106" s="58"/>
      <c r="KQF106" s="58"/>
      <c r="KQG106" s="58"/>
      <c r="KQH106" s="58"/>
      <c r="KQI106" s="58"/>
      <c r="KQJ106" s="58"/>
      <c r="KQK106" s="58"/>
      <c r="KQL106" s="58"/>
      <c r="KQM106" s="58"/>
      <c r="KQN106" s="58"/>
      <c r="KQO106" s="58"/>
      <c r="KQP106" s="58"/>
      <c r="KQQ106" s="58"/>
      <c r="KQR106" s="58"/>
      <c r="KQS106" s="58"/>
      <c r="KQT106" s="58"/>
      <c r="KQU106" s="58"/>
      <c r="KQV106" s="58"/>
      <c r="KQW106" s="58"/>
      <c r="KQX106" s="58"/>
      <c r="KQY106" s="58"/>
      <c r="KQZ106" s="58"/>
      <c r="KRA106" s="58"/>
      <c r="KRB106" s="58"/>
      <c r="KRC106" s="58"/>
      <c r="KRD106" s="58"/>
      <c r="KRE106" s="58"/>
      <c r="KRF106" s="58"/>
      <c r="KRG106" s="58"/>
      <c r="KRH106" s="58"/>
      <c r="KRI106" s="58"/>
      <c r="KRJ106" s="58"/>
      <c r="KRK106" s="58"/>
      <c r="KRL106" s="58"/>
      <c r="KRM106" s="58"/>
      <c r="KRN106" s="58"/>
      <c r="KRO106" s="58"/>
      <c r="KRP106" s="58"/>
      <c r="KRQ106" s="58"/>
      <c r="KRR106" s="58"/>
      <c r="KRS106" s="58"/>
      <c r="KRT106" s="58"/>
      <c r="KRU106" s="58"/>
      <c r="KRV106" s="58"/>
      <c r="KRW106" s="58"/>
      <c r="KRX106" s="58"/>
      <c r="KRY106" s="58"/>
      <c r="KRZ106" s="58"/>
      <c r="KSA106" s="58"/>
      <c r="KSB106" s="58"/>
      <c r="KSC106" s="58"/>
      <c r="KSD106" s="58"/>
      <c r="KSE106" s="58"/>
      <c r="KSF106" s="58"/>
      <c r="KSG106" s="58"/>
      <c r="KSH106" s="58"/>
      <c r="KSI106" s="58"/>
      <c r="KSJ106" s="58"/>
      <c r="KSK106" s="58"/>
      <c r="KSL106" s="58"/>
      <c r="KSM106" s="58"/>
      <c r="KSN106" s="58"/>
      <c r="KSO106" s="58"/>
      <c r="KSP106" s="58"/>
      <c r="KSQ106" s="58"/>
      <c r="KSR106" s="58"/>
      <c r="KSS106" s="58"/>
      <c r="KST106" s="58"/>
      <c r="KSU106" s="58"/>
      <c r="KSV106" s="58"/>
      <c r="KSW106" s="58"/>
      <c r="KSX106" s="58"/>
      <c r="KSY106" s="58"/>
      <c r="KSZ106" s="58"/>
      <c r="KTA106" s="58"/>
      <c r="KTB106" s="58"/>
      <c r="KTC106" s="58"/>
      <c r="KTD106" s="58"/>
      <c r="KTE106" s="58"/>
      <c r="KTF106" s="58"/>
      <c r="KTG106" s="58"/>
      <c r="KTH106" s="58"/>
      <c r="KTI106" s="58"/>
      <c r="KTJ106" s="58"/>
      <c r="KTK106" s="58"/>
      <c r="KTL106" s="58"/>
      <c r="KTM106" s="58"/>
      <c r="KTN106" s="58"/>
      <c r="KTO106" s="58"/>
      <c r="KTP106" s="58"/>
      <c r="KTQ106" s="58"/>
      <c r="KTR106" s="58"/>
      <c r="KTS106" s="58"/>
      <c r="KTT106" s="58"/>
      <c r="KTU106" s="58"/>
      <c r="KTV106" s="58"/>
      <c r="KTW106" s="58"/>
      <c r="KTX106" s="58"/>
      <c r="KTY106" s="58"/>
      <c r="KTZ106" s="58"/>
      <c r="KUA106" s="58"/>
      <c r="KUB106" s="58"/>
      <c r="KUC106" s="58"/>
      <c r="KUD106" s="58"/>
      <c r="KUE106" s="58"/>
      <c r="KUF106" s="58"/>
      <c r="KUG106" s="58"/>
      <c r="KUH106" s="58"/>
      <c r="KUI106" s="58"/>
      <c r="KUJ106" s="58"/>
      <c r="KUK106" s="58"/>
      <c r="KUL106" s="58"/>
      <c r="KUM106" s="58"/>
      <c r="KUN106" s="58"/>
      <c r="KUO106" s="58"/>
      <c r="KUP106" s="58"/>
      <c r="KUQ106" s="58"/>
      <c r="KUR106" s="58"/>
      <c r="KUS106" s="58"/>
      <c r="KUT106" s="58"/>
      <c r="KUU106" s="58"/>
      <c r="KUV106" s="58"/>
      <c r="KUW106" s="58"/>
      <c r="KUX106" s="58"/>
      <c r="KUY106" s="58"/>
      <c r="KUZ106" s="58"/>
      <c r="KVA106" s="58"/>
      <c r="KVB106" s="58"/>
      <c r="KVC106" s="58"/>
      <c r="KVD106" s="58"/>
      <c r="KVE106" s="58"/>
      <c r="KVF106" s="58"/>
      <c r="KVG106" s="58"/>
      <c r="KVH106" s="58"/>
      <c r="KVI106" s="58"/>
      <c r="KVJ106" s="58"/>
      <c r="KVK106" s="58"/>
      <c r="KVL106" s="58"/>
      <c r="KVM106" s="58"/>
      <c r="KVN106" s="58"/>
      <c r="KVO106" s="58"/>
      <c r="KVP106" s="58"/>
      <c r="KVQ106" s="58"/>
      <c r="KVR106" s="58"/>
      <c r="KVS106" s="58"/>
      <c r="KVT106" s="58"/>
      <c r="KVU106" s="58"/>
      <c r="KVV106" s="58"/>
      <c r="KVW106" s="58"/>
      <c r="KVX106" s="58"/>
      <c r="KVY106" s="58"/>
      <c r="KVZ106" s="58"/>
      <c r="KWA106" s="58"/>
      <c r="KWB106" s="58"/>
      <c r="KWC106" s="58"/>
      <c r="KWD106" s="58"/>
      <c r="KWE106" s="58"/>
      <c r="KWF106" s="58"/>
      <c r="KWG106" s="58"/>
      <c r="KWH106" s="58"/>
      <c r="KWI106" s="58"/>
      <c r="KWJ106" s="58"/>
      <c r="KWK106" s="58"/>
      <c r="KWL106" s="58"/>
      <c r="KWM106" s="58"/>
      <c r="KWN106" s="58"/>
      <c r="KWO106" s="58"/>
      <c r="KWP106" s="58"/>
      <c r="KWQ106" s="58"/>
      <c r="KWR106" s="58"/>
      <c r="KWS106" s="58"/>
      <c r="KWT106" s="58"/>
      <c r="KWU106" s="58"/>
      <c r="KWV106" s="58"/>
      <c r="KWW106" s="58"/>
      <c r="KWX106" s="58"/>
      <c r="KWY106" s="58"/>
      <c r="KWZ106" s="58"/>
      <c r="KXA106" s="58"/>
      <c r="KXB106" s="58"/>
      <c r="KXC106" s="58"/>
      <c r="KXD106" s="58"/>
      <c r="KXE106" s="58"/>
      <c r="KXF106" s="58"/>
      <c r="KXG106" s="58"/>
      <c r="KXH106" s="58"/>
      <c r="KXI106" s="58"/>
      <c r="KXJ106" s="58"/>
      <c r="KXK106" s="58"/>
      <c r="KXL106" s="58"/>
      <c r="KXM106" s="58"/>
      <c r="KXN106" s="58"/>
      <c r="KXO106" s="58"/>
      <c r="KXP106" s="58"/>
      <c r="KXQ106" s="58"/>
      <c r="KXR106" s="58"/>
      <c r="KXS106" s="58"/>
      <c r="KXT106" s="58"/>
      <c r="KXU106" s="58"/>
      <c r="KXV106" s="58"/>
      <c r="KXW106" s="58"/>
      <c r="KXX106" s="58"/>
      <c r="KXY106" s="58"/>
      <c r="KXZ106" s="58"/>
      <c r="KYA106" s="58"/>
      <c r="KYB106" s="58"/>
      <c r="KYC106" s="58"/>
      <c r="KYD106" s="58"/>
      <c r="KYE106" s="58"/>
      <c r="KYF106" s="58"/>
      <c r="KYG106" s="58"/>
      <c r="KYH106" s="58"/>
      <c r="KYI106" s="58"/>
      <c r="KYJ106" s="58"/>
      <c r="KYK106" s="58"/>
      <c r="KYL106" s="58"/>
      <c r="KYM106" s="58"/>
      <c r="KYN106" s="58"/>
      <c r="KYO106" s="58"/>
      <c r="KYP106" s="58"/>
      <c r="KYQ106" s="58"/>
      <c r="KYR106" s="58"/>
      <c r="KYS106" s="58"/>
      <c r="KYT106" s="58"/>
      <c r="KYU106" s="58"/>
      <c r="KYV106" s="58"/>
      <c r="KYW106" s="58"/>
      <c r="KYX106" s="58"/>
      <c r="KYY106" s="58"/>
      <c r="KYZ106" s="58"/>
      <c r="KZA106" s="58"/>
      <c r="KZB106" s="58"/>
      <c r="KZC106" s="58"/>
      <c r="KZD106" s="58"/>
      <c r="KZE106" s="58"/>
      <c r="KZF106" s="58"/>
      <c r="KZG106" s="58"/>
      <c r="KZH106" s="58"/>
      <c r="KZI106" s="58"/>
      <c r="KZJ106" s="58"/>
      <c r="KZK106" s="58"/>
      <c r="KZL106" s="58"/>
      <c r="KZM106" s="58"/>
      <c r="KZN106" s="58"/>
      <c r="KZO106" s="58"/>
      <c r="KZP106" s="58"/>
      <c r="KZQ106" s="58"/>
      <c r="KZR106" s="58"/>
      <c r="KZS106" s="58"/>
      <c r="KZT106" s="58"/>
      <c r="KZU106" s="58"/>
      <c r="KZV106" s="58"/>
      <c r="KZW106" s="58"/>
      <c r="KZX106" s="58"/>
      <c r="KZY106" s="58"/>
      <c r="KZZ106" s="58"/>
      <c r="LAA106" s="58"/>
      <c r="LAB106" s="58"/>
      <c r="LAC106" s="58"/>
      <c r="LAD106" s="58"/>
      <c r="LAE106" s="58"/>
      <c r="LAF106" s="58"/>
      <c r="LAG106" s="58"/>
      <c r="LAH106" s="58"/>
      <c r="LAI106" s="58"/>
      <c r="LAJ106" s="58"/>
      <c r="LAK106" s="58"/>
      <c r="LAL106" s="58"/>
      <c r="LAM106" s="58"/>
      <c r="LAN106" s="58"/>
      <c r="LAO106" s="58"/>
      <c r="LAP106" s="58"/>
      <c r="LAQ106" s="58"/>
      <c r="LAR106" s="58"/>
      <c r="LAS106" s="58"/>
      <c r="LAT106" s="58"/>
      <c r="LAU106" s="58"/>
      <c r="LAV106" s="58"/>
      <c r="LAW106" s="58"/>
      <c r="LAX106" s="58"/>
      <c r="LAY106" s="58"/>
      <c r="LAZ106" s="58"/>
      <c r="LBA106" s="58"/>
      <c r="LBB106" s="58"/>
      <c r="LBC106" s="58"/>
      <c r="LBD106" s="58"/>
      <c r="LBE106" s="58"/>
      <c r="LBF106" s="58"/>
      <c r="LBG106" s="58"/>
      <c r="LBH106" s="58"/>
      <c r="LBI106" s="58"/>
      <c r="LBJ106" s="58"/>
      <c r="LBK106" s="58"/>
      <c r="LBL106" s="58"/>
      <c r="LBM106" s="58"/>
      <c r="LBN106" s="58"/>
      <c r="LBO106" s="58"/>
      <c r="LBP106" s="58"/>
      <c r="LBQ106" s="58"/>
      <c r="LBR106" s="58"/>
      <c r="LBS106" s="58"/>
      <c r="LBT106" s="58"/>
      <c r="LBU106" s="58"/>
      <c r="LBV106" s="58"/>
      <c r="LBW106" s="58"/>
      <c r="LBX106" s="58"/>
      <c r="LBY106" s="58"/>
      <c r="LBZ106" s="58"/>
      <c r="LCA106" s="58"/>
      <c r="LCB106" s="58"/>
      <c r="LCC106" s="58"/>
      <c r="LCD106" s="58"/>
      <c r="LCE106" s="58"/>
      <c r="LCF106" s="58"/>
      <c r="LCG106" s="58"/>
      <c r="LCH106" s="58"/>
      <c r="LCI106" s="58"/>
      <c r="LCJ106" s="58"/>
      <c r="LCK106" s="58"/>
      <c r="LCL106" s="58"/>
      <c r="LCM106" s="58"/>
      <c r="LCN106" s="58"/>
      <c r="LCO106" s="58"/>
      <c r="LCP106" s="58"/>
      <c r="LCQ106" s="58"/>
      <c r="LCR106" s="58"/>
      <c r="LCS106" s="58"/>
      <c r="LCT106" s="58"/>
      <c r="LCU106" s="58"/>
      <c r="LCV106" s="58"/>
      <c r="LCW106" s="58"/>
      <c r="LCX106" s="58"/>
      <c r="LCY106" s="58"/>
      <c r="LCZ106" s="58"/>
      <c r="LDA106" s="58"/>
      <c r="LDB106" s="58"/>
      <c r="LDC106" s="58"/>
      <c r="LDD106" s="58"/>
      <c r="LDE106" s="58"/>
      <c r="LDF106" s="58"/>
      <c r="LDG106" s="58"/>
      <c r="LDH106" s="58"/>
      <c r="LDI106" s="58"/>
      <c r="LDJ106" s="58"/>
      <c r="LDK106" s="58"/>
      <c r="LDL106" s="58"/>
      <c r="LDM106" s="58"/>
      <c r="LDN106" s="58"/>
      <c r="LDO106" s="58"/>
      <c r="LDP106" s="58"/>
      <c r="LDQ106" s="58"/>
      <c r="LDR106" s="58"/>
      <c r="LDS106" s="58"/>
      <c r="LDT106" s="58"/>
      <c r="LDU106" s="58"/>
      <c r="LDV106" s="58"/>
      <c r="LDW106" s="58"/>
      <c r="LDX106" s="58"/>
      <c r="LDY106" s="58"/>
      <c r="LDZ106" s="58"/>
      <c r="LEA106" s="58"/>
      <c r="LEB106" s="58"/>
      <c r="LEC106" s="58"/>
      <c r="LED106" s="58"/>
      <c r="LEE106" s="58"/>
      <c r="LEF106" s="58"/>
      <c r="LEG106" s="58"/>
      <c r="LEH106" s="58"/>
      <c r="LEI106" s="58"/>
      <c r="LEJ106" s="58"/>
      <c r="LEK106" s="58"/>
      <c r="LEL106" s="58"/>
      <c r="LEM106" s="58"/>
      <c r="LEN106" s="58"/>
      <c r="LEO106" s="58"/>
      <c r="LEP106" s="58"/>
      <c r="LEQ106" s="58"/>
      <c r="LER106" s="58"/>
      <c r="LES106" s="58"/>
      <c r="LET106" s="58"/>
      <c r="LEU106" s="58"/>
      <c r="LEV106" s="58"/>
      <c r="LEW106" s="58"/>
      <c r="LEX106" s="58"/>
      <c r="LEY106" s="58"/>
      <c r="LEZ106" s="58"/>
      <c r="LFA106" s="58"/>
      <c r="LFB106" s="58"/>
      <c r="LFC106" s="58"/>
      <c r="LFD106" s="58"/>
      <c r="LFE106" s="58"/>
      <c r="LFF106" s="58"/>
      <c r="LFG106" s="58"/>
      <c r="LFH106" s="58"/>
      <c r="LFI106" s="58"/>
      <c r="LFJ106" s="58"/>
      <c r="LFK106" s="58"/>
      <c r="LFL106" s="58"/>
      <c r="LFM106" s="58"/>
      <c r="LFN106" s="58"/>
      <c r="LFO106" s="58"/>
      <c r="LFP106" s="58"/>
      <c r="LFQ106" s="58"/>
      <c r="LFR106" s="58"/>
      <c r="LFS106" s="58"/>
      <c r="LFT106" s="58"/>
      <c r="LFU106" s="58"/>
      <c r="LFV106" s="58"/>
      <c r="LFW106" s="58"/>
      <c r="LFX106" s="58"/>
      <c r="LFY106" s="58"/>
      <c r="LFZ106" s="58"/>
      <c r="LGA106" s="58"/>
      <c r="LGB106" s="58"/>
      <c r="LGC106" s="58"/>
      <c r="LGD106" s="58"/>
      <c r="LGE106" s="58"/>
      <c r="LGF106" s="58"/>
      <c r="LGG106" s="58"/>
      <c r="LGH106" s="58"/>
      <c r="LGI106" s="58"/>
      <c r="LGJ106" s="58"/>
      <c r="LGK106" s="58"/>
      <c r="LGL106" s="58"/>
      <c r="LGM106" s="58"/>
      <c r="LGN106" s="58"/>
      <c r="LGO106" s="58"/>
      <c r="LGP106" s="58"/>
      <c r="LGQ106" s="58"/>
      <c r="LGR106" s="58"/>
      <c r="LGS106" s="58"/>
      <c r="LGT106" s="58"/>
      <c r="LGU106" s="58"/>
      <c r="LGV106" s="58"/>
      <c r="LGW106" s="58"/>
      <c r="LGX106" s="58"/>
      <c r="LGY106" s="58"/>
      <c r="LGZ106" s="58"/>
      <c r="LHA106" s="58"/>
      <c r="LHB106" s="58"/>
      <c r="LHC106" s="58"/>
      <c r="LHD106" s="58"/>
      <c r="LHE106" s="58"/>
      <c r="LHF106" s="58"/>
      <c r="LHG106" s="58"/>
      <c r="LHH106" s="58"/>
      <c r="LHI106" s="58"/>
      <c r="LHJ106" s="58"/>
      <c r="LHK106" s="58"/>
      <c r="LHL106" s="58"/>
      <c r="LHM106" s="58"/>
      <c r="LHN106" s="58"/>
      <c r="LHO106" s="58"/>
      <c r="LHP106" s="58"/>
      <c r="LHQ106" s="58"/>
      <c r="LHR106" s="58"/>
      <c r="LHS106" s="58"/>
      <c r="LHT106" s="58"/>
      <c r="LHU106" s="58"/>
      <c r="LHV106" s="58"/>
      <c r="LHW106" s="58"/>
      <c r="LHX106" s="58"/>
      <c r="LHY106" s="58"/>
      <c r="LHZ106" s="58"/>
      <c r="LIA106" s="58"/>
      <c r="LIB106" s="58"/>
      <c r="LIC106" s="58"/>
      <c r="LID106" s="58"/>
      <c r="LIE106" s="58"/>
      <c r="LIF106" s="58"/>
      <c r="LIG106" s="58"/>
      <c r="LIH106" s="58"/>
      <c r="LII106" s="58"/>
      <c r="LIJ106" s="58"/>
      <c r="LIK106" s="58"/>
      <c r="LIL106" s="58"/>
      <c r="LIM106" s="58"/>
      <c r="LIN106" s="58"/>
      <c r="LIO106" s="58"/>
      <c r="LIP106" s="58"/>
      <c r="LIQ106" s="58"/>
      <c r="LIR106" s="58"/>
      <c r="LIS106" s="58"/>
      <c r="LIT106" s="58"/>
      <c r="LIU106" s="58"/>
      <c r="LIV106" s="58"/>
      <c r="LIW106" s="58"/>
      <c r="LIX106" s="58"/>
      <c r="LIY106" s="58"/>
      <c r="LIZ106" s="58"/>
      <c r="LJA106" s="58"/>
      <c r="LJB106" s="58"/>
      <c r="LJC106" s="58"/>
      <c r="LJD106" s="58"/>
      <c r="LJE106" s="58"/>
      <c r="LJF106" s="58"/>
      <c r="LJG106" s="58"/>
      <c r="LJH106" s="58"/>
      <c r="LJI106" s="58"/>
      <c r="LJJ106" s="58"/>
      <c r="LJK106" s="58"/>
      <c r="LJL106" s="58"/>
      <c r="LJM106" s="58"/>
      <c r="LJN106" s="58"/>
      <c r="LJO106" s="58"/>
      <c r="LJP106" s="58"/>
      <c r="LJQ106" s="58"/>
      <c r="LJR106" s="58"/>
      <c r="LJS106" s="58"/>
      <c r="LJT106" s="58"/>
      <c r="LJU106" s="58"/>
      <c r="LJV106" s="58"/>
      <c r="LJW106" s="58"/>
      <c r="LJX106" s="58"/>
      <c r="LJY106" s="58"/>
      <c r="LJZ106" s="58"/>
      <c r="LKA106" s="58"/>
      <c r="LKB106" s="58"/>
      <c r="LKC106" s="58"/>
      <c r="LKD106" s="58"/>
      <c r="LKE106" s="58"/>
      <c r="LKF106" s="58"/>
      <c r="LKG106" s="58"/>
      <c r="LKH106" s="58"/>
      <c r="LKI106" s="58"/>
      <c r="LKJ106" s="58"/>
      <c r="LKK106" s="58"/>
      <c r="LKL106" s="58"/>
      <c r="LKM106" s="58"/>
      <c r="LKN106" s="58"/>
      <c r="LKO106" s="58"/>
      <c r="LKP106" s="58"/>
      <c r="LKQ106" s="58"/>
      <c r="LKR106" s="58"/>
      <c r="LKS106" s="58"/>
      <c r="LKT106" s="58"/>
      <c r="LKU106" s="58"/>
      <c r="LKV106" s="58"/>
      <c r="LKW106" s="58"/>
      <c r="LKX106" s="58"/>
      <c r="LKY106" s="58"/>
      <c r="LKZ106" s="58"/>
      <c r="LLA106" s="58"/>
      <c r="LLB106" s="58"/>
      <c r="LLC106" s="58"/>
      <c r="LLD106" s="58"/>
      <c r="LLE106" s="58"/>
      <c r="LLF106" s="58"/>
      <c r="LLG106" s="58"/>
      <c r="LLH106" s="58"/>
      <c r="LLI106" s="58"/>
      <c r="LLJ106" s="58"/>
      <c r="LLK106" s="58"/>
      <c r="LLL106" s="58"/>
      <c r="LLM106" s="58"/>
      <c r="LLN106" s="58"/>
      <c r="LLO106" s="58"/>
      <c r="LLP106" s="58"/>
      <c r="LLQ106" s="58"/>
      <c r="LLR106" s="58"/>
      <c r="LLS106" s="58"/>
      <c r="LLT106" s="58"/>
      <c r="LLU106" s="58"/>
      <c r="LLV106" s="58"/>
      <c r="LLW106" s="58"/>
      <c r="LLX106" s="58"/>
      <c r="LLY106" s="58"/>
      <c r="LLZ106" s="58"/>
      <c r="LMA106" s="58"/>
      <c r="LMB106" s="58"/>
      <c r="LMC106" s="58"/>
      <c r="LMD106" s="58"/>
      <c r="LME106" s="58"/>
      <c r="LMF106" s="58"/>
      <c r="LMG106" s="58"/>
      <c r="LMH106" s="58"/>
      <c r="LMI106" s="58"/>
      <c r="LMJ106" s="58"/>
      <c r="LMK106" s="58"/>
      <c r="LML106" s="58"/>
      <c r="LMM106" s="58"/>
      <c r="LMN106" s="58"/>
      <c r="LMO106" s="58"/>
      <c r="LMP106" s="58"/>
      <c r="LMQ106" s="58"/>
      <c r="LMR106" s="58"/>
      <c r="LMS106" s="58"/>
      <c r="LMT106" s="58"/>
      <c r="LMU106" s="58"/>
      <c r="LMV106" s="58"/>
      <c r="LMW106" s="58"/>
      <c r="LMX106" s="58"/>
      <c r="LMY106" s="58"/>
      <c r="LMZ106" s="58"/>
      <c r="LNA106" s="58"/>
      <c r="LNB106" s="58"/>
      <c r="LNC106" s="58"/>
      <c r="LND106" s="58"/>
      <c r="LNE106" s="58"/>
      <c r="LNF106" s="58"/>
      <c r="LNG106" s="58"/>
      <c r="LNH106" s="58"/>
      <c r="LNI106" s="58"/>
      <c r="LNJ106" s="58"/>
      <c r="LNK106" s="58"/>
      <c r="LNL106" s="58"/>
      <c r="LNM106" s="58"/>
      <c r="LNN106" s="58"/>
      <c r="LNO106" s="58"/>
      <c r="LNP106" s="58"/>
      <c r="LNQ106" s="58"/>
      <c r="LNR106" s="58"/>
      <c r="LNS106" s="58"/>
      <c r="LNT106" s="58"/>
      <c r="LNU106" s="58"/>
      <c r="LNV106" s="58"/>
      <c r="LNW106" s="58"/>
      <c r="LNX106" s="58"/>
      <c r="LNY106" s="58"/>
      <c r="LNZ106" s="58"/>
      <c r="LOA106" s="58"/>
      <c r="LOB106" s="58"/>
      <c r="LOC106" s="58"/>
      <c r="LOD106" s="58"/>
      <c r="LOE106" s="58"/>
      <c r="LOF106" s="58"/>
      <c r="LOG106" s="58"/>
      <c r="LOH106" s="58"/>
      <c r="LOI106" s="58"/>
      <c r="LOJ106" s="58"/>
      <c r="LOK106" s="58"/>
      <c r="LOL106" s="58"/>
      <c r="LOM106" s="58"/>
      <c r="LON106" s="58"/>
      <c r="LOO106" s="58"/>
      <c r="LOP106" s="58"/>
      <c r="LOQ106" s="58"/>
      <c r="LOR106" s="58"/>
      <c r="LOS106" s="58"/>
      <c r="LOT106" s="58"/>
      <c r="LOU106" s="58"/>
      <c r="LOV106" s="58"/>
      <c r="LOW106" s="58"/>
      <c r="LOX106" s="58"/>
      <c r="LOY106" s="58"/>
      <c r="LOZ106" s="58"/>
      <c r="LPA106" s="58"/>
      <c r="LPB106" s="58"/>
      <c r="LPC106" s="58"/>
      <c r="LPD106" s="58"/>
      <c r="LPE106" s="58"/>
      <c r="LPF106" s="58"/>
      <c r="LPG106" s="58"/>
      <c r="LPH106" s="58"/>
      <c r="LPI106" s="58"/>
      <c r="LPJ106" s="58"/>
      <c r="LPK106" s="58"/>
      <c r="LPL106" s="58"/>
      <c r="LPM106" s="58"/>
      <c r="LPN106" s="58"/>
      <c r="LPO106" s="58"/>
      <c r="LPP106" s="58"/>
      <c r="LPQ106" s="58"/>
      <c r="LPR106" s="58"/>
      <c r="LPS106" s="58"/>
      <c r="LPT106" s="58"/>
      <c r="LPU106" s="58"/>
      <c r="LPV106" s="58"/>
      <c r="LPW106" s="58"/>
      <c r="LPX106" s="58"/>
      <c r="LPY106" s="58"/>
      <c r="LPZ106" s="58"/>
      <c r="LQA106" s="58"/>
      <c r="LQB106" s="58"/>
      <c r="LQC106" s="58"/>
      <c r="LQD106" s="58"/>
      <c r="LQE106" s="58"/>
      <c r="LQF106" s="58"/>
      <c r="LQG106" s="58"/>
      <c r="LQH106" s="58"/>
      <c r="LQI106" s="58"/>
      <c r="LQJ106" s="58"/>
      <c r="LQK106" s="58"/>
      <c r="LQL106" s="58"/>
      <c r="LQM106" s="58"/>
      <c r="LQN106" s="58"/>
      <c r="LQO106" s="58"/>
      <c r="LQP106" s="58"/>
      <c r="LQQ106" s="58"/>
      <c r="LQR106" s="58"/>
      <c r="LQS106" s="58"/>
      <c r="LQT106" s="58"/>
      <c r="LQU106" s="58"/>
      <c r="LQV106" s="58"/>
      <c r="LQW106" s="58"/>
      <c r="LQX106" s="58"/>
      <c r="LQY106" s="58"/>
      <c r="LQZ106" s="58"/>
      <c r="LRA106" s="58"/>
      <c r="LRB106" s="58"/>
      <c r="LRC106" s="58"/>
      <c r="LRD106" s="58"/>
      <c r="LRE106" s="58"/>
      <c r="LRF106" s="58"/>
      <c r="LRG106" s="58"/>
      <c r="LRH106" s="58"/>
      <c r="LRI106" s="58"/>
      <c r="LRJ106" s="58"/>
      <c r="LRK106" s="58"/>
      <c r="LRL106" s="58"/>
      <c r="LRM106" s="58"/>
      <c r="LRN106" s="58"/>
      <c r="LRO106" s="58"/>
      <c r="LRP106" s="58"/>
      <c r="LRQ106" s="58"/>
      <c r="LRR106" s="58"/>
      <c r="LRS106" s="58"/>
      <c r="LRT106" s="58"/>
      <c r="LRU106" s="58"/>
      <c r="LRV106" s="58"/>
      <c r="LRW106" s="58"/>
      <c r="LRX106" s="58"/>
      <c r="LRY106" s="58"/>
      <c r="LRZ106" s="58"/>
      <c r="LSA106" s="58"/>
      <c r="LSB106" s="58"/>
      <c r="LSC106" s="58"/>
      <c r="LSD106" s="58"/>
      <c r="LSE106" s="58"/>
      <c r="LSF106" s="58"/>
      <c r="LSG106" s="58"/>
      <c r="LSH106" s="58"/>
      <c r="LSI106" s="58"/>
      <c r="LSJ106" s="58"/>
      <c r="LSK106" s="58"/>
      <c r="LSL106" s="58"/>
      <c r="LSM106" s="58"/>
      <c r="LSN106" s="58"/>
      <c r="LSO106" s="58"/>
      <c r="LSP106" s="58"/>
      <c r="LSQ106" s="58"/>
      <c r="LSR106" s="58"/>
      <c r="LSS106" s="58"/>
      <c r="LST106" s="58"/>
      <c r="LSU106" s="58"/>
      <c r="LSV106" s="58"/>
      <c r="LSW106" s="58"/>
      <c r="LSX106" s="58"/>
      <c r="LSY106" s="58"/>
      <c r="LSZ106" s="58"/>
      <c r="LTA106" s="58"/>
      <c r="LTB106" s="58"/>
      <c r="LTC106" s="58"/>
      <c r="LTD106" s="58"/>
      <c r="LTE106" s="58"/>
      <c r="LTF106" s="58"/>
      <c r="LTG106" s="58"/>
      <c r="LTH106" s="58"/>
      <c r="LTI106" s="58"/>
      <c r="LTJ106" s="58"/>
      <c r="LTK106" s="58"/>
      <c r="LTL106" s="58"/>
      <c r="LTM106" s="58"/>
      <c r="LTN106" s="58"/>
      <c r="LTO106" s="58"/>
      <c r="LTP106" s="58"/>
      <c r="LTQ106" s="58"/>
      <c r="LTR106" s="58"/>
      <c r="LTS106" s="58"/>
      <c r="LTT106" s="58"/>
      <c r="LTU106" s="58"/>
      <c r="LTV106" s="58"/>
      <c r="LTW106" s="58"/>
      <c r="LTX106" s="58"/>
      <c r="LTY106" s="58"/>
      <c r="LTZ106" s="58"/>
      <c r="LUA106" s="58"/>
      <c r="LUB106" s="58"/>
      <c r="LUC106" s="58"/>
      <c r="LUD106" s="58"/>
      <c r="LUE106" s="58"/>
      <c r="LUF106" s="58"/>
      <c r="LUG106" s="58"/>
      <c r="LUH106" s="58"/>
      <c r="LUI106" s="58"/>
      <c r="LUJ106" s="58"/>
      <c r="LUK106" s="58"/>
      <c r="LUL106" s="58"/>
      <c r="LUM106" s="58"/>
      <c r="LUN106" s="58"/>
      <c r="LUO106" s="58"/>
      <c r="LUP106" s="58"/>
      <c r="LUQ106" s="58"/>
      <c r="LUR106" s="58"/>
      <c r="LUS106" s="58"/>
      <c r="LUT106" s="58"/>
      <c r="LUU106" s="58"/>
      <c r="LUV106" s="58"/>
      <c r="LUW106" s="58"/>
      <c r="LUX106" s="58"/>
      <c r="LUY106" s="58"/>
      <c r="LUZ106" s="58"/>
      <c r="LVA106" s="58"/>
      <c r="LVB106" s="58"/>
      <c r="LVC106" s="58"/>
      <c r="LVD106" s="58"/>
      <c r="LVE106" s="58"/>
      <c r="LVF106" s="58"/>
      <c r="LVG106" s="58"/>
      <c r="LVH106" s="58"/>
      <c r="LVI106" s="58"/>
      <c r="LVJ106" s="58"/>
      <c r="LVK106" s="58"/>
      <c r="LVL106" s="58"/>
      <c r="LVM106" s="58"/>
      <c r="LVN106" s="58"/>
      <c r="LVO106" s="58"/>
      <c r="LVP106" s="58"/>
      <c r="LVQ106" s="58"/>
      <c r="LVR106" s="58"/>
      <c r="LVS106" s="58"/>
      <c r="LVT106" s="58"/>
      <c r="LVU106" s="58"/>
      <c r="LVV106" s="58"/>
      <c r="LVW106" s="58"/>
      <c r="LVX106" s="58"/>
      <c r="LVY106" s="58"/>
      <c r="LVZ106" s="58"/>
      <c r="LWA106" s="58"/>
      <c r="LWB106" s="58"/>
      <c r="LWC106" s="58"/>
      <c r="LWD106" s="58"/>
      <c r="LWE106" s="58"/>
      <c r="LWF106" s="58"/>
      <c r="LWG106" s="58"/>
      <c r="LWH106" s="58"/>
      <c r="LWI106" s="58"/>
      <c r="LWJ106" s="58"/>
      <c r="LWK106" s="58"/>
      <c r="LWL106" s="58"/>
      <c r="LWM106" s="58"/>
      <c r="LWN106" s="58"/>
      <c r="LWO106" s="58"/>
      <c r="LWP106" s="58"/>
      <c r="LWQ106" s="58"/>
      <c r="LWR106" s="58"/>
      <c r="LWS106" s="58"/>
      <c r="LWT106" s="58"/>
      <c r="LWU106" s="58"/>
      <c r="LWV106" s="58"/>
      <c r="LWW106" s="58"/>
      <c r="LWX106" s="58"/>
      <c r="LWY106" s="58"/>
      <c r="LWZ106" s="58"/>
      <c r="LXA106" s="58"/>
      <c r="LXB106" s="58"/>
      <c r="LXC106" s="58"/>
      <c r="LXD106" s="58"/>
      <c r="LXE106" s="58"/>
      <c r="LXF106" s="58"/>
      <c r="LXG106" s="58"/>
      <c r="LXH106" s="58"/>
      <c r="LXI106" s="58"/>
      <c r="LXJ106" s="58"/>
      <c r="LXK106" s="58"/>
      <c r="LXL106" s="58"/>
      <c r="LXM106" s="58"/>
      <c r="LXN106" s="58"/>
      <c r="LXO106" s="58"/>
      <c r="LXP106" s="58"/>
      <c r="LXQ106" s="58"/>
      <c r="LXR106" s="58"/>
      <c r="LXS106" s="58"/>
      <c r="LXT106" s="58"/>
      <c r="LXU106" s="58"/>
      <c r="LXV106" s="58"/>
      <c r="LXW106" s="58"/>
      <c r="LXX106" s="58"/>
      <c r="LXY106" s="58"/>
      <c r="LXZ106" s="58"/>
      <c r="LYA106" s="58"/>
      <c r="LYB106" s="58"/>
      <c r="LYC106" s="58"/>
      <c r="LYD106" s="58"/>
      <c r="LYE106" s="58"/>
      <c r="LYF106" s="58"/>
      <c r="LYG106" s="58"/>
      <c r="LYH106" s="58"/>
      <c r="LYI106" s="58"/>
      <c r="LYJ106" s="58"/>
      <c r="LYK106" s="58"/>
      <c r="LYL106" s="58"/>
      <c r="LYM106" s="58"/>
      <c r="LYN106" s="58"/>
      <c r="LYO106" s="58"/>
      <c r="LYP106" s="58"/>
      <c r="LYQ106" s="58"/>
      <c r="LYR106" s="58"/>
      <c r="LYS106" s="58"/>
      <c r="LYT106" s="58"/>
      <c r="LYU106" s="58"/>
      <c r="LYV106" s="58"/>
      <c r="LYW106" s="58"/>
      <c r="LYX106" s="58"/>
      <c r="LYY106" s="58"/>
      <c r="LYZ106" s="58"/>
      <c r="LZA106" s="58"/>
      <c r="LZB106" s="58"/>
      <c r="LZC106" s="58"/>
      <c r="LZD106" s="58"/>
      <c r="LZE106" s="58"/>
      <c r="LZF106" s="58"/>
      <c r="LZG106" s="58"/>
      <c r="LZH106" s="58"/>
      <c r="LZI106" s="58"/>
      <c r="LZJ106" s="58"/>
      <c r="LZK106" s="58"/>
      <c r="LZL106" s="58"/>
      <c r="LZM106" s="58"/>
      <c r="LZN106" s="58"/>
      <c r="LZO106" s="58"/>
      <c r="LZP106" s="58"/>
      <c r="LZQ106" s="58"/>
      <c r="LZR106" s="58"/>
      <c r="LZS106" s="58"/>
      <c r="LZT106" s="58"/>
      <c r="LZU106" s="58"/>
      <c r="LZV106" s="58"/>
      <c r="LZW106" s="58"/>
      <c r="LZX106" s="58"/>
      <c r="LZY106" s="58"/>
      <c r="LZZ106" s="58"/>
      <c r="MAA106" s="58"/>
      <c r="MAB106" s="58"/>
      <c r="MAC106" s="58"/>
      <c r="MAD106" s="58"/>
      <c r="MAE106" s="58"/>
      <c r="MAF106" s="58"/>
      <c r="MAG106" s="58"/>
      <c r="MAH106" s="58"/>
      <c r="MAI106" s="58"/>
      <c r="MAJ106" s="58"/>
      <c r="MAK106" s="58"/>
      <c r="MAL106" s="58"/>
      <c r="MAM106" s="58"/>
      <c r="MAN106" s="58"/>
      <c r="MAO106" s="58"/>
      <c r="MAP106" s="58"/>
      <c r="MAQ106" s="58"/>
      <c r="MAR106" s="58"/>
      <c r="MAS106" s="58"/>
      <c r="MAT106" s="58"/>
      <c r="MAU106" s="58"/>
      <c r="MAV106" s="58"/>
      <c r="MAW106" s="58"/>
      <c r="MAX106" s="58"/>
      <c r="MAY106" s="58"/>
      <c r="MAZ106" s="58"/>
      <c r="MBA106" s="58"/>
      <c r="MBB106" s="58"/>
      <c r="MBC106" s="58"/>
      <c r="MBD106" s="58"/>
      <c r="MBE106" s="58"/>
      <c r="MBF106" s="58"/>
      <c r="MBG106" s="58"/>
      <c r="MBH106" s="58"/>
      <c r="MBI106" s="58"/>
      <c r="MBJ106" s="58"/>
      <c r="MBK106" s="58"/>
      <c r="MBL106" s="58"/>
      <c r="MBM106" s="58"/>
      <c r="MBN106" s="58"/>
      <c r="MBO106" s="58"/>
      <c r="MBP106" s="58"/>
      <c r="MBQ106" s="58"/>
      <c r="MBR106" s="58"/>
      <c r="MBS106" s="58"/>
      <c r="MBT106" s="58"/>
      <c r="MBU106" s="58"/>
      <c r="MBV106" s="58"/>
      <c r="MBW106" s="58"/>
      <c r="MBX106" s="58"/>
      <c r="MBY106" s="58"/>
      <c r="MBZ106" s="58"/>
      <c r="MCA106" s="58"/>
      <c r="MCB106" s="58"/>
      <c r="MCC106" s="58"/>
      <c r="MCD106" s="58"/>
      <c r="MCE106" s="58"/>
      <c r="MCF106" s="58"/>
      <c r="MCG106" s="58"/>
      <c r="MCH106" s="58"/>
      <c r="MCI106" s="58"/>
      <c r="MCJ106" s="58"/>
      <c r="MCK106" s="58"/>
      <c r="MCL106" s="58"/>
      <c r="MCM106" s="58"/>
      <c r="MCN106" s="58"/>
      <c r="MCO106" s="58"/>
      <c r="MCP106" s="58"/>
      <c r="MCQ106" s="58"/>
      <c r="MCR106" s="58"/>
      <c r="MCS106" s="58"/>
      <c r="MCT106" s="58"/>
      <c r="MCU106" s="58"/>
      <c r="MCV106" s="58"/>
      <c r="MCW106" s="58"/>
      <c r="MCX106" s="58"/>
      <c r="MCY106" s="58"/>
      <c r="MCZ106" s="58"/>
      <c r="MDA106" s="58"/>
      <c r="MDB106" s="58"/>
      <c r="MDC106" s="58"/>
      <c r="MDD106" s="58"/>
      <c r="MDE106" s="58"/>
      <c r="MDF106" s="58"/>
      <c r="MDG106" s="58"/>
      <c r="MDH106" s="58"/>
      <c r="MDI106" s="58"/>
      <c r="MDJ106" s="58"/>
      <c r="MDK106" s="58"/>
      <c r="MDL106" s="58"/>
      <c r="MDM106" s="58"/>
      <c r="MDN106" s="58"/>
      <c r="MDO106" s="58"/>
      <c r="MDP106" s="58"/>
      <c r="MDQ106" s="58"/>
      <c r="MDR106" s="58"/>
      <c r="MDS106" s="58"/>
      <c r="MDT106" s="58"/>
      <c r="MDU106" s="58"/>
      <c r="MDV106" s="58"/>
      <c r="MDW106" s="58"/>
      <c r="MDX106" s="58"/>
      <c r="MDY106" s="58"/>
      <c r="MDZ106" s="58"/>
      <c r="MEA106" s="58"/>
      <c r="MEB106" s="58"/>
      <c r="MEC106" s="58"/>
      <c r="MED106" s="58"/>
      <c r="MEE106" s="58"/>
      <c r="MEF106" s="58"/>
      <c r="MEG106" s="58"/>
      <c r="MEH106" s="58"/>
      <c r="MEI106" s="58"/>
      <c r="MEJ106" s="58"/>
      <c r="MEK106" s="58"/>
      <c r="MEL106" s="58"/>
      <c r="MEM106" s="58"/>
      <c r="MEN106" s="58"/>
      <c r="MEO106" s="58"/>
      <c r="MEP106" s="58"/>
      <c r="MEQ106" s="58"/>
      <c r="MER106" s="58"/>
      <c r="MES106" s="58"/>
      <c r="MET106" s="58"/>
      <c r="MEU106" s="58"/>
      <c r="MEV106" s="58"/>
      <c r="MEW106" s="58"/>
      <c r="MEX106" s="58"/>
      <c r="MEY106" s="58"/>
      <c r="MEZ106" s="58"/>
      <c r="MFA106" s="58"/>
      <c r="MFB106" s="58"/>
      <c r="MFC106" s="58"/>
      <c r="MFD106" s="58"/>
      <c r="MFE106" s="58"/>
      <c r="MFF106" s="58"/>
      <c r="MFG106" s="58"/>
      <c r="MFH106" s="58"/>
      <c r="MFI106" s="58"/>
      <c r="MFJ106" s="58"/>
      <c r="MFK106" s="58"/>
      <c r="MFL106" s="58"/>
      <c r="MFM106" s="58"/>
      <c r="MFN106" s="58"/>
      <c r="MFO106" s="58"/>
      <c r="MFP106" s="58"/>
      <c r="MFQ106" s="58"/>
      <c r="MFR106" s="58"/>
      <c r="MFS106" s="58"/>
      <c r="MFT106" s="58"/>
      <c r="MFU106" s="58"/>
      <c r="MFV106" s="58"/>
      <c r="MFW106" s="58"/>
      <c r="MFX106" s="58"/>
      <c r="MFY106" s="58"/>
      <c r="MFZ106" s="58"/>
      <c r="MGA106" s="58"/>
      <c r="MGB106" s="58"/>
      <c r="MGC106" s="58"/>
      <c r="MGD106" s="58"/>
      <c r="MGE106" s="58"/>
      <c r="MGF106" s="58"/>
      <c r="MGG106" s="58"/>
      <c r="MGH106" s="58"/>
      <c r="MGI106" s="58"/>
      <c r="MGJ106" s="58"/>
      <c r="MGK106" s="58"/>
      <c r="MGL106" s="58"/>
      <c r="MGM106" s="58"/>
      <c r="MGN106" s="58"/>
      <c r="MGO106" s="58"/>
      <c r="MGP106" s="58"/>
      <c r="MGQ106" s="58"/>
      <c r="MGR106" s="58"/>
      <c r="MGS106" s="58"/>
      <c r="MGT106" s="58"/>
      <c r="MGU106" s="58"/>
      <c r="MGV106" s="58"/>
      <c r="MGW106" s="58"/>
      <c r="MGX106" s="58"/>
      <c r="MGY106" s="58"/>
      <c r="MGZ106" s="58"/>
      <c r="MHA106" s="58"/>
      <c r="MHB106" s="58"/>
      <c r="MHC106" s="58"/>
      <c r="MHD106" s="58"/>
      <c r="MHE106" s="58"/>
      <c r="MHF106" s="58"/>
      <c r="MHG106" s="58"/>
      <c r="MHH106" s="58"/>
      <c r="MHI106" s="58"/>
      <c r="MHJ106" s="58"/>
      <c r="MHK106" s="58"/>
      <c r="MHL106" s="58"/>
      <c r="MHM106" s="58"/>
      <c r="MHN106" s="58"/>
      <c r="MHO106" s="58"/>
      <c r="MHP106" s="58"/>
      <c r="MHQ106" s="58"/>
      <c r="MHR106" s="58"/>
      <c r="MHS106" s="58"/>
      <c r="MHT106" s="58"/>
      <c r="MHU106" s="58"/>
      <c r="MHV106" s="58"/>
      <c r="MHW106" s="58"/>
      <c r="MHX106" s="58"/>
      <c r="MHY106" s="58"/>
      <c r="MHZ106" s="58"/>
      <c r="MIA106" s="58"/>
      <c r="MIB106" s="58"/>
      <c r="MIC106" s="58"/>
      <c r="MID106" s="58"/>
      <c r="MIE106" s="58"/>
      <c r="MIF106" s="58"/>
      <c r="MIG106" s="58"/>
      <c r="MIH106" s="58"/>
      <c r="MII106" s="58"/>
      <c r="MIJ106" s="58"/>
      <c r="MIK106" s="58"/>
      <c r="MIL106" s="58"/>
      <c r="MIM106" s="58"/>
      <c r="MIN106" s="58"/>
      <c r="MIO106" s="58"/>
      <c r="MIP106" s="58"/>
      <c r="MIQ106" s="58"/>
      <c r="MIR106" s="58"/>
      <c r="MIS106" s="58"/>
      <c r="MIT106" s="58"/>
      <c r="MIU106" s="58"/>
      <c r="MIV106" s="58"/>
      <c r="MIW106" s="58"/>
      <c r="MIX106" s="58"/>
      <c r="MIY106" s="58"/>
      <c r="MIZ106" s="58"/>
      <c r="MJA106" s="58"/>
      <c r="MJB106" s="58"/>
      <c r="MJC106" s="58"/>
      <c r="MJD106" s="58"/>
      <c r="MJE106" s="58"/>
      <c r="MJF106" s="58"/>
      <c r="MJG106" s="58"/>
      <c r="MJH106" s="58"/>
      <c r="MJI106" s="58"/>
      <c r="MJJ106" s="58"/>
      <c r="MJK106" s="58"/>
      <c r="MJL106" s="58"/>
      <c r="MJM106" s="58"/>
      <c r="MJN106" s="58"/>
      <c r="MJO106" s="58"/>
      <c r="MJP106" s="58"/>
      <c r="MJQ106" s="58"/>
      <c r="MJR106" s="58"/>
      <c r="MJS106" s="58"/>
      <c r="MJT106" s="58"/>
      <c r="MJU106" s="58"/>
      <c r="MJV106" s="58"/>
      <c r="MJW106" s="58"/>
      <c r="MJX106" s="58"/>
      <c r="MJY106" s="58"/>
      <c r="MJZ106" s="58"/>
      <c r="MKA106" s="58"/>
      <c r="MKB106" s="58"/>
      <c r="MKC106" s="58"/>
      <c r="MKD106" s="58"/>
      <c r="MKE106" s="58"/>
      <c r="MKF106" s="58"/>
      <c r="MKG106" s="58"/>
      <c r="MKH106" s="58"/>
      <c r="MKI106" s="58"/>
      <c r="MKJ106" s="58"/>
      <c r="MKK106" s="58"/>
      <c r="MKL106" s="58"/>
      <c r="MKM106" s="58"/>
      <c r="MKN106" s="58"/>
      <c r="MKO106" s="58"/>
      <c r="MKP106" s="58"/>
      <c r="MKQ106" s="58"/>
      <c r="MKR106" s="58"/>
      <c r="MKS106" s="58"/>
      <c r="MKT106" s="58"/>
      <c r="MKU106" s="58"/>
      <c r="MKV106" s="58"/>
      <c r="MKW106" s="58"/>
      <c r="MKX106" s="58"/>
      <c r="MKY106" s="58"/>
      <c r="MKZ106" s="58"/>
      <c r="MLA106" s="58"/>
      <c r="MLB106" s="58"/>
      <c r="MLC106" s="58"/>
      <c r="MLD106" s="58"/>
      <c r="MLE106" s="58"/>
      <c r="MLF106" s="58"/>
      <c r="MLG106" s="58"/>
      <c r="MLH106" s="58"/>
      <c r="MLI106" s="58"/>
      <c r="MLJ106" s="58"/>
      <c r="MLK106" s="58"/>
      <c r="MLL106" s="58"/>
      <c r="MLM106" s="58"/>
      <c r="MLN106" s="58"/>
      <c r="MLO106" s="58"/>
      <c r="MLP106" s="58"/>
      <c r="MLQ106" s="58"/>
      <c r="MLR106" s="58"/>
      <c r="MLS106" s="58"/>
      <c r="MLT106" s="58"/>
      <c r="MLU106" s="58"/>
      <c r="MLV106" s="58"/>
      <c r="MLW106" s="58"/>
      <c r="MLX106" s="58"/>
      <c r="MLY106" s="58"/>
      <c r="MLZ106" s="58"/>
      <c r="MMA106" s="58"/>
      <c r="MMB106" s="58"/>
      <c r="MMC106" s="58"/>
      <c r="MMD106" s="58"/>
      <c r="MME106" s="58"/>
      <c r="MMF106" s="58"/>
      <c r="MMG106" s="58"/>
      <c r="MMH106" s="58"/>
      <c r="MMI106" s="58"/>
      <c r="MMJ106" s="58"/>
      <c r="MMK106" s="58"/>
      <c r="MML106" s="58"/>
      <c r="MMM106" s="58"/>
      <c r="MMN106" s="58"/>
      <c r="MMO106" s="58"/>
      <c r="MMP106" s="58"/>
      <c r="MMQ106" s="58"/>
      <c r="MMR106" s="58"/>
      <c r="MMS106" s="58"/>
      <c r="MMT106" s="58"/>
      <c r="MMU106" s="58"/>
      <c r="MMV106" s="58"/>
      <c r="MMW106" s="58"/>
      <c r="MMX106" s="58"/>
      <c r="MMY106" s="58"/>
      <c r="MMZ106" s="58"/>
      <c r="MNA106" s="58"/>
      <c r="MNB106" s="58"/>
      <c r="MNC106" s="58"/>
      <c r="MND106" s="58"/>
      <c r="MNE106" s="58"/>
      <c r="MNF106" s="58"/>
      <c r="MNG106" s="58"/>
      <c r="MNH106" s="58"/>
      <c r="MNI106" s="58"/>
      <c r="MNJ106" s="58"/>
      <c r="MNK106" s="58"/>
      <c r="MNL106" s="58"/>
      <c r="MNM106" s="58"/>
      <c r="MNN106" s="58"/>
      <c r="MNO106" s="58"/>
      <c r="MNP106" s="58"/>
      <c r="MNQ106" s="58"/>
      <c r="MNR106" s="58"/>
      <c r="MNS106" s="58"/>
      <c r="MNT106" s="58"/>
      <c r="MNU106" s="58"/>
      <c r="MNV106" s="58"/>
      <c r="MNW106" s="58"/>
      <c r="MNX106" s="58"/>
      <c r="MNY106" s="58"/>
      <c r="MNZ106" s="58"/>
      <c r="MOA106" s="58"/>
      <c r="MOB106" s="58"/>
      <c r="MOC106" s="58"/>
      <c r="MOD106" s="58"/>
      <c r="MOE106" s="58"/>
      <c r="MOF106" s="58"/>
      <c r="MOG106" s="58"/>
      <c r="MOH106" s="58"/>
      <c r="MOI106" s="58"/>
      <c r="MOJ106" s="58"/>
      <c r="MOK106" s="58"/>
      <c r="MOL106" s="58"/>
      <c r="MOM106" s="58"/>
      <c r="MON106" s="58"/>
      <c r="MOO106" s="58"/>
      <c r="MOP106" s="58"/>
      <c r="MOQ106" s="58"/>
      <c r="MOR106" s="58"/>
      <c r="MOS106" s="58"/>
      <c r="MOT106" s="58"/>
      <c r="MOU106" s="58"/>
      <c r="MOV106" s="58"/>
      <c r="MOW106" s="58"/>
      <c r="MOX106" s="58"/>
      <c r="MOY106" s="58"/>
      <c r="MOZ106" s="58"/>
      <c r="MPA106" s="58"/>
      <c r="MPB106" s="58"/>
      <c r="MPC106" s="58"/>
      <c r="MPD106" s="58"/>
      <c r="MPE106" s="58"/>
      <c r="MPF106" s="58"/>
      <c r="MPG106" s="58"/>
      <c r="MPH106" s="58"/>
      <c r="MPI106" s="58"/>
      <c r="MPJ106" s="58"/>
      <c r="MPK106" s="58"/>
      <c r="MPL106" s="58"/>
      <c r="MPM106" s="58"/>
      <c r="MPN106" s="58"/>
      <c r="MPO106" s="58"/>
      <c r="MPP106" s="58"/>
      <c r="MPQ106" s="58"/>
      <c r="MPR106" s="58"/>
      <c r="MPS106" s="58"/>
      <c r="MPT106" s="58"/>
      <c r="MPU106" s="58"/>
      <c r="MPV106" s="58"/>
      <c r="MPW106" s="58"/>
      <c r="MPX106" s="58"/>
      <c r="MPY106" s="58"/>
      <c r="MPZ106" s="58"/>
      <c r="MQA106" s="58"/>
      <c r="MQB106" s="58"/>
      <c r="MQC106" s="58"/>
      <c r="MQD106" s="58"/>
      <c r="MQE106" s="58"/>
      <c r="MQF106" s="58"/>
      <c r="MQG106" s="58"/>
      <c r="MQH106" s="58"/>
      <c r="MQI106" s="58"/>
      <c r="MQJ106" s="58"/>
      <c r="MQK106" s="58"/>
      <c r="MQL106" s="58"/>
      <c r="MQM106" s="58"/>
      <c r="MQN106" s="58"/>
      <c r="MQO106" s="58"/>
      <c r="MQP106" s="58"/>
      <c r="MQQ106" s="58"/>
      <c r="MQR106" s="58"/>
      <c r="MQS106" s="58"/>
      <c r="MQT106" s="58"/>
      <c r="MQU106" s="58"/>
      <c r="MQV106" s="58"/>
      <c r="MQW106" s="58"/>
      <c r="MQX106" s="58"/>
      <c r="MQY106" s="58"/>
      <c r="MQZ106" s="58"/>
      <c r="MRA106" s="58"/>
      <c r="MRB106" s="58"/>
      <c r="MRC106" s="58"/>
      <c r="MRD106" s="58"/>
      <c r="MRE106" s="58"/>
      <c r="MRF106" s="58"/>
      <c r="MRG106" s="58"/>
      <c r="MRH106" s="58"/>
      <c r="MRI106" s="58"/>
      <c r="MRJ106" s="58"/>
      <c r="MRK106" s="58"/>
      <c r="MRL106" s="58"/>
      <c r="MRM106" s="58"/>
      <c r="MRN106" s="58"/>
      <c r="MRO106" s="58"/>
      <c r="MRP106" s="58"/>
      <c r="MRQ106" s="58"/>
      <c r="MRR106" s="58"/>
      <c r="MRS106" s="58"/>
      <c r="MRT106" s="58"/>
      <c r="MRU106" s="58"/>
      <c r="MRV106" s="58"/>
      <c r="MRW106" s="58"/>
      <c r="MRX106" s="58"/>
      <c r="MRY106" s="58"/>
      <c r="MRZ106" s="58"/>
      <c r="MSA106" s="58"/>
      <c r="MSB106" s="58"/>
      <c r="MSC106" s="58"/>
      <c r="MSD106" s="58"/>
      <c r="MSE106" s="58"/>
      <c r="MSF106" s="58"/>
      <c r="MSG106" s="58"/>
      <c r="MSH106" s="58"/>
      <c r="MSI106" s="58"/>
      <c r="MSJ106" s="58"/>
      <c r="MSK106" s="58"/>
      <c r="MSL106" s="58"/>
      <c r="MSM106" s="58"/>
      <c r="MSN106" s="58"/>
      <c r="MSO106" s="58"/>
      <c r="MSP106" s="58"/>
      <c r="MSQ106" s="58"/>
      <c r="MSR106" s="58"/>
      <c r="MSS106" s="58"/>
      <c r="MST106" s="58"/>
      <c r="MSU106" s="58"/>
      <c r="MSV106" s="58"/>
      <c r="MSW106" s="58"/>
      <c r="MSX106" s="58"/>
      <c r="MSY106" s="58"/>
      <c r="MSZ106" s="58"/>
      <c r="MTA106" s="58"/>
      <c r="MTB106" s="58"/>
      <c r="MTC106" s="58"/>
      <c r="MTD106" s="58"/>
      <c r="MTE106" s="58"/>
      <c r="MTF106" s="58"/>
      <c r="MTG106" s="58"/>
      <c r="MTH106" s="58"/>
      <c r="MTI106" s="58"/>
      <c r="MTJ106" s="58"/>
      <c r="MTK106" s="58"/>
      <c r="MTL106" s="58"/>
      <c r="MTM106" s="58"/>
      <c r="MTN106" s="58"/>
      <c r="MTO106" s="58"/>
      <c r="MTP106" s="58"/>
      <c r="MTQ106" s="58"/>
      <c r="MTR106" s="58"/>
      <c r="MTS106" s="58"/>
      <c r="MTT106" s="58"/>
      <c r="MTU106" s="58"/>
      <c r="MTV106" s="58"/>
      <c r="MTW106" s="58"/>
      <c r="MTX106" s="58"/>
      <c r="MTY106" s="58"/>
      <c r="MTZ106" s="58"/>
      <c r="MUA106" s="58"/>
      <c r="MUB106" s="58"/>
      <c r="MUC106" s="58"/>
      <c r="MUD106" s="58"/>
      <c r="MUE106" s="58"/>
      <c r="MUF106" s="58"/>
      <c r="MUG106" s="58"/>
      <c r="MUH106" s="58"/>
      <c r="MUI106" s="58"/>
      <c r="MUJ106" s="58"/>
      <c r="MUK106" s="58"/>
      <c r="MUL106" s="58"/>
      <c r="MUM106" s="58"/>
      <c r="MUN106" s="58"/>
      <c r="MUO106" s="58"/>
      <c r="MUP106" s="58"/>
      <c r="MUQ106" s="58"/>
      <c r="MUR106" s="58"/>
      <c r="MUS106" s="58"/>
      <c r="MUT106" s="58"/>
      <c r="MUU106" s="58"/>
      <c r="MUV106" s="58"/>
      <c r="MUW106" s="58"/>
      <c r="MUX106" s="58"/>
      <c r="MUY106" s="58"/>
      <c r="MUZ106" s="58"/>
      <c r="MVA106" s="58"/>
      <c r="MVB106" s="58"/>
      <c r="MVC106" s="58"/>
      <c r="MVD106" s="58"/>
      <c r="MVE106" s="58"/>
      <c r="MVF106" s="58"/>
      <c r="MVG106" s="58"/>
      <c r="MVH106" s="58"/>
      <c r="MVI106" s="58"/>
      <c r="MVJ106" s="58"/>
      <c r="MVK106" s="58"/>
      <c r="MVL106" s="58"/>
      <c r="MVM106" s="58"/>
      <c r="MVN106" s="58"/>
      <c r="MVO106" s="58"/>
      <c r="MVP106" s="58"/>
      <c r="MVQ106" s="58"/>
      <c r="MVR106" s="58"/>
      <c r="MVS106" s="58"/>
      <c r="MVT106" s="58"/>
      <c r="MVU106" s="58"/>
      <c r="MVV106" s="58"/>
      <c r="MVW106" s="58"/>
      <c r="MVX106" s="58"/>
      <c r="MVY106" s="58"/>
      <c r="MVZ106" s="58"/>
      <c r="MWA106" s="58"/>
      <c r="MWB106" s="58"/>
      <c r="MWC106" s="58"/>
      <c r="MWD106" s="58"/>
      <c r="MWE106" s="58"/>
      <c r="MWF106" s="58"/>
      <c r="MWG106" s="58"/>
      <c r="MWH106" s="58"/>
      <c r="MWI106" s="58"/>
      <c r="MWJ106" s="58"/>
      <c r="MWK106" s="58"/>
      <c r="MWL106" s="58"/>
      <c r="MWM106" s="58"/>
      <c r="MWN106" s="58"/>
      <c r="MWO106" s="58"/>
      <c r="MWP106" s="58"/>
      <c r="MWQ106" s="58"/>
      <c r="MWR106" s="58"/>
      <c r="MWS106" s="58"/>
      <c r="MWT106" s="58"/>
      <c r="MWU106" s="58"/>
      <c r="MWV106" s="58"/>
      <c r="MWW106" s="58"/>
      <c r="MWX106" s="58"/>
      <c r="MWY106" s="58"/>
      <c r="MWZ106" s="58"/>
      <c r="MXA106" s="58"/>
      <c r="MXB106" s="58"/>
      <c r="MXC106" s="58"/>
      <c r="MXD106" s="58"/>
      <c r="MXE106" s="58"/>
      <c r="MXF106" s="58"/>
      <c r="MXG106" s="58"/>
      <c r="MXH106" s="58"/>
      <c r="MXI106" s="58"/>
      <c r="MXJ106" s="58"/>
      <c r="MXK106" s="58"/>
      <c r="MXL106" s="58"/>
      <c r="MXM106" s="58"/>
      <c r="MXN106" s="58"/>
      <c r="MXO106" s="58"/>
      <c r="MXP106" s="58"/>
      <c r="MXQ106" s="58"/>
      <c r="MXR106" s="58"/>
      <c r="MXS106" s="58"/>
      <c r="MXT106" s="58"/>
      <c r="MXU106" s="58"/>
      <c r="MXV106" s="58"/>
      <c r="MXW106" s="58"/>
      <c r="MXX106" s="58"/>
      <c r="MXY106" s="58"/>
      <c r="MXZ106" s="58"/>
      <c r="MYA106" s="58"/>
      <c r="MYB106" s="58"/>
      <c r="MYC106" s="58"/>
      <c r="MYD106" s="58"/>
      <c r="MYE106" s="58"/>
      <c r="MYF106" s="58"/>
      <c r="MYG106" s="58"/>
      <c r="MYH106" s="58"/>
      <c r="MYI106" s="58"/>
      <c r="MYJ106" s="58"/>
      <c r="MYK106" s="58"/>
      <c r="MYL106" s="58"/>
      <c r="MYM106" s="58"/>
      <c r="MYN106" s="58"/>
      <c r="MYO106" s="58"/>
      <c r="MYP106" s="58"/>
      <c r="MYQ106" s="58"/>
      <c r="MYR106" s="58"/>
      <c r="MYS106" s="58"/>
      <c r="MYT106" s="58"/>
      <c r="MYU106" s="58"/>
      <c r="MYV106" s="58"/>
      <c r="MYW106" s="58"/>
      <c r="MYX106" s="58"/>
      <c r="MYY106" s="58"/>
      <c r="MYZ106" s="58"/>
      <c r="MZA106" s="58"/>
      <c r="MZB106" s="58"/>
      <c r="MZC106" s="58"/>
      <c r="MZD106" s="58"/>
      <c r="MZE106" s="58"/>
      <c r="MZF106" s="58"/>
      <c r="MZG106" s="58"/>
      <c r="MZH106" s="58"/>
      <c r="MZI106" s="58"/>
      <c r="MZJ106" s="58"/>
      <c r="MZK106" s="58"/>
      <c r="MZL106" s="58"/>
      <c r="MZM106" s="58"/>
      <c r="MZN106" s="58"/>
      <c r="MZO106" s="58"/>
      <c r="MZP106" s="58"/>
      <c r="MZQ106" s="58"/>
      <c r="MZR106" s="58"/>
      <c r="MZS106" s="58"/>
      <c r="MZT106" s="58"/>
      <c r="MZU106" s="58"/>
      <c r="MZV106" s="58"/>
      <c r="MZW106" s="58"/>
      <c r="MZX106" s="58"/>
      <c r="MZY106" s="58"/>
      <c r="MZZ106" s="58"/>
      <c r="NAA106" s="58"/>
      <c r="NAB106" s="58"/>
      <c r="NAC106" s="58"/>
      <c r="NAD106" s="58"/>
      <c r="NAE106" s="58"/>
      <c r="NAF106" s="58"/>
      <c r="NAG106" s="58"/>
      <c r="NAH106" s="58"/>
      <c r="NAI106" s="58"/>
      <c r="NAJ106" s="58"/>
      <c r="NAK106" s="58"/>
      <c r="NAL106" s="58"/>
      <c r="NAM106" s="58"/>
      <c r="NAN106" s="58"/>
      <c r="NAO106" s="58"/>
      <c r="NAP106" s="58"/>
      <c r="NAQ106" s="58"/>
      <c r="NAR106" s="58"/>
      <c r="NAS106" s="58"/>
      <c r="NAT106" s="58"/>
      <c r="NAU106" s="58"/>
      <c r="NAV106" s="58"/>
      <c r="NAW106" s="58"/>
      <c r="NAX106" s="58"/>
      <c r="NAY106" s="58"/>
      <c r="NAZ106" s="58"/>
      <c r="NBA106" s="58"/>
      <c r="NBB106" s="58"/>
      <c r="NBC106" s="58"/>
      <c r="NBD106" s="58"/>
      <c r="NBE106" s="58"/>
      <c r="NBF106" s="58"/>
      <c r="NBG106" s="58"/>
      <c r="NBH106" s="58"/>
      <c r="NBI106" s="58"/>
      <c r="NBJ106" s="58"/>
      <c r="NBK106" s="58"/>
      <c r="NBL106" s="58"/>
      <c r="NBM106" s="58"/>
      <c r="NBN106" s="58"/>
      <c r="NBO106" s="58"/>
      <c r="NBP106" s="58"/>
      <c r="NBQ106" s="58"/>
      <c r="NBR106" s="58"/>
      <c r="NBS106" s="58"/>
      <c r="NBT106" s="58"/>
      <c r="NBU106" s="58"/>
      <c r="NBV106" s="58"/>
      <c r="NBW106" s="58"/>
      <c r="NBX106" s="58"/>
      <c r="NBY106" s="58"/>
      <c r="NBZ106" s="58"/>
      <c r="NCA106" s="58"/>
      <c r="NCB106" s="58"/>
      <c r="NCC106" s="58"/>
      <c r="NCD106" s="58"/>
      <c r="NCE106" s="58"/>
      <c r="NCF106" s="58"/>
      <c r="NCG106" s="58"/>
      <c r="NCH106" s="58"/>
      <c r="NCI106" s="58"/>
      <c r="NCJ106" s="58"/>
      <c r="NCK106" s="58"/>
      <c r="NCL106" s="58"/>
      <c r="NCM106" s="58"/>
      <c r="NCN106" s="58"/>
      <c r="NCO106" s="58"/>
      <c r="NCP106" s="58"/>
      <c r="NCQ106" s="58"/>
      <c r="NCR106" s="58"/>
      <c r="NCS106" s="58"/>
      <c r="NCT106" s="58"/>
      <c r="NCU106" s="58"/>
      <c r="NCV106" s="58"/>
      <c r="NCW106" s="58"/>
      <c r="NCX106" s="58"/>
      <c r="NCY106" s="58"/>
      <c r="NCZ106" s="58"/>
      <c r="NDA106" s="58"/>
      <c r="NDB106" s="58"/>
      <c r="NDC106" s="58"/>
      <c r="NDD106" s="58"/>
      <c r="NDE106" s="58"/>
      <c r="NDF106" s="58"/>
      <c r="NDG106" s="58"/>
      <c r="NDH106" s="58"/>
      <c r="NDI106" s="58"/>
      <c r="NDJ106" s="58"/>
      <c r="NDK106" s="58"/>
      <c r="NDL106" s="58"/>
      <c r="NDM106" s="58"/>
      <c r="NDN106" s="58"/>
      <c r="NDO106" s="58"/>
      <c r="NDP106" s="58"/>
      <c r="NDQ106" s="58"/>
      <c r="NDR106" s="58"/>
      <c r="NDS106" s="58"/>
      <c r="NDT106" s="58"/>
      <c r="NDU106" s="58"/>
      <c r="NDV106" s="58"/>
      <c r="NDW106" s="58"/>
      <c r="NDX106" s="58"/>
      <c r="NDY106" s="58"/>
      <c r="NDZ106" s="58"/>
      <c r="NEA106" s="58"/>
      <c r="NEB106" s="58"/>
      <c r="NEC106" s="58"/>
      <c r="NED106" s="58"/>
      <c r="NEE106" s="58"/>
      <c r="NEF106" s="58"/>
      <c r="NEG106" s="58"/>
      <c r="NEH106" s="58"/>
      <c r="NEI106" s="58"/>
      <c r="NEJ106" s="58"/>
      <c r="NEK106" s="58"/>
      <c r="NEL106" s="58"/>
      <c r="NEM106" s="58"/>
      <c r="NEN106" s="58"/>
      <c r="NEO106" s="58"/>
      <c r="NEP106" s="58"/>
      <c r="NEQ106" s="58"/>
      <c r="NER106" s="58"/>
      <c r="NES106" s="58"/>
      <c r="NET106" s="58"/>
      <c r="NEU106" s="58"/>
      <c r="NEV106" s="58"/>
      <c r="NEW106" s="58"/>
      <c r="NEX106" s="58"/>
      <c r="NEY106" s="58"/>
      <c r="NEZ106" s="58"/>
      <c r="NFA106" s="58"/>
      <c r="NFB106" s="58"/>
      <c r="NFC106" s="58"/>
      <c r="NFD106" s="58"/>
      <c r="NFE106" s="58"/>
      <c r="NFF106" s="58"/>
      <c r="NFG106" s="58"/>
      <c r="NFH106" s="58"/>
      <c r="NFI106" s="58"/>
      <c r="NFJ106" s="58"/>
      <c r="NFK106" s="58"/>
      <c r="NFL106" s="58"/>
      <c r="NFM106" s="58"/>
      <c r="NFN106" s="58"/>
      <c r="NFO106" s="58"/>
      <c r="NFP106" s="58"/>
      <c r="NFQ106" s="58"/>
      <c r="NFR106" s="58"/>
      <c r="NFS106" s="58"/>
      <c r="NFT106" s="58"/>
      <c r="NFU106" s="58"/>
      <c r="NFV106" s="58"/>
      <c r="NFW106" s="58"/>
      <c r="NFX106" s="58"/>
      <c r="NFY106" s="58"/>
      <c r="NFZ106" s="58"/>
      <c r="NGA106" s="58"/>
      <c r="NGB106" s="58"/>
      <c r="NGC106" s="58"/>
      <c r="NGD106" s="58"/>
      <c r="NGE106" s="58"/>
      <c r="NGF106" s="58"/>
      <c r="NGG106" s="58"/>
      <c r="NGH106" s="58"/>
      <c r="NGI106" s="58"/>
      <c r="NGJ106" s="58"/>
      <c r="NGK106" s="58"/>
      <c r="NGL106" s="58"/>
      <c r="NGM106" s="58"/>
      <c r="NGN106" s="58"/>
      <c r="NGO106" s="58"/>
      <c r="NGP106" s="58"/>
      <c r="NGQ106" s="58"/>
      <c r="NGR106" s="58"/>
      <c r="NGS106" s="58"/>
      <c r="NGT106" s="58"/>
      <c r="NGU106" s="58"/>
      <c r="NGV106" s="58"/>
      <c r="NGW106" s="58"/>
      <c r="NGX106" s="58"/>
      <c r="NGY106" s="58"/>
      <c r="NGZ106" s="58"/>
      <c r="NHA106" s="58"/>
      <c r="NHB106" s="58"/>
      <c r="NHC106" s="58"/>
      <c r="NHD106" s="58"/>
      <c r="NHE106" s="58"/>
      <c r="NHF106" s="58"/>
      <c r="NHG106" s="58"/>
      <c r="NHH106" s="58"/>
      <c r="NHI106" s="58"/>
      <c r="NHJ106" s="58"/>
      <c r="NHK106" s="58"/>
      <c r="NHL106" s="58"/>
      <c r="NHM106" s="58"/>
      <c r="NHN106" s="58"/>
      <c r="NHO106" s="58"/>
      <c r="NHP106" s="58"/>
      <c r="NHQ106" s="58"/>
      <c r="NHR106" s="58"/>
      <c r="NHS106" s="58"/>
      <c r="NHT106" s="58"/>
      <c r="NHU106" s="58"/>
      <c r="NHV106" s="58"/>
      <c r="NHW106" s="58"/>
      <c r="NHX106" s="58"/>
      <c r="NHY106" s="58"/>
      <c r="NHZ106" s="58"/>
      <c r="NIA106" s="58"/>
      <c r="NIB106" s="58"/>
      <c r="NIC106" s="58"/>
      <c r="NID106" s="58"/>
      <c r="NIE106" s="58"/>
      <c r="NIF106" s="58"/>
      <c r="NIG106" s="58"/>
      <c r="NIH106" s="58"/>
      <c r="NII106" s="58"/>
      <c r="NIJ106" s="58"/>
      <c r="NIK106" s="58"/>
      <c r="NIL106" s="58"/>
      <c r="NIM106" s="58"/>
      <c r="NIN106" s="58"/>
      <c r="NIO106" s="58"/>
      <c r="NIP106" s="58"/>
      <c r="NIQ106" s="58"/>
      <c r="NIR106" s="58"/>
      <c r="NIS106" s="58"/>
      <c r="NIT106" s="58"/>
      <c r="NIU106" s="58"/>
      <c r="NIV106" s="58"/>
      <c r="NIW106" s="58"/>
      <c r="NIX106" s="58"/>
      <c r="NIY106" s="58"/>
      <c r="NIZ106" s="58"/>
      <c r="NJA106" s="58"/>
      <c r="NJB106" s="58"/>
      <c r="NJC106" s="58"/>
      <c r="NJD106" s="58"/>
      <c r="NJE106" s="58"/>
      <c r="NJF106" s="58"/>
      <c r="NJG106" s="58"/>
      <c r="NJH106" s="58"/>
      <c r="NJI106" s="58"/>
      <c r="NJJ106" s="58"/>
      <c r="NJK106" s="58"/>
      <c r="NJL106" s="58"/>
      <c r="NJM106" s="58"/>
      <c r="NJN106" s="58"/>
      <c r="NJO106" s="58"/>
      <c r="NJP106" s="58"/>
      <c r="NJQ106" s="58"/>
      <c r="NJR106" s="58"/>
      <c r="NJS106" s="58"/>
      <c r="NJT106" s="58"/>
      <c r="NJU106" s="58"/>
      <c r="NJV106" s="58"/>
      <c r="NJW106" s="58"/>
      <c r="NJX106" s="58"/>
      <c r="NJY106" s="58"/>
      <c r="NJZ106" s="58"/>
      <c r="NKA106" s="58"/>
      <c r="NKB106" s="58"/>
      <c r="NKC106" s="58"/>
      <c r="NKD106" s="58"/>
      <c r="NKE106" s="58"/>
      <c r="NKF106" s="58"/>
      <c r="NKG106" s="58"/>
      <c r="NKH106" s="58"/>
      <c r="NKI106" s="58"/>
      <c r="NKJ106" s="58"/>
      <c r="NKK106" s="58"/>
      <c r="NKL106" s="58"/>
      <c r="NKM106" s="58"/>
      <c r="NKN106" s="58"/>
      <c r="NKO106" s="58"/>
      <c r="NKP106" s="58"/>
      <c r="NKQ106" s="58"/>
      <c r="NKR106" s="58"/>
      <c r="NKS106" s="58"/>
      <c r="NKT106" s="58"/>
      <c r="NKU106" s="58"/>
      <c r="NKV106" s="58"/>
      <c r="NKW106" s="58"/>
      <c r="NKX106" s="58"/>
      <c r="NKY106" s="58"/>
      <c r="NKZ106" s="58"/>
      <c r="NLA106" s="58"/>
      <c r="NLB106" s="58"/>
      <c r="NLC106" s="58"/>
      <c r="NLD106" s="58"/>
      <c r="NLE106" s="58"/>
      <c r="NLF106" s="58"/>
      <c r="NLG106" s="58"/>
      <c r="NLH106" s="58"/>
      <c r="NLI106" s="58"/>
      <c r="NLJ106" s="58"/>
      <c r="NLK106" s="58"/>
      <c r="NLL106" s="58"/>
      <c r="NLM106" s="58"/>
      <c r="NLN106" s="58"/>
      <c r="NLO106" s="58"/>
      <c r="NLP106" s="58"/>
      <c r="NLQ106" s="58"/>
      <c r="NLR106" s="58"/>
      <c r="NLS106" s="58"/>
      <c r="NLT106" s="58"/>
      <c r="NLU106" s="58"/>
      <c r="NLV106" s="58"/>
      <c r="NLW106" s="58"/>
      <c r="NLX106" s="58"/>
      <c r="NLY106" s="58"/>
      <c r="NLZ106" s="58"/>
      <c r="NMA106" s="58"/>
      <c r="NMB106" s="58"/>
      <c r="NMC106" s="58"/>
      <c r="NMD106" s="58"/>
      <c r="NME106" s="58"/>
      <c r="NMF106" s="58"/>
      <c r="NMG106" s="58"/>
      <c r="NMH106" s="58"/>
      <c r="NMI106" s="58"/>
      <c r="NMJ106" s="58"/>
      <c r="NMK106" s="58"/>
      <c r="NML106" s="58"/>
      <c r="NMM106" s="58"/>
      <c r="NMN106" s="58"/>
      <c r="NMO106" s="58"/>
      <c r="NMP106" s="58"/>
      <c r="NMQ106" s="58"/>
      <c r="NMR106" s="58"/>
      <c r="NMS106" s="58"/>
      <c r="NMT106" s="58"/>
      <c r="NMU106" s="58"/>
      <c r="NMV106" s="58"/>
      <c r="NMW106" s="58"/>
      <c r="NMX106" s="58"/>
      <c r="NMY106" s="58"/>
      <c r="NMZ106" s="58"/>
      <c r="NNA106" s="58"/>
      <c r="NNB106" s="58"/>
      <c r="NNC106" s="58"/>
      <c r="NND106" s="58"/>
      <c r="NNE106" s="58"/>
      <c r="NNF106" s="58"/>
      <c r="NNG106" s="58"/>
      <c r="NNH106" s="58"/>
      <c r="NNI106" s="58"/>
      <c r="NNJ106" s="58"/>
      <c r="NNK106" s="58"/>
      <c r="NNL106" s="58"/>
      <c r="NNM106" s="58"/>
      <c r="NNN106" s="58"/>
      <c r="NNO106" s="58"/>
      <c r="NNP106" s="58"/>
      <c r="NNQ106" s="58"/>
      <c r="NNR106" s="58"/>
      <c r="NNS106" s="58"/>
      <c r="NNT106" s="58"/>
      <c r="NNU106" s="58"/>
      <c r="NNV106" s="58"/>
      <c r="NNW106" s="58"/>
      <c r="NNX106" s="58"/>
      <c r="NNY106" s="58"/>
      <c r="NNZ106" s="58"/>
      <c r="NOA106" s="58"/>
      <c r="NOB106" s="58"/>
      <c r="NOC106" s="58"/>
      <c r="NOD106" s="58"/>
      <c r="NOE106" s="58"/>
      <c r="NOF106" s="58"/>
      <c r="NOG106" s="58"/>
      <c r="NOH106" s="58"/>
      <c r="NOI106" s="58"/>
      <c r="NOJ106" s="58"/>
      <c r="NOK106" s="58"/>
      <c r="NOL106" s="58"/>
      <c r="NOM106" s="58"/>
      <c r="NON106" s="58"/>
      <c r="NOO106" s="58"/>
      <c r="NOP106" s="58"/>
      <c r="NOQ106" s="58"/>
      <c r="NOR106" s="58"/>
      <c r="NOS106" s="58"/>
      <c r="NOT106" s="58"/>
      <c r="NOU106" s="58"/>
      <c r="NOV106" s="58"/>
      <c r="NOW106" s="58"/>
      <c r="NOX106" s="58"/>
      <c r="NOY106" s="58"/>
      <c r="NOZ106" s="58"/>
      <c r="NPA106" s="58"/>
      <c r="NPB106" s="58"/>
      <c r="NPC106" s="58"/>
      <c r="NPD106" s="58"/>
      <c r="NPE106" s="58"/>
      <c r="NPF106" s="58"/>
      <c r="NPG106" s="58"/>
      <c r="NPH106" s="58"/>
      <c r="NPI106" s="58"/>
      <c r="NPJ106" s="58"/>
      <c r="NPK106" s="58"/>
      <c r="NPL106" s="58"/>
      <c r="NPM106" s="58"/>
      <c r="NPN106" s="58"/>
      <c r="NPO106" s="58"/>
      <c r="NPP106" s="58"/>
      <c r="NPQ106" s="58"/>
      <c r="NPR106" s="58"/>
      <c r="NPS106" s="58"/>
      <c r="NPT106" s="58"/>
      <c r="NPU106" s="58"/>
      <c r="NPV106" s="58"/>
      <c r="NPW106" s="58"/>
      <c r="NPX106" s="58"/>
      <c r="NPY106" s="58"/>
      <c r="NPZ106" s="58"/>
      <c r="NQA106" s="58"/>
      <c r="NQB106" s="58"/>
      <c r="NQC106" s="58"/>
      <c r="NQD106" s="58"/>
      <c r="NQE106" s="58"/>
      <c r="NQF106" s="58"/>
      <c r="NQG106" s="58"/>
      <c r="NQH106" s="58"/>
      <c r="NQI106" s="58"/>
      <c r="NQJ106" s="58"/>
      <c r="NQK106" s="58"/>
      <c r="NQL106" s="58"/>
      <c r="NQM106" s="58"/>
      <c r="NQN106" s="58"/>
      <c r="NQO106" s="58"/>
      <c r="NQP106" s="58"/>
      <c r="NQQ106" s="58"/>
      <c r="NQR106" s="58"/>
      <c r="NQS106" s="58"/>
      <c r="NQT106" s="58"/>
      <c r="NQU106" s="58"/>
      <c r="NQV106" s="58"/>
      <c r="NQW106" s="58"/>
      <c r="NQX106" s="58"/>
      <c r="NQY106" s="58"/>
      <c r="NQZ106" s="58"/>
      <c r="NRA106" s="58"/>
      <c r="NRB106" s="58"/>
      <c r="NRC106" s="58"/>
      <c r="NRD106" s="58"/>
      <c r="NRE106" s="58"/>
      <c r="NRF106" s="58"/>
      <c r="NRG106" s="58"/>
      <c r="NRH106" s="58"/>
      <c r="NRI106" s="58"/>
      <c r="NRJ106" s="58"/>
      <c r="NRK106" s="58"/>
      <c r="NRL106" s="58"/>
      <c r="NRM106" s="58"/>
      <c r="NRN106" s="58"/>
      <c r="NRO106" s="58"/>
      <c r="NRP106" s="58"/>
      <c r="NRQ106" s="58"/>
      <c r="NRR106" s="58"/>
      <c r="NRS106" s="58"/>
      <c r="NRT106" s="58"/>
      <c r="NRU106" s="58"/>
      <c r="NRV106" s="58"/>
      <c r="NRW106" s="58"/>
      <c r="NRX106" s="58"/>
      <c r="NRY106" s="58"/>
      <c r="NRZ106" s="58"/>
      <c r="NSA106" s="58"/>
      <c r="NSB106" s="58"/>
      <c r="NSC106" s="58"/>
      <c r="NSD106" s="58"/>
      <c r="NSE106" s="58"/>
      <c r="NSF106" s="58"/>
      <c r="NSG106" s="58"/>
      <c r="NSH106" s="58"/>
      <c r="NSI106" s="58"/>
      <c r="NSJ106" s="58"/>
      <c r="NSK106" s="58"/>
      <c r="NSL106" s="58"/>
      <c r="NSM106" s="58"/>
      <c r="NSN106" s="58"/>
      <c r="NSO106" s="58"/>
      <c r="NSP106" s="58"/>
      <c r="NSQ106" s="58"/>
      <c r="NSR106" s="58"/>
      <c r="NSS106" s="58"/>
      <c r="NST106" s="58"/>
      <c r="NSU106" s="58"/>
      <c r="NSV106" s="58"/>
      <c r="NSW106" s="58"/>
      <c r="NSX106" s="58"/>
      <c r="NSY106" s="58"/>
      <c r="NSZ106" s="58"/>
      <c r="NTA106" s="58"/>
      <c r="NTB106" s="58"/>
      <c r="NTC106" s="58"/>
      <c r="NTD106" s="58"/>
      <c r="NTE106" s="58"/>
      <c r="NTF106" s="58"/>
      <c r="NTG106" s="58"/>
      <c r="NTH106" s="58"/>
      <c r="NTI106" s="58"/>
      <c r="NTJ106" s="58"/>
      <c r="NTK106" s="58"/>
      <c r="NTL106" s="58"/>
      <c r="NTM106" s="58"/>
      <c r="NTN106" s="58"/>
      <c r="NTO106" s="58"/>
      <c r="NTP106" s="58"/>
      <c r="NTQ106" s="58"/>
      <c r="NTR106" s="58"/>
      <c r="NTS106" s="58"/>
      <c r="NTT106" s="58"/>
      <c r="NTU106" s="58"/>
      <c r="NTV106" s="58"/>
      <c r="NTW106" s="58"/>
      <c r="NTX106" s="58"/>
      <c r="NTY106" s="58"/>
      <c r="NTZ106" s="58"/>
      <c r="NUA106" s="58"/>
      <c r="NUB106" s="58"/>
      <c r="NUC106" s="58"/>
      <c r="NUD106" s="58"/>
      <c r="NUE106" s="58"/>
      <c r="NUF106" s="58"/>
      <c r="NUG106" s="58"/>
      <c r="NUH106" s="58"/>
      <c r="NUI106" s="58"/>
      <c r="NUJ106" s="58"/>
      <c r="NUK106" s="58"/>
      <c r="NUL106" s="58"/>
      <c r="NUM106" s="58"/>
      <c r="NUN106" s="58"/>
      <c r="NUO106" s="58"/>
      <c r="NUP106" s="58"/>
      <c r="NUQ106" s="58"/>
      <c r="NUR106" s="58"/>
      <c r="NUS106" s="58"/>
      <c r="NUT106" s="58"/>
      <c r="NUU106" s="58"/>
      <c r="NUV106" s="58"/>
      <c r="NUW106" s="58"/>
      <c r="NUX106" s="58"/>
      <c r="NUY106" s="58"/>
      <c r="NUZ106" s="58"/>
      <c r="NVA106" s="58"/>
      <c r="NVB106" s="58"/>
      <c r="NVC106" s="58"/>
      <c r="NVD106" s="58"/>
      <c r="NVE106" s="58"/>
      <c r="NVF106" s="58"/>
      <c r="NVG106" s="58"/>
      <c r="NVH106" s="58"/>
      <c r="NVI106" s="58"/>
      <c r="NVJ106" s="58"/>
      <c r="NVK106" s="58"/>
      <c r="NVL106" s="58"/>
      <c r="NVM106" s="58"/>
      <c r="NVN106" s="58"/>
      <c r="NVO106" s="58"/>
      <c r="NVP106" s="58"/>
      <c r="NVQ106" s="58"/>
      <c r="NVR106" s="58"/>
      <c r="NVS106" s="58"/>
      <c r="NVT106" s="58"/>
      <c r="NVU106" s="58"/>
      <c r="NVV106" s="58"/>
      <c r="NVW106" s="58"/>
      <c r="NVX106" s="58"/>
      <c r="NVY106" s="58"/>
      <c r="NVZ106" s="58"/>
      <c r="NWA106" s="58"/>
      <c r="NWB106" s="58"/>
      <c r="NWC106" s="58"/>
      <c r="NWD106" s="58"/>
      <c r="NWE106" s="58"/>
      <c r="NWF106" s="58"/>
      <c r="NWG106" s="58"/>
      <c r="NWH106" s="58"/>
      <c r="NWI106" s="58"/>
      <c r="NWJ106" s="58"/>
      <c r="NWK106" s="58"/>
      <c r="NWL106" s="58"/>
      <c r="NWM106" s="58"/>
      <c r="NWN106" s="58"/>
      <c r="NWO106" s="58"/>
      <c r="NWP106" s="58"/>
      <c r="NWQ106" s="58"/>
      <c r="NWR106" s="58"/>
      <c r="NWS106" s="58"/>
      <c r="NWT106" s="58"/>
      <c r="NWU106" s="58"/>
      <c r="NWV106" s="58"/>
      <c r="NWW106" s="58"/>
      <c r="NWX106" s="58"/>
      <c r="NWY106" s="58"/>
      <c r="NWZ106" s="58"/>
      <c r="NXA106" s="58"/>
      <c r="NXB106" s="58"/>
      <c r="NXC106" s="58"/>
      <c r="NXD106" s="58"/>
      <c r="NXE106" s="58"/>
      <c r="NXF106" s="58"/>
      <c r="NXG106" s="58"/>
      <c r="NXH106" s="58"/>
      <c r="NXI106" s="58"/>
      <c r="NXJ106" s="58"/>
      <c r="NXK106" s="58"/>
      <c r="NXL106" s="58"/>
      <c r="NXM106" s="58"/>
      <c r="NXN106" s="58"/>
      <c r="NXO106" s="58"/>
      <c r="NXP106" s="58"/>
      <c r="NXQ106" s="58"/>
      <c r="NXR106" s="58"/>
      <c r="NXS106" s="58"/>
      <c r="NXT106" s="58"/>
      <c r="NXU106" s="58"/>
      <c r="NXV106" s="58"/>
      <c r="NXW106" s="58"/>
      <c r="NXX106" s="58"/>
      <c r="NXY106" s="58"/>
      <c r="NXZ106" s="58"/>
      <c r="NYA106" s="58"/>
      <c r="NYB106" s="58"/>
      <c r="NYC106" s="58"/>
      <c r="NYD106" s="58"/>
      <c r="NYE106" s="58"/>
      <c r="NYF106" s="58"/>
      <c r="NYG106" s="58"/>
      <c r="NYH106" s="58"/>
      <c r="NYI106" s="58"/>
      <c r="NYJ106" s="58"/>
      <c r="NYK106" s="58"/>
      <c r="NYL106" s="58"/>
      <c r="NYM106" s="58"/>
      <c r="NYN106" s="58"/>
      <c r="NYO106" s="58"/>
      <c r="NYP106" s="58"/>
      <c r="NYQ106" s="58"/>
      <c r="NYR106" s="58"/>
      <c r="NYS106" s="58"/>
      <c r="NYT106" s="58"/>
      <c r="NYU106" s="58"/>
      <c r="NYV106" s="58"/>
      <c r="NYW106" s="58"/>
      <c r="NYX106" s="58"/>
      <c r="NYY106" s="58"/>
      <c r="NYZ106" s="58"/>
      <c r="NZA106" s="58"/>
      <c r="NZB106" s="58"/>
      <c r="NZC106" s="58"/>
      <c r="NZD106" s="58"/>
      <c r="NZE106" s="58"/>
      <c r="NZF106" s="58"/>
      <c r="NZG106" s="58"/>
      <c r="NZH106" s="58"/>
      <c r="NZI106" s="58"/>
      <c r="NZJ106" s="58"/>
      <c r="NZK106" s="58"/>
      <c r="NZL106" s="58"/>
      <c r="NZM106" s="58"/>
      <c r="NZN106" s="58"/>
      <c r="NZO106" s="58"/>
      <c r="NZP106" s="58"/>
      <c r="NZQ106" s="58"/>
      <c r="NZR106" s="58"/>
      <c r="NZS106" s="58"/>
      <c r="NZT106" s="58"/>
      <c r="NZU106" s="58"/>
      <c r="NZV106" s="58"/>
      <c r="NZW106" s="58"/>
      <c r="NZX106" s="58"/>
      <c r="NZY106" s="58"/>
      <c r="NZZ106" s="58"/>
      <c r="OAA106" s="58"/>
      <c r="OAB106" s="58"/>
      <c r="OAC106" s="58"/>
      <c r="OAD106" s="58"/>
      <c r="OAE106" s="58"/>
      <c r="OAF106" s="58"/>
      <c r="OAG106" s="58"/>
      <c r="OAH106" s="58"/>
      <c r="OAI106" s="58"/>
      <c r="OAJ106" s="58"/>
      <c r="OAK106" s="58"/>
      <c r="OAL106" s="58"/>
      <c r="OAM106" s="58"/>
      <c r="OAN106" s="58"/>
      <c r="OAO106" s="58"/>
      <c r="OAP106" s="58"/>
      <c r="OAQ106" s="58"/>
      <c r="OAR106" s="58"/>
      <c r="OAS106" s="58"/>
      <c r="OAT106" s="58"/>
      <c r="OAU106" s="58"/>
      <c r="OAV106" s="58"/>
      <c r="OAW106" s="58"/>
      <c r="OAX106" s="58"/>
      <c r="OAY106" s="58"/>
      <c r="OAZ106" s="58"/>
      <c r="OBA106" s="58"/>
      <c r="OBB106" s="58"/>
      <c r="OBC106" s="58"/>
      <c r="OBD106" s="58"/>
      <c r="OBE106" s="58"/>
      <c r="OBF106" s="58"/>
      <c r="OBG106" s="58"/>
      <c r="OBH106" s="58"/>
      <c r="OBI106" s="58"/>
      <c r="OBJ106" s="58"/>
      <c r="OBK106" s="58"/>
      <c r="OBL106" s="58"/>
      <c r="OBM106" s="58"/>
      <c r="OBN106" s="58"/>
      <c r="OBO106" s="58"/>
      <c r="OBP106" s="58"/>
      <c r="OBQ106" s="58"/>
      <c r="OBR106" s="58"/>
      <c r="OBS106" s="58"/>
      <c r="OBT106" s="58"/>
      <c r="OBU106" s="58"/>
      <c r="OBV106" s="58"/>
      <c r="OBW106" s="58"/>
      <c r="OBX106" s="58"/>
      <c r="OBY106" s="58"/>
      <c r="OBZ106" s="58"/>
      <c r="OCA106" s="58"/>
      <c r="OCB106" s="58"/>
      <c r="OCC106" s="58"/>
      <c r="OCD106" s="58"/>
      <c r="OCE106" s="58"/>
      <c r="OCF106" s="58"/>
      <c r="OCG106" s="58"/>
      <c r="OCH106" s="58"/>
      <c r="OCI106" s="58"/>
      <c r="OCJ106" s="58"/>
      <c r="OCK106" s="58"/>
      <c r="OCL106" s="58"/>
      <c r="OCM106" s="58"/>
      <c r="OCN106" s="58"/>
      <c r="OCO106" s="58"/>
      <c r="OCP106" s="58"/>
      <c r="OCQ106" s="58"/>
      <c r="OCR106" s="58"/>
      <c r="OCS106" s="58"/>
      <c r="OCT106" s="58"/>
      <c r="OCU106" s="58"/>
      <c r="OCV106" s="58"/>
      <c r="OCW106" s="58"/>
      <c r="OCX106" s="58"/>
      <c r="OCY106" s="58"/>
      <c r="OCZ106" s="58"/>
      <c r="ODA106" s="58"/>
      <c r="ODB106" s="58"/>
      <c r="ODC106" s="58"/>
      <c r="ODD106" s="58"/>
      <c r="ODE106" s="58"/>
      <c r="ODF106" s="58"/>
      <c r="ODG106" s="58"/>
      <c r="ODH106" s="58"/>
      <c r="ODI106" s="58"/>
      <c r="ODJ106" s="58"/>
      <c r="ODK106" s="58"/>
      <c r="ODL106" s="58"/>
      <c r="ODM106" s="58"/>
      <c r="ODN106" s="58"/>
      <c r="ODO106" s="58"/>
      <c r="ODP106" s="58"/>
      <c r="ODQ106" s="58"/>
      <c r="ODR106" s="58"/>
      <c r="ODS106" s="58"/>
      <c r="ODT106" s="58"/>
      <c r="ODU106" s="58"/>
      <c r="ODV106" s="58"/>
      <c r="ODW106" s="58"/>
      <c r="ODX106" s="58"/>
      <c r="ODY106" s="58"/>
      <c r="ODZ106" s="58"/>
      <c r="OEA106" s="58"/>
      <c r="OEB106" s="58"/>
      <c r="OEC106" s="58"/>
      <c r="OED106" s="58"/>
      <c r="OEE106" s="58"/>
      <c r="OEF106" s="58"/>
      <c r="OEG106" s="58"/>
      <c r="OEH106" s="58"/>
      <c r="OEI106" s="58"/>
      <c r="OEJ106" s="58"/>
      <c r="OEK106" s="58"/>
      <c r="OEL106" s="58"/>
      <c r="OEM106" s="58"/>
      <c r="OEN106" s="58"/>
      <c r="OEO106" s="58"/>
      <c r="OEP106" s="58"/>
      <c r="OEQ106" s="58"/>
      <c r="OER106" s="58"/>
      <c r="OES106" s="58"/>
      <c r="OET106" s="58"/>
      <c r="OEU106" s="58"/>
      <c r="OEV106" s="58"/>
      <c r="OEW106" s="58"/>
      <c r="OEX106" s="58"/>
      <c r="OEY106" s="58"/>
      <c r="OEZ106" s="58"/>
      <c r="OFA106" s="58"/>
      <c r="OFB106" s="58"/>
      <c r="OFC106" s="58"/>
      <c r="OFD106" s="58"/>
      <c r="OFE106" s="58"/>
      <c r="OFF106" s="58"/>
      <c r="OFG106" s="58"/>
      <c r="OFH106" s="58"/>
      <c r="OFI106" s="58"/>
      <c r="OFJ106" s="58"/>
      <c r="OFK106" s="58"/>
      <c r="OFL106" s="58"/>
      <c r="OFM106" s="58"/>
      <c r="OFN106" s="58"/>
      <c r="OFO106" s="58"/>
      <c r="OFP106" s="58"/>
      <c r="OFQ106" s="58"/>
      <c r="OFR106" s="58"/>
      <c r="OFS106" s="58"/>
      <c r="OFT106" s="58"/>
      <c r="OFU106" s="58"/>
      <c r="OFV106" s="58"/>
      <c r="OFW106" s="58"/>
      <c r="OFX106" s="58"/>
      <c r="OFY106" s="58"/>
      <c r="OFZ106" s="58"/>
      <c r="OGA106" s="58"/>
      <c r="OGB106" s="58"/>
      <c r="OGC106" s="58"/>
      <c r="OGD106" s="58"/>
      <c r="OGE106" s="58"/>
      <c r="OGF106" s="58"/>
      <c r="OGG106" s="58"/>
      <c r="OGH106" s="58"/>
      <c r="OGI106" s="58"/>
      <c r="OGJ106" s="58"/>
      <c r="OGK106" s="58"/>
      <c r="OGL106" s="58"/>
      <c r="OGM106" s="58"/>
      <c r="OGN106" s="58"/>
      <c r="OGO106" s="58"/>
      <c r="OGP106" s="58"/>
      <c r="OGQ106" s="58"/>
      <c r="OGR106" s="58"/>
      <c r="OGS106" s="58"/>
      <c r="OGT106" s="58"/>
      <c r="OGU106" s="58"/>
      <c r="OGV106" s="58"/>
      <c r="OGW106" s="58"/>
      <c r="OGX106" s="58"/>
      <c r="OGY106" s="58"/>
      <c r="OGZ106" s="58"/>
      <c r="OHA106" s="58"/>
      <c r="OHB106" s="58"/>
      <c r="OHC106" s="58"/>
      <c r="OHD106" s="58"/>
      <c r="OHE106" s="58"/>
      <c r="OHF106" s="58"/>
      <c r="OHG106" s="58"/>
      <c r="OHH106" s="58"/>
      <c r="OHI106" s="58"/>
      <c r="OHJ106" s="58"/>
      <c r="OHK106" s="58"/>
      <c r="OHL106" s="58"/>
      <c r="OHM106" s="58"/>
      <c r="OHN106" s="58"/>
      <c r="OHO106" s="58"/>
      <c r="OHP106" s="58"/>
      <c r="OHQ106" s="58"/>
      <c r="OHR106" s="58"/>
      <c r="OHS106" s="58"/>
      <c r="OHT106" s="58"/>
      <c r="OHU106" s="58"/>
      <c r="OHV106" s="58"/>
      <c r="OHW106" s="58"/>
      <c r="OHX106" s="58"/>
      <c r="OHY106" s="58"/>
      <c r="OHZ106" s="58"/>
      <c r="OIA106" s="58"/>
      <c r="OIB106" s="58"/>
      <c r="OIC106" s="58"/>
      <c r="OID106" s="58"/>
      <c r="OIE106" s="58"/>
      <c r="OIF106" s="58"/>
      <c r="OIG106" s="58"/>
      <c r="OIH106" s="58"/>
      <c r="OII106" s="58"/>
      <c r="OIJ106" s="58"/>
      <c r="OIK106" s="58"/>
      <c r="OIL106" s="58"/>
      <c r="OIM106" s="58"/>
      <c r="OIN106" s="58"/>
      <c r="OIO106" s="58"/>
      <c r="OIP106" s="58"/>
      <c r="OIQ106" s="58"/>
      <c r="OIR106" s="58"/>
      <c r="OIS106" s="58"/>
      <c r="OIT106" s="58"/>
      <c r="OIU106" s="58"/>
      <c r="OIV106" s="58"/>
      <c r="OIW106" s="58"/>
      <c r="OIX106" s="58"/>
      <c r="OIY106" s="58"/>
      <c r="OIZ106" s="58"/>
      <c r="OJA106" s="58"/>
      <c r="OJB106" s="58"/>
      <c r="OJC106" s="58"/>
      <c r="OJD106" s="58"/>
      <c r="OJE106" s="58"/>
      <c r="OJF106" s="58"/>
      <c r="OJG106" s="58"/>
      <c r="OJH106" s="58"/>
      <c r="OJI106" s="58"/>
      <c r="OJJ106" s="58"/>
      <c r="OJK106" s="58"/>
      <c r="OJL106" s="58"/>
      <c r="OJM106" s="58"/>
      <c r="OJN106" s="58"/>
      <c r="OJO106" s="58"/>
      <c r="OJP106" s="58"/>
      <c r="OJQ106" s="58"/>
      <c r="OJR106" s="58"/>
      <c r="OJS106" s="58"/>
      <c r="OJT106" s="58"/>
      <c r="OJU106" s="58"/>
      <c r="OJV106" s="58"/>
      <c r="OJW106" s="58"/>
      <c r="OJX106" s="58"/>
      <c r="OJY106" s="58"/>
      <c r="OJZ106" s="58"/>
      <c r="OKA106" s="58"/>
      <c r="OKB106" s="58"/>
      <c r="OKC106" s="58"/>
      <c r="OKD106" s="58"/>
      <c r="OKE106" s="58"/>
      <c r="OKF106" s="58"/>
      <c r="OKG106" s="58"/>
      <c r="OKH106" s="58"/>
      <c r="OKI106" s="58"/>
      <c r="OKJ106" s="58"/>
      <c r="OKK106" s="58"/>
      <c r="OKL106" s="58"/>
      <c r="OKM106" s="58"/>
      <c r="OKN106" s="58"/>
      <c r="OKO106" s="58"/>
      <c r="OKP106" s="58"/>
      <c r="OKQ106" s="58"/>
      <c r="OKR106" s="58"/>
      <c r="OKS106" s="58"/>
      <c r="OKT106" s="58"/>
      <c r="OKU106" s="58"/>
      <c r="OKV106" s="58"/>
      <c r="OKW106" s="58"/>
      <c r="OKX106" s="58"/>
      <c r="OKY106" s="58"/>
      <c r="OKZ106" s="58"/>
      <c r="OLA106" s="58"/>
      <c r="OLB106" s="58"/>
      <c r="OLC106" s="58"/>
      <c r="OLD106" s="58"/>
      <c r="OLE106" s="58"/>
      <c r="OLF106" s="58"/>
      <c r="OLG106" s="58"/>
      <c r="OLH106" s="58"/>
      <c r="OLI106" s="58"/>
      <c r="OLJ106" s="58"/>
      <c r="OLK106" s="58"/>
      <c r="OLL106" s="58"/>
      <c r="OLM106" s="58"/>
      <c r="OLN106" s="58"/>
      <c r="OLO106" s="58"/>
      <c r="OLP106" s="58"/>
      <c r="OLQ106" s="58"/>
      <c r="OLR106" s="58"/>
      <c r="OLS106" s="58"/>
      <c r="OLT106" s="58"/>
      <c r="OLU106" s="58"/>
      <c r="OLV106" s="58"/>
      <c r="OLW106" s="58"/>
      <c r="OLX106" s="58"/>
      <c r="OLY106" s="58"/>
      <c r="OLZ106" s="58"/>
      <c r="OMA106" s="58"/>
      <c r="OMB106" s="58"/>
      <c r="OMC106" s="58"/>
      <c r="OMD106" s="58"/>
      <c r="OME106" s="58"/>
      <c r="OMF106" s="58"/>
      <c r="OMG106" s="58"/>
      <c r="OMH106" s="58"/>
      <c r="OMI106" s="58"/>
      <c r="OMJ106" s="58"/>
      <c r="OMK106" s="58"/>
      <c r="OML106" s="58"/>
      <c r="OMM106" s="58"/>
      <c r="OMN106" s="58"/>
      <c r="OMO106" s="58"/>
      <c r="OMP106" s="58"/>
      <c r="OMQ106" s="58"/>
      <c r="OMR106" s="58"/>
      <c r="OMS106" s="58"/>
      <c r="OMT106" s="58"/>
      <c r="OMU106" s="58"/>
      <c r="OMV106" s="58"/>
      <c r="OMW106" s="58"/>
      <c r="OMX106" s="58"/>
      <c r="OMY106" s="58"/>
      <c r="OMZ106" s="58"/>
      <c r="ONA106" s="58"/>
      <c r="ONB106" s="58"/>
      <c r="ONC106" s="58"/>
      <c r="OND106" s="58"/>
      <c r="ONE106" s="58"/>
      <c r="ONF106" s="58"/>
      <c r="ONG106" s="58"/>
      <c r="ONH106" s="58"/>
      <c r="ONI106" s="58"/>
      <c r="ONJ106" s="58"/>
      <c r="ONK106" s="58"/>
      <c r="ONL106" s="58"/>
      <c r="ONM106" s="58"/>
      <c r="ONN106" s="58"/>
      <c r="ONO106" s="58"/>
      <c r="ONP106" s="58"/>
      <c r="ONQ106" s="58"/>
      <c r="ONR106" s="58"/>
      <c r="ONS106" s="58"/>
      <c r="ONT106" s="58"/>
      <c r="ONU106" s="58"/>
      <c r="ONV106" s="58"/>
      <c r="ONW106" s="58"/>
      <c r="ONX106" s="58"/>
      <c r="ONY106" s="58"/>
      <c r="ONZ106" s="58"/>
      <c r="OOA106" s="58"/>
      <c r="OOB106" s="58"/>
      <c r="OOC106" s="58"/>
      <c r="OOD106" s="58"/>
      <c r="OOE106" s="58"/>
      <c r="OOF106" s="58"/>
      <c r="OOG106" s="58"/>
      <c r="OOH106" s="58"/>
      <c r="OOI106" s="58"/>
      <c r="OOJ106" s="58"/>
      <c r="OOK106" s="58"/>
      <c r="OOL106" s="58"/>
      <c r="OOM106" s="58"/>
      <c r="OON106" s="58"/>
      <c r="OOO106" s="58"/>
      <c r="OOP106" s="58"/>
      <c r="OOQ106" s="58"/>
      <c r="OOR106" s="58"/>
      <c r="OOS106" s="58"/>
      <c r="OOT106" s="58"/>
      <c r="OOU106" s="58"/>
      <c r="OOV106" s="58"/>
      <c r="OOW106" s="58"/>
      <c r="OOX106" s="58"/>
      <c r="OOY106" s="58"/>
      <c r="OOZ106" s="58"/>
      <c r="OPA106" s="58"/>
      <c r="OPB106" s="58"/>
      <c r="OPC106" s="58"/>
      <c r="OPD106" s="58"/>
      <c r="OPE106" s="58"/>
      <c r="OPF106" s="58"/>
      <c r="OPG106" s="58"/>
      <c r="OPH106" s="58"/>
      <c r="OPI106" s="58"/>
      <c r="OPJ106" s="58"/>
      <c r="OPK106" s="58"/>
      <c r="OPL106" s="58"/>
      <c r="OPM106" s="58"/>
      <c r="OPN106" s="58"/>
      <c r="OPO106" s="58"/>
      <c r="OPP106" s="58"/>
      <c r="OPQ106" s="58"/>
      <c r="OPR106" s="58"/>
      <c r="OPS106" s="58"/>
      <c r="OPT106" s="58"/>
      <c r="OPU106" s="58"/>
      <c r="OPV106" s="58"/>
      <c r="OPW106" s="58"/>
      <c r="OPX106" s="58"/>
      <c r="OPY106" s="58"/>
      <c r="OPZ106" s="58"/>
      <c r="OQA106" s="58"/>
      <c r="OQB106" s="58"/>
      <c r="OQC106" s="58"/>
      <c r="OQD106" s="58"/>
      <c r="OQE106" s="58"/>
      <c r="OQF106" s="58"/>
      <c r="OQG106" s="58"/>
      <c r="OQH106" s="58"/>
      <c r="OQI106" s="58"/>
      <c r="OQJ106" s="58"/>
      <c r="OQK106" s="58"/>
      <c r="OQL106" s="58"/>
      <c r="OQM106" s="58"/>
      <c r="OQN106" s="58"/>
      <c r="OQO106" s="58"/>
      <c r="OQP106" s="58"/>
      <c r="OQQ106" s="58"/>
      <c r="OQR106" s="58"/>
      <c r="OQS106" s="58"/>
      <c r="OQT106" s="58"/>
      <c r="OQU106" s="58"/>
      <c r="OQV106" s="58"/>
      <c r="OQW106" s="58"/>
      <c r="OQX106" s="58"/>
      <c r="OQY106" s="58"/>
      <c r="OQZ106" s="58"/>
      <c r="ORA106" s="58"/>
      <c r="ORB106" s="58"/>
      <c r="ORC106" s="58"/>
      <c r="ORD106" s="58"/>
      <c r="ORE106" s="58"/>
      <c r="ORF106" s="58"/>
      <c r="ORG106" s="58"/>
      <c r="ORH106" s="58"/>
      <c r="ORI106" s="58"/>
      <c r="ORJ106" s="58"/>
      <c r="ORK106" s="58"/>
      <c r="ORL106" s="58"/>
      <c r="ORM106" s="58"/>
      <c r="ORN106" s="58"/>
      <c r="ORO106" s="58"/>
      <c r="ORP106" s="58"/>
      <c r="ORQ106" s="58"/>
      <c r="ORR106" s="58"/>
      <c r="ORS106" s="58"/>
      <c r="ORT106" s="58"/>
      <c r="ORU106" s="58"/>
      <c r="ORV106" s="58"/>
      <c r="ORW106" s="58"/>
      <c r="ORX106" s="58"/>
      <c r="ORY106" s="58"/>
      <c r="ORZ106" s="58"/>
      <c r="OSA106" s="58"/>
      <c r="OSB106" s="58"/>
      <c r="OSC106" s="58"/>
      <c r="OSD106" s="58"/>
      <c r="OSE106" s="58"/>
      <c r="OSF106" s="58"/>
      <c r="OSG106" s="58"/>
      <c r="OSH106" s="58"/>
      <c r="OSI106" s="58"/>
      <c r="OSJ106" s="58"/>
      <c r="OSK106" s="58"/>
      <c r="OSL106" s="58"/>
      <c r="OSM106" s="58"/>
      <c r="OSN106" s="58"/>
      <c r="OSO106" s="58"/>
      <c r="OSP106" s="58"/>
      <c r="OSQ106" s="58"/>
      <c r="OSR106" s="58"/>
      <c r="OSS106" s="58"/>
      <c r="OST106" s="58"/>
      <c r="OSU106" s="58"/>
      <c r="OSV106" s="58"/>
      <c r="OSW106" s="58"/>
      <c r="OSX106" s="58"/>
      <c r="OSY106" s="58"/>
      <c r="OSZ106" s="58"/>
      <c r="OTA106" s="58"/>
      <c r="OTB106" s="58"/>
      <c r="OTC106" s="58"/>
      <c r="OTD106" s="58"/>
      <c r="OTE106" s="58"/>
      <c r="OTF106" s="58"/>
      <c r="OTG106" s="58"/>
      <c r="OTH106" s="58"/>
      <c r="OTI106" s="58"/>
      <c r="OTJ106" s="58"/>
      <c r="OTK106" s="58"/>
      <c r="OTL106" s="58"/>
      <c r="OTM106" s="58"/>
      <c r="OTN106" s="58"/>
      <c r="OTO106" s="58"/>
      <c r="OTP106" s="58"/>
      <c r="OTQ106" s="58"/>
      <c r="OTR106" s="58"/>
      <c r="OTS106" s="58"/>
      <c r="OTT106" s="58"/>
      <c r="OTU106" s="58"/>
      <c r="OTV106" s="58"/>
      <c r="OTW106" s="58"/>
      <c r="OTX106" s="58"/>
      <c r="OTY106" s="58"/>
      <c r="OTZ106" s="58"/>
      <c r="OUA106" s="58"/>
      <c r="OUB106" s="58"/>
      <c r="OUC106" s="58"/>
      <c r="OUD106" s="58"/>
      <c r="OUE106" s="58"/>
      <c r="OUF106" s="58"/>
      <c r="OUG106" s="58"/>
      <c r="OUH106" s="58"/>
      <c r="OUI106" s="58"/>
      <c r="OUJ106" s="58"/>
      <c r="OUK106" s="58"/>
      <c r="OUL106" s="58"/>
      <c r="OUM106" s="58"/>
      <c r="OUN106" s="58"/>
      <c r="OUO106" s="58"/>
      <c r="OUP106" s="58"/>
      <c r="OUQ106" s="58"/>
      <c r="OUR106" s="58"/>
      <c r="OUS106" s="58"/>
      <c r="OUT106" s="58"/>
      <c r="OUU106" s="58"/>
      <c r="OUV106" s="58"/>
      <c r="OUW106" s="58"/>
      <c r="OUX106" s="58"/>
      <c r="OUY106" s="58"/>
      <c r="OUZ106" s="58"/>
      <c r="OVA106" s="58"/>
      <c r="OVB106" s="58"/>
      <c r="OVC106" s="58"/>
      <c r="OVD106" s="58"/>
      <c r="OVE106" s="58"/>
      <c r="OVF106" s="58"/>
      <c r="OVG106" s="58"/>
      <c r="OVH106" s="58"/>
      <c r="OVI106" s="58"/>
      <c r="OVJ106" s="58"/>
      <c r="OVK106" s="58"/>
      <c r="OVL106" s="58"/>
      <c r="OVM106" s="58"/>
      <c r="OVN106" s="58"/>
      <c r="OVO106" s="58"/>
      <c r="OVP106" s="58"/>
      <c r="OVQ106" s="58"/>
      <c r="OVR106" s="58"/>
      <c r="OVS106" s="58"/>
      <c r="OVT106" s="58"/>
      <c r="OVU106" s="58"/>
      <c r="OVV106" s="58"/>
      <c r="OVW106" s="58"/>
      <c r="OVX106" s="58"/>
      <c r="OVY106" s="58"/>
      <c r="OVZ106" s="58"/>
      <c r="OWA106" s="58"/>
      <c r="OWB106" s="58"/>
      <c r="OWC106" s="58"/>
      <c r="OWD106" s="58"/>
      <c r="OWE106" s="58"/>
      <c r="OWF106" s="58"/>
      <c r="OWG106" s="58"/>
      <c r="OWH106" s="58"/>
      <c r="OWI106" s="58"/>
      <c r="OWJ106" s="58"/>
      <c r="OWK106" s="58"/>
      <c r="OWL106" s="58"/>
      <c r="OWM106" s="58"/>
      <c r="OWN106" s="58"/>
      <c r="OWO106" s="58"/>
      <c r="OWP106" s="58"/>
      <c r="OWQ106" s="58"/>
      <c r="OWR106" s="58"/>
      <c r="OWS106" s="58"/>
      <c r="OWT106" s="58"/>
      <c r="OWU106" s="58"/>
      <c r="OWV106" s="58"/>
      <c r="OWW106" s="58"/>
      <c r="OWX106" s="58"/>
      <c r="OWY106" s="58"/>
      <c r="OWZ106" s="58"/>
      <c r="OXA106" s="58"/>
      <c r="OXB106" s="58"/>
      <c r="OXC106" s="58"/>
      <c r="OXD106" s="58"/>
      <c r="OXE106" s="58"/>
      <c r="OXF106" s="58"/>
      <c r="OXG106" s="58"/>
      <c r="OXH106" s="58"/>
      <c r="OXI106" s="58"/>
      <c r="OXJ106" s="58"/>
      <c r="OXK106" s="58"/>
      <c r="OXL106" s="58"/>
      <c r="OXM106" s="58"/>
      <c r="OXN106" s="58"/>
      <c r="OXO106" s="58"/>
      <c r="OXP106" s="58"/>
      <c r="OXQ106" s="58"/>
      <c r="OXR106" s="58"/>
      <c r="OXS106" s="58"/>
      <c r="OXT106" s="58"/>
      <c r="OXU106" s="58"/>
      <c r="OXV106" s="58"/>
      <c r="OXW106" s="58"/>
      <c r="OXX106" s="58"/>
      <c r="OXY106" s="58"/>
      <c r="OXZ106" s="58"/>
      <c r="OYA106" s="58"/>
      <c r="OYB106" s="58"/>
      <c r="OYC106" s="58"/>
      <c r="OYD106" s="58"/>
      <c r="OYE106" s="58"/>
      <c r="OYF106" s="58"/>
      <c r="OYG106" s="58"/>
      <c r="OYH106" s="58"/>
      <c r="OYI106" s="58"/>
      <c r="OYJ106" s="58"/>
      <c r="OYK106" s="58"/>
      <c r="OYL106" s="58"/>
      <c r="OYM106" s="58"/>
      <c r="OYN106" s="58"/>
      <c r="OYO106" s="58"/>
      <c r="OYP106" s="58"/>
      <c r="OYQ106" s="58"/>
      <c r="OYR106" s="58"/>
      <c r="OYS106" s="58"/>
      <c r="OYT106" s="58"/>
      <c r="OYU106" s="58"/>
      <c r="OYV106" s="58"/>
      <c r="OYW106" s="58"/>
      <c r="OYX106" s="58"/>
      <c r="OYY106" s="58"/>
      <c r="OYZ106" s="58"/>
      <c r="OZA106" s="58"/>
      <c r="OZB106" s="58"/>
      <c r="OZC106" s="58"/>
      <c r="OZD106" s="58"/>
      <c r="OZE106" s="58"/>
      <c r="OZF106" s="58"/>
      <c r="OZG106" s="58"/>
      <c r="OZH106" s="58"/>
      <c r="OZI106" s="58"/>
      <c r="OZJ106" s="58"/>
      <c r="OZK106" s="58"/>
      <c r="OZL106" s="58"/>
      <c r="OZM106" s="58"/>
      <c r="OZN106" s="58"/>
      <c r="OZO106" s="58"/>
      <c r="OZP106" s="58"/>
      <c r="OZQ106" s="58"/>
      <c r="OZR106" s="58"/>
      <c r="OZS106" s="58"/>
      <c r="OZT106" s="58"/>
      <c r="OZU106" s="58"/>
      <c r="OZV106" s="58"/>
      <c r="OZW106" s="58"/>
      <c r="OZX106" s="58"/>
      <c r="OZY106" s="58"/>
      <c r="OZZ106" s="58"/>
      <c r="PAA106" s="58"/>
      <c r="PAB106" s="58"/>
      <c r="PAC106" s="58"/>
      <c r="PAD106" s="58"/>
      <c r="PAE106" s="58"/>
      <c r="PAF106" s="58"/>
      <c r="PAG106" s="58"/>
      <c r="PAH106" s="58"/>
      <c r="PAI106" s="58"/>
      <c r="PAJ106" s="58"/>
      <c r="PAK106" s="58"/>
      <c r="PAL106" s="58"/>
      <c r="PAM106" s="58"/>
      <c r="PAN106" s="58"/>
      <c r="PAO106" s="58"/>
      <c r="PAP106" s="58"/>
      <c r="PAQ106" s="58"/>
      <c r="PAR106" s="58"/>
      <c r="PAS106" s="58"/>
      <c r="PAT106" s="58"/>
      <c r="PAU106" s="58"/>
      <c r="PAV106" s="58"/>
      <c r="PAW106" s="58"/>
      <c r="PAX106" s="58"/>
      <c r="PAY106" s="58"/>
      <c r="PAZ106" s="58"/>
      <c r="PBA106" s="58"/>
      <c r="PBB106" s="58"/>
      <c r="PBC106" s="58"/>
      <c r="PBD106" s="58"/>
      <c r="PBE106" s="58"/>
      <c r="PBF106" s="58"/>
      <c r="PBG106" s="58"/>
      <c r="PBH106" s="58"/>
      <c r="PBI106" s="58"/>
      <c r="PBJ106" s="58"/>
      <c r="PBK106" s="58"/>
      <c r="PBL106" s="58"/>
      <c r="PBM106" s="58"/>
      <c r="PBN106" s="58"/>
      <c r="PBO106" s="58"/>
      <c r="PBP106" s="58"/>
      <c r="PBQ106" s="58"/>
      <c r="PBR106" s="58"/>
      <c r="PBS106" s="58"/>
      <c r="PBT106" s="58"/>
      <c r="PBU106" s="58"/>
      <c r="PBV106" s="58"/>
      <c r="PBW106" s="58"/>
      <c r="PBX106" s="58"/>
      <c r="PBY106" s="58"/>
      <c r="PBZ106" s="58"/>
      <c r="PCA106" s="58"/>
      <c r="PCB106" s="58"/>
      <c r="PCC106" s="58"/>
      <c r="PCD106" s="58"/>
      <c r="PCE106" s="58"/>
      <c r="PCF106" s="58"/>
      <c r="PCG106" s="58"/>
      <c r="PCH106" s="58"/>
      <c r="PCI106" s="58"/>
      <c r="PCJ106" s="58"/>
      <c r="PCK106" s="58"/>
      <c r="PCL106" s="58"/>
      <c r="PCM106" s="58"/>
      <c r="PCN106" s="58"/>
      <c r="PCO106" s="58"/>
      <c r="PCP106" s="58"/>
      <c r="PCQ106" s="58"/>
      <c r="PCR106" s="58"/>
      <c r="PCS106" s="58"/>
      <c r="PCT106" s="58"/>
      <c r="PCU106" s="58"/>
      <c r="PCV106" s="58"/>
      <c r="PCW106" s="58"/>
      <c r="PCX106" s="58"/>
      <c r="PCY106" s="58"/>
      <c r="PCZ106" s="58"/>
      <c r="PDA106" s="58"/>
      <c r="PDB106" s="58"/>
      <c r="PDC106" s="58"/>
      <c r="PDD106" s="58"/>
      <c r="PDE106" s="58"/>
      <c r="PDF106" s="58"/>
      <c r="PDG106" s="58"/>
      <c r="PDH106" s="58"/>
      <c r="PDI106" s="58"/>
      <c r="PDJ106" s="58"/>
      <c r="PDK106" s="58"/>
      <c r="PDL106" s="58"/>
      <c r="PDM106" s="58"/>
      <c r="PDN106" s="58"/>
      <c r="PDO106" s="58"/>
      <c r="PDP106" s="58"/>
      <c r="PDQ106" s="58"/>
      <c r="PDR106" s="58"/>
      <c r="PDS106" s="58"/>
      <c r="PDT106" s="58"/>
      <c r="PDU106" s="58"/>
      <c r="PDV106" s="58"/>
      <c r="PDW106" s="58"/>
      <c r="PDX106" s="58"/>
      <c r="PDY106" s="58"/>
      <c r="PDZ106" s="58"/>
      <c r="PEA106" s="58"/>
      <c r="PEB106" s="58"/>
      <c r="PEC106" s="58"/>
      <c r="PED106" s="58"/>
      <c r="PEE106" s="58"/>
      <c r="PEF106" s="58"/>
      <c r="PEG106" s="58"/>
      <c r="PEH106" s="58"/>
      <c r="PEI106" s="58"/>
      <c r="PEJ106" s="58"/>
      <c r="PEK106" s="58"/>
      <c r="PEL106" s="58"/>
      <c r="PEM106" s="58"/>
      <c r="PEN106" s="58"/>
      <c r="PEO106" s="58"/>
      <c r="PEP106" s="58"/>
      <c r="PEQ106" s="58"/>
      <c r="PER106" s="58"/>
      <c r="PES106" s="58"/>
      <c r="PET106" s="58"/>
      <c r="PEU106" s="58"/>
      <c r="PEV106" s="58"/>
      <c r="PEW106" s="58"/>
      <c r="PEX106" s="58"/>
      <c r="PEY106" s="58"/>
      <c r="PEZ106" s="58"/>
      <c r="PFA106" s="58"/>
      <c r="PFB106" s="58"/>
      <c r="PFC106" s="58"/>
      <c r="PFD106" s="58"/>
      <c r="PFE106" s="58"/>
      <c r="PFF106" s="58"/>
      <c r="PFG106" s="58"/>
      <c r="PFH106" s="58"/>
      <c r="PFI106" s="58"/>
      <c r="PFJ106" s="58"/>
      <c r="PFK106" s="58"/>
      <c r="PFL106" s="58"/>
      <c r="PFM106" s="58"/>
      <c r="PFN106" s="58"/>
      <c r="PFO106" s="58"/>
      <c r="PFP106" s="58"/>
      <c r="PFQ106" s="58"/>
      <c r="PFR106" s="58"/>
      <c r="PFS106" s="58"/>
      <c r="PFT106" s="58"/>
      <c r="PFU106" s="58"/>
      <c r="PFV106" s="58"/>
      <c r="PFW106" s="58"/>
      <c r="PFX106" s="58"/>
      <c r="PFY106" s="58"/>
      <c r="PFZ106" s="58"/>
      <c r="PGA106" s="58"/>
      <c r="PGB106" s="58"/>
      <c r="PGC106" s="58"/>
      <c r="PGD106" s="58"/>
      <c r="PGE106" s="58"/>
      <c r="PGF106" s="58"/>
      <c r="PGG106" s="58"/>
      <c r="PGH106" s="58"/>
      <c r="PGI106" s="58"/>
      <c r="PGJ106" s="58"/>
      <c r="PGK106" s="58"/>
      <c r="PGL106" s="58"/>
      <c r="PGM106" s="58"/>
      <c r="PGN106" s="58"/>
      <c r="PGO106" s="58"/>
      <c r="PGP106" s="58"/>
      <c r="PGQ106" s="58"/>
      <c r="PGR106" s="58"/>
      <c r="PGS106" s="58"/>
      <c r="PGT106" s="58"/>
      <c r="PGU106" s="58"/>
      <c r="PGV106" s="58"/>
      <c r="PGW106" s="58"/>
      <c r="PGX106" s="58"/>
      <c r="PGY106" s="58"/>
      <c r="PGZ106" s="58"/>
      <c r="PHA106" s="58"/>
      <c r="PHB106" s="58"/>
      <c r="PHC106" s="58"/>
      <c r="PHD106" s="58"/>
      <c r="PHE106" s="58"/>
      <c r="PHF106" s="58"/>
      <c r="PHG106" s="58"/>
      <c r="PHH106" s="58"/>
      <c r="PHI106" s="58"/>
      <c r="PHJ106" s="58"/>
      <c r="PHK106" s="58"/>
      <c r="PHL106" s="58"/>
      <c r="PHM106" s="58"/>
      <c r="PHN106" s="58"/>
      <c r="PHO106" s="58"/>
      <c r="PHP106" s="58"/>
      <c r="PHQ106" s="58"/>
      <c r="PHR106" s="58"/>
      <c r="PHS106" s="58"/>
      <c r="PHT106" s="58"/>
      <c r="PHU106" s="58"/>
      <c r="PHV106" s="58"/>
      <c r="PHW106" s="58"/>
      <c r="PHX106" s="58"/>
      <c r="PHY106" s="58"/>
      <c r="PHZ106" s="58"/>
      <c r="PIA106" s="58"/>
      <c r="PIB106" s="58"/>
      <c r="PIC106" s="58"/>
      <c r="PID106" s="58"/>
      <c r="PIE106" s="58"/>
      <c r="PIF106" s="58"/>
      <c r="PIG106" s="58"/>
      <c r="PIH106" s="58"/>
      <c r="PII106" s="58"/>
      <c r="PIJ106" s="58"/>
      <c r="PIK106" s="58"/>
      <c r="PIL106" s="58"/>
      <c r="PIM106" s="58"/>
      <c r="PIN106" s="58"/>
      <c r="PIO106" s="58"/>
      <c r="PIP106" s="58"/>
      <c r="PIQ106" s="58"/>
      <c r="PIR106" s="58"/>
      <c r="PIS106" s="58"/>
      <c r="PIT106" s="58"/>
      <c r="PIU106" s="58"/>
      <c r="PIV106" s="58"/>
      <c r="PIW106" s="58"/>
      <c r="PIX106" s="58"/>
      <c r="PIY106" s="58"/>
      <c r="PIZ106" s="58"/>
      <c r="PJA106" s="58"/>
      <c r="PJB106" s="58"/>
      <c r="PJC106" s="58"/>
      <c r="PJD106" s="58"/>
      <c r="PJE106" s="58"/>
      <c r="PJF106" s="58"/>
      <c r="PJG106" s="58"/>
      <c r="PJH106" s="58"/>
      <c r="PJI106" s="58"/>
      <c r="PJJ106" s="58"/>
      <c r="PJK106" s="58"/>
      <c r="PJL106" s="58"/>
      <c r="PJM106" s="58"/>
      <c r="PJN106" s="58"/>
      <c r="PJO106" s="58"/>
      <c r="PJP106" s="58"/>
      <c r="PJQ106" s="58"/>
      <c r="PJR106" s="58"/>
      <c r="PJS106" s="58"/>
      <c r="PJT106" s="58"/>
      <c r="PJU106" s="58"/>
      <c r="PJV106" s="58"/>
      <c r="PJW106" s="58"/>
      <c r="PJX106" s="58"/>
      <c r="PJY106" s="58"/>
      <c r="PJZ106" s="58"/>
      <c r="PKA106" s="58"/>
      <c r="PKB106" s="58"/>
      <c r="PKC106" s="58"/>
      <c r="PKD106" s="58"/>
      <c r="PKE106" s="58"/>
      <c r="PKF106" s="58"/>
      <c r="PKG106" s="58"/>
      <c r="PKH106" s="58"/>
      <c r="PKI106" s="58"/>
      <c r="PKJ106" s="58"/>
      <c r="PKK106" s="58"/>
      <c r="PKL106" s="58"/>
      <c r="PKM106" s="58"/>
      <c r="PKN106" s="58"/>
      <c r="PKO106" s="58"/>
      <c r="PKP106" s="58"/>
      <c r="PKQ106" s="58"/>
      <c r="PKR106" s="58"/>
      <c r="PKS106" s="58"/>
      <c r="PKT106" s="58"/>
      <c r="PKU106" s="58"/>
      <c r="PKV106" s="58"/>
      <c r="PKW106" s="58"/>
      <c r="PKX106" s="58"/>
      <c r="PKY106" s="58"/>
      <c r="PKZ106" s="58"/>
      <c r="PLA106" s="58"/>
      <c r="PLB106" s="58"/>
      <c r="PLC106" s="58"/>
      <c r="PLD106" s="58"/>
      <c r="PLE106" s="58"/>
      <c r="PLF106" s="58"/>
      <c r="PLG106" s="58"/>
      <c r="PLH106" s="58"/>
      <c r="PLI106" s="58"/>
      <c r="PLJ106" s="58"/>
      <c r="PLK106" s="58"/>
      <c r="PLL106" s="58"/>
      <c r="PLM106" s="58"/>
      <c r="PLN106" s="58"/>
      <c r="PLO106" s="58"/>
      <c r="PLP106" s="58"/>
      <c r="PLQ106" s="58"/>
      <c r="PLR106" s="58"/>
      <c r="PLS106" s="58"/>
      <c r="PLT106" s="58"/>
      <c r="PLU106" s="58"/>
      <c r="PLV106" s="58"/>
      <c r="PLW106" s="58"/>
      <c r="PLX106" s="58"/>
      <c r="PLY106" s="58"/>
      <c r="PLZ106" s="58"/>
      <c r="PMA106" s="58"/>
      <c r="PMB106" s="58"/>
      <c r="PMC106" s="58"/>
      <c r="PMD106" s="58"/>
      <c r="PME106" s="58"/>
      <c r="PMF106" s="58"/>
      <c r="PMG106" s="58"/>
      <c r="PMH106" s="58"/>
      <c r="PMI106" s="58"/>
      <c r="PMJ106" s="58"/>
      <c r="PMK106" s="58"/>
      <c r="PML106" s="58"/>
      <c r="PMM106" s="58"/>
      <c r="PMN106" s="58"/>
      <c r="PMO106" s="58"/>
      <c r="PMP106" s="58"/>
      <c r="PMQ106" s="58"/>
      <c r="PMR106" s="58"/>
      <c r="PMS106" s="58"/>
      <c r="PMT106" s="58"/>
      <c r="PMU106" s="58"/>
      <c r="PMV106" s="58"/>
      <c r="PMW106" s="58"/>
      <c r="PMX106" s="58"/>
      <c r="PMY106" s="58"/>
      <c r="PMZ106" s="58"/>
      <c r="PNA106" s="58"/>
      <c r="PNB106" s="58"/>
      <c r="PNC106" s="58"/>
      <c r="PND106" s="58"/>
      <c r="PNE106" s="58"/>
      <c r="PNF106" s="58"/>
      <c r="PNG106" s="58"/>
      <c r="PNH106" s="58"/>
      <c r="PNI106" s="58"/>
      <c r="PNJ106" s="58"/>
      <c r="PNK106" s="58"/>
      <c r="PNL106" s="58"/>
      <c r="PNM106" s="58"/>
      <c r="PNN106" s="58"/>
      <c r="PNO106" s="58"/>
      <c r="PNP106" s="58"/>
      <c r="PNQ106" s="58"/>
      <c r="PNR106" s="58"/>
      <c r="PNS106" s="58"/>
      <c r="PNT106" s="58"/>
      <c r="PNU106" s="58"/>
      <c r="PNV106" s="58"/>
      <c r="PNW106" s="58"/>
      <c r="PNX106" s="58"/>
      <c r="PNY106" s="58"/>
      <c r="PNZ106" s="58"/>
      <c r="POA106" s="58"/>
      <c r="POB106" s="58"/>
      <c r="POC106" s="58"/>
      <c r="POD106" s="58"/>
      <c r="POE106" s="58"/>
      <c r="POF106" s="58"/>
      <c r="POG106" s="58"/>
      <c r="POH106" s="58"/>
      <c r="POI106" s="58"/>
      <c r="POJ106" s="58"/>
      <c r="POK106" s="58"/>
      <c r="POL106" s="58"/>
      <c r="POM106" s="58"/>
      <c r="PON106" s="58"/>
      <c r="POO106" s="58"/>
      <c r="POP106" s="58"/>
      <c r="POQ106" s="58"/>
      <c r="POR106" s="58"/>
      <c r="POS106" s="58"/>
      <c r="POT106" s="58"/>
      <c r="POU106" s="58"/>
      <c r="POV106" s="58"/>
      <c r="POW106" s="58"/>
      <c r="POX106" s="58"/>
      <c r="POY106" s="58"/>
      <c r="POZ106" s="58"/>
      <c r="PPA106" s="58"/>
      <c r="PPB106" s="58"/>
      <c r="PPC106" s="58"/>
      <c r="PPD106" s="58"/>
      <c r="PPE106" s="58"/>
      <c r="PPF106" s="58"/>
      <c r="PPG106" s="58"/>
      <c r="PPH106" s="58"/>
      <c r="PPI106" s="58"/>
      <c r="PPJ106" s="58"/>
      <c r="PPK106" s="58"/>
      <c r="PPL106" s="58"/>
      <c r="PPM106" s="58"/>
      <c r="PPN106" s="58"/>
      <c r="PPO106" s="58"/>
      <c r="PPP106" s="58"/>
      <c r="PPQ106" s="58"/>
      <c r="PPR106" s="58"/>
      <c r="PPS106" s="58"/>
      <c r="PPT106" s="58"/>
      <c r="PPU106" s="58"/>
      <c r="PPV106" s="58"/>
      <c r="PPW106" s="58"/>
      <c r="PPX106" s="58"/>
      <c r="PPY106" s="58"/>
      <c r="PPZ106" s="58"/>
      <c r="PQA106" s="58"/>
      <c r="PQB106" s="58"/>
      <c r="PQC106" s="58"/>
      <c r="PQD106" s="58"/>
      <c r="PQE106" s="58"/>
      <c r="PQF106" s="58"/>
      <c r="PQG106" s="58"/>
      <c r="PQH106" s="58"/>
      <c r="PQI106" s="58"/>
      <c r="PQJ106" s="58"/>
      <c r="PQK106" s="58"/>
      <c r="PQL106" s="58"/>
      <c r="PQM106" s="58"/>
      <c r="PQN106" s="58"/>
      <c r="PQO106" s="58"/>
      <c r="PQP106" s="58"/>
      <c r="PQQ106" s="58"/>
      <c r="PQR106" s="58"/>
      <c r="PQS106" s="58"/>
      <c r="PQT106" s="58"/>
      <c r="PQU106" s="58"/>
      <c r="PQV106" s="58"/>
      <c r="PQW106" s="58"/>
      <c r="PQX106" s="58"/>
      <c r="PQY106" s="58"/>
      <c r="PQZ106" s="58"/>
      <c r="PRA106" s="58"/>
      <c r="PRB106" s="58"/>
      <c r="PRC106" s="58"/>
      <c r="PRD106" s="58"/>
      <c r="PRE106" s="58"/>
      <c r="PRF106" s="58"/>
      <c r="PRG106" s="58"/>
      <c r="PRH106" s="58"/>
      <c r="PRI106" s="58"/>
      <c r="PRJ106" s="58"/>
      <c r="PRK106" s="58"/>
      <c r="PRL106" s="58"/>
      <c r="PRM106" s="58"/>
      <c r="PRN106" s="58"/>
      <c r="PRO106" s="58"/>
      <c r="PRP106" s="58"/>
      <c r="PRQ106" s="58"/>
      <c r="PRR106" s="58"/>
      <c r="PRS106" s="58"/>
      <c r="PRT106" s="58"/>
      <c r="PRU106" s="58"/>
      <c r="PRV106" s="58"/>
      <c r="PRW106" s="58"/>
      <c r="PRX106" s="58"/>
      <c r="PRY106" s="58"/>
      <c r="PRZ106" s="58"/>
      <c r="PSA106" s="58"/>
      <c r="PSB106" s="58"/>
      <c r="PSC106" s="58"/>
      <c r="PSD106" s="58"/>
      <c r="PSE106" s="58"/>
      <c r="PSF106" s="58"/>
      <c r="PSG106" s="58"/>
      <c r="PSH106" s="58"/>
      <c r="PSI106" s="58"/>
      <c r="PSJ106" s="58"/>
      <c r="PSK106" s="58"/>
      <c r="PSL106" s="58"/>
      <c r="PSM106" s="58"/>
      <c r="PSN106" s="58"/>
      <c r="PSO106" s="58"/>
      <c r="PSP106" s="58"/>
      <c r="PSQ106" s="58"/>
      <c r="PSR106" s="58"/>
      <c r="PSS106" s="58"/>
      <c r="PST106" s="58"/>
      <c r="PSU106" s="58"/>
      <c r="PSV106" s="58"/>
      <c r="PSW106" s="58"/>
      <c r="PSX106" s="58"/>
      <c r="PSY106" s="58"/>
      <c r="PSZ106" s="58"/>
      <c r="PTA106" s="58"/>
      <c r="PTB106" s="58"/>
      <c r="PTC106" s="58"/>
      <c r="PTD106" s="58"/>
      <c r="PTE106" s="58"/>
      <c r="PTF106" s="58"/>
      <c r="PTG106" s="58"/>
      <c r="PTH106" s="58"/>
      <c r="PTI106" s="58"/>
      <c r="PTJ106" s="58"/>
      <c r="PTK106" s="58"/>
      <c r="PTL106" s="58"/>
      <c r="PTM106" s="58"/>
      <c r="PTN106" s="58"/>
      <c r="PTO106" s="58"/>
      <c r="PTP106" s="58"/>
      <c r="PTQ106" s="58"/>
      <c r="PTR106" s="58"/>
      <c r="PTS106" s="58"/>
      <c r="PTT106" s="58"/>
      <c r="PTU106" s="58"/>
      <c r="PTV106" s="58"/>
      <c r="PTW106" s="58"/>
      <c r="PTX106" s="58"/>
      <c r="PTY106" s="58"/>
      <c r="PTZ106" s="58"/>
      <c r="PUA106" s="58"/>
      <c r="PUB106" s="58"/>
      <c r="PUC106" s="58"/>
      <c r="PUD106" s="58"/>
      <c r="PUE106" s="58"/>
      <c r="PUF106" s="58"/>
      <c r="PUG106" s="58"/>
      <c r="PUH106" s="58"/>
      <c r="PUI106" s="58"/>
      <c r="PUJ106" s="58"/>
      <c r="PUK106" s="58"/>
      <c r="PUL106" s="58"/>
      <c r="PUM106" s="58"/>
      <c r="PUN106" s="58"/>
      <c r="PUO106" s="58"/>
      <c r="PUP106" s="58"/>
      <c r="PUQ106" s="58"/>
      <c r="PUR106" s="58"/>
      <c r="PUS106" s="58"/>
      <c r="PUT106" s="58"/>
      <c r="PUU106" s="58"/>
      <c r="PUV106" s="58"/>
      <c r="PUW106" s="58"/>
      <c r="PUX106" s="58"/>
      <c r="PUY106" s="58"/>
      <c r="PUZ106" s="58"/>
      <c r="PVA106" s="58"/>
      <c r="PVB106" s="58"/>
      <c r="PVC106" s="58"/>
      <c r="PVD106" s="58"/>
      <c r="PVE106" s="58"/>
      <c r="PVF106" s="58"/>
      <c r="PVG106" s="58"/>
      <c r="PVH106" s="58"/>
      <c r="PVI106" s="58"/>
      <c r="PVJ106" s="58"/>
      <c r="PVK106" s="58"/>
      <c r="PVL106" s="58"/>
      <c r="PVM106" s="58"/>
      <c r="PVN106" s="58"/>
      <c r="PVO106" s="58"/>
      <c r="PVP106" s="58"/>
      <c r="PVQ106" s="58"/>
      <c r="PVR106" s="58"/>
      <c r="PVS106" s="58"/>
      <c r="PVT106" s="58"/>
      <c r="PVU106" s="58"/>
      <c r="PVV106" s="58"/>
      <c r="PVW106" s="58"/>
      <c r="PVX106" s="58"/>
      <c r="PVY106" s="58"/>
      <c r="PVZ106" s="58"/>
      <c r="PWA106" s="58"/>
      <c r="PWB106" s="58"/>
      <c r="PWC106" s="58"/>
      <c r="PWD106" s="58"/>
      <c r="PWE106" s="58"/>
      <c r="PWF106" s="58"/>
      <c r="PWG106" s="58"/>
      <c r="PWH106" s="58"/>
      <c r="PWI106" s="58"/>
      <c r="PWJ106" s="58"/>
      <c r="PWK106" s="58"/>
      <c r="PWL106" s="58"/>
      <c r="PWM106" s="58"/>
      <c r="PWN106" s="58"/>
      <c r="PWO106" s="58"/>
      <c r="PWP106" s="58"/>
      <c r="PWQ106" s="58"/>
      <c r="PWR106" s="58"/>
      <c r="PWS106" s="58"/>
      <c r="PWT106" s="58"/>
      <c r="PWU106" s="58"/>
      <c r="PWV106" s="58"/>
      <c r="PWW106" s="58"/>
      <c r="PWX106" s="58"/>
      <c r="PWY106" s="58"/>
      <c r="PWZ106" s="58"/>
      <c r="PXA106" s="58"/>
      <c r="PXB106" s="58"/>
      <c r="PXC106" s="58"/>
      <c r="PXD106" s="58"/>
      <c r="PXE106" s="58"/>
      <c r="PXF106" s="58"/>
      <c r="PXG106" s="58"/>
      <c r="PXH106" s="58"/>
      <c r="PXI106" s="58"/>
      <c r="PXJ106" s="58"/>
      <c r="PXK106" s="58"/>
      <c r="PXL106" s="58"/>
      <c r="PXM106" s="58"/>
      <c r="PXN106" s="58"/>
      <c r="PXO106" s="58"/>
      <c r="PXP106" s="58"/>
      <c r="PXQ106" s="58"/>
      <c r="PXR106" s="58"/>
      <c r="PXS106" s="58"/>
      <c r="PXT106" s="58"/>
      <c r="PXU106" s="58"/>
      <c r="PXV106" s="58"/>
      <c r="PXW106" s="58"/>
      <c r="PXX106" s="58"/>
      <c r="PXY106" s="58"/>
      <c r="PXZ106" s="58"/>
      <c r="PYA106" s="58"/>
      <c r="PYB106" s="58"/>
      <c r="PYC106" s="58"/>
      <c r="PYD106" s="58"/>
      <c r="PYE106" s="58"/>
      <c r="PYF106" s="58"/>
      <c r="PYG106" s="58"/>
      <c r="PYH106" s="58"/>
      <c r="PYI106" s="58"/>
      <c r="PYJ106" s="58"/>
      <c r="PYK106" s="58"/>
      <c r="PYL106" s="58"/>
      <c r="PYM106" s="58"/>
      <c r="PYN106" s="58"/>
      <c r="PYO106" s="58"/>
      <c r="PYP106" s="58"/>
      <c r="PYQ106" s="58"/>
      <c r="PYR106" s="58"/>
      <c r="PYS106" s="58"/>
      <c r="PYT106" s="58"/>
      <c r="PYU106" s="58"/>
      <c r="PYV106" s="58"/>
      <c r="PYW106" s="58"/>
      <c r="PYX106" s="58"/>
      <c r="PYY106" s="58"/>
      <c r="PYZ106" s="58"/>
      <c r="PZA106" s="58"/>
      <c r="PZB106" s="58"/>
      <c r="PZC106" s="58"/>
      <c r="PZD106" s="58"/>
      <c r="PZE106" s="58"/>
      <c r="PZF106" s="58"/>
      <c r="PZG106" s="58"/>
      <c r="PZH106" s="58"/>
      <c r="PZI106" s="58"/>
      <c r="PZJ106" s="58"/>
      <c r="PZK106" s="58"/>
      <c r="PZL106" s="58"/>
      <c r="PZM106" s="58"/>
      <c r="PZN106" s="58"/>
      <c r="PZO106" s="58"/>
      <c r="PZP106" s="58"/>
      <c r="PZQ106" s="58"/>
      <c r="PZR106" s="58"/>
      <c r="PZS106" s="58"/>
      <c r="PZT106" s="58"/>
      <c r="PZU106" s="58"/>
      <c r="PZV106" s="58"/>
      <c r="PZW106" s="58"/>
      <c r="PZX106" s="58"/>
      <c r="PZY106" s="58"/>
      <c r="PZZ106" s="58"/>
      <c r="QAA106" s="58"/>
      <c r="QAB106" s="58"/>
      <c r="QAC106" s="58"/>
      <c r="QAD106" s="58"/>
      <c r="QAE106" s="58"/>
      <c r="QAF106" s="58"/>
      <c r="QAG106" s="58"/>
      <c r="QAH106" s="58"/>
      <c r="QAI106" s="58"/>
      <c r="QAJ106" s="58"/>
      <c r="QAK106" s="58"/>
      <c r="QAL106" s="58"/>
      <c r="QAM106" s="58"/>
      <c r="QAN106" s="58"/>
      <c r="QAO106" s="58"/>
      <c r="QAP106" s="58"/>
      <c r="QAQ106" s="58"/>
      <c r="QAR106" s="58"/>
      <c r="QAS106" s="58"/>
      <c r="QAT106" s="58"/>
      <c r="QAU106" s="58"/>
      <c r="QAV106" s="58"/>
      <c r="QAW106" s="58"/>
      <c r="QAX106" s="58"/>
      <c r="QAY106" s="58"/>
      <c r="QAZ106" s="58"/>
      <c r="QBA106" s="58"/>
      <c r="QBB106" s="58"/>
      <c r="QBC106" s="58"/>
      <c r="QBD106" s="58"/>
      <c r="QBE106" s="58"/>
      <c r="QBF106" s="58"/>
      <c r="QBG106" s="58"/>
      <c r="QBH106" s="58"/>
      <c r="QBI106" s="58"/>
      <c r="QBJ106" s="58"/>
      <c r="QBK106" s="58"/>
      <c r="QBL106" s="58"/>
      <c r="QBM106" s="58"/>
      <c r="QBN106" s="58"/>
      <c r="QBO106" s="58"/>
      <c r="QBP106" s="58"/>
      <c r="QBQ106" s="58"/>
      <c r="QBR106" s="58"/>
      <c r="QBS106" s="58"/>
      <c r="QBT106" s="58"/>
      <c r="QBU106" s="58"/>
      <c r="QBV106" s="58"/>
      <c r="QBW106" s="58"/>
      <c r="QBX106" s="58"/>
      <c r="QBY106" s="58"/>
      <c r="QBZ106" s="58"/>
      <c r="QCA106" s="58"/>
      <c r="QCB106" s="58"/>
      <c r="QCC106" s="58"/>
      <c r="QCD106" s="58"/>
      <c r="QCE106" s="58"/>
      <c r="QCF106" s="58"/>
      <c r="QCG106" s="58"/>
      <c r="QCH106" s="58"/>
      <c r="QCI106" s="58"/>
      <c r="QCJ106" s="58"/>
      <c r="QCK106" s="58"/>
      <c r="QCL106" s="58"/>
      <c r="QCM106" s="58"/>
      <c r="QCN106" s="58"/>
      <c r="QCO106" s="58"/>
      <c r="QCP106" s="58"/>
      <c r="QCQ106" s="58"/>
      <c r="QCR106" s="58"/>
      <c r="QCS106" s="58"/>
      <c r="QCT106" s="58"/>
      <c r="QCU106" s="58"/>
      <c r="QCV106" s="58"/>
      <c r="QCW106" s="58"/>
      <c r="QCX106" s="58"/>
      <c r="QCY106" s="58"/>
      <c r="QCZ106" s="58"/>
      <c r="QDA106" s="58"/>
      <c r="QDB106" s="58"/>
      <c r="QDC106" s="58"/>
      <c r="QDD106" s="58"/>
      <c r="QDE106" s="58"/>
      <c r="QDF106" s="58"/>
      <c r="QDG106" s="58"/>
      <c r="QDH106" s="58"/>
      <c r="QDI106" s="58"/>
      <c r="QDJ106" s="58"/>
      <c r="QDK106" s="58"/>
      <c r="QDL106" s="58"/>
      <c r="QDM106" s="58"/>
      <c r="QDN106" s="58"/>
      <c r="QDO106" s="58"/>
      <c r="QDP106" s="58"/>
      <c r="QDQ106" s="58"/>
      <c r="QDR106" s="58"/>
      <c r="QDS106" s="58"/>
      <c r="QDT106" s="58"/>
      <c r="QDU106" s="58"/>
      <c r="QDV106" s="58"/>
      <c r="QDW106" s="58"/>
      <c r="QDX106" s="58"/>
      <c r="QDY106" s="58"/>
      <c r="QDZ106" s="58"/>
      <c r="QEA106" s="58"/>
      <c r="QEB106" s="58"/>
      <c r="QEC106" s="58"/>
      <c r="QED106" s="58"/>
      <c r="QEE106" s="58"/>
      <c r="QEF106" s="58"/>
      <c r="QEG106" s="58"/>
      <c r="QEH106" s="58"/>
      <c r="QEI106" s="58"/>
      <c r="QEJ106" s="58"/>
      <c r="QEK106" s="58"/>
      <c r="QEL106" s="58"/>
      <c r="QEM106" s="58"/>
      <c r="QEN106" s="58"/>
      <c r="QEO106" s="58"/>
      <c r="QEP106" s="58"/>
      <c r="QEQ106" s="58"/>
      <c r="QER106" s="58"/>
      <c r="QES106" s="58"/>
      <c r="QET106" s="58"/>
      <c r="QEU106" s="58"/>
      <c r="QEV106" s="58"/>
      <c r="QEW106" s="58"/>
      <c r="QEX106" s="58"/>
      <c r="QEY106" s="58"/>
      <c r="QEZ106" s="58"/>
      <c r="QFA106" s="58"/>
      <c r="QFB106" s="58"/>
      <c r="QFC106" s="58"/>
      <c r="QFD106" s="58"/>
      <c r="QFE106" s="58"/>
      <c r="QFF106" s="58"/>
      <c r="QFG106" s="58"/>
      <c r="QFH106" s="58"/>
      <c r="QFI106" s="58"/>
      <c r="QFJ106" s="58"/>
      <c r="QFK106" s="58"/>
      <c r="QFL106" s="58"/>
      <c r="QFM106" s="58"/>
      <c r="QFN106" s="58"/>
      <c r="QFO106" s="58"/>
      <c r="QFP106" s="58"/>
      <c r="QFQ106" s="58"/>
      <c r="QFR106" s="58"/>
      <c r="QFS106" s="58"/>
      <c r="QFT106" s="58"/>
      <c r="QFU106" s="58"/>
      <c r="QFV106" s="58"/>
      <c r="QFW106" s="58"/>
      <c r="QFX106" s="58"/>
      <c r="QFY106" s="58"/>
      <c r="QFZ106" s="58"/>
      <c r="QGA106" s="58"/>
      <c r="QGB106" s="58"/>
      <c r="QGC106" s="58"/>
      <c r="QGD106" s="58"/>
      <c r="QGE106" s="58"/>
      <c r="QGF106" s="58"/>
      <c r="QGG106" s="58"/>
      <c r="QGH106" s="58"/>
      <c r="QGI106" s="58"/>
      <c r="QGJ106" s="58"/>
      <c r="QGK106" s="58"/>
      <c r="QGL106" s="58"/>
      <c r="QGM106" s="58"/>
      <c r="QGN106" s="58"/>
      <c r="QGO106" s="58"/>
      <c r="QGP106" s="58"/>
      <c r="QGQ106" s="58"/>
      <c r="QGR106" s="58"/>
      <c r="QGS106" s="58"/>
      <c r="QGT106" s="58"/>
      <c r="QGU106" s="58"/>
      <c r="QGV106" s="58"/>
      <c r="QGW106" s="58"/>
      <c r="QGX106" s="58"/>
      <c r="QGY106" s="58"/>
      <c r="QGZ106" s="58"/>
      <c r="QHA106" s="58"/>
      <c r="QHB106" s="58"/>
      <c r="QHC106" s="58"/>
      <c r="QHD106" s="58"/>
      <c r="QHE106" s="58"/>
      <c r="QHF106" s="58"/>
      <c r="QHG106" s="58"/>
      <c r="QHH106" s="58"/>
      <c r="QHI106" s="58"/>
      <c r="QHJ106" s="58"/>
      <c r="QHK106" s="58"/>
      <c r="QHL106" s="58"/>
      <c r="QHM106" s="58"/>
      <c r="QHN106" s="58"/>
      <c r="QHO106" s="58"/>
      <c r="QHP106" s="58"/>
      <c r="QHQ106" s="58"/>
      <c r="QHR106" s="58"/>
      <c r="QHS106" s="58"/>
      <c r="QHT106" s="58"/>
      <c r="QHU106" s="58"/>
      <c r="QHV106" s="58"/>
      <c r="QHW106" s="58"/>
      <c r="QHX106" s="58"/>
      <c r="QHY106" s="58"/>
      <c r="QHZ106" s="58"/>
      <c r="QIA106" s="58"/>
      <c r="QIB106" s="58"/>
      <c r="QIC106" s="58"/>
      <c r="QID106" s="58"/>
      <c r="QIE106" s="58"/>
      <c r="QIF106" s="58"/>
      <c r="QIG106" s="58"/>
      <c r="QIH106" s="58"/>
      <c r="QII106" s="58"/>
      <c r="QIJ106" s="58"/>
      <c r="QIK106" s="58"/>
      <c r="QIL106" s="58"/>
      <c r="QIM106" s="58"/>
      <c r="QIN106" s="58"/>
      <c r="QIO106" s="58"/>
      <c r="QIP106" s="58"/>
      <c r="QIQ106" s="58"/>
      <c r="QIR106" s="58"/>
      <c r="QIS106" s="58"/>
      <c r="QIT106" s="58"/>
      <c r="QIU106" s="58"/>
      <c r="QIV106" s="58"/>
      <c r="QIW106" s="58"/>
      <c r="QIX106" s="58"/>
      <c r="QIY106" s="58"/>
      <c r="QIZ106" s="58"/>
      <c r="QJA106" s="58"/>
      <c r="QJB106" s="58"/>
      <c r="QJC106" s="58"/>
      <c r="QJD106" s="58"/>
      <c r="QJE106" s="58"/>
      <c r="QJF106" s="58"/>
      <c r="QJG106" s="58"/>
      <c r="QJH106" s="58"/>
      <c r="QJI106" s="58"/>
      <c r="QJJ106" s="58"/>
      <c r="QJK106" s="58"/>
      <c r="QJL106" s="58"/>
      <c r="QJM106" s="58"/>
      <c r="QJN106" s="58"/>
      <c r="QJO106" s="58"/>
      <c r="QJP106" s="58"/>
      <c r="QJQ106" s="58"/>
      <c r="QJR106" s="58"/>
      <c r="QJS106" s="58"/>
      <c r="QJT106" s="58"/>
      <c r="QJU106" s="58"/>
      <c r="QJV106" s="58"/>
      <c r="QJW106" s="58"/>
      <c r="QJX106" s="58"/>
      <c r="QJY106" s="58"/>
      <c r="QJZ106" s="58"/>
      <c r="QKA106" s="58"/>
      <c r="QKB106" s="58"/>
      <c r="QKC106" s="58"/>
      <c r="QKD106" s="58"/>
      <c r="QKE106" s="58"/>
      <c r="QKF106" s="58"/>
      <c r="QKG106" s="58"/>
      <c r="QKH106" s="58"/>
      <c r="QKI106" s="58"/>
      <c r="QKJ106" s="58"/>
      <c r="QKK106" s="58"/>
      <c r="QKL106" s="58"/>
      <c r="QKM106" s="58"/>
      <c r="QKN106" s="58"/>
      <c r="QKO106" s="58"/>
      <c r="QKP106" s="58"/>
      <c r="QKQ106" s="58"/>
      <c r="QKR106" s="58"/>
      <c r="QKS106" s="58"/>
      <c r="QKT106" s="58"/>
      <c r="QKU106" s="58"/>
      <c r="QKV106" s="58"/>
      <c r="QKW106" s="58"/>
      <c r="QKX106" s="58"/>
      <c r="QKY106" s="58"/>
      <c r="QKZ106" s="58"/>
      <c r="QLA106" s="58"/>
      <c r="QLB106" s="58"/>
      <c r="QLC106" s="58"/>
      <c r="QLD106" s="58"/>
      <c r="QLE106" s="58"/>
      <c r="QLF106" s="58"/>
      <c r="QLG106" s="58"/>
      <c r="QLH106" s="58"/>
      <c r="QLI106" s="58"/>
      <c r="QLJ106" s="58"/>
      <c r="QLK106" s="58"/>
      <c r="QLL106" s="58"/>
      <c r="QLM106" s="58"/>
      <c r="QLN106" s="58"/>
      <c r="QLO106" s="58"/>
      <c r="QLP106" s="58"/>
      <c r="QLQ106" s="58"/>
      <c r="QLR106" s="58"/>
      <c r="QLS106" s="58"/>
      <c r="QLT106" s="58"/>
      <c r="QLU106" s="58"/>
      <c r="QLV106" s="58"/>
      <c r="QLW106" s="58"/>
      <c r="QLX106" s="58"/>
      <c r="QLY106" s="58"/>
      <c r="QLZ106" s="58"/>
      <c r="QMA106" s="58"/>
      <c r="QMB106" s="58"/>
      <c r="QMC106" s="58"/>
      <c r="QMD106" s="58"/>
      <c r="QME106" s="58"/>
      <c r="QMF106" s="58"/>
      <c r="QMG106" s="58"/>
      <c r="QMH106" s="58"/>
      <c r="QMI106" s="58"/>
      <c r="QMJ106" s="58"/>
      <c r="QMK106" s="58"/>
      <c r="QML106" s="58"/>
      <c r="QMM106" s="58"/>
      <c r="QMN106" s="58"/>
      <c r="QMO106" s="58"/>
      <c r="QMP106" s="58"/>
      <c r="QMQ106" s="58"/>
      <c r="QMR106" s="58"/>
      <c r="QMS106" s="58"/>
      <c r="QMT106" s="58"/>
      <c r="QMU106" s="58"/>
      <c r="QMV106" s="58"/>
      <c r="QMW106" s="58"/>
      <c r="QMX106" s="58"/>
      <c r="QMY106" s="58"/>
      <c r="QMZ106" s="58"/>
      <c r="QNA106" s="58"/>
      <c r="QNB106" s="58"/>
      <c r="QNC106" s="58"/>
      <c r="QND106" s="58"/>
      <c r="QNE106" s="58"/>
      <c r="QNF106" s="58"/>
      <c r="QNG106" s="58"/>
      <c r="QNH106" s="58"/>
      <c r="QNI106" s="58"/>
      <c r="QNJ106" s="58"/>
      <c r="QNK106" s="58"/>
      <c r="QNL106" s="58"/>
      <c r="QNM106" s="58"/>
      <c r="QNN106" s="58"/>
      <c r="QNO106" s="58"/>
      <c r="QNP106" s="58"/>
      <c r="QNQ106" s="58"/>
      <c r="QNR106" s="58"/>
      <c r="QNS106" s="58"/>
      <c r="QNT106" s="58"/>
      <c r="QNU106" s="58"/>
      <c r="QNV106" s="58"/>
      <c r="QNW106" s="58"/>
      <c r="QNX106" s="58"/>
      <c r="QNY106" s="58"/>
      <c r="QNZ106" s="58"/>
      <c r="QOA106" s="58"/>
      <c r="QOB106" s="58"/>
      <c r="QOC106" s="58"/>
      <c r="QOD106" s="58"/>
      <c r="QOE106" s="58"/>
      <c r="QOF106" s="58"/>
      <c r="QOG106" s="58"/>
      <c r="QOH106" s="58"/>
      <c r="QOI106" s="58"/>
      <c r="QOJ106" s="58"/>
      <c r="QOK106" s="58"/>
      <c r="QOL106" s="58"/>
      <c r="QOM106" s="58"/>
      <c r="QON106" s="58"/>
      <c r="QOO106" s="58"/>
      <c r="QOP106" s="58"/>
      <c r="QOQ106" s="58"/>
      <c r="QOR106" s="58"/>
      <c r="QOS106" s="58"/>
      <c r="QOT106" s="58"/>
      <c r="QOU106" s="58"/>
      <c r="QOV106" s="58"/>
      <c r="QOW106" s="58"/>
      <c r="QOX106" s="58"/>
      <c r="QOY106" s="58"/>
      <c r="QOZ106" s="58"/>
      <c r="QPA106" s="58"/>
      <c r="QPB106" s="58"/>
      <c r="QPC106" s="58"/>
      <c r="QPD106" s="58"/>
      <c r="QPE106" s="58"/>
      <c r="QPF106" s="58"/>
      <c r="QPG106" s="58"/>
      <c r="QPH106" s="58"/>
      <c r="QPI106" s="58"/>
      <c r="QPJ106" s="58"/>
      <c r="QPK106" s="58"/>
      <c r="QPL106" s="58"/>
      <c r="QPM106" s="58"/>
      <c r="QPN106" s="58"/>
      <c r="QPO106" s="58"/>
      <c r="QPP106" s="58"/>
      <c r="QPQ106" s="58"/>
      <c r="QPR106" s="58"/>
      <c r="QPS106" s="58"/>
      <c r="QPT106" s="58"/>
      <c r="QPU106" s="58"/>
      <c r="QPV106" s="58"/>
      <c r="QPW106" s="58"/>
      <c r="QPX106" s="58"/>
      <c r="QPY106" s="58"/>
      <c r="QPZ106" s="58"/>
      <c r="QQA106" s="58"/>
      <c r="QQB106" s="58"/>
      <c r="QQC106" s="58"/>
      <c r="QQD106" s="58"/>
      <c r="QQE106" s="58"/>
      <c r="QQF106" s="58"/>
      <c r="QQG106" s="58"/>
      <c r="QQH106" s="58"/>
      <c r="QQI106" s="58"/>
      <c r="QQJ106" s="58"/>
      <c r="QQK106" s="58"/>
      <c r="QQL106" s="58"/>
      <c r="QQM106" s="58"/>
      <c r="QQN106" s="58"/>
      <c r="QQO106" s="58"/>
      <c r="QQP106" s="58"/>
      <c r="QQQ106" s="58"/>
      <c r="QQR106" s="58"/>
      <c r="QQS106" s="58"/>
      <c r="QQT106" s="58"/>
      <c r="QQU106" s="58"/>
      <c r="QQV106" s="58"/>
      <c r="QQW106" s="58"/>
      <c r="QQX106" s="58"/>
      <c r="QQY106" s="58"/>
      <c r="QQZ106" s="58"/>
      <c r="QRA106" s="58"/>
      <c r="QRB106" s="58"/>
      <c r="QRC106" s="58"/>
      <c r="QRD106" s="58"/>
      <c r="QRE106" s="58"/>
      <c r="QRF106" s="58"/>
      <c r="QRG106" s="58"/>
      <c r="QRH106" s="58"/>
      <c r="QRI106" s="58"/>
      <c r="QRJ106" s="58"/>
      <c r="QRK106" s="58"/>
      <c r="QRL106" s="58"/>
      <c r="QRM106" s="58"/>
      <c r="QRN106" s="58"/>
      <c r="QRO106" s="58"/>
      <c r="QRP106" s="58"/>
      <c r="QRQ106" s="58"/>
      <c r="QRR106" s="58"/>
      <c r="QRS106" s="58"/>
      <c r="QRT106" s="58"/>
      <c r="QRU106" s="58"/>
      <c r="QRV106" s="58"/>
      <c r="QRW106" s="58"/>
      <c r="QRX106" s="58"/>
      <c r="QRY106" s="58"/>
      <c r="QRZ106" s="58"/>
      <c r="QSA106" s="58"/>
      <c r="QSB106" s="58"/>
      <c r="QSC106" s="58"/>
      <c r="QSD106" s="58"/>
      <c r="QSE106" s="58"/>
      <c r="QSF106" s="58"/>
      <c r="QSG106" s="58"/>
      <c r="QSH106" s="58"/>
      <c r="QSI106" s="58"/>
      <c r="QSJ106" s="58"/>
      <c r="QSK106" s="58"/>
      <c r="QSL106" s="58"/>
      <c r="QSM106" s="58"/>
      <c r="QSN106" s="58"/>
      <c r="QSO106" s="58"/>
      <c r="QSP106" s="58"/>
      <c r="QSQ106" s="58"/>
      <c r="QSR106" s="58"/>
      <c r="QSS106" s="58"/>
      <c r="QST106" s="58"/>
      <c r="QSU106" s="58"/>
      <c r="QSV106" s="58"/>
      <c r="QSW106" s="58"/>
      <c r="QSX106" s="58"/>
      <c r="QSY106" s="58"/>
      <c r="QSZ106" s="58"/>
      <c r="QTA106" s="58"/>
      <c r="QTB106" s="58"/>
      <c r="QTC106" s="58"/>
      <c r="QTD106" s="58"/>
      <c r="QTE106" s="58"/>
      <c r="QTF106" s="58"/>
      <c r="QTG106" s="58"/>
      <c r="QTH106" s="58"/>
      <c r="QTI106" s="58"/>
      <c r="QTJ106" s="58"/>
      <c r="QTK106" s="58"/>
      <c r="QTL106" s="58"/>
      <c r="QTM106" s="58"/>
      <c r="QTN106" s="58"/>
      <c r="QTO106" s="58"/>
      <c r="QTP106" s="58"/>
      <c r="QTQ106" s="58"/>
      <c r="QTR106" s="58"/>
      <c r="QTS106" s="58"/>
      <c r="QTT106" s="58"/>
      <c r="QTU106" s="58"/>
      <c r="QTV106" s="58"/>
      <c r="QTW106" s="58"/>
      <c r="QTX106" s="58"/>
      <c r="QTY106" s="58"/>
      <c r="QTZ106" s="58"/>
      <c r="QUA106" s="58"/>
      <c r="QUB106" s="58"/>
      <c r="QUC106" s="58"/>
      <c r="QUD106" s="58"/>
      <c r="QUE106" s="58"/>
      <c r="QUF106" s="58"/>
      <c r="QUG106" s="58"/>
      <c r="QUH106" s="58"/>
      <c r="QUI106" s="58"/>
      <c r="QUJ106" s="58"/>
      <c r="QUK106" s="58"/>
      <c r="QUL106" s="58"/>
      <c r="QUM106" s="58"/>
      <c r="QUN106" s="58"/>
      <c r="QUO106" s="58"/>
      <c r="QUP106" s="58"/>
      <c r="QUQ106" s="58"/>
      <c r="QUR106" s="58"/>
      <c r="QUS106" s="58"/>
      <c r="QUT106" s="58"/>
      <c r="QUU106" s="58"/>
      <c r="QUV106" s="58"/>
      <c r="QUW106" s="58"/>
      <c r="QUX106" s="58"/>
      <c r="QUY106" s="58"/>
      <c r="QUZ106" s="58"/>
      <c r="QVA106" s="58"/>
      <c r="QVB106" s="58"/>
      <c r="QVC106" s="58"/>
      <c r="QVD106" s="58"/>
      <c r="QVE106" s="58"/>
      <c r="QVF106" s="58"/>
      <c r="QVG106" s="58"/>
      <c r="QVH106" s="58"/>
      <c r="QVI106" s="58"/>
      <c r="QVJ106" s="58"/>
      <c r="QVK106" s="58"/>
      <c r="QVL106" s="58"/>
      <c r="QVM106" s="58"/>
      <c r="QVN106" s="58"/>
      <c r="QVO106" s="58"/>
      <c r="QVP106" s="58"/>
      <c r="QVQ106" s="58"/>
      <c r="QVR106" s="58"/>
      <c r="QVS106" s="58"/>
      <c r="QVT106" s="58"/>
      <c r="QVU106" s="58"/>
      <c r="QVV106" s="58"/>
      <c r="QVW106" s="58"/>
      <c r="QVX106" s="58"/>
      <c r="QVY106" s="58"/>
      <c r="QVZ106" s="58"/>
      <c r="QWA106" s="58"/>
      <c r="QWB106" s="58"/>
      <c r="QWC106" s="58"/>
      <c r="QWD106" s="58"/>
      <c r="QWE106" s="58"/>
      <c r="QWF106" s="58"/>
      <c r="QWG106" s="58"/>
      <c r="QWH106" s="58"/>
      <c r="QWI106" s="58"/>
      <c r="QWJ106" s="58"/>
      <c r="QWK106" s="58"/>
      <c r="QWL106" s="58"/>
      <c r="QWM106" s="58"/>
      <c r="QWN106" s="58"/>
      <c r="QWO106" s="58"/>
      <c r="QWP106" s="58"/>
      <c r="QWQ106" s="58"/>
      <c r="QWR106" s="58"/>
      <c r="QWS106" s="58"/>
      <c r="QWT106" s="58"/>
      <c r="QWU106" s="58"/>
      <c r="QWV106" s="58"/>
      <c r="QWW106" s="58"/>
      <c r="QWX106" s="58"/>
      <c r="QWY106" s="58"/>
      <c r="QWZ106" s="58"/>
      <c r="QXA106" s="58"/>
      <c r="QXB106" s="58"/>
      <c r="QXC106" s="58"/>
      <c r="QXD106" s="58"/>
      <c r="QXE106" s="58"/>
      <c r="QXF106" s="58"/>
      <c r="QXG106" s="58"/>
      <c r="QXH106" s="58"/>
      <c r="QXI106" s="58"/>
      <c r="QXJ106" s="58"/>
      <c r="QXK106" s="58"/>
      <c r="QXL106" s="58"/>
      <c r="QXM106" s="58"/>
      <c r="QXN106" s="58"/>
      <c r="QXO106" s="58"/>
      <c r="QXP106" s="58"/>
      <c r="QXQ106" s="58"/>
      <c r="QXR106" s="58"/>
      <c r="QXS106" s="58"/>
      <c r="QXT106" s="58"/>
      <c r="QXU106" s="58"/>
      <c r="QXV106" s="58"/>
      <c r="QXW106" s="58"/>
      <c r="QXX106" s="58"/>
      <c r="QXY106" s="58"/>
      <c r="QXZ106" s="58"/>
      <c r="QYA106" s="58"/>
      <c r="QYB106" s="58"/>
      <c r="QYC106" s="58"/>
      <c r="QYD106" s="58"/>
      <c r="QYE106" s="58"/>
      <c r="QYF106" s="58"/>
      <c r="QYG106" s="58"/>
      <c r="QYH106" s="58"/>
      <c r="QYI106" s="58"/>
      <c r="QYJ106" s="58"/>
      <c r="QYK106" s="58"/>
      <c r="QYL106" s="58"/>
      <c r="QYM106" s="58"/>
      <c r="QYN106" s="58"/>
      <c r="QYO106" s="58"/>
      <c r="QYP106" s="58"/>
      <c r="QYQ106" s="58"/>
      <c r="QYR106" s="58"/>
      <c r="QYS106" s="58"/>
      <c r="QYT106" s="58"/>
      <c r="QYU106" s="58"/>
      <c r="QYV106" s="58"/>
      <c r="QYW106" s="58"/>
      <c r="QYX106" s="58"/>
      <c r="QYY106" s="58"/>
      <c r="QYZ106" s="58"/>
      <c r="QZA106" s="58"/>
      <c r="QZB106" s="58"/>
      <c r="QZC106" s="58"/>
      <c r="QZD106" s="58"/>
      <c r="QZE106" s="58"/>
      <c r="QZF106" s="58"/>
      <c r="QZG106" s="58"/>
      <c r="QZH106" s="58"/>
      <c r="QZI106" s="58"/>
      <c r="QZJ106" s="58"/>
      <c r="QZK106" s="58"/>
      <c r="QZL106" s="58"/>
      <c r="QZM106" s="58"/>
      <c r="QZN106" s="58"/>
      <c r="QZO106" s="58"/>
      <c r="QZP106" s="58"/>
      <c r="QZQ106" s="58"/>
      <c r="QZR106" s="58"/>
      <c r="QZS106" s="58"/>
      <c r="QZT106" s="58"/>
      <c r="QZU106" s="58"/>
      <c r="QZV106" s="58"/>
      <c r="QZW106" s="58"/>
      <c r="QZX106" s="58"/>
      <c r="QZY106" s="58"/>
      <c r="QZZ106" s="58"/>
      <c r="RAA106" s="58"/>
      <c r="RAB106" s="58"/>
      <c r="RAC106" s="58"/>
      <c r="RAD106" s="58"/>
      <c r="RAE106" s="58"/>
      <c r="RAF106" s="58"/>
      <c r="RAG106" s="58"/>
      <c r="RAH106" s="58"/>
      <c r="RAI106" s="58"/>
      <c r="RAJ106" s="58"/>
      <c r="RAK106" s="58"/>
      <c r="RAL106" s="58"/>
      <c r="RAM106" s="58"/>
      <c r="RAN106" s="58"/>
      <c r="RAO106" s="58"/>
      <c r="RAP106" s="58"/>
      <c r="RAQ106" s="58"/>
      <c r="RAR106" s="58"/>
      <c r="RAS106" s="58"/>
      <c r="RAT106" s="58"/>
      <c r="RAU106" s="58"/>
      <c r="RAV106" s="58"/>
      <c r="RAW106" s="58"/>
      <c r="RAX106" s="58"/>
      <c r="RAY106" s="58"/>
      <c r="RAZ106" s="58"/>
      <c r="RBA106" s="58"/>
      <c r="RBB106" s="58"/>
      <c r="RBC106" s="58"/>
      <c r="RBD106" s="58"/>
      <c r="RBE106" s="58"/>
      <c r="RBF106" s="58"/>
      <c r="RBG106" s="58"/>
      <c r="RBH106" s="58"/>
      <c r="RBI106" s="58"/>
      <c r="RBJ106" s="58"/>
      <c r="RBK106" s="58"/>
      <c r="RBL106" s="58"/>
      <c r="RBM106" s="58"/>
      <c r="RBN106" s="58"/>
      <c r="RBO106" s="58"/>
      <c r="RBP106" s="58"/>
      <c r="RBQ106" s="58"/>
      <c r="RBR106" s="58"/>
      <c r="RBS106" s="58"/>
      <c r="RBT106" s="58"/>
      <c r="RBU106" s="58"/>
      <c r="RBV106" s="58"/>
      <c r="RBW106" s="58"/>
      <c r="RBX106" s="58"/>
      <c r="RBY106" s="58"/>
      <c r="RBZ106" s="58"/>
      <c r="RCA106" s="58"/>
      <c r="RCB106" s="58"/>
      <c r="RCC106" s="58"/>
      <c r="RCD106" s="58"/>
      <c r="RCE106" s="58"/>
      <c r="RCF106" s="58"/>
      <c r="RCG106" s="58"/>
      <c r="RCH106" s="58"/>
      <c r="RCI106" s="58"/>
      <c r="RCJ106" s="58"/>
      <c r="RCK106" s="58"/>
      <c r="RCL106" s="58"/>
      <c r="RCM106" s="58"/>
      <c r="RCN106" s="58"/>
      <c r="RCO106" s="58"/>
      <c r="RCP106" s="58"/>
      <c r="RCQ106" s="58"/>
      <c r="RCR106" s="58"/>
      <c r="RCS106" s="58"/>
      <c r="RCT106" s="58"/>
      <c r="RCU106" s="58"/>
      <c r="RCV106" s="58"/>
      <c r="RCW106" s="58"/>
      <c r="RCX106" s="58"/>
      <c r="RCY106" s="58"/>
      <c r="RCZ106" s="58"/>
      <c r="RDA106" s="58"/>
      <c r="RDB106" s="58"/>
      <c r="RDC106" s="58"/>
      <c r="RDD106" s="58"/>
      <c r="RDE106" s="58"/>
      <c r="RDF106" s="58"/>
      <c r="RDG106" s="58"/>
      <c r="RDH106" s="58"/>
      <c r="RDI106" s="58"/>
      <c r="RDJ106" s="58"/>
      <c r="RDK106" s="58"/>
      <c r="RDL106" s="58"/>
      <c r="RDM106" s="58"/>
      <c r="RDN106" s="58"/>
      <c r="RDO106" s="58"/>
      <c r="RDP106" s="58"/>
      <c r="RDQ106" s="58"/>
      <c r="RDR106" s="58"/>
      <c r="RDS106" s="58"/>
      <c r="RDT106" s="58"/>
      <c r="RDU106" s="58"/>
      <c r="RDV106" s="58"/>
      <c r="RDW106" s="58"/>
      <c r="RDX106" s="58"/>
      <c r="RDY106" s="58"/>
      <c r="RDZ106" s="58"/>
      <c r="REA106" s="58"/>
      <c r="REB106" s="58"/>
      <c r="REC106" s="58"/>
      <c r="RED106" s="58"/>
      <c r="REE106" s="58"/>
      <c r="REF106" s="58"/>
      <c r="REG106" s="58"/>
      <c r="REH106" s="58"/>
      <c r="REI106" s="58"/>
      <c r="REJ106" s="58"/>
      <c r="REK106" s="58"/>
      <c r="REL106" s="58"/>
      <c r="REM106" s="58"/>
      <c r="REN106" s="58"/>
      <c r="REO106" s="58"/>
      <c r="REP106" s="58"/>
      <c r="REQ106" s="58"/>
      <c r="RER106" s="58"/>
      <c r="RES106" s="58"/>
      <c r="RET106" s="58"/>
      <c r="REU106" s="58"/>
      <c r="REV106" s="58"/>
      <c r="REW106" s="58"/>
      <c r="REX106" s="58"/>
      <c r="REY106" s="58"/>
      <c r="REZ106" s="58"/>
      <c r="RFA106" s="58"/>
      <c r="RFB106" s="58"/>
      <c r="RFC106" s="58"/>
      <c r="RFD106" s="58"/>
      <c r="RFE106" s="58"/>
      <c r="RFF106" s="58"/>
      <c r="RFG106" s="58"/>
      <c r="RFH106" s="58"/>
      <c r="RFI106" s="58"/>
      <c r="RFJ106" s="58"/>
      <c r="RFK106" s="58"/>
      <c r="RFL106" s="58"/>
      <c r="RFM106" s="58"/>
      <c r="RFN106" s="58"/>
      <c r="RFO106" s="58"/>
      <c r="RFP106" s="58"/>
      <c r="RFQ106" s="58"/>
      <c r="RFR106" s="58"/>
      <c r="RFS106" s="58"/>
      <c r="RFT106" s="58"/>
      <c r="RFU106" s="58"/>
      <c r="RFV106" s="58"/>
      <c r="RFW106" s="58"/>
      <c r="RFX106" s="58"/>
      <c r="RFY106" s="58"/>
      <c r="RFZ106" s="58"/>
      <c r="RGA106" s="58"/>
      <c r="RGB106" s="58"/>
      <c r="RGC106" s="58"/>
      <c r="RGD106" s="58"/>
      <c r="RGE106" s="58"/>
      <c r="RGF106" s="58"/>
      <c r="RGG106" s="58"/>
      <c r="RGH106" s="58"/>
      <c r="RGI106" s="58"/>
      <c r="RGJ106" s="58"/>
      <c r="RGK106" s="58"/>
      <c r="RGL106" s="58"/>
      <c r="RGM106" s="58"/>
      <c r="RGN106" s="58"/>
      <c r="RGO106" s="58"/>
      <c r="RGP106" s="58"/>
      <c r="RGQ106" s="58"/>
      <c r="RGR106" s="58"/>
      <c r="RGS106" s="58"/>
      <c r="RGT106" s="58"/>
      <c r="RGU106" s="58"/>
      <c r="RGV106" s="58"/>
      <c r="RGW106" s="58"/>
      <c r="RGX106" s="58"/>
      <c r="RGY106" s="58"/>
      <c r="RGZ106" s="58"/>
      <c r="RHA106" s="58"/>
      <c r="RHB106" s="58"/>
      <c r="RHC106" s="58"/>
      <c r="RHD106" s="58"/>
      <c r="RHE106" s="58"/>
      <c r="RHF106" s="58"/>
      <c r="RHG106" s="58"/>
      <c r="RHH106" s="58"/>
      <c r="RHI106" s="58"/>
      <c r="RHJ106" s="58"/>
      <c r="RHK106" s="58"/>
      <c r="RHL106" s="58"/>
      <c r="RHM106" s="58"/>
      <c r="RHN106" s="58"/>
      <c r="RHO106" s="58"/>
      <c r="RHP106" s="58"/>
      <c r="RHQ106" s="58"/>
      <c r="RHR106" s="58"/>
      <c r="RHS106" s="58"/>
      <c r="RHT106" s="58"/>
      <c r="RHU106" s="58"/>
      <c r="RHV106" s="58"/>
      <c r="RHW106" s="58"/>
      <c r="RHX106" s="58"/>
      <c r="RHY106" s="58"/>
      <c r="RHZ106" s="58"/>
      <c r="RIA106" s="58"/>
      <c r="RIB106" s="58"/>
      <c r="RIC106" s="58"/>
      <c r="RID106" s="58"/>
      <c r="RIE106" s="58"/>
      <c r="RIF106" s="58"/>
      <c r="RIG106" s="58"/>
      <c r="RIH106" s="58"/>
      <c r="RII106" s="58"/>
      <c r="RIJ106" s="58"/>
      <c r="RIK106" s="58"/>
      <c r="RIL106" s="58"/>
      <c r="RIM106" s="58"/>
      <c r="RIN106" s="58"/>
      <c r="RIO106" s="58"/>
      <c r="RIP106" s="58"/>
      <c r="RIQ106" s="58"/>
      <c r="RIR106" s="58"/>
      <c r="RIS106" s="58"/>
      <c r="RIT106" s="58"/>
      <c r="RIU106" s="58"/>
      <c r="RIV106" s="58"/>
      <c r="RIW106" s="58"/>
      <c r="RIX106" s="58"/>
      <c r="RIY106" s="58"/>
      <c r="RIZ106" s="58"/>
      <c r="RJA106" s="58"/>
      <c r="RJB106" s="58"/>
      <c r="RJC106" s="58"/>
      <c r="RJD106" s="58"/>
      <c r="RJE106" s="58"/>
      <c r="RJF106" s="58"/>
      <c r="RJG106" s="58"/>
      <c r="RJH106" s="58"/>
      <c r="RJI106" s="58"/>
      <c r="RJJ106" s="58"/>
      <c r="RJK106" s="58"/>
      <c r="RJL106" s="58"/>
      <c r="RJM106" s="58"/>
      <c r="RJN106" s="58"/>
      <c r="RJO106" s="58"/>
      <c r="RJP106" s="58"/>
      <c r="RJQ106" s="58"/>
      <c r="RJR106" s="58"/>
      <c r="RJS106" s="58"/>
      <c r="RJT106" s="58"/>
      <c r="RJU106" s="58"/>
      <c r="RJV106" s="58"/>
      <c r="RJW106" s="58"/>
      <c r="RJX106" s="58"/>
      <c r="RJY106" s="58"/>
      <c r="RJZ106" s="58"/>
      <c r="RKA106" s="58"/>
      <c r="RKB106" s="58"/>
      <c r="RKC106" s="58"/>
      <c r="RKD106" s="58"/>
      <c r="RKE106" s="58"/>
      <c r="RKF106" s="58"/>
      <c r="RKG106" s="58"/>
      <c r="RKH106" s="58"/>
      <c r="RKI106" s="58"/>
      <c r="RKJ106" s="58"/>
      <c r="RKK106" s="58"/>
      <c r="RKL106" s="58"/>
      <c r="RKM106" s="58"/>
      <c r="RKN106" s="58"/>
      <c r="RKO106" s="58"/>
      <c r="RKP106" s="58"/>
      <c r="RKQ106" s="58"/>
      <c r="RKR106" s="58"/>
      <c r="RKS106" s="58"/>
      <c r="RKT106" s="58"/>
      <c r="RKU106" s="58"/>
      <c r="RKV106" s="58"/>
      <c r="RKW106" s="58"/>
      <c r="RKX106" s="58"/>
      <c r="RKY106" s="58"/>
      <c r="RKZ106" s="58"/>
      <c r="RLA106" s="58"/>
      <c r="RLB106" s="58"/>
      <c r="RLC106" s="58"/>
      <c r="RLD106" s="58"/>
      <c r="RLE106" s="58"/>
      <c r="RLF106" s="58"/>
      <c r="RLG106" s="58"/>
      <c r="RLH106" s="58"/>
      <c r="RLI106" s="58"/>
      <c r="RLJ106" s="58"/>
      <c r="RLK106" s="58"/>
      <c r="RLL106" s="58"/>
      <c r="RLM106" s="58"/>
      <c r="RLN106" s="58"/>
      <c r="RLO106" s="58"/>
      <c r="RLP106" s="58"/>
      <c r="RLQ106" s="58"/>
      <c r="RLR106" s="58"/>
      <c r="RLS106" s="58"/>
      <c r="RLT106" s="58"/>
      <c r="RLU106" s="58"/>
      <c r="RLV106" s="58"/>
      <c r="RLW106" s="58"/>
      <c r="RLX106" s="58"/>
      <c r="RLY106" s="58"/>
      <c r="RLZ106" s="58"/>
      <c r="RMA106" s="58"/>
      <c r="RMB106" s="58"/>
      <c r="RMC106" s="58"/>
      <c r="RMD106" s="58"/>
      <c r="RME106" s="58"/>
      <c r="RMF106" s="58"/>
      <c r="RMG106" s="58"/>
      <c r="RMH106" s="58"/>
      <c r="RMI106" s="58"/>
      <c r="RMJ106" s="58"/>
      <c r="RMK106" s="58"/>
      <c r="RML106" s="58"/>
      <c r="RMM106" s="58"/>
      <c r="RMN106" s="58"/>
      <c r="RMO106" s="58"/>
      <c r="RMP106" s="58"/>
      <c r="RMQ106" s="58"/>
      <c r="RMR106" s="58"/>
      <c r="RMS106" s="58"/>
      <c r="RMT106" s="58"/>
      <c r="RMU106" s="58"/>
      <c r="RMV106" s="58"/>
      <c r="RMW106" s="58"/>
      <c r="RMX106" s="58"/>
      <c r="RMY106" s="58"/>
      <c r="RMZ106" s="58"/>
      <c r="RNA106" s="58"/>
      <c r="RNB106" s="58"/>
      <c r="RNC106" s="58"/>
      <c r="RND106" s="58"/>
      <c r="RNE106" s="58"/>
      <c r="RNF106" s="58"/>
      <c r="RNG106" s="58"/>
      <c r="RNH106" s="58"/>
      <c r="RNI106" s="58"/>
      <c r="RNJ106" s="58"/>
      <c r="RNK106" s="58"/>
      <c r="RNL106" s="58"/>
      <c r="RNM106" s="58"/>
      <c r="RNN106" s="58"/>
      <c r="RNO106" s="58"/>
      <c r="RNP106" s="58"/>
      <c r="RNQ106" s="58"/>
      <c r="RNR106" s="58"/>
      <c r="RNS106" s="58"/>
      <c r="RNT106" s="58"/>
      <c r="RNU106" s="58"/>
      <c r="RNV106" s="58"/>
      <c r="RNW106" s="58"/>
      <c r="RNX106" s="58"/>
      <c r="RNY106" s="58"/>
      <c r="RNZ106" s="58"/>
      <c r="ROA106" s="58"/>
      <c r="ROB106" s="58"/>
      <c r="ROC106" s="58"/>
      <c r="ROD106" s="58"/>
      <c r="ROE106" s="58"/>
      <c r="ROF106" s="58"/>
      <c r="ROG106" s="58"/>
      <c r="ROH106" s="58"/>
      <c r="ROI106" s="58"/>
      <c r="ROJ106" s="58"/>
      <c r="ROK106" s="58"/>
      <c r="ROL106" s="58"/>
      <c r="ROM106" s="58"/>
      <c r="RON106" s="58"/>
      <c r="ROO106" s="58"/>
      <c r="ROP106" s="58"/>
      <c r="ROQ106" s="58"/>
      <c r="ROR106" s="58"/>
      <c r="ROS106" s="58"/>
      <c r="ROT106" s="58"/>
      <c r="ROU106" s="58"/>
      <c r="ROV106" s="58"/>
      <c r="ROW106" s="58"/>
      <c r="ROX106" s="58"/>
      <c r="ROY106" s="58"/>
      <c r="ROZ106" s="58"/>
      <c r="RPA106" s="58"/>
      <c r="RPB106" s="58"/>
      <c r="RPC106" s="58"/>
      <c r="RPD106" s="58"/>
      <c r="RPE106" s="58"/>
      <c r="RPF106" s="58"/>
      <c r="RPG106" s="58"/>
      <c r="RPH106" s="58"/>
      <c r="RPI106" s="58"/>
      <c r="RPJ106" s="58"/>
      <c r="RPK106" s="58"/>
      <c r="RPL106" s="58"/>
      <c r="RPM106" s="58"/>
      <c r="RPN106" s="58"/>
      <c r="RPO106" s="58"/>
      <c r="RPP106" s="58"/>
      <c r="RPQ106" s="58"/>
      <c r="RPR106" s="58"/>
      <c r="RPS106" s="58"/>
      <c r="RPT106" s="58"/>
      <c r="RPU106" s="58"/>
      <c r="RPV106" s="58"/>
      <c r="RPW106" s="58"/>
      <c r="RPX106" s="58"/>
      <c r="RPY106" s="58"/>
      <c r="RPZ106" s="58"/>
      <c r="RQA106" s="58"/>
      <c r="RQB106" s="58"/>
      <c r="RQC106" s="58"/>
      <c r="RQD106" s="58"/>
      <c r="RQE106" s="58"/>
      <c r="RQF106" s="58"/>
      <c r="RQG106" s="58"/>
      <c r="RQH106" s="58"/>
      <c r="RQI106" s="58"/>
      <c r="RQJ106" s="58"/>
      <c r="RQK106" s="58"/>
      <c r="RQL106" s="58"/>
      <c r="RQM106" s="58"/>
      <c r="RQN106" s="58"/>
      <c r="RQO106" s="58"/>
      <c r="RQP106" s="58"/>
      <c r="RQQ106" s="58"/>
      <c r="RQR106" s="58"/>
      <c r="RQS106" s="58"/>
      <c r="RQT106" s="58"/>
      <c r="RQU106" s="58"/>
      <c r="RQV106" s="58"/>
      <c r="RQW106" s="58"/>
      <c r="RQX106" s="58"/>
      <c r="RQY106" s="58"/>
      <c r="RQZ106" s="58"/>
      <c r="RRA106" s="58"/>
      <c r="RRB106" s="58"/>
      <c r="RRC106" s="58"/>
      <c r="RRD106" s="58"/>
      <c r="RRE106" s="58"/>
      <c r="RRF106" s="58"/>
      <c r="RRG106" s="58"/>
      <c r="RRH106" s="58"/>
      <c r="RRI106" s="58"/>
      <c r="RRJ106" s="58"/>
      <c r="RRK106" s="58"/>
      <c r="RRL106" s="58"/>
      <c r="RRM106" s="58"/>
      <c r="RRN106" s="58"/>
      <c r="RRO106" s="58"/>
      <c r="RRP106" s="58"/>
      <c r="RRQ106" s="58"/>
      <c r="RRR106" s="58"/>
      <c r="RRS106" s="58"/>
      <c r="RRT106" s="58"/>
      <c r="RRU106" s="58"/>
      <c r="RRV106" s="58"/>
      <c r="RRW106" s="58"/>
      <c r="RRX106" s="58"/>
      <c r="RRY106" s="58"/>
      <c r="RRZ106" s="58"/>
      <c r="RSA106" s="58"/>
      <c r="RSB106" s="58"/>
      <c r="RSC106" s="58"/>
      <c r="RSD106" s="58"/>
      <c r="RSE106" s="58"/>
      <c r="RSF106" s="58"/>
      <c r="RSG106" s="58"/>
      <c r="RSH106" s="58"/>
      <c r="RSI106" s="58"/>
      <c r="RSJ106" s="58"/>
      <c r="RSK106" s="58"/>
      <c r="RSL106" s="58"/>
      <c r="RSM106" s="58"/>
      <c r="RSN106" s="58"/>
      <c r="RSO106" s="58"/>
      <c r="RSP106" s="58"/>
      <c r="RSQ106" s="58"/>
      <c r="RSR106" s="58"/>
      <c r="RSS106" s="58"/>
      <c r="RST106" s="58"/>
      <c r="RSU106" s="58"/>
      <c r="RSV106" s="58"/>
      <c r="RSW106" s="58"/>
      <c r="RSX106" s="58"/>
      <c r="RSY106" s="58"/>
      <c r="RSZ106" s="58"/>
      <c r="RTA106" s="58"/>
      <c r="RTB106" s="58"/>
      <c r="RTC106" s="58"/>
      <c r="RTD106" s="58"/>
      <c r="RTE106" s="58"/>
      <c r="RTF106" s="58"/>
      <c r="RTG106" s="58"/>
      <c r="RTH106" s="58"/>
      <c r="RTI106" s="58"/>
      <c r="RTJ106" s="58"/>
      <c r="RTK106" s="58"/>
      <c r="RTL106" s="58"/>
      <c r="RTM106" s="58"/>
      <c r="RTN106" s="58"/>
      <c r="RTO106" s="58"/>
      <c r="RTP106" s="58"/>
      <c r="RTQ106" s="58"/>
      <c r="RTR106" s="58"/>
      <c r="RTS106" s="58"/>
      <c r="RTT106" s="58"/>
      <c r="RTU106" s="58"/>
      <c r="RTV106" s="58"/>
      <c r="RTW106" s="58"/>
      <c r="RTX106" s="58"/>
      <c r="RTY106" s="58"/>
      <c r="RTZ106" s="58"/>
      <c r="RUA106" s="58"/>
      <c r="RUB106" s="58"/>
      <c r="RUC106" s="58"/>
      <c r="RUD106" s="58"/>
      <c r="RUE106" s="58"/>
      <c r="RUF106" s="58"/>
      <c r="RUG106" s="58"/>
      <c r="RUH106" s="58"/>
      <c r="RUI106" s="58"/>
      <c r="RUJ106" s="58"/>
      <c r="RUK106" s="58"/>
      <c r="RUL106" s="58"/>
      <c r="RUM106" s="58"/>
      <c r="RUN106" s="58"/>
      <c r="RUO106" s="58"/>
      <c r="RUP106" s="58"/>
      <c r="RUQ106" s="58"/>
      <c r="RUR106" s="58"/>
      <c r="RUS106" s="58"/>
      <c r="RUT106" s="58"/>
      <c r="RUU106" s="58"/>
      <c r="RUV106" s="58"/>
      <c r="RUW106" s="58"/>
      <c r="RUX106" s="58"/>
      <c r="RUY106" s="58"/>
      <c r="RUZ106" s="58"/>
      <c r="RVA106" s="58"/>
      <c r="RVB106" s="58"/>
      <c r="RVC106" s="58"/>
      <c r="RVD106" s="58"/>
      <c r="RVE106" s="58"/>
      <c r="RVF106" s="58"/>
      <c r="RVG106" s="58"/>
      <c r="RVH106" s="58"/>
      <c r="RVI106" s="58"/>
      <c r="RVJ106" s="58"/>
      <c r="RVK106" s="58"/>
      <c r="RVL106" s="58"/>
      <c r="RVM106" s="58"/>
      <c r="RVN106" s="58"/>
      <c r="RVO106" s="58"/>
      <c r="RVP106" s="58"/>
      <c r="RVQ106" s="58"/>
      <c r="RVR106" s="58"/>
      <c r="RVS106" s="58"/>
      <c r="RVT106" s="58"/>
      <c r="RVU106" s="58"/>
      <c r="RVV106" s="58"/>
      <c r="RVW106" s="58"/>
      <c r="RVX106" s="58"/>
      <c r="RVY106" s="58"/>
      <c r="RVZ106" s="58"/>
      <c r="RWA106" s="58"/>
      <c r="RWB106" s="58"/>
      <c r="RWC106" s="58"/>
      <c r="RWD106" s="58"/>
      <c r="RWE106" s="58"/>
      <c r="RWF106" s="58"/>
      <c r="RWG106" s="58"/>
      <c r="RWH106" s="58"/>
      <c r="RWI106" s="58"/>
      <c r="RWJ106" s="58"/>
      <c r="RWK106" s="58"/>
      <c r="RWL106" s="58"/>
      <c r="RWM106" s="58"/>
      <c r="RWN106" s="58"/>
      <c r="RWO106" s="58"/>
      <c r="RWP106" s="58"/>
      <c r="RWQ106" s="58"/>
      <c r="RWR106" s="58"/>
      <c r="RWS106" s="58"/>
      <c r="RWT106" s="58"/>
      <c r="RWU106" s="58"/>
      <c r="RWV106" s="58"/>
      <c r="RWW106" s="58"/>
      <c r="RWX106" s="58"/>
      <c r="RWY106" s="58"/>
      <c r="RWZ106" s="58"/>
      <c r="RXA106" s="58"/>
      <c r="RXB106" s="58"/>
      <c r="RXC106" s="58"/>
      <c r="RXD106" s="58"/>
      <c r="RXE106" s="58"/>
      <c r="RXF106" s="58"/>
      <c r="RXG106" s="58"/>
      <c r="RXH106" s="58"/>
      <c r="RXI106" s="58"/>
      <c r="RXJ106" s="58"/>
      <c r="RXK106" s="58"/>
      <c r="RXL106" s="58"/>
      <c r="RXM106" s="58"/>
      <c r="RXN106" s="58"/>
      <c r="RXO106" s="58"/>
      <c r="RXP106" s="58"/>
      <c r="RXQ106" s="58"/>
      <c r="RXR106" s="58"/>
      <c r="RXS106" s="58"/>
      <c r="RXT106" s="58"/>
      <c r="RXU106" s="58"/>
      <c r="RXV106" s="58"/>
      <c r="RXW106" s="58"/>
      <c r="RXX106" s="58"/>
      <c r="RXY106" s="58"/>
      <c r="RXZ106" s="58"/>
      <c r="RYA106" s="58"/>
      <c r="RYB106" s="58"/>
      <c r="RYC106" s="58"/>
      <c r="RYD106" s="58"/>
      <c r="RYE106" s="58"/>
      <c r="RYF106" s="58"/>
      <c r="RYG106" s="58"/>
      <c r="RYH106" s="58"/>
      <c r="RYI106" s="58"/>
      <c r="RYJ106" s="58"/>
      <c r="RYK106" s="58"/>
      <c r="RYL106" s="58"/>
      <c r="RYM106" s="58"/>
      <c r="RYN106" s="58"/>
      <c r="RYO106" s="58"/>
      <c r="RYP106" s="58"/>
      <c r="RYQ106" s="58"/>
      <c r="RYR106" s="58"/>
      <c r="RYS106" s="58"/>
      <c r="RYT106" s="58"/>
      <c r="RYU106" s="58"/>
      <c r="RYV106" s="58"/>
      <c r="RYW106" s="58"/>
      <c r="RYX106" s="58"/>
      <c r="RYY106" s="58"/>
      <c r="RYZ106" s="58"/>
      <c r="RZA106" s="58"/>
      <c r="RZB106" s="58"/>
      <c r="RZC106" s="58"/>
      <c r="RZD106" s="58"/>
      <c r="RZE106" s="58"/>
      <c r="RZF106" s="58"/>
      <c r="RZG106" s="58"/>
      <c r="RZH106" s="58"/>
      <c r="RZI106" s="58"/>
      <c r="RZJ106" s="58"/>
      <c r="RZK106" s="58"/>
      <c r="RZL106" s="58"/>
      <c r="RZM106" s="58"/>
      <c r="RZN106" s="58"/>
      <c r="RZO106" s="58"/>
      <c r="RZP106" s="58"/>
      <c r="RZQ106" s="58"/>
      <c r="RZR106" s="58"/>
      <c r="RZS106" s="58"/>
      <c r="RZT106" s="58"/>
      <c r="RZU106" s="58"/>
      <c r="RZV106" s="58"/>
      <c r="RZW106" s="58"/>
      <c r="RZX106" s="58"/>
      <c r="RZY106" s="58"/>
      <c r="RZZ106" s="58"/>
      <c r="SAA106" s="58"/>
      <c r="SAB106" s="58"/>
      <c r="SAC106" s="58"/>
      <c r="SAD106" s="58"/>
      <c r="SAE106" s="58"/>
      <c r="SAF106" s="58"/>
      <c r="SAG106" s="58"/>
      <c r="SAH106" s="58"/>
      <c r="SAI106" s="58"/>
      <c r="SAJ106" s="58"/>
      <c r="SAK106" s="58"/>
      <c r="SAL106" s="58"/>
      <c r="SAM106" s="58"/>
      <c r="SAN106" s="58"/>
      <c r="SAO106" s="58"/>
      <c r="SAP106" s="58"/>
      <c r="SAQ106" s="58"/>
      <c r="SAR106" s="58"/>
      <c r="SAS106" s="58"/>
      <c r="SAT106" s="58"/>
      <c r="SAU106" s="58"/>
      <c r="SAV106" s="58"/>
      <c r="SAW106" s="58"/>
      <c r="SAX106" s="58"/>
      <c r="SAY106" s="58"/>
      <c r="SAZ106" s="58"/>
      <c r="SBA106" s="58"/>
      <c r="SBB106" s="58"/>
      <c r="SBC106" s="58"/>
      <c r="SBD106" s="58"/>
      <c r="SBE106" s="58"/>
      <c r="SBF106" s="58"/>
      <c r="SBG106" s="58"/>
      <c r="SBH106" s="58"/>
      <c r="SBI106" s="58"/>
      <c r="SBJ106" s="58"/>
      <c r="SBK106" s="58"/>
      <c r="SBL106" s="58"/>
      <c r="SBM106" s="58"/>
      <c r="SBN106" s="58"/>
      <c r="SBO106" s="58"/>
      <c r="SBP106" s="58"/>
      <c r="SBQ106" s="58"/>
      <c r="SBR106" s="58"/>
      <c r="SBS106" s="58"/>
      <c r="SBT106" s="58"/>
      <c r="SBU106" s="58"/>
      <c r="SBV106" s="58"/>
      <c r="SBW106" s="58"/>
      <c r="SBX106" s="58"/>
      <c r="SBY106" s="58"/>
      <c r="SBZ106" s="58"/>
      <c r="SCA106" s="58"/>
      <c r="SCB106" s="58"/>
      <c r="SCC106" s="58"/>
      <c r="SCD106" s="58"/>
      <c r="SCE106" s="58"/>
      <c r="SCF106" s="58"/>
      <c r="SCG106" s="58"/>
      <c r="SCH106" s="58"/>
      <c r="SCI106" s="58"/>
      <c r="SCJ106" s="58"/>
      <c r="SCK106" s="58"/>
      <c r="SCL106" s="58"/>
      <c r="SCM106" s="58"/>
      <c r="SCN106" s="58"/>
      <c r="SCO106" s="58"/>
      <c r="SCP106" s="58"/>
      <c r="SCQ106" s="58"/>
      <c r="SCR106" s="58"/>
      <c r="SCS106" s="58"/>
      <c r="SCT106" s="58"/>
      <c r="SCU106" s="58"/>
      <c r="SCV106" s="58"/>
      <c r="SCW106" s="58"/>
      <c r="SCX106" s="58"/>
      <c r="SCY106" s="58"/>
      <c r="SCZ106" s="58"/>
      <c r="SDA106" s="58"/>
      <c r="SDB106" s="58"/>
      <c r="SDC106" s="58"/>
      <c r="SDD106" s="58"/>
      <c r="SDE106" s="58"/>
      <c r="SDF106" s="58"/>
      <c r="SDG106" s="58"/>
      <c r="SDH106" s="58"/>
      <c r="SDI106" s="58"/>
      <c r="SDJ106" s="58"/>
      <c r="SDK106" s="58"/>
      <c r="SDL106" s="58"/>
      <c r="SDM106" s="58"/>
      <c r="SDN106" s="58"/>
      <c r="SDO106" s="58"/>
      <c r="SDP106" s="58"/>
      <c r="SDQ106" s="58"/>
      <c r="SDR106" s="58"/>
      <c r="SDS106" s="58"/>
      <c r="SDT106" s="58"/>
      <c r="SDU106" s="58"/>
      <c r="SDV106" s="58"/>
      <c r="SDW106" s="58"/>
      <c r="SDX106" s="58"/>
      <c r="SDY106" s="58"/>
      <c r="SDZ106" s="58"/>
      <c r="SEA106" s="58"/>
      <c r="SEB106" s="58"/>
      <c r="SEC106" s="58"/>
      <c r="SED106" s="58"/>
      <c r="SEE106" s="58"/>
      <c r="SEF106" s="58"/>
      <c r="SEG106" s="58"/>
      <c r="SEH106" s="58"/>
      <c r="SEI106" s="58"/>
      <c r="SEJ106" s="58"/>
      <c r="SEK106" s="58"/>
      <c r="SEL106" s="58"/>
      <c r="SEM106" s="58"/>
      <c r="SEN106" s="58"/>
      <c r="SEO106" s="58"/>
      <c r="SEP106" s="58"/>
      <c r="SEQ106" s="58"/>
      <c r="SER106" s="58"/>
      <c r="SES106" s="58"/>
      <c r="SET106" s="58"/>
      <c r="SEU106" s="58"/>
      <c r="SEV106" s="58"/>
      <c r="SEW106" s="58"/>
      <c r="SEX106" s="58"/>
      <c r="SEY106" s="58"/>
      <c r="SEZ106" s="58"/>
      <c r="SFA106" s="58"/>
      <c r="SFB106" s="58"/>
      <c r="SFC106" s="58"/>
      <c r="SFD106" s="58"/>
      <c r="SFE106" s="58"/>
      <c r="SFF106" s="58"/>
      <c r="SFG106" s="58"/>
      <c r="SFH106" s="58"/>
      <c r="SFI106" s="58"/>
      <c r="SFJ106" s="58"/>
      <c r="SFK106" s="58"/>
      <c r="SFL106" s="58"/>
      <c r="SFM106" s="58"/>
      <c r="SFN106" s="58"/>
      <c r="SFO106" s="58"/>
      <c r="SFP106" s="58"/>
      <c r="SFQ106" s="58"/>
      <c r="SFR106" s="58"/>
      <c r="SFS106" s="58"/>
      <c r="SFT106" s="58"/>
      <c r="SFU106" s="58"/>
      <c r="SFV106" s="58"/>
      <c r="SFW106" s="58"/>
      <c r="SFX106" s="58"/>
      <c r="SFY106" s="58"/>
      <c r="SFZ106" s="58"/>
      <c r="SGA106" s="58"/>
      <c r="SGB106" s="58"/>
      <c r="SGC106" s="58"/>
      <c r="SGD106" s="58"/>
      <c r="SGE106" s="58"/>
      <c r="SGF106" s="58"/>
      <c r="SGG106" s="58"/>
      <c r="SGH106" s="58"/>
      <c r="SGI106" s="58"/>
      <c r="SGJ106" s="58"/>
      <c r="SGK106" s="58"/>
      <c r="SGL106" s="58"/>
      <c r="SGM106" s="58"/>
      <c r="SGN106" s="58"/>
      <c r="SGO106" s="58"/>
      <c r="SGP106" s="58"/>
      <c r="SGQ106" s="58"/>
      <c r="SGR106" s="58"/>
      <c r="SGS106" s="58"/>
      <c r="SGT106" s="58"/>
      <c r="SGU106" s="58"/>
      <c r="SGV106" s="58"/>
      <c r="SGW106" s="58"/>
      <c r="SGX106" s="58"/>
      <c r="SGY106" s="58"/>
      <c r="SGZ106" s="58"/>
      <c r="SHA106" s="58"/>
      <c r="SHB106" s="58"/>
      <c r="SHC106" s="58"/>
      <c r="SHD106" s="58"/>
      <c r="SHE106" s="58"/>
      <c r="SHF106" s="58"/>
      <c r="SHG106" s="58"/>
      <c r="SHH106" s="58"/>
      <c r="SHI106" s="58"/>
      <c r="SHJ106" s="58"/>
      <c r="SHK106" s="58"/>
      <c r="SHL106" s="58"/>
      <c r="SHM106" s="58"/>
      <c r="SHN106" s="58"/>
      <c r="SHO106" s="58"/>
      <c r="SHP106" s="58"/>
      <c r="SHQ106" s="58"/>
      <c r="SHR106" s="58"/>
      <c r="SHS106" s="58"/>
      <c r="SHT106" s="58"/>
      <c r="SHU106" s="58"/>
      <c r="SHV106" s="58"/>
      <c r="SHW106" s="58"/>
      <c r="SHX106" s="58"/>
      <c r="SHY106" s="58"/>
      <c r="SHZ106" s="58"/>
      <c r="SIA106" s="58"/>
      <c r="SIB106" s="58"/>
      <c r="SIC106" s="58"/>
      <c r="SID106" s="58"/>
      <c r="SIE106" s="58"/>
      <c r="SIF106" s="58"/>
      <c r="SIG106" s="58"/>
      <c r="SIH106" s="58"/>
      <c r="SII106" s="58"/>
      <c r="SIJ106" s="58"/>
      <c r="SIK106" s="58"/>
      <c r="SIL106" s="58"/>
      <c r="SIM106" s="58"/>
      <c r="SIN106" s="58"/>
      <c r="SIO106" s="58"/>
      <c r="SIP106" s="58"/>
      <c r="SIQ106" s="58"/>
      <c r="SIR106" s="58"/>
      <c r="SIS106" s="58"/>
      <c r="SIT106" s="58"/>
      <c r="SIU106" s="58"/>
      <c r="SIV106" s="58"/>
      <c r="SIW106" s="58"/>
      <c r="SIX106" s="58"/>
      <c r="SIY106" s="58"/>
      <c r="SIZ106" s="58"/>
      <c r="SJA106" s="58"/>
      <c r="SJB106" s="58"/>
      <c r="SJC106" s="58"/>
      <c r="SJD106" s="58"/>
      <c r="SJE106" s="58"/>
      <c r="SJF106" s="58"/>
      <c r="SJG106" s="58"/>
      <c r="SJH106" s="58"/>
      <c r="SJI106" s="58"/>
      <c r="SJJ106" s="58"/>
      <c r="SJK106" s="58"/>
      <c r="SJL106" s="58"/>
      <c r="SJM106" s="58"/>
      <c r="SJN106" s="58"/>
      <c r="SJO106" s="58"/>
      <c r="SJP106" s="58"/>
      <c r="SJQ106" s="58"/>
      <c r="SJR106" s="58"/>
      <c r="SJS106" s="58"/>
      <c r="SJT106" s="58"/>
      <c r="SJU106" s="58"/>
      <c r="SJV106" s="58"/>
      <c r="SJW106" s="58"/>
      <c r="SJX106" s="58"/>
      <c r="SJY106" s="58"/>
      <c r="SJZ106" s="58"/>
      <c r="SKA106" s="58"/>
      <c r="SKB106" s="58"/>
      <c r="SKC106" s="58"/>
      <c r="SKD106" s="58"/>
      <c r="SKE106" s="58"/>
      <c r="SKF106" s="58"/>
      <c r="SKG106" s="58"/>
      <c r="SKH106" s="58"/>
      <c r="SKI106" s="58"/>
      <c r="SKJ106" s="58"/>
      <c r="SKK106" s="58"/>
      <c r="SKL106" s="58"/>
      <c r="SKM106" s="58"/>
      <c r="SKN106" s="58"/>
      <c r="SKO106" s="58"/>
      <c r="SKP106" s="58"/>
      <c r="SKQ106" s="58"/>
      <c r="SKR106" s="58"/>
      <c r="SKS106" s="58"/>
      <c r="SKT106" s="58"/>
      <c r="SKU106" s="58"/>
      <c r="SKV106" s="58"/>
      <c r="SKW106" s="58"/>
      <c r="SKX106" s="58"/>
      <c r="SKY106" s="58"/>
      <c r="SKZ106" s="58"/>
      <c r="SLA106" s="58"/>
      <c r="SLB106" s="58"/>
      <c r="SLC106" s="58"/>
      <c r="SLD106" s="58"/>
      <c r="SLE106" s="58"/>
      <c r="SLF106" s="58"/>
      <c r="SLG106" s="58"/>
      <c r="SLH106" s="58"/>
      <c r="SLI106" s="58"/>
      <c r="SLJ106" s="58"/>
      <c r="SLK106" s="58"/>
      <c r="SLL106" s="58"/>
      <c r="SLM106" s="58"/>
      <c r="SLN106" s="58"/>
      <c r="SLO106" s="58"/>
      <c r="SLP106" s="58"/>
      <c r="SLQ106" s="58"/>
      <c r="SLR106" s="58"/>
      <c r="SLS106" s="58"/>
      <c r="SLT106" s="58"/>
      <c r="SLU106" s="58"/>
      <c r="SLV106" s="58"/>
      <c r="SLW106" s="58"/>
      <c r="SLX106" s="58"/>
      <c r="SLY106" s="58"/>
      <c r="SLZ106" s="58"/>
      <c r="SMA106" s="58"/>
      <c r="SMB106" s="58"/>
      <c r="SMC106" s="58"/>
      <c r="SMD106" s="58"/>
      <c r="SME106" s="58"/>
      <c r="SMF106" s="58"/>
      <c r="SMG106" s="58"/>
      <c r="SMH106" s="58"/>
      <c r="SMI106" s="58"/>
      <c r="SMJ106" s="58"/>
      <c r="SMK106" s="58"/>
      <c r="SML106" s="58"/>
      <c r="SMM106" s="58"/>
      <c r="SMN106" s="58"/>
      <c r="SMO106" s="58"/>
      <c r="SMP106" s="58"/>
      <c r="SMQ106" s="58"/>
      <c r="SMR106" s="58"/>
      <c r="SMS106" s="58"/>
      <c r="SMT106" s="58"/>
      <c r="SMU106" s="58"/>
      <c r="SMV106" s="58"/>
      <c r="SMW106" s="58"/>
      <c r="SMX106" s="58"/>
      <c r="SMY106" s="58"/>
      <c r="SMZ106" s="58"/>
      <c r="SNA106" s="58"/>
      <c r="SNB106" s="58"/>
      <c r="SNC106" s="58"/>
      <c r="SND106" s="58"/>
      <c r="SNE106" s="58"/>
      <c r="SNF106" s="58"/>
      <c r="SNG106" s="58"/>
      <c r="SNH106" s="58"/>
      <c r="SNI106" s="58"/>
      <c r="SNJ106" s="58"/>
      <c r="SNK106" s="58"/>
      <c r="SNL106" s="58"/>
      <c r="SNM106" s="58"/>
      <c r="SNN106" s="58"/>
      <c r="SNO106" s="58"/>
      <c r="SNP106" s="58"/>
      <c r="SNQ106" s="58"/>
      <c r="SNR106" s="58"/>
      <c r="SNS106" s="58"/>
      <c r="SNT106" s="58"/>
      <c r="SNU106" s="58"/>
      <c r="SNV106" s="58"/>
      <c r="SNW106" s="58"/>
      <c r="SNX106" s="58"/>
      <c r="SNY106" s="58"/>
      <c r="SNZ106" s="58"/>
      <c r="SOA106" s="58"/>
      <c r="SOB106" s="58"/>
      <c r="SOC106" s="58"/>
      <c r="SOD106" s="58"/>
      <c r="SOE106" s="58"/>
      <c r="SOF106" s="58"/>
      <c r="SOG106" s="58"/>
      <c r="SOH106" s="58"/>
      <c r="SOI106" s="58"/>
      <c r="SOJ106" s="58"/>
      <c r="SOK106" s="58"/>
      <c r="SOL106" s="58"/>
      <c r="SOM106" s="58"/>
      <c r="SON106" s="58"/>
      <c r="SOO106" s="58"/>
      <c r="SOP106" s="58"/>
      <c r="SOQ106" s="58"/>
      <c r="SOR106" s="58"/>
      <c r="SOS106" s="58"/>
      <c r="SOT106" s="58"/>
      <c r="SOU106" s="58"/>
      <c r="SOV106" s="58"/>
      <c r="SOW106" s="58"/>
      <c r="SOX106" s="58"/>
      <c r="SOY106" s="58"/>
      <c r="SOZ106" s="58"/>
      <c r="SPA106" s="58"/>
      <c r="SPB106" s="58"/>
      <c r="SPC106" s="58"/>
      <c r="SPD106" s="58"/>
      <c r="SPE106" s="58"/>
      <c r="SPF106" s="58"/>
      <c r="SPG106" s="58"/>
      <c r="SPH106" s="58"/>
      <c r="SPI106" s="58"/>
      <c r="SPJ106" s="58"/>
      <c r="SPK106" s="58"/>
      <c r="SPL106" s="58"/>
      <c r="SPM106" s="58"/>
      <c r="SPN106" s="58"/>
      <c r="SPO106" s="58"/>
      <c r="SPP106" s="58"/>
      <c r="SPQ106" s="58"/>
      <c r="SPR106" s="58"/>
      <c r="SPS106" s="58"/>
      <c r="SPT106" s="58"/>
      <c r="SPU106" s="58"/>
      <c r="SPV106" s="58"/>
      <c r="SPW106" s="58"/>
      <c r="SPX106" s="58"/>
      <c r="SPY106" s="58"/>
      <c r="SPZ106" s="58"/>
      <c r="SQA106" s="58"/>
      <c r="SQB106" s="58"/>
      <c r="SQC106" s="58"/>
      <c r="SQD106" s="58"/>
      <c r="SQE106" s="58"/>
      <c r="SQF106" s="58"/>
      <c r="SQG106" s="58"/>
      <c r="SQH106" s="58"/>
      <c r="SQI106" s="58"/>
      <c r="SQJ106" s="58"/>
      <c r="SQK106" s="58"/>
      <c r="SQL106" s="58"/>
      <c r="SQM106" s="58"/>
      <c r="SQN106" s="58"/>
      <c r="SQO106" s="58"/>
      <c r="SQP106" s="58"/>
      <c r="SQQ106" s="58"/>
      <c r="SQR106" s="58"/>
      <c r="SQS106" s="58"/>
      <c r="SQT106" s="58"/>
      <c r="SQU106" s="58"/>
      <c r="SQV106" s="58"/>
      <c r="SQW106" s="58"/>
      <c r="SQX106" s="58"/>
      <c r="SQY106" s="58"/>
      <c r="SQZ106" s="58"/>
      <c r="SRA106" s="58"/>
      <c r="SRB106" s="58"/>
      <c r="SRC106" s="58"/>
      <c r="SRD106" s="58"/>
      <c r="SRE106" s="58"/>
      <c r="SRF106" s="58"/>
      <c r="SRG106" s="58"/>
      <c r="SRH106" s="58"/>
      <c r="SRI106" s="58"/>
      <c r="SRJ106" s="58"/>
      <c r="SRK106" s="58"/>
      <c r="SRL106" s="58"/>
      <c r="SRM106" s="58"/>
      <c r="SRN106" s="58"/>
      <c r="SRO106" s="58"/>
      <c r="SRP106" s="58"/>
      <c r="SRQ106" s="58"/>
      <c r="SRR106" s="58"/>
      <c r="SRS106" s="58"/>
      <c r="SRT106" s="58"/>
      <c r="SRU106" s="58"/>
      <c r="SRV106" s="58"/>
      <c r="SRW106" s="58"/>
      <c r="SRX106" s="58"/>
      <c r="SRY106" s="58"/>
      <c r="SRZ106" s="58"/>
      <c r="SSA106" s="58"/>
      <c r="SSB106" s="58"/>
      <c r="SSC106" s="58"/>
      <c r="SSD106" s="58"/>
      <c r="SSE106" s="58"/>
      <c r="SSF106" s="58"/>
      <c r="SSG106" s="58"/>
      <c r="SSH106" s="58"/>
      <c r="SSI106" s="58"/>
      <c r="SSJ106" s="58"/>
      <c r="SSK106" s="58"/>
      <c r="SSL106" s="58"/>
      <c r="SSM106" s="58"/>
      <c r="SSN106" s="58"/>
      <c r="SSO106" s="58"/>
      <c r="SSP106" s="58"/>
      <c r="SSQ106" s="58"/>
      <c r="SSR106" s="58"/>
      <c r="SSS106" s="58"/>
      <c r="SST106" s="58"/>
      <c r="SSU106" s="58"/>
      <c r="SSV106" s="58"/>
      <c r="SSW106" s="58"/>
      <c r="SSX106" s="58"/>
      <c r="SSY106" s="58"/>
      <c r="SSZ106" s="58"/>
      <c r="STA106" s="58"/>
      <c r="STB106" s="58"/>
      <c r="STC106" s="58"/>
      <c r="STD106" s="58"/>
      <c r="STE106" s="58"/>
      <c r="STF106" s="58"/>
      <c r="STG106" s="58"/>
      <c r="STH106" s="58"/>
      <c r="STI106" s="58"/>
      <c r="STJ106" s="58"/>
      <c r="STK106" s="58"/>
      <c r="STL106" s="58"/>
      <c r="STM106" s="58"/>
      <c r="STN106" s="58"/>
      <c r="STO106" s="58"/>
      <c r="STP106" s="58"/>
      <c r="STQ106" s="58"/>
      <c r="STR106" s="58"/>
      <c r="STS106" s="58"/>
      <c r="STT106" s="58"/>
      <c r="STU106" s="58"/>
      <c r="STV106" s="58"/>
      <c r="STW106" s="58"/>
      <c r="STX106" s="58"/>
      <c r="STY106" s="58"/>
      <c r="STZ106" s="58"/>
      <c r="SUA106" s="58"/>
      <c r="SUB106" s="58"/>
      <c r="SUC106" s="58"/>
      <c r="SUD106" s="58"/>
      <c r="SUE106" s="58"/>
      <c r="SUF106" s="58"/>
      <c r="SUG106" s="58"/>
      <c r="SUH106" s="58"/>
      <c r="SUI106" s="58"/>
      <c r="SUJ106" s="58"/>
      <c r="SUK106" s="58"/>
      <c r="SUL106" s="58"/>
      <c r="SUM106" s="58"/>
      <c r="SUN106" s="58"/>
      <c r="SUO106" s="58"/>
      <c r="SUP106" s="58"/>
      <c r="SUQ106" s="58"/>
      <c r="SUR106" s="58"/>
      <c r="SUS106" s="58"/>
      <c r="SUT106" s="58"/>
      <c r="SUU106" s="58"/>
      <c r="SUV106" s="58"/>
      <c r="SUW106" s="58"/>
      <c r="SUX106" s="58"/>
      <c r="SUY106" s="58"/>
      <c r="SUZ106" s="58"/>
      <c r="SVA106" s="58"/>
      <c r="SVB106" s="58"/>
      <c r="SVC106" s="58"/>
      <c r="SVD106" s="58"/>
      <c r="SVE106" s="58"/>
      <c r="SVF106" s="58"/>
      <c r="SVG106" s="58"/>
      <c r="SVH106" s="58"/>
      <c r="SVI106" s="58"/>
      <c r="SVJ106" s="58"/>
      <c r="SVK106" s="58"/>
      <c r="SVL106" s="58"/>
      <c r="SVM106" s="58"/>
      <c r="SVN106" s="58"/>
      <c r="SVO106" s="58"/>
      <c r="SVP106" s="58"/>
      <c r="SVQ106" s="58"/>
      <c r="SVR106" s="58"/>
      <c r="SVS106" s="58"/>
      <c r="SVT106" s="58"/>
      <c r="SVU106" s="58"/>
      <c r="SVV106" s="58"/>
      <c r="SVW106" s="58"/>
      <c r="SVX106" s="58"/>
      <c r="SVY106" s="58"/>
      <c r="SVZ106" s="58"/>
      <c r="SWA106" s="58"/>
      <c r="SWB106" s="58"/>
      <c r="SWC106" s="58"/>
      <c r="SWD106" s="58"/>
      <c r="SWE106" s="58"/>
      <c r="SWF106" s="58"/>
      <c r="SWG106" s="58"/>
      <c r="SWH106" s="58"/>
      <c r="SWI106" s="58"/>
      <c r="SWJ106" s="58"/>
      <c r="SWK106" s="58"/>
      <c r="SWL106" s="58"/>
      <c r="SWM106" s="58"/>
      <c r="SWN106" s="58"/>
      <c r="SWO106" s="58"/>
      <c r="SWP106" s="58"/>
      <c r="SWQ106" s="58"/>
      <c r="SWR106" s="58"/>
      <c r="SWS106" s="58"/>
      <c r="SWT106" s="58"/>
      <c r="SWU106" s="58"/>
      <c r="SWV106" s="58"/>
      <c r="SWW106" s="58"/>
      <c r="SWX106" s="58"/>
      <c r="SWY106" s="58"/>
      <c r="SWZ106" s="58"/>
      <c r="SXA106" s="58"/>
      <c r="SXB106" s="58"/>
      <c r="SXC106" s="58"/>
      <c r="SXD106" s="58"/>
      <c r="SXE106" s="58"/>
      <c r="SXF106" s="58"/>
      <c r="SXG106" s="58"/>
      <c r="SXH106" s="58"/>
      <c r="SXI106" s="58"/>
      <c r="SXJ106" s="58"/>
      <c r="SXK106" s="58"/>
      <c r="SXL106" s="58"/>
      <c r="SXM106" s="58"/>
      <c r="SXN106" s="58"/>
      <c r="SXO106" s="58"/>
      <c r="SXP106" s="58"/>
      <c r="SXQ106" s="58"/>
      <c r="SXR106" s="58"/>
      <c r="SXS106" s="58"/>
      <c r="SXT106" s="58"/>
      <c r="SXU106" s="58"/>
      <c r="SXV106" s="58"/>
      <c r="SXW106" s="58"/>
      <c r="SXX106" s="58"/>
      <c r="SXY106" s="58"/>
      <c r="SXZ106" s="58"/>
      <c r="SYA106" s="58"/>
      <c r="SYB106" s="58"/>
      <c r="SYC106" s="58"/>
      <c r="SYD106" s="58"/>
      <c r="SYE106" s="58"/>
      <c r="SYF106" s="58"/>
      <c r="SYG106" s="58"/>
      <c r="SYH106" s="58"/>
      <c r="SYI106" s="58"/>
      <c r="SYJ106" s="58"/>
      <c r="SYK106" s="58"/>
      <c r="SYL106" s="58"/>
      <c r="SYM106" s="58"/>
      <c r="SYN106" s="58"/>
      <c r="SYO106" s="58"/>
      <c r="SYP106" s="58"/>
      <c r="SYQ106" s="58"/>
      <c r="SYR106" s="58"/>
      <c r="SYS106" s="58"/>
      <c r="SYT106" s="58"/>
      <c r="SYU106" s="58"/>
      <c r="SYV106" s="58"/>
      <c r="SYW106" s="58"/>
      <c r="SYX106" s="58"/>
      <c r="SYY106" s="58"/>
      <c r="SYZ106" s="58"/>
      <c r="SZA106" s="58"/>
      <c r="SZB106" s="58"/>
      <c r="SZC106" s="58"/>
      <c r="SZD106" s="58"/>
      <c r="SZE106" s="58"/>
      <c r="SZF106" s="58"/>
      <c r="SZG106" s="58"/>
      <c r="SZH106" s="58"/>
      <c r="SZI106" s="58"/>
      <c r="SZJ106" s="58"/>
      <c r="SZK106" s="58"/>
      <c r="SZL106" s="58"/>
      <c r="SZM106" s="58"/>
      <c r="SZN106" s="58"/>
      <c r="SZO106" s="58"/>
      <c r="SZP106" s="58"/>
      <c r="SZQ106" s="58"/>
      <c r="SZR106" s="58"/>
      <c r="SZS106" s="58"/>
      <c r="SZT106" s="58"/>
      <c r="SZU106" s="58"/>
      <c r="SZV106" s="58"/>
      <c r="SZW106" s="58"/>
      <c r="SZX106" s="58"/>
      <c r="SZY106" s="58"/>
      <c r="SZZ106" s="58"/>
      <c r="TAA106" s="58"/>
      <c r="TAB106" s="58"/>
      <c r="TAC106" s="58"/>
      <c r="TAD106" s="58"/>
      <c r="TAE106" s="58"/>
      <c r="TAF106" s="58"/>
      <c r="TAG106" s="58"/>
      <c r="TAH106" s="58"/>
      <c r="TAI106" s="58"/>
      <c r="TAJ106" s="58"/>
      <c r="TAK106" s="58"/>
      <c r="TAL106" s="58"/>
      <c r="TAM106" s="58"/>
      <c r="TAN106" s="58"/>
      <c r="TAO106" s="58"/>
      <c r="TAP106" s="58"/>
      <c r="TAQ106" s="58"/>
      <c r="TAR106" s="58"/>
      <c r="TAS106" s="58"/>
      <c r="TAT106" s="58"/>
      <c r="TAU106" s="58"/>
      <c r="TAV106" s="58"/>
      <c r="TAW106" s="58"/>
      <c r="TAX106" s="58"/>
      <c r="TAY106" s="58"/>
      <c r="TAZ106" s="58"/>
      <c r="TBA106" s="58"/>
      <c r="TBB106" s="58"/>
      <c r="TBC106" s="58"/>
      <c r="TBD106" s="58"/>
      <c r="TBE106" s="58"/>
      <c r="TBF106" s="58"/>
      <c r="TBG106" s="58"/>
      <c r="TBH106" s="58"/>
      <c r="TBI106" s="58"/>
      <c r="TBJ106" s="58"/>
      <c r="TBK106" s="58"/>
      <c r="TBL106" s="58"/>
      <c r="TBM106" s="58"/>
      <c r="TBN106" s="58"/>
      <c r="TBO106" s="58"/>
      <c r="TBP106" s="58"/>
      <c r="TBQ106" s="58"/>
      <c r="TBR106" s="58"/>
      <c r="TBS106" s="58"/>
      <c r="TBT106" s="58"/>
      <c r="TBU106" s="58"/>
      <c r="TBV106" s="58"/>
      <c r="TBW106" s="58"/>
      <c r="TBX106" s="58"/>
      <c r="TBY106" s="58"/>
      <c r="TBZ106" s="58"/>
      <c r="TCA106" s="58"/>
      <c r="TCB106" s="58"/>
      <c r="TCC106" s="58"/>
      <c r="TCD106" s="58"/>
      <c r="TCE106" s="58"/>
      <c r="TCF106" s="58"/>
      <c r="TCG106" s="58"/>
      <c r="TCH106" s="58"/>
      <c r="TCI106" s="58"/>
      <c r="TCJ106" s="58"/>
      <c r="TCK106" s="58"/>
      <c r="TCL106" s="58"/>
      <c r="TCM106" s="58"/>
      <c r="TCN106" s="58"/>
      <c r="TCO106" s="58"/>
      <c r="TCP106" s="58"/>
      <c r="TCQ106" s="58"/>
      <c r="TCR106" s="58"/>
      <c r="TCS106" s="58"/>
      <c r="TCT106" s="58"/>
      <c r="TCU106" s="58"/>
      <c r="TCV106" s="58"/>
      <c r="TCW106" s="58"/>
      <c r="TCX106" s="58"/>
      <c r="TCY106" s="58"/>
      <c r="TCZ106" s="58"/>
      <c r="TDA106" s="58"/>
      <c r="TDB106" s="58"/>
      <c r="TDC106" s="58"/>
      <c r="TDD106" s="58"/>
      <c r="TDE106" s="58"/>
      <c r="TDF106" s="58"/>
      <c r="TDG106" s="58"/>
      <c r="TDH106" s="58"/>
      <c r="TDI106" s="58"/>
      <c r="TDJ106" s="58"/>
      <c r="TDK106" s="58"/>
      <c r="TDL106" s="58"/>
      <c r="TDM106" s="58"/>
      <c r="TDN106" s="58"/>
      <c r="TDO106" s="58"/>
      <c r="TDP106" s="58"/>
      <c r="TDQ106" s="58"/>
      <c r="TDR106" s="58"/>
      <c r="TDS106" s="58"/>
      <c r="TDT106" s="58"/>
      <c r="TDU106" s="58"/>
      <c r="TDV106" s="58"/>
      <c r="TDW106" s="58"/>
      <c r="TDX106" s="58"/>
      <c r="TDY106" s="58"/>
      <c r="TDZ106" s="58"/>
      <c r="TEA106" s="58"/>
      <c r="TEB106" s="58"/>
      <c r="TEC106" s="58"/>
      <c r="TED106" s="58"/>
      <c r="TEE106" s="58"/>
      <c r="TEF106" s="58"/>
      <c r="TEG106" s="58"/>
      <c r="TEH106" s="58"/>
      <c r="TEI106" s="58"/>
      <c r="TEJ106" s="58"/>
      <c r="TEK106" s="58"/>
      <c r="TEL106" s="58"/>
      <c r="TEM106" s="58"/>
      <c r="TEN106" s="58"/>
      <c r="TEO106" s="58"/>
      <c r="TEP106" s="58"/>
      <c r="TEQ106" s="58"/>
      <c r="TER106" s="58"/>
      <c r="TES106" s="58"/>
      <c r="TET106" s="58"/>
      <c r="TEU106" s="58"/>
      <c r="TEV106" s="58"/>
      <c r="TEW106" s="58"/>
      <c r="TEX106" s="58"/>
      <c r="TEY106" s="58"/>
      <c r="TEZ106" s="58"/>
      <c r="TFA106" s="58"/>
      <c r="TFB106" s="58"/>
      <c r="TFC106" s="58"/>
      <c r="TFD106" s="58"/>
      <c r="TFE106" s="58"/>
      <c r="TFF106" s="58"/>
      <c r="TFG106" s="58"/>
      <c r="TFH106" s="58"/>
      <c r="TFI106" s="58"/>
      <c r="TFJ106" s="58"/>
      <c r="TFK106" s="58"/>
      <c r="TFL106" s="58"/>
      <c r="TFM106" s="58"/>
      <c r="TFN106" s="58"/>
      <c r="TFO106" s="58"/>
      <c r="TFP106" s="58"/>
      <c r="TFQ106" s="58"/>
      <c r="TFR106" s="58"/>
      <c r="TFS106" s="58"/>
      <c r="TFT106" s="58"/>
      <c r="TFU106" s="58"/>
      <c r="TFV106" s="58"/>
      <c r="TFW106" s="58"/>
      <c r="TFX106" s="58"/>
      <c r="TFY106" s="58"/>
      <c r="TFZ106" s="58"/>
      <c r="TGA106" s="58"/>
      <c r="TGB106" s="58"/>
      <c r="TGC106" s="58"/>
      <c r="TGD106" s="58"/>
      <c r="TGE106" s="58"/>
      <c r="TGF106" s="58"/>
      <c r="TGG106" s="58"/>
      <c r="TGH106" s="58"/>
      <c r="TGI106" s="58"/>
      <c r="TGJ106" s="58"/>
      <c r="TGK106" s="58"/>
      <c r="TGL106" s="58"/>
      <c r="TGM106" s="58"/>
      <c r="TGN106" s="58"/>
      <c r="TGO106" s="58"/>
      <c r="TGP106" s="58"/>
      <c r="TGQ106" s="58"/>
      <c r="TGR106" s="58"/>
      <c r="TGS106" s="58"/>
      <c r="TGT106" s="58"/>
      <c r="TGU106" s="58"/>
      <c r="TGV106" s="58"/>
      <c r="TGW106" s="58"/>
      <c r="TGX106" s="58"/>
      <c r="TGY106" s="58"/>
      <c r="TGZ106" s="58"/>
      <c r="THA106" s="58"/>
      <c r="THB106" s="58"/>
      <c r="THC106" s="58"/>
      <c r="THD106" s="58"/>
      <c r="THE106" s="58"/>
      <c r="THF106" s="58"/>
      <c r="THG106" s="58"/>
      <c r="THH106" s="58"/>
      <c r="THI106" s="58"/>
      <c r="THJ106" s="58"/>
      <c r="THK106" s="58"/>
      <c r="THL106" s="58"/>
      <c r="THM106" s="58"/>
      <c r="THN106" s="58"/>
      <c r="THO106" s="58"/>
      <c r="THP106" s="58"/>
      <c r="THQ106" s="58"/>
      <c r="THR106" s="58"/>
      <c r="THS106" s="58"/>
      <c r="THT106" s="58"/>
      <c r="THU106" s="58"/>
      <c r="THV106" s="58"/>
      <c r="THW106" s="58"/>
      <c r="THX106" s="58"/>
      <c r="THY106" s="58"/>
      <c r="THZ106" s="58"/>
      <c r="TIA106" s="58"/>
      <c r="TIB106" s="58"/>
      <c r="TIC106" s="58"/>
      <c r="TID106" s="58"/>
      <c r="TIE106" s="58"/>
      <c r="TIF106" s="58"/>
      <c r="TIG106" s="58"/>
      <c r="TIH106" s="58"/>
      <c r="TII106" s="58"/>
      <c r="TIJ106" s="58"/>
      <c r="TIK106" s="58"/>
      <c r="TIL106" s="58"/>
      <c r="TIM106" s="58"/>
      <c r="TIN106" s="58"/>
      <c r="TIO106" s="58"/>
      <c r="TIP106" s="58"/>
      <c r="TIQ106" s="58"/>
      <c r="TIR106" s="58"/>
      <c r="TIS106" s="58"/>
      <c r="TIT106" s="58"/>
      <c r="TIU106" s="58"/>
      <c r="TIV106" s="58"/>
      <c r="TIW106" s="58"/>
      <c r="TIX106" s="58"/>
      <c r="TIY106" s="58"/>
      <c r="TIZ106" s="58"/>
      <c r="TJA106" s="58"/>
      <c r="TJB106" s="58"/>
      <c r="TJC106" s="58"/>
      <c r="TJD106" s="58"/>
      <c r="TJE106" s="58"/>
      <c r="TJF106" s="58"/>
      <c r="TJG106" s="58"/>
      <c r="TJH106" s="58"/>
      <c r="TJI106" s="58"/>
      <c r="TJJ106" s="58"/>
      <c r="TJK106" s="58"/>
      <c r="TJL106" s="58"/>
      <c r="TJM106" s="58"/>
      <c r="TJN106" s="58"/>
      <c r="TJO106" s="58"/>
      <c r="TJP106" s="58"/>
      <c r="TJQ106" s="58"/>
      <c r="TJR106" s="58"/>
      <c r="TJS106" s="58"/>
      <c r="TJT106" s="58"/>
      <c r="TJU106" s="58"/>
      <c r="TJV106" s="58"/>
      <c r="TJW106" s="58"/>
      <c r="TJX106" s="58"/>
      <c r="TJY106" s="58"/>
      <c r="TJZ106" s="58"/>
      <c r="TKA106" s="58"/>
      <c r="TKB106" s="58"/>
      <c r="TKC106" s="58"/>
      <c r="TKD106" s="58"/>
      <c r="TKE106" s="58"/>
      <c r="TKF106" s="58"/>
      <c r="TKG106" s="58"/>
      <c r="TKH106" s="58"/>
      <c r="TKI106" s="58"/>
      <c r="TKJ106" s="58"/>
      <c r="TKK106" s="58"/>
      <c r="TKL106" s="58"/>
      <c r="TKM106" s="58"/>
      <c r="TKN106" s="58"/>
      <c r="TKO106" s="58"/>
      <c r="TKP106" s="58"/>
      <c r="TKQ106" s="58"/>
      <c r="TKR106" s="58"/>
      <c r="TKS106" s="58"/>
      <c r="TKT106" s="58"/>
      <c r="TKU106" s="58"/>
      <c r="TKV106" s="58"/>
      <c r="TKW106" s="58"/>
      <c r="TKX106" s="58"/>
      <c r="TKY106" s="58"/>
      <c r="TKZ106" s="58"/>
      <c r="TLA106" s="58"/>
      <c r="TLB106" s="58"/>
      <c r="TLC106" s="58"/>
      <c r="TLD106" s="58"/>
      <c r="TLE106" s="58"/>
      <c r="TLF106" s="58"/>
      <c r="TLG106" s="58"/>
      <c r="TLH106" s="58"/>
      <c r="TLI106" s="58"/>
      <c r="TLJ106" s="58"/>
      <c r="TLK106" s="58"/>
      <c r="TLL106" s="58"/>
      <c r="TLM106" s="58"/>
      <c r="TLN106" s="58"/>
      <c r="TLO106" s="58"/>
      <c r="TLP106" s="58"/>
      <c r="TLQ106" s="58"/>
      <c r="TLR106" s="58"/>
      <c r="TLS106" s="58"/>
      <c r="TLT106" s="58"/>
      <c r="TLU106" s="58"/>
      <c r="TLV106" s="58"/>
      <c r="TLW106" s="58"/>
      <c r="TLX106" s="58"/>
      <c r="TLY106" s="58"/>
      <c r="TLZ106" s="58"/>
      <c r="TMA106" s="58"/>
      <c r="TMB106" s="58"/>
      <c r="TMC106" s="58"/>
      <c r="TMD106" s="58"/>
      <c r="TME106" s="58"/>
      <c r="TMF106" s="58"/>
      <c r="TMG106" s="58"/>
      <c r="TMH106" s="58"/>
      <c r="TMI106" s="58"/>
      <c r="TMJ106" s="58"/>
      <c r="TMK106" s="58"/>
      <c r="TML106" s="58"/>
      <c r="TMM106" s="58"/>
      <c r="TMN106" s="58"/>
      <c r="TMO106" s="58"/>
      <c r="TMP106" s="58"/>
      <c r="TMQ106" s="58"/>
      <c r="TMR106" s="58"/>
      <c r="TMS106" s="58"/>
      <c r="TMT106" s="58"/>
      <c r="TMU106" s="58"/>
      <c r="TMV106" s="58"/>
      <c r="TMW106" s="58"/>
      <c r="TMX106" s="58"/>
      <c r="TMY106" s="58"/>
      <c r="TMZ106" s="58"/>
      <c r="TNA106" s="58"/>
      <c r="TNB106" s="58"/>
      <c r="TNC106" s="58"/>
      <c r="TND106" s="58"/>
      <c r="TNE106" s="58"/>
      <c r="TNF106" s="58"/>
      <c r="TNG106" s="58"/>
      <c r="TNH106" s="58"/>
      <c r="TNI106" s="58"/>
      <c r="TNJ106" s="58"/>
      <c r="TNK106" s="58"/>
      <c r="TNL106" s="58"/>
      <c r="TNM106" s="58"/>
      <c r="TNN106" s="58"/>
      <c r="TNO106" s="58"/>
      <c r="TNP106" s="58"/>
      <c r="TNQ106" s="58"/>
      <c r="TNR106" s="58"/>
      <c r="TNS106" s="58"/>
      <c r="TNT106" s="58"/>
      <c r="TNU106" s="58"/>
      <c r="TNV106" s="58"/>
      <c r="TNW106" s="58"/>
      <c r="TNX106" s="58"/>
      <c r="TNY106" s="58"/>
      <c r="TNZ106" s="58"/>
      <c r="TOA106" s="58"/>
      <c r="TOB106" s="58"/>
      <c r="TOC106" s="58"/>
      <c r="TOD106" s="58"/>
      <c r="TOE106" s="58"/>
      <c r="TOF106" s="58"/>
      <c r="TOG106" s="58"/>
      <c r="TOH106" s="58"/>
      <c r="TOI106" s="58"/>
      <c r="TOJ106" s="58"/>
      <c r="TOK106" s="58"/>
      <c r="TOL106" s="58"/>
      <c r="TOM106" s="58"/>
      <c r="TON106" s="58"/>
      <c r="TOO106" s="58"/>
      <c r="TOP106" s="58"/>
      <c r="TOQ106" s="58"/>
      <c r="TOR106" s="58"/>
      <c r="TOS106" s="58"/>
      <c r="TOT106" s="58"/>
      <c r="TOU106" s="58"/>
      <c r="TOV106" s="58"/>
      <c r="TOW106" s="58"/>
      <c r="TOX106" s="58"/>
      <c r="TOY106" s="58"/>
      <c r="TOZ106" s="58"/>
      <c r="TPA106" s="58"/>
      <c r="TPB106" s="58"/>
      <c r="TPC106" s="58"/>
      <c r="TPD106" s="58"/>
      <c r="TPE106" s="58"/>
      <c r="TPF106" s="58"/>
      <c r="TPG106" s="58"/>
      <c r="TPH106" s="58"/>
      <c r="TPI106" s="58"/>
      <c r="TPJ106" s="58"/>
      <c r="TPK106" s="58"/>
      <c r="TPL106" s="58"/>
      <c r="TPM106" s="58"/>
      <c r="TPN106" s="58"/>
      <c r="TPO106" s="58"/>
      <c r="TPP106" s="58"/>
      <c r="TPQ106" s="58"/>
      <c r="TPR106" s="58"/>
      <c r="TPS106" s="58"/>
      <c r="TPT106" s="58"/>
      <c r="TPU106" s="58"/>
      <c r="TPV106" s="58"/>
      <c r="TPW106" s="58"/>
      <c r="TPX106" s="58"/>
      <c r="TPY106" s="58"/>
      <c r="TPZ106" s="58"/>
      <c r="TQA106" s="58"/>
      <c r="TQB106" s="58"/>
      <c r="TQC106" s="58"/>
      <c r="TQD106" s="58"/>
      <c r="TQE106" s="58"/>
      <c r="TQF106" s="58"/>
      <c r="TQG106" s="58"/>
      <c r="TQH106" s="58"/>
      <c r="TQI106" s="58"/>
      <c r="TQJ106" s="58"/>
      <c r="TQK106" s="58"/>
      <c r="TQL106" s="58"/>
      <c r="TQM106" s="58"/>
      <c r="TQN106" s="58"/>
      <c r="TQO106" s="58"/>
      <c r="TQP106" s="58"/>
      <c r="TQQ106" s="58"/>
      <c r="TQR106" s="58"/>
      <c r="TQS106" s="58"/>
      <c r="TQT106" s="58"/>
      <c r="TQU106" s="58"/>
      <c r="TQV106" s="58"/>
      <c r="TQW106" s="58"/>
      <c r="TQX106" s="58"/>
      <c r="TQY106" s="58"/>
      <c r="TQZ106" s="58"/>
      <c r="TRA106" s="58"/>
      <c r="TRB106" s="58"/>
      <c r="TRC106" s="58"/>
      <c r="TRD106" s="58"/>
      <c r="TRE106" s="58"/>
      <c r="TRF106" s="58"/>
      <c r="TRG106" s="58"/>
      <c r="TRH106" s="58"/>
      <c r="TRI106" s="58"/>
      <c r="TRJ106" s="58"/>
      <c r="TRK106" s="58"/>
      <c r="TRL106" s="58"/>
      <c r="TRM106" s="58"/>
      <c r="TRN106" s="58"/>
      <c r="TRO106" s="58"/>
      <c r="TRP106" s="58"/>
      <c r="TRQ106" s="58"/>
      <c r="TRR106" s="58"/>
      <c r="TRS106" s="58"/>
      <c r="TRT106" s="58"/>
      <c r="TRU106" s="58"/>
      <c r="TRV106" s="58"/>
      <c r="TRW106" s="58"/>
      <c r="TRX106" s="58"/>
      <c r="TRY106" s="58"/>
      <c r="TRZ106" s="58"/>
      <c r="TSA106" s="58"/>
      <c r="TSB106" s="58"/>
      <c r="TSC106" s="58"/>
      <c r="TSD106" s="58"/>
      <c r="TSE106" s="58"/>
      <c r="TSF106" s="58"/>
      <c r="TSG106" s="58"/>
      <c r="TSH106" s="58"/>
      <c r="TSI106" s="58"/>
      <c r="TSJ106" s="58"/>
      <c r="TSK106" s="58"/>
      <c r="TSL106" s="58"/>
      <c r="TSM106" s="58"/>
      <c r="TSN106" s="58"/>
      <c r="TSO106" s="58"/>
      <c r="TSP106" s="58"/>
      <c r="TSQ106" s="58"/>
      <c r="TSR106" s="58"/>
      <c r="TSS106" s="58"/>
      <c r="TST106" s="58"/>
      <c r="TSU106" s="58"/>
      <c r="TSV106" s="58"/>
      <c r="TSW106" s="58"/>
      <c r="TSX106" s="58"/>
      <c r="TSY106" s="58"/>
      <c r="TSZ106" s="58"/>
      <c r="TTA106" s="58"/>
      <c r="TTB106" s="58"/>
      <c r="TTC106" s="58"/>
      <c r="TTD106" s="58"/>
      <c r="TTE106" s="58"/>
      <c r="TTF106" s="58"/>
      <c r="TTG106" s="58"/>
      <c r="TTH106" s="58"/>
      <c r="TTI106" s="58"/>
      <c r="TTJ106" s="58"/>
      <c r="TTK106" s="58"/>
      <c r="TTL106" s="58"/>
      <c r="TTM106" s="58"/>
      <c r="TTN106" s="58"/>
      <c r="TTO106" s="58"/>
      <c r="TTP106" s="58"/>
      <c r="TTQ106" s="58"/>
      <c r="TTR106" s="58"/>
      <c r="TTS106" s="58"/>
      <c r="TTT106" s="58"/>
      <c r="TTU106" s="58"/>
      <c r="TTV106" s="58"/>
      <c r="TTW106" s="58"/>
      <c r="TTX106" s="58"/>
      <c r="TTY106" s="58"/>
      <c r="TTZ106" s="58"/>
      <c r="TUA106" s="58"/>
      <c r="TUB106" s="58"/>
      <c r="TUC106" s="58"/>
      <c r="TUD106" s="58"/>
      <c r="TUE106" s="58"/>
      <c r="TUF106" s="58"/>
      <c r="TUG106" s="58"/>
      <c r="TUH106" s="58"/>
      <c r="TUI106" s="58"/>
      <c r="TUJ106" s="58"/>
      <c r="TUK106" s="58"/>
      <c r="TUL106" s="58"/>
      <c r="TUM106" s="58"/>
      <c r="TUN106" s="58"/>
      <c r="TUO106" s="58"/>
      <c r="TUP106" s="58"/>
      <c r="TUQ106" s="58"/>
      <c r="TUR106" s="58"/>
      <c r="TUS106" s="58"/>
      <c r="TUT106" s="58"/>
      <c r="TUU106" s="58"/>
      <c r="TUV106" s="58"/>
      <c r="TUW106" s="58"/>
      <c r="TUX106" s="58"/>
      <c r="TUY106" s="58"/>
      <c r="TUZ106" s="58"/>
      <c r="TVA106" s="58"/>
      <c r="TVB106" s="58"/>
      <c r="TVC106" s="58"/>
      <c r="TVD106" s="58"/>
      <c r="TVE106" s="58"/>
      <c r="TVF106" s="58"/>
      <c r="TVG106" s="58"/>
      <c r="TVH106" s="58"/>
      <c r="TVI106" s="58"/>
      <c r="TVJ106" s="58"/>
      <c r="TVK106" s="58"/>
      <c r="TVL106" s="58"/>
      <c r="TVM106" s="58"/>
      <c r="TVN106" s="58"/>
      <c r="TVO106" s="58"/>
      <c r="TVP106" s="58"/>
      <c r="TVQ106" s="58"/>
      <c r="TVR106" s="58"/>
      <c r="TVS106" s="58"/>
      <c r="TVT106" s="58"/>
      <c r="TVU106" s="58"/>
      <c r="TVV106" s="58"/>
      <c r="TVW106" s="58"/>
      <c r="TVX106" s="58"/>
      <c r="TVY106" s="58"/>
      <c r="TVZ106" s="58"/>
      <c r="TWA106" s="58"/>
      <c r="TWB106" s="58"/>
      <c r="TWC106" s="58"/>
      <c r="TWD106" s="58"/>
      <c r="TWE106" s="58"/>
      <c r="TWF106" s="58"/>
      <c r="TWG106" s="58"/>
      <c r="TWH106" s="58"/>
      <c r="TWI106" s="58"/>
      <c r="TWJ106" s="58"/>
      <c r="TWK106" s="58"/>
      <c r="TWL106" s="58"/>
      <c r="TWM106" s="58"/>
      <c r="TWN106" s="58"/>
      <c r="TWO106" s="58"/>
      <c r="TWP106" s="58"/>
      <c r="TWQ106" s="58"/>
      <c r="TWR106" s="58"/>
      <c r="TWS106" s="58"/>
      <c r="TWT106" s="58"/>
      <c r="TWU106" s="58"/>
      <c r="TWV106" s="58"/>
      <c r="TWW106" s="58"/>
      <c r="TWX106" s="58"/>
      <c r="TWY106" s="58"/>
      <c r="TWZ106" s="58"/>
      <c r="TXA106" s="58"/>
      <c r="TXB106" s="58"/>
      <c r="TXC106" s="58"/>
      <c r="TXD106" s="58"/>
      <c r="TXE106" s="58"/>
      <c r="TXF106" s="58"/>
      <c r="TXG106" s="58"/>
      <c r="TXH106" s="58"/>
      <c r="TXI106" s="58"/>
      <c r="TXJ106" s="58"/>
      <c r="TXK106" s="58"/>
      <c r="TXL106" s="58"/>
      <c r="TXM106" s="58"/>
      <c r="TXN106" s="58"/>
      <c r="TXO106" s="58"/>
      <c r="TXP106" s="58"/>
      <c r="TXQ106" s="58"/>
      <c r="TXR106" s="58"/>
      <c r="TXS106" s="58"/>
      <c r="TXT106" s="58"/>
      <c r="TXU106" s="58"/>
      <c r="TXV106" s="58"/>
      <c r="TXW106" s="58"/>
      <c r="TXX106" s="58"/>
      <c r="TXY106" s="58"/>
      <c r="TXZ106" s="58"/>
      <c r="TYA106" s="58"/>
      <c r="TYB106" s="58"/>
      <c r="TYC106" s="58"/>
      <c r="TYD106" s="58"/>
      <c r="TYE106" s="58"/>
      <c r="TYF106" s="58"/>
      <c r="TYG106" s="58"/>
      <c r="TYH106" s="58"/>
      <c r="TYI106" s="58"/>
      <c r="TYJ106" s="58"/>
      <c r="TYK106" s="58"/>
      <c r="TYL106" s="58"/>
      <c r="TYM106" s="58"/>
      <c r="TYN106" s="58"/>
      <c r="TYO106" s="58"/>
      <c r="TYP106" s="58"/>
      <c r="TYQ106" s="58"/>
      <c r="TYR106" s="58"/>
      <c r="TYS106" s="58"/>
      <c r="TYT106" s="58"/>
      <c r="TYU106" s="58"/>
      <c r="TYV106" s="58"/>
      <c r="TYW106" s="58"/>
      <c r="TYX106" s="58"/>
      <c r="TYY106" s="58"/>
      <c r="TYZ106" s="58"/>
      <c r="TZA106" s="58"/>
      <c r="TZB106" s="58"/>
      <c r="TZC106" s="58"/>
      <c r="TZD106" s="58"/>
      <c r="TZE106" s="58"/>
      <c r="TZF106" s="58"/>
      <c r="TZG106" s="58"/>
      <c r="TZH106" s="58"/>
      <c r="TZI106" s="58"/>
      <c r="TZJ106" s="58"/>
      <c r="TZK106" s="58"/>
      <c r="TZL106" s="58"/>
      <c r="TZM106" s="58"/>
      <c r="TZN106" s="58"/>
      <c r="TZO106" s="58"/>
      <c r="TZP106" s="58"/>
      <c r="TZQ106" s="58"/>
      <c r="TZR106" s="58"/>
      <c r="TZS106" s="58"/>
      <c r="TZT106" s="58"/>
      <c r="TZU106" s="58"/>
      <c r="TZV106" s="58"/>
      <c r="TZW106" s="58"/>
      <c r="TZX106" s="58"/>
      <c r="TZY106" s="58"/>
      <c r="TZZ106" s="58"/>
      <c r="UAA106" s="58"/>
      <c r="UAB106" s="58"/>
      <c r="UAC106" s="58"/>
      <c r="UAD106" s="58"/>
      <c r="UAE106" s="58"/>
      <c r="UAF106" s="58"/>
      <c r="UAG106" s="58"/>
      <c r="UAH106" s="58"/>
      <c r="UAI106" s="58"/>
      <c r="UAJ106" s="58"/>
      <c r="UAK106" s="58"/>
      <c r="UAL106" s="58"/>
      <c r="UAM106" s="58"/>
      <c r="UAN106" s="58"/>
      <c r="UAO106" s="58"/>
      <c r="UAP106" s="58"/>
      <c r="UAQ106" s="58"/>
      <c r="UAR106" s="58"/>
      <c r="UAS106" s="58"/>
      <c r="UAT106" s="58"/>
      <c r="UAU106" s="58"/>
      <c r="UAV106" s="58"/>
      <c r="UAW106" s="58"/>
      <c r="UAX106" s="58"/>
      <c r="UAY106" s="58"/>
      <c r="UAZ106" s="58"/>
      <c r="UBA106" s="58"/>
      <c r="UBB106" s="58"/>
      <c r="UBC106" s="58"/>
      <c r="UBD106" s="58"/>
      <c r="UBE106" s="58"/>
      <c r="UBF106" s="58"/>
      <c r="UBG106" s="58"/>
      <c r="UBH106" s="58"/>
      <c r="UBI106" s="58"/>
      <c r="UBJ106" s="58"/>
      <c r="UBK106" s="58"/>
      <c r="UBL106" s="58"/>
      <c r="UBM106" s="58"/>
      <c r="UBN106" s="58"/>
      <c r="UBO106" s="58"/>
      <c r="UBP106" s="58"/>
      <c r="UBQ106" s="58"/>
      <c r="UBR106" s="58"/>
      <c r="UBS106" s="58"/>
      <c r="UBT106" s="58"/>
      <c r="UBU106" s="58"/>
      <c r="UBV106" s="58"/>
      <c r="UBW106" s="58"/>
      <c r="UBX106" s="58"/>
      <c r="UBY106" s="58"/>
      <c r="UBZ106" s="58"/>
      <c r="UCA106" s="58"/>
      <c r="UCB106" s="58"/>
      <c r="UCC106" s="58"/>
      <c r="UCD106" s="58"/>
      <c r="UCE106" s="58"/>
      <c r="UCF106" s="58"/>
      <c r="UCG106" s="58"/>
      <c r="UCH106" s="58"/>
      <c r="UCI106" s="58"/>
      <c r="UCJ106" s="58"/>
      <c r="UCK106" s="58"/>
      <c r="UCL106" s="58"/>
      <c r="UCM106" s="58"/>
      <c r="UCN106" s="58"/>
      <c r="UCO106" s="58"/>
      <c r="UCP106" s="58"/>
      <c r="UCQ106" s="58"/>
      <c r="UCR106" s="58"/>
      <c r="UCS106" s="58"/>
      <c r="UCT106" s="58"/>
      <c r="UCU106" s="58"/>
      <c r="UCV106" s="58"/>
      <c r="UCW106" s="58"/>
      <c r="UCX106" s="58"/>
      <c r="UCY106" s="58"/>
      <c r="UCZ106" s="58"/>
      <c r="UDA106" s="58"/>
      <c r="UDB106" s="58"/>
      <c r="UDC106" s="58"/>
      <c r="UDD106" s="58"/>
      <c r="UDE106" s="58"/>
      <c r="UDF106" s="58"/>
      <c r="UDG106" s="58"/>
      <c r="UDH106" s="58"/>
      <c r="UDI106" s="58"/>
      <c r="UDJ106" s="58"/>
      <c r="UDK106" s="58"/>
      <c r="UDL106" s="58"/>
      <c r="UDM106" s="58"/>
      <c r="UDN106" s="58"/>
      <c r="UDO106" s="58"/>
      <c r="UDP106" s="58"/>
      <c r="UDQ106" s="58"/>
      <c r="UDR106" s="58"/>
      <c r="UDS106" s="58"/>
      <c r="UDT106" s="58"/>
      <c r="UDU106" s="58"/>
      <c r="UDV106" s="58"/>
      <c r="UDW106" s="58"/>
      <c r="UDX106" s="58"/>
      <c r="UDY106" s="58"/>
      <c r="UDZ106" s="58"/>
      <c r="UEA106" s="58"/>
      <c r="UEB106" s="58"/>
      <c r="UEC106" s="58"/>
      <c r="UED106" s="58"/>
      <c r="UEE106" s="58"/>
      <c r="UEF106" s="58"/>
      <c r="UEG106" s="58"/>
      <c r="UEH106" s="58"/>
      <c r="UEI106" s="58"/>
      <c r="UEJ106" s="58"/>
      <c r="UEK106" s="58"/>
      <c r="UEL106" s="58"/>
      <c r="UEM106" s="58"/>
      <c r="UEN106" s="58"/>
      <c r="UEO106" s="58"/>
      <c r="UEP106" s="58"/>
      <c r="UEQ106" s="58"/>
      <c r="UER106" s="58"/>
      <c r="UES106" s="58"/>
      <c r="UET106" s="58"/>
      <c r="UEU106" s="58"/>
      <c r="UEV106" s="58"/>
      <c r="UEW106" s="58"/>
      <c r="UEX106" s="58"/>
      <c r="UEY106" s="58"/>
      <c r="UEZ106" s="58"/>
      <c r="UFA106" s="58"/>
      <c r="UFB106" s="58"/>
      <c r="UFC106" s="58"/>
      <c r="UFD106" s="58"/>
      <c r="UFE106" s="58"/>
      <c r="UFF106" s="58"/>
      <c r="UFG106" s="58"/>
      <c r="UFH106" s="58"/>
      <c r="UFI106" s="58"/>
      <c r="UFJ106" s="58"/>
      <c r="UFK106" s="58"/>
      <c r="UFL106" s="58"/>
      <c r="UFM106" s="58"/>
      <c r="UFN106" s="58"/>
      <c r="UFO106" s="58"/>
      <c r="UFP106" s="58"/>
      <c r="UFQ106" s="58"/>
      <c r="UFR106" s="58"/>
      <c r="UFS106" s="58"/>
      <c r="UFT106" s="58"/>
      <c r="UFU106" s="58"/>
      <c r="UFV106" s="58"/>
      <c r="UFW106" s="58"/>
      <c r="UFX106" s="58"/>
      <c r="UFY106" s="58"/>
      <c r="UFZ106" s="58"/>
      <c r="UGA106" s="58"/>
      <c r="UGB106" s="58"/>
      <c r="UGC106" s="58"/>
      <c r="UGD106" s="58"/>
      <c r="UGE106" s="58"/>
      <c r="UGF106" s="58"/>
      <c r="UGG106" s="58"/>
      <c r="UGH106" s="58"/>
      <c r="UGI106" s="58"/>
      <c r="UGJ106" s="58"/>
      <c r="UGK106" s="58"/>
      <c r="UGL106" s="58"/>
      <c r="UGM106" s="58"/>
      <c r="UGN106" s="58"/>
      <c r="UGO106" s="58"/>
      <c r="UGP106" s="58"/>
      <c r="UGQ106" s="58"/>
      <c r="UGR106" s="58"/>
      <c r="UGS106" s="58"/>
      <c r="UGT106" s="58"/>
      <c r="UGU106" s="58"/>
      <c r="UGV106" s="58"/>
      <c r="UGW106" s="58"/>
      <c r="UGX106" s="58"/>
      <c r="UGY106" s="58"/>
      <c r="UGZ106" s="58"/>
      <c r="UHA106" s="58"/>
      <c r="UHB106" s="58"/>
      <c r="UHC106" s="58"/>
      <c r="UHD106" s="58"/>
      <c r="UHE106" s="58"/>
      <c r="UHF106" s="58"/>
      <c r="UHG106" s="58"/>
      <c r="UHH106" s="58"/>
      <c r="UHI106" s="58"/>
      <c r="UHJ106" s="58"/>
      <c r="UHK106" s="58"/>
      <c r="UHL106" s="58"/>
      <c r="UHM106" s="58"/>
      <c r="UHN106" s="58"/>
      <c r="UHO106" s="58"/>
      <c r="UHP106" s="58"/>
      <c r="UHQ106" s="58"/>
      <c r="UHR106" s="58"/>
      <c r="UHS106" s="58"/>
      <c r="UHT106" s="58"/>
      <c r="UHU106" s="58"/>
      <c r="UHV106" s="58"/>
      <c r="UHW106" s="58"/>
      <c r="UHX106" s="58"/>
      <c r="UHY106" s="58"/>
      <c r="UHZ106" s="58"/>
      <c r="UIA106" s="58"/>
      <c r="UIB106" s="58"/>
      <c r="UIC106" s="58"/>
      <c r="UID106" s="58"/>
      <c r="UIE106" s="58"/>
      <c r="UIF106" s="58"/>
      <c r="UIG106" s="58"/>
      <c r="UIH106" s="58"/>
      <c r="UII106" s="58"/>
      <c r="UIJ106" s="58"/>
      <c r="UIK106" s="58"/>
      <c r="UIL106" s="58"/>
      <c r="UIM106" s="58"/>
      <c r="UIN106" s="58"/>
      <c r="UIO106" s="58"/>
      <c r="UIP106" s="58"/>
      <c r="UIQ106" s="58"/>
      <c r="UIR106" s="58"/>
      <c r="UIS106" s="58"/>
      <c r="UIT106" s="58"/>
      <c r="UIU106" s="58"/>
      <c r="UIV106" s="58"/>
      <c r="UIW106" s="58"/>
      <c r="UIX106" s="58"/>
      <c r="UIY106" s="58"/>
      <c r="UIZ106" s="58"/>
      <c r="UJA106" s="58"/>
      <c r="UJB106" s="58"/>
      <c r="UJC106" s="58"/>
      <c r="UJD106" s="58"/>
      <c r="UJE106" s="58"/>
      <c r="UJF106" s="58"/>
      <c r="UJG106" s="58"/>
      <c r="UJH106" s="58"/>
      <c r="UJI106" s="58"/>
      <c r="UJJ106" s="58"/>
      <c r="UJK106" s="58"/>
      <c r="UJL106" s="58"/>
      <c r="UJM106" s="58"/>
      <c r="UJN106" s="58"/>
      <c r="UJO106" s="58"/>
      <c r="UJP106" s="58"/>
      <c r="UJQ106" s="58"/>
      <c r="UJR106" s="58"/>
      <c r="UJS106" s="58"/>
      <c r="UJT106" s="58"/>
      <c r="UJU106" s="58"/>
      <c r="UJV106" s="58"/>
      <c r="UJW106" s="58"/>
      <c r="UJX106" s="58"/>
      <c r="UJY106" s="58"/>
      <c r="UJZ106" s="58"/>
      <c r="UKA106" s="58"/>
      <c r="UKB106" s="58"/>
      <c r="UKC106" s="58"/>
      <c r="UKD106" s="58"/>
      <c r="UKE106" s="58"/>
      <c r="UKF106" s="58"/>
      <c r="UKG106" s="58"/>
      <c r="UKH106" s="58"/>
      <c r="UKI106" s="58"/>
      <c r="UKJ106" s="58"/>
      <c r="UKK106" s="58"/>
      <c r="UKL106" s="58"/>
      <c r="UKM106" s="58"/>
      <c r="UKN106" s="58"/>
      <c r="UKO106" s="58"/>
      <c r="UKP106" s="58"/>
      <c r="UKQ106" s="58"/>
      <c r="UKR106" s="58"/>
      <c r="UKS106" s="58"/>
      <c r="UKT106" s="58"/>
      <c r="UKU106" s="58"/>
      <c r="UKV106" s="58"/>
      <c r="UKW106" s="58"/>
      <c r="UKX106" s="58"/>
      <c r="UKY106" s="58"/>
      <c r="UKZ106" s="58"/>
      <c r="ULA106" s="58"/>
      <c r="ULB106" s="58"/>
      <c r="ULC106" s="58"/>
      <c r="ULD106" s="58"/>
      <c r="ULE106" s="58"/>
      <c r="ULF106" s="58"/>
      <c r="ULG106" s="58"/>
      <c r="ULH106" s="58"/>
      <c r="ULI106" s="58"/>
      <c r="ULJ106" s="58"/>
      <c r="ULK106" s="58"/>
      <c r="ULL106" s="58"/>
      <c r="ULM106" s="58"/>
      <c r="ULN106" s="58"/>
      <c r="ULO106" s="58"/>
      <c r="ULP106" s="58"/>
      <c r="ULQ106" s="58"/>
      <c r="ULR106" s="58"/>
      <c r="ULS106" s="58"/>
      <c r="ULT106" s="58"/>
      <c r="ULU106" s="58"/>
      <c r="ULV106" s="58"/>
      <c r="ULW106" s="58"/>
      <c r="ULX106" s="58"/>
      <c r="ULY106" s="58"/>
      <c r="ULZ106" s="58"/>
      <c r="UMA106" s="58"/>
      <c r="UMB106" s="58"/>
      <c r="UMC106" s="58"/>
      <c r="UMD106" s="58"/>
      <c r="UME106" s="58"/>
      <c r="UMF106" s="58"/>
      <c r="UMG106" s="58"/>
      <c r="UMH106" s="58"/>
      <c r="UMI106" s="58"/>
      <c r="UMJ106" s="58"/>
      <c r="UMK106" s="58"/>
      <c r="UML106" s="58"/>
      <c r="UMM106" s="58"/>
      <c r="UMN106" s="58"/>
      <c r="UMO106" s="58"/>
      <c r="UMP106" s="58"/>
      <c r="UMQ106" s="58"/>
      <c r="UMR106" s="58"/>
      <c r="UMS106" s="58"/>
      <c r="UMT106" s="58"/>
      <c r="UMU106" s="58"/>
      <c r="UMV106" s="58"/>
      <c r="UMW106" s="58"/>
      <c r="UMX106" s="58"/>
      <c r="UMY106" s="58"/>
      <c r="UMZ106" s="58"/>
      <c r="UNA106" s="58"/>
      <c r="UNB106" s="58"/>
      <c r="UNC106" s="58"/>
      <c r="UND106" s="58"/>
      <c r="UNE106" s="58"/>
      <c r="UNF106" s="58"/>
      <c r="UNG106" s="58"/>
      <c r="UNH106" s="58"/>
      <c r="UNI106" s="58"/>
      <c r="UNJ106" s="58"/>
      <c r="UNK106" s="58"/>
      <c r="UNL106" s="58"/>
      <c r="UNM106" s="58"/>
      <c r="UNN106" s="58"/>
      <c r="UNO106" s="58"/>
      <c r="UNP106" s="58"/>
      <c r="UNQ106" s="58"/>
      <c r="UNR106" s="58"/>
      <c r="UNS106" s="58"/>
      <c r="UNT106" s="58"/>
      <c r="UNU106" s="58"/>
      <c r="UNV106" s="58"/>
      <c r="UNW106" s="58"/>
      <c r="UNX106" s="58"/>
      <c r="UNY106" s="58"/>
      <c r="UNZ106" s="58"/>
      <c r="UOA106" s="58"/>
      <c r="UOB106" s="58"/>
      <c r="UOC106" s="58"/>
      <c r="UOD106" s="58"/>
      <c r="UOE106" s="58"/>
      <c r="UOF106" s="58"/>
      <c r="UOG106" s="58"/>
      <c r="UOH106" s="58"/>
      <c r="UOI106" s="58"/>
      <c r="UOJ106" s="58"/>
      <c r="UOK106" s="58"/>
      <c r="UOL106" s="58"/>
      <c r="UOM106" s="58"/>
      <c r="UON106" s="58"/>
      <c r="UOO106" s="58"/>
      <c r="UOP106" s="58"/>
      <c r="UOQ106" s="58"/>
      <c r="UOR106" s="58"/>
      <c r="UOS106" s="58"/>
      <c r="UOT106" s="58"/>
      <c r="UOU106" s="58"/>
      <c r="UOV106" s="58"/>
      <c r="UOW106" s="58"/>
      <c r="UOX106" s="58"/>
      <c r="UOY106" s="58"/>
      <c r="UOZ106" s="58"/>
      <c r="UPA106" s="58"/>
      <c r="UPB106" s="58"/>
      <c r="UPC106" s="58"/>
      <c r="UPD106" s="58"/>
      <c r="UPE106" s="58"/>
      <c r="UPF106" s="58"/>
      <c r="UPG106" s="58"/>
      <c r="UPH106" s="58"/>
      <c r="UPI106" s="58"/>
      <c r="UPJ106" s="58"/>
      <c r="UPK106" s="58"/>
      <c r="UPL106" s="58"/>
      <c r="UPM106" s="58"/>
      <c r="UPN106" s="58"/>
      <c r="UPO106" s="58"/>
      <c r="UPP106" s="58"/>
      <c r="UPQ106" s="58"/>
      <c r="UPR106" s="58"/>
      <c r="UPS106" s="58"/>
      <c r="UPT106" s="58"/>
      <c r="UPU106" s="58"/>
      <c r="UPV106" s="58"/>
      <c r="UPW106" s="58"/>
      <c r="UPX106" s="58"/>
      <c r="UPY106" s="58"/>
      <c r="UPZ106" s="58"/>
      <c r="UQA106" s="58"/>
      <c r="UQB106" s="58"/>
      <c r="UQC106" s="58"/>
      <c r="UQD106" s="58"/>
      <c r="UQE106" s="58"/>
      <c r="UQF106" s="58"/>
      <c r="UQG106" s="58"/>
      <c r="UQH106" s="58"/>
      <c r="UQI106" s="58"/>
      <c r="UQJ106" s="58"/>
      <c r="UQK106" s="58"/>
      <c r="UQL106" s="58"/>
      <c r="UQM106" s="58"/>
      <c r="UQN106" s="58"/>
      <c r="UQO106" s="58"/>
      <c r="UQP106" s="58"/>
      <c r="UQQ106" s="58"/>
      <c r="UQR106" s="58"/>
      <c r="UQS106" s="58"/>
      <c r="UQT106" s="58"/>
      <c r="UQU106" s="58"/>
      <c r="UQV106" s="58"/>
      <c r="UQW106" s="58"/>
      <c r="UQX106" s="58"/>
      <c r="UQY106" s="58"/>
      <c r="UQZ106" s="58"/>
      <c r="URA106" s="58"/>
      <c r="URB106" s="58"/>
      <c r="URC106" s="58"/>
      <c r="URD106" s="58"/>
      <c r="URE106" s="58"/>
      <c r="URF106" s="58"/>
      <c r="URG106" s="58"/>
      <c r="URH106" s="58"/>
      <c r="URI106" s="58"/>
      <c r="URJ106" s="58"/>
      <c r="URK106" s="58"/>
      <c r="URL106" s="58"/>
      <c r="URM106" s="58"/>
      <c r="URN106" s="58"/>
      <c r="URO106" s="58"/>
      <c r="URP106" s="58"/>
      <c r="URQ106" s="58"/>
      <c r="URR106" s="58"/>
      <c r="URS106" s="58"/>
      <c r="URT106" s="58"/>
      <c r="URU106" s="58"/>
      <c r="URV106" s="58"/>
      <c r="URW106" s="58"/>
      <c r="URX106" s="58"/>
      <c r="URY106" s="58"/>
      <c r="URZ106" s="58"/>
      <c r="USA106" s="58"/>
      <c r="USB106" s="58"/>
      <c r="USC106" s="58"/>
      <c r="USD106" s="58"/>
      <c r="USE106" s="58"/>
      <c r="USF106" s="58"/>
      <c r="USG106" s="58"/>
      <c r="USH106" s="58"/>
      <c r="USI106" s="58"/>
      <c r="USJ106" s="58"/>
      <c r="USK106" s="58"/>
      <c r="USL106" s="58"/>
      <c r="USM106" s="58"/>
      <c r="USN106" s="58"/>
      <c r="USO106" s="58"/>
      <c r="USP106" s="58"/>
      <c r="USQ106" s="58"/>
      <c r="USR106" s="58"/>
      <c r="USS106" s="58"/>
      <c r="UST106" s="58"/>
      <c r="USU106" s="58"/>
      <c r="USV106" s="58"/>
      <c r="USW106" s="58"/>
      <c r="USX106" s="58"/>
      <c r="USY106" s="58"/>
      <c r="USZ106" s="58"/>
      <c r="UTA106" s="58"/>
      <c r="UTB106" s="58"/>
      <c r="UTC106" s="58"/>
      <c r="UTD106" s="58"/>
      <c r="UTE106" s="58"/>
      <c r="UTF106" s="58"/>
      <c r="UTG106" s="58"/>
      <c r="UTH106" s="58"/>
      <c r="UTI106" s="58"/>
      <c r="UTJ106" s="58"/>
      <c r="UTK106" s="58"/>
      <c r="UTL106" s="58"/>
      <c r="UTM106" s="58"/>
      <c r="UTN106" s="58"/>
      <c r="UTO106" s="58"/>
      <c r="UTP106" s="58"/>
      <c r="UTQ106" s="58"/>
      <c r="UTR106" s="58"/>
      <c r="UTS106" s="58"/>
      <c r="UTT106" s="58"/>
      <c r="UTU106" s="58"/>
      <c r="UTV106" s="58"/>
      <c r="UTW106" s="58"/>
      <c r="UTX106" s="58"/>
      <c r="UTY106" s="58"/>
      <c r="UTZ106" s="58"/>
      <c r="UUA106" s="58"/>
      <c r="UUB106" s="58"/>
      <c r="UUC106" s="58"/>
      <c r="UUD106" s="58"/>
      <c r="UUE106" s="58"/>
      <c r="UUF106" s="58"/>
      <c r="UUG106" s="58"/>
      <c r="UUH106" s="58"/>
      <c r="UUI106" s="58"/>
      <c r="UUJ106" s="58"/>
      <c r="UUK106" s="58"/>
      <c r="UUL106" s="58"/>
      <c r="UUM106" s="58"/>
      <c r="UUN106" s="58"/>
      <c r="UUO106" s="58"/>
      <c r="UUP106" s="58"/>
      <c r="UUQ106" s="58"/>
      <c r="UUR106" s="58"/>
      <c r="UUS106" s="58"/>
      <c r="UUT106" s="58"/>
      <c r="UUU106" s="58"/>
      <c r="UUV106" s="58"/>
      <c r="UUW106" s="58"/>
      <c r="UUX106" s="58"/>
      <c r="UUY106" s="58"/>
      <c r="UUZ106" s="58"/>
      <c r="UVA106" s="58"/>
      <c r="UVB106" s="58"/>
      <c r="UVC106" s="58"/>
      <c r="UVD106" s="58"/>
      <c r="UVE106" s="58"/>
      <c r="UVF106" s="58"/>
      <c r="UVG106" s="58"/>
      <c r="UVH106" s="58"/>
      <c r="UVI106" s="58"/>
      <c r="UVJ106" s="58"/>
      <c r="UVK106" s="58"/>
      <c r="UVL106" s="58"/>
      <c r="UVM106" s="58"/>
      <c r="UVN106" s="58"/>
      <c r="UVO106" s="58"/>
      <c r="UVP106" s="58"/>
      <c r="UVQ106" s="58"/>
      <c r="UVR106" s="58"/>
      <c r="UVS106" s="58"/>
      <c r="UVT106" s="58"/>
      <c r="UVU106" s="58"/>
      <c r="UVV106" s="58"/>
      <c r="UVW106" s="58"/>
      <c r="UVX106" s="58"/>
      <c r="UVY106" s="58"/>
      <c r="UVZ106" s="58"/>
      <c r="UWA106" s="58"/>
      <c r="UWB106" s="58"/>
      <c r="UWC106" s="58"/>
      <c r="UWD106" s="58"/>
      <c r="UWE106" s="58"/>
      <c r="UWF106" s="58"/>
      <c r="UWG106" s="58"/>
      <c r="UWH106" s="58"/>
      <c r="UWI106" s="58"/>
      <c r="UWJ106" s="58"/>
      <c r="UWK106" s="58"/>
      <c r="UWL106" s="58"/>
      <c r="UWM106" s="58"/>
      <c r="UWN106" s="58"/>
      <c r="UWO106" s="58"/>
      <c r="UWP106" s="58"/>
      <c r="UWQ106" s="58"/>
      <c r="UWR106" s="58"/>
      <c r="UWS106" s="58"/>
      <c r="UWT106" s="58"/>
      <c r="UWU106" s="58"/>
      <c r="UWV106" s="58"/>
      <c r="UWW106" s="58"/>
      <c r="UWX106" s="58"/>
      <c r="UWY106" s="58"/>
      <c r="UWZ106" s="58"/>
      <c r="UXA106" s="58"/>
      <c r="UXB106" s="58"/>
      <c r="UXC106" s="58"/>
      <c r="UXD106" s="58"/>
      <c r="UXE106" s="58"/>
      <c r="UXF106" s="58"/>
      <c r="UXG106" s="58"/>
      <c r="UXH106" s="58"/>
      <c r="UXI106" s="58"/>
      <c r="UXJ106" s="58"/>
      <c r="UXK106" s="58"/>
      <c r="UXL106" s="58"/>
      <c r="UXM106" s="58"/>
      <c r="UXN106" s="58"/>
      <c r="UXO106" s="58"/>
      <c r="UXP106" s="58"/>
      <c r="UXQ106" s="58"/>
      <c r="UXR106" s="58"/>
      <c r="UXS106" s="58"/>
      <c r="UXT106" s="58"/>
      <c r="UXU106" s="58"/>
      <c r="UXV106" s="58"/>
      <c r="UXW106" s="58"/>
      <c r="UXX106" s="58"/>
      <c r="UXY106" s="58"/>
      <c r="UXZ106" s="58"/>
      <c r="UYA106" s="58"/>
      <c r="UYB106" s="58"/>
      <c r="UYC106" s="58"/>
      <c r="UYD106" s="58"/>
      <c r="UYE106" s="58"/>
      <c r="UYF106" s="58"/>
      <c r="UYG106" s="58"/>
      <c r="UYH106" s="58"/>
      <c r="UYI106" s="58"/>
      <c r="UYJ106" s="58"/>
      <c r="UYK106" s="58"/>
      <c r="UYL106" s="58"/>
      <c r="UYM106" s="58"/>
      <c r="UYN106" s="58"/>
      <c r="UYO106" s="58"/>
      <c r="UYP106" s="58"/>
      <c r="UYQ106" s="58"/>
      <c r="UYR106" s="58"/>
      <c r="UYS106" s="58"/>
      <c r="UYT106" s="58"/>
      <c r="UYU106" s="58"/>
      <c r="UYV106" s="58"/>
      <c r="UYW106" s="58"/>
      <c r="UYX106" s="58"/>
      <c r="UYY106" s="58"/>
      <c r="UYZ106" s="58"/>
      <c r="UZA106" s="58"/>
      <c r="UZB106" s="58"/>
      <c r="UZC106" s="58"/>
      <c r="UZD106" s="58"/>
      <c r="UZE106" s="58"/>
      <c r="UZF106" s="58"/>
      <c r="UZG106" s="58"/>
      <c r="UZH106" s="58"/>
      <c r="UZI106" s="58"/>
      <c r="UZJ106" s="58"/>
      <c r="UZK106" s="58"/>
      <c r="UZL106" s="58"/>
      <c r="UZM106" s="58"/>
      <c r="UZN106" s="58"/>
      <c r="UZO106" s="58"/>
      <c r="UZP106" s="58"/>
      <c r="UZQ106" s="58"/>
      <c r="UZR106" s="58"/>
      <c r="UZS106" s="58"/>
      <c r="UZT106" s="58"/>
      <c r="UZU106" s="58"/>
      <c r="UZV106" s="58"/>
      <c r="UZW106" s="58"/>
      <c r="UZX106" s="58"/>
      <c r="UZY106" s="58"/>
      <c r="UZZ106" s="58"/>
      <c r="VAA106" s="58"/>
      <c r="VAB106" s="58"/>
      <c r="VAC106" s="58"/>
      <c r="VAD106" s="58"/>
      <c r="VAE106" s="58"/>
      <c r="VAF106" s="58"/>
      <c r="VAG106" s="58"/>
      <c r="VAH106" s="58"/>
      <c r="VAI106" s="58"/>
      <c r="VAJ106" s="58"/>
      <c r="VAK106" s="58"/>
      <c r="VAL106" s="58"/>
      <c r="VAM106" s="58"/>
      <c r="VAN106" s="58"/>
      <c r="VAO106" s="58"/>
      <c r="VAP106" s="58"/>
      <c r="VAQ106" s="58"/>
      <c r="VAR106" s="58"/>
      <c r="VAS106" s="58"/>
      <c r="VAT106" s="58"/>
      <c r="VAU106" s="58"/>
      <c r="VAV106" s="58"/>
      <c r="VAW106" s="58"/>
      <c r="VAX106" s="58"/>
      <c r="VAY106" s="58"/>
      <c r="VAZ106" s="58"/>
      <c r="VBA106" s="58"/>
      <c r="VBB106" s="58"/>
      <c r="VBC106" s="58"/>
      <c r="VBD106" s="58"/>
      <c r="VBE106" s="58"/>
      <c r="VBF106" s="58"/>
      <c r="VBG106" s="58"/>
      <c r="VBH106" s="58"/>
      <c r="VBI106" s="58"/>
      <c r="VBJ106" s="58"/>
      <c r="VBK106" s="58"/>
      <c r="VBL106" s="58"/>
      <c r="VBM106" s="58"/>
      <c r="VBN106" s="58"/>
      <c r="VBO106" s="58"/>
      <c r="VBP106" s="58"/>
      <c r="VBQ106" s="58"/>
      <c r="VBR106" s="58"/>
      <c r="VBS106" s="58"/>
      <c r="VBT106" s="58"/>
      <c r="VBU106" s="58"/>
      <c r="VBV106" s="58"/>
      <c r="VBW106" s="58"/>
      <c r="VBX106" s="58"/>
      <c r="VBY106" s="58"/>
      <c r="VBZ106" s="58"/>
      <c r="VCA106" s="58"/>
      <c r="VCB106" s="58"/>
      <c r="VCC106" s="58"/>
      <c r="VCD106" s="58"/>
      <c r="VCE106" s="58"/>
      <c r="VCF106" s="58"/>
      <c r="VCG106" s="58"/>
      <c r="VCH106" s="58"/>
      <c r="VCI106" s="58"/>
      <c r="VCJ106" s="58"/>
      <c r="VCK106" s="58"/>
      <c r="VCL106" s="58"/>
      <c r="VCM106" s="58"/>
      <c r="VCN106" s="58"/>
      <c r="VCO106" s="58"/>
      <c r="VCP106" s="58"/>
      <c r="VCQ106" s="58"/>
      <c r="VCR106" s="58"/>
      <c r="VCS106" s="58"/>
      <c r="VCT106" s="58"/>
      <c r="VCU106" s="58"/>
      <c r="VCV106" s="58"/>
      <c r="VCW106" s="58"/>
      <c r="VCX106" s="58"/>
      <c r="VCY106" s="58"/>
      <c r="VCZ106" s="58"/>
      <c r="VDA106" s="58"/>
      <c r="VDB106" s="58"/>
      <c r="VDC106" s="58"/>
      <c r="VDD106" s="58"/>
      <c r="VDE106" s="58"/>
      <c r="VDF106" s="58"/>
      <c r="VDG106" s="58"/>
      <c r="VDH106" s="58"/>
      <c r="VDI106" s="58"/>
      <c r="VDJ106" s="58"/>
      <c r="VDK106" s="58"/>
      <c r="VDL106" s="58"/>
      <c r="VDM106" s="58"/>
      <c r="VDN106" s="58"/>
      <c r="VDO106" s="58"/>
      <c r="VDP106" s="58"/>
      <c r="VDQ106" s="58"/>
      <c r="VDR106" s="58"/>
      <c r="VDS106" s="58"/>
      <c r="VDT106" s="58"/>
      <c r="VDU106" s="58"/>
      <c r="VDV106" s="58"/>
      <c r="VDW106" s="58"/>
      <c r="VDX106" s="58"/>
      <c r="VDY106" s="58"/>
      <c r="VDZ106" s="58"/>
      <c r="VEA106" s="58"/>
      <c r="VEB106" s="58"/>
      <c r="VEC106" s="58"/>
      <c r="VED106" s="58"/>
      <c r="VEE106" s="58"/>
      <c r="VEF106" s="58"/>
      <c r="VEG106" s="58"/>
      <c r="VEH106" s="58"/>
      <c r="VEI106" s="58"/>
      <c r="VEJ106" s="58"/>
      <c r="VEK106" s="58"/>
      <c r="VEL106" s="58"/>
      <c r="VEM106" s="58"/>
      <c r="VEN106" s="58"/>
      <c r="VEO106" s="58"/>
      <c r="VEP106" s="58"/>
      <c r="VEQ106" s="58"/>
      <c r="VER106" s="58"/>
      <c r="VES106" s="58"/>
      <c r="VET106" s="58"/>
      <c r="VEU106" s="58"/>
      <c r="VEV106" s="58"/>
      <c r="VEW106" s="58"/>
      <c r="VEX106" s="58"/>
      <c r="VEY106" s="58"/>
      <c r="VEZ106" s="58"/>
      <c r="VFA106" s="58"/>
      <c r="VFB106" s="58"/>
      <c r="VFC106" s="58"/>
      <c r="VFD106" s="58"/>
      <c r="VFE106" s="58"/>
      <c r="VFF106" s="58"/>
      <c r="VFG106" s="58"/>
      <c r="VFH106" s="58"/>
      <c r="VFI106" s="58"/>
      <c r="VFJ106" s="58"/>
      <c r="VFK106" s="58"/>
      <c r="VFL106" s="58"/>
      <c r="VFM106" s="58"/>
      <c r="VFN106" s="58"/>
      <c r="VFO106" s="58"/>
      <c r="VFP106" s="58"/>
      <c r="VFQ106" s="58"/>
      <c r="VFR106" s="58"/>
      <c r="VFS106" s="58"/>
      <c r="VFT106" s="58"/>
      <c r="VFU106" s="58"/>
      <c r="VFV106" s="58"/>
      <c r="VFW106" s="58"/>
      <c r="VFX106" s="58"/>
      <c r="VFY106" s="58"/>
      <c r="VFZ106" s="58"/>
      <c r="VGA106" s="58"/>
      <c r="VGB106" s="58"/>
      <c r="VGC106" s="58"/>
      <c r="VGD106" s="58"/>
      <c r="VGE106" s="58"/>
      <c r="VGF106" s="58"/>
      <c r="VGG106" s="58"/>
      <c r="VGH106" s="58"/>
      <c r="VGI106" s="58"/>
      <c r="VGJ106" s="58"/>
      <c r="VGK106" s="58"/>
      <c r="VGL106" s="58"/>
      <c r="VGM106" s="58"/>
      <c r="VGN106" s="58"/>
      <c r="VGO106" s="58"/>
      <c r="VGP106" s="58"/>
      <c r="VGQ106" s="58"/>
      <c r="VGR106" s="58"/>
      <c r="VGS106" s="58"/>
      <c r="VGT106" s="58"/>
      <c r="VGU106" s="58"/>
      <c r="VGV106" s="58"/>
      <c r="VGW106" s="58"/>
      <c r="VGX106" s="58"/>
      <c r="VGY106" s="58"/>
      <c r="VGZ106" s="58"/>
      <c r="VHA106" s="58"/>
      <c r="VHB106" s="58"/>
      <c r="VHC106" s="58"/>
      <c r="VHD106" s="58"/>
      <c r="VHE106" s="58"/>
      <c r="VHF106" s="58"/>
      <c r="VHG106" s="58"/>
      <c r="VHH106" s="58"/>
      <c r="VHI106" s="58"/>
      <c r="VHJ106" s="58"/>
      <c r="VHK106" s="58"/>
      <c r="VHL106" s="58"/>
      <c r="VHM106" s="58"/>
      <c r="VHN106" s="58"/>
      <c r="VHO106" s="58"/>
      <c r="VHP106" s="58"/>
      <c r="VHQ106" s="58"/>
      <c r="VHR106" s="58"/>
      <c r="VHS106" s="58"/>
      <c r="VHT106" s="58"/>
      <c r="VHU106" s="58"/>
      <c r="VHV106" s="58"/>
      <c r="VHW106" s="58"/>
      <c r="VHX106" s="58"/>
      <c r="VHY106" s="58"/>
      <c r="VHZ106" s="58"/>
      <c r="VIA106" s="58"/>
      <c r="VIB106" s="58"/>
      <c r="VIC106" s="58"/>
      <c r="VID106" s="58"/>
      <c r="VIE106" s="58"/>
      <c r="VIF106" s="58"/>
      <c r="VIG106" s="58"/>
      <c r="VIH106" s="58"/>
      <c r="VII106" s="58"/>
      <c r="VIJ106" s="58"/>
      <c r="VIK106" s="58"/>
      <c r="VIL106" s="58"/>
      <c r="VIM106" s="58"/>
      <c r="VIN106" s="58"/>
      <c r="VIO106" s="58"/>
      <c r="VIP106" s="58"/>
      <c r="VIQ106" s="58"/>
      <c r="VIR106" s="58"/>
      <c r="VIS106" s="58"/>
      <c r="VIT106" s="58"/>
      <c r="VIU106" s="58"/>
      <c r="VIV106" s="58"/>
      <c r="VIW106" s="58"/>
      <c r="VIX106" s="58"/>
      <c r="VIY106" s="58"/>
      <c r="VIZ106" s="58"/>
      <c r="VJA106" s="58"/>
      <c r="VJB106" s="58"/>
      <c r="VJC106" s="58"/>
      <c r="VJD106" s="58"/>
      <c r="VJE106" s="58"/>
      <c r="VJF106" s="58"/>
      <c r="VJG106" s="58"/>
      <c r="VJH106" s="58"/>
      <c r="VJI106" s="58"/>
      <c r="VJJ106" s="58"/>
      <c r="VJK106" s="58"/>
      <c r="VJL106" s="58"/>
      <c r="VJM106" s="58"/>
      <c r="VJN106" s="58"/>
      <c r="VJO106" s="58"/>
      <c r="VJP106" s="58"/>
      <c r="VJQ106" s="58"/>
      <c r="VJR106" s="58"/>
      <c r="VJS106" s="58"/>
      <c r="VJT106" s="58"/>
      <c r="VJU106" s="58"/>
      <c r="VJV106" s="58"/>
      <c r="VJW106" s="58"/>
      <c r="VJX106" s="58"/>
      <c r="VJY106" s="58"/>
      <c r="VJZ106" s="58"/>
      <c r="VKA106" s="58"/>
      <c r="VKB106" s="58"/>
      <c r="VKC106" s="58"/>
      <c r="VKD106" s="58"/>
      <c r="VKE106" s="58"/>
      <c r="VKF106" s="58"/>
      <c r="VKG106" s="58"/>
      <c r="VKH106" s="58"/>
      <c r="VKI106" s="58"/>
      <c r="VKJ106" s="58"/>
      <c r="VKK106" s="58"/>
      <c r="VKL106" s="58"/>
      <c r="VKM106" s="58"/>
      <c r="VKN106" s="58"/>
      <c r="VKO106" s="58"/>
      <c r="VKP106" s="58"/>
      <c r="VKQ106" s="58"/>
      <c r="VKR106" s="58"/>
      <c r="VKS106" s="58"/>
      <c r="VKT106" s="58"/>
      <c r="VKU106" s="58"/>
      <c r="VKV106" s="58"/>
      <c r="VKW106" s="58"/>
      <c r="VKX106" s="58"/>
      <c r="VKY106" s="58"/>
      <c r="VKZ106" s="58"/>
      <c r="VLA106" s="58"/>
      <c r="VLB106" s="58"/>
      <c r="VLC106" s="58"/>
      <c r="VLD106" s="58"/>
      <c r="VLE106" s="58"/>
      <c r="VLF106" s="58"/>
      <c r="VLG106" s="58"/>
      <c r="VLH106" s="58"/>
      <c r="VLI106" s="58"/>
      <c r="VLJ106" s="58"/>
      <c r="VLK106" s="58"/>
      <c r="VLL106" s="58"/>
      <c r="VLM106" s="58"/>
      <c r="VLN106" s="58"/>
      <c r="VLO106" s="58"/>
      <c r="VLP106" s="58"/>
      <c r="VLQ106" s="58"/>
      <c r="VLR106" s="58"/>
      <c r="VLS106" s="58"/>
      <c r="VLT106" s="58"/>
      <c r="VLU106" s="58"/>
      <c r="VLV106" s="58"/>
      <c r="VLW106" s="58"/>
      <c r="VLX106" s="58"/>
      <c r="VLY106" s="58"/>
      <c r="VLZ106" s="58"/>
      <c r="VMA106" s="58"/>
      <c r="VMB106" s="58"/>
      <c r="VMC106" s="58"/>
      <c r="VMD106" s="58"/>
      <c r="VME106" s="58"/>
      <c r="VMF106" s="58"/>
      <c r="VMG106" s="58"/>
      <c r="VMH106" s="58"/>
      <c r="VMI106" s="58"/>
      <c r="VMJ106" s="58"/>
      <c r="VMK106" s="58"/>
      <c r="VML106" s="58"/>
      <c r="VMM106" s="58"/>
      <c r="VMN106" s="58"/>
      <c r="VMO106" s="58"/>
      <c r="VMP106" s="58"/>
      <c r="VMQ106" s="58"/>
      <c r="VMR106" s="58"/>
      <c r="VMS106" s="58"/>
      <c r="VMT106" s="58"/>
      <c r="VMU106" s="58"/>
      <c r="VMV106" s="58"/>
      <c r="VMW106" s="58"/>
      <c r="VMX106" s="58"/>
      <c r="VMY106" s="58"/>
      <c r="VMZ106" s="58"/>
      <c r="VNA106" s="58"/>
      <c r="VNB106" s="58"/>
      <c r="VNC106" s="58"/>
      <c r="VND106" s="58"/>
      <c r="VNE106" s="58"/>
      <c r="VNF106" s="58"/>
      <c r="VNG106" s="58"/>
      <c r="VNH106" s="58"/>
      <c r="VNI106" s="58"/>
      <c r="VNJ106" s="58"/>
      <c r="VNK106" s="58"/>
      <c r="VNL106" s="58"/>
      <c r="VNM106" s="58"/>
      <c r="VNN106" s="58"/>
      <c r="VNO106" s="58"/>
      <c r="VNP106" s="58"/>
      <c r="VNQ106" s="58"/>
      <c r="VNR106" s="58"/>
      <c r="VNS106" s="58"/>
      <c r="VNT106" s="58"/>
      <c r="VNU106" s="58"/>
      <c r="VNV106" s="58"/>
      <c r="VNW106" s="58"/>
      <c r="VNX106" s="58"/>
      <c r="VNY106" s="58"/>
      <c r="VNZ106" s="58"/>
      <c r="VOA106" s="58"/>
      <c r="VOB106" s="58"/>
      <c r="VOC106" s="58"/>
      <c r="VOD106" s="58"/>
      <c r="VOE106" s="58"/>
      <c r="VOF106" s="58"/>
      <c r="VOG106" s="58"/>
      <c r="VOH106" s="58"/>
      <c r="VOI106" s="58"/>
      <c r="VOJ106" s="58"/>
      <c r="VOK106" s="58"/>
      <c r="VOL106" s="58"/>
      <c r="VOM106" s="58"/>
      <c r="VON106" s="58"/>
      <c r="VOO106" s="58"/>
      <c r="VOP106" s="58"/>
      <c r="VOQ106" s="58"/>
      <c r="VOR106" s="58"/>
      <c r="VOS106" s="58"/>
      <c r="VOT106" s="58"/>
      <c r="VOU106" s="58"/>
      <c r="VOV106" s="58"/>
      <c r="VOW106" s="58"/>
      <c r="VOX106" s="58"/>
      <c r="VOY106" s="58"/>
      <c r="VOZ106" s="58"/>
      <c r="VPA106" s="58"/>
      <c r="VPB106" s="58"/>
      <c r="VPC106" s="58"/>
      <c r="VPD106" s="58"/>
      <c r="VPE106" s="58"/>
      <c r="VPF106" s="58"/>
      <c r="VPG106" s="58"/>
      <c r="VPH106" s="58"/>
      <c r="VPI106" s="58"/>
      <c r="VPJ106" s="58"/>
      <c r="VPK106" s="58"/>
      <c r="VPL106" s="58"/>
      <c r="VPM106" s="58"/>
      <c r="VPN106" s="58"/>
      <c r="VPO106" s="58"/>
      <c r="VPP106" s="58"/>
      <c r="VPQ106" s="58"/>
      <c r="VPR106" s="58"/>
      <c r="VPS106" s="58"/>
      <c r="VPT106" s="58"/>
      <c r="VPU106" s="58"/>
      <c r="VPV106" s="58"/>
      <c r="VPW106" s="58"/>
      <c r="VPX106" s="58"/>
      <c r="VPY106" s="58"/>
      <c r="VPZ106" s="58"/>
      <c r="VQA106" s="58"/>
      <c r="VQB106" s="58"/>
      <c r="VQC106" s="58"/>
      <c r="VQD106" s="58"/>
      <c r="VQE106" s="58"/>
      <c r="VQF106" s="58"/>
      <c r="VQG106" s="58"/>
      <c r="VQH106" s="58"/>
      <c r="VQI106" s="58"/>
      <c r="VQJ106" s="58"/>
      <c r="VQK106" s="58"/>
      <c r="VQL106" s="58"/>
      <c r="VQM106" s="58"/>
      <c r="VQN106" s="58"/>
      <c r="VQO106" s="58"/>
      <c r="VQP106" s="58"/>
      <c r="VQQ106" s="58"/>
      <c r="VQR106" s="58"/>
      <c r="VQS106" s="58"/>
      <c r="VQT106" s="58"/>
      <c r="VQU106" s="58"/>
      <c r="VQV106" s="58"/>
      <c r="VQW106" s="58"/>
      <c r="VQX106" s="58"/>
      <c r="VQY106" s="58"/>
      <c r="VQZ106" s="58"/>
      <c r="VRA106" s="58"/>
      <c r="VRB106" s="58"/>
      <c r="VRC106" s="58"/>
      <c r="VRD106" s="58"/>
      <c r="VRE106" s="58"/>
      <c r="VRF106" s="58"/>
      <c r="VRG106" s="58"/>
      <c r="VRH106" s="58"/>
      <c r="VRI106" s="58"/>
      <c r="VRJ106" s="58"/>
      <c r="VRK106" s="58"/>
      <c r="VRL106" s="58"/>
      <c r="VRM106" s="58"/>
      <c r="VRN106" s="58"/>
      <c r="VRO106" s="58"/>
      <c r="VRP106" s="58"/>
      <c r="VRQ106" s="58"/>
      <c r="VRR106" s="58"/>
      <c r="VRS106" s="58"/>
      <c r="VRT106" s="58"/>
      <c r="VRU106" s="58"/>
      <c r="VRV106" s="58"/>
      <c r="VRW106" s="58"/>
      <c r="VRX106" s="58"/>
      <c r="VRY106" s="58"/>
      <c r="VRZ106" s="58"/>
      <c r="VSA106" s="58"/>
      <c r="VSB106" s="58"/>
      <c r="VSC106" s="58"/>
      <c r="VSD106" s="58"/>
      <c r="VSE106" s="58"/>
      <c r="VSF106" s="58"/>
      <c r="VSG106" s="58"/>
      <c r="VSH106" s="58"/>
      <c r="VSI106" s="58"/>
      <c r="VSJ106" s="58"/>
      <c r="VSK106" s="58"/>
      <c r="VSL106" s="58"/>
      <c r="VSM106" s="58"/>
      <c r="VSN106" s="58"/>
      <c r="VSO106" s="58"/>
      <c r="VSP106" s="58"/>
      <c r="VSQ106" s="58"/>
      <c r="VSR106" s="58"/>
      <c r="VSS106" s="58"/>
      <c r="VST106" s="58"/>
      <c r="VSU106" s="58"/>
      <c r="VSV106" s="58"/>
      <c r="VSW106" s="58"/>
      <c r="VSX106" s="58"/>
      <c r="VSY106" s="58"/>
      <c r="VSZ106" s="58"/>
      <c r="VTA106" s="58"/>
      <c r="VTB106" s="58"/>
      <c r="VTC106" s="58"/>
      <c r="VTD106" s="58"/>
      <c r="VTE106" s="58"/>
      <c r="VTF106" s="58"/>
      <c r="VTG106" s="58"/>
      <c r="VTH106" s="58"/>
      <c r="VTI106" s="58"/>
      <c r="VTJ106" s="58"/>
      <c r="VTK106" s="58"/>
      <c r="VTL106" s="58"/>
      <c r="VTM106" s="58"/>
      <c r="VTN106" s="58"/>
      <c r="VTO106" s="58"/>
      <c r="VTP106" s="58"/>
      <c r="VTQ106" s="58"/>
      <c r="VTR106" s="58"/>
      <c r="VTS106" s="58"/>
      <c r="VTT106" s="58"/>
      <c r="VTU106" s="58"/>
      <c r="VTV106" s="58"/>
      <c r="VTW106" s="58"/>
      <c r="VTX106" s="58"/>
      <c r="VTY106" s="58"/>
      <c r="VTZ106" s="58"/>
      <c r="VUA106" s="58"/>
      <c r="VUB106" s="58"/>
      <c r="VUC106" s="58"/>
      <c r="VUD106" s="58"/>
      <c r="VUE106" s="58"/>
      <c r="VUF106" s="58"/>
      <c r="VUG106" s="58"/>
      <c r="VUH106" s="58"/>
      <c r="VUI106" s="58"/>
      <c r="VUJ106" s="58"/>
      <c r="VUK106" s="58"/>
      <c r="VUL106" s="58"/>
      <c r="VUM106" s="58"/>
      <c r="VUN106" s="58"/>
      <c r="VUO106" s="58"/>
      <c r="VUP106" s="58"/>
      <c r="VUQ106" s="58"/>
      <c r="VUR106" s="58"/>
      <c r="VUS106" s="58"/>
      <c r="VUT106" s="58"/>
      <c r="VUU106" s="58"/>
      <c r="VUV106" s="58"/>
      <c r="VUW106" s="58"/>
      <c r="VUX106" s="58"/>
      <c r="VUY106" s="58"/>
      <c r="VUZ106" s="58"/>
      <c r="VVA106" s="58"/>
      <c r="VVB106" s="58"/>
      <c r="VVC106" s="58"/>
      <c r="VVD106" s="58"/>
      <c r="VVE106" s="58"/>
      <c r="VVF106" s="58"/>
      <c r="VVG106" s="58"/>
      <c r="VVH106" s="58"/>
      <c r="VVI106" s="58"/>
      <c r="VVJ106" s="58"/>
      <c r="VVK106" s="58"/>
      <c r="VVL106" s="58"/>
      <c r="VVM106" s="58"/>
      <c r="VVN106" s="58"/>
      <c r="VVO106" s="58"/>
      <c r="VVP106" s="58"/>
      <c r="VVQ106" s="58"/>
      <c r="VVR106" s="58"/>
      <c r="VVS106" s="58"/>
      <c r="VVT106" s="58"/>
      <c r="VVU106" s="58"/>
      <c r="VVV106" s="58"/>
      <c r="VVW106" s="58"/>
      <c r="VVX106" s="58"/>
      <c r="VVY106" s="58"/>
      <c r="VVZ106" s="58"/>
      <c r="VWA106" s="58"/>
      <c r="VWB106" s="58"/>
      <c r="VWC106" s="58"/>
      <c r="VWD106" s="58"/>
      <c r="VWE106" s="58"/>
      <c r="VWF106" s="58"/>
      <c r="VWG106" s="58"/>
      <c r="VWH106" s="58"/>
      <c r="VWI106" s="58"/>
      <c r="VWJ106" s="58"/>
      <c r="VWK106" s="58"/>
      <c r="VWL106" s="58"/>
      <c r="VWM106" s="58"/>
      <c r="VWN106" s="58"/>
      <c r="VWO106" s="58"/>
      <c r="VWP106" s="58"/>
      <c r="VWQ106" s="58"/>
      <c r="VWR106" s="58"/>
      <c r="VWS106" s="58"/>
      <c r="VWT106" s="58"/>
      <c r="VWU106" s="58"/>
      <c r="VWV106" s="58"/>
      <c r="VWW106" s="58"/>
      <c r="VWX106" s="58"/>
      <c r="VWY106" s="58"/>
      <c r="VWZ106" s="58"/>
      <c r="VXA106" s="58"/>
      <c r="VXB106" s="58"/>
      <c r="VXC106" s="58"/>
      <c r="VXD106" s="58"/>
      <c r="VXE106" s="58"/>
      <c r="VXF106" s="58"/>
      <c r="VXG106" s="58"/>
      <c r="VXH106" s="58"/>
      <c r="VXI106" s="58"/>
      <c r="VXJ106" s="58"/>
      <c r="VXK106" s="58"/>
      <c r="VXL106" s="58"/>
      <c r="VXM106" s="58"/>
      <c r="VXN106" s="58"/>
      <c r="VXO106" s="58"/>
      <c r="VXP106" s="58"/>
      <c r="VXQ106" s="58"/>
      <c r="VXR106" s="58"/>
      <c r="VXS106" s="58"/>
      <c r="VXT106" s="58"/>
      <c r="VXU106" s="58"/>
      <c r="VXV106" s="58"/>
      <c r="VXW106" s="58"/>
      <c r="VXX106" s="58"/>
      <c r="VXY106" s="58"/>
      <c r="VXZ106" s="58"/>
      <c r="VYA106" s="58"/>
      <c r="VYB106" s="58"/>
      <c r="VYC106" s="58"/>
      <c r="VYD106" s="58"/>
      <c r="VYE106" s="58"/>
      <c r="VYF106" s="58"/>
      <c r="VYG106" s="58"/>
      <c r="VYH106" s="58"/>
      <c r="VYI106" s="58"/>
      <c r="VYJ106" s="58"/>
      <c r="VYK106" s="58"/>
      <c r="VYL106" s="58"/>
      <c r="VYM106" s="58"/>
      <c r="VYN106" s="58"/>
      <c r="VYO106" s="58"/>
      <c r="VYP106" s="58"/>
      <c r="VYQ106" s="58"/>
      <c r="VYR106" s="58"/>
      <c r="VYS106" s="58"/>
      <c r="VYT106" s="58"/>
      <c r="VYU106" s="58"/>
      <c r="VYV106" s="58"/>
      <c r="VYW106" s="58"/>
      <c r="VYX106" s="58"/>
      <c r="VYY106" s="58"/>
      <c r="VYZ106" s="58"/>
      <c r="VZA106" s="58"/>
      <c r="VZB106" s="58"/>
      <c r="VZC106" s="58"/>
      <c r="VZD106" s="58"/>
      <c r="VZE106" s="58"/>
      <c r="VZF106" s="58"/>
      <c r="VZG106" s="58"/>
      <c r="VZH106" s="58"/>
      <c r="VZI106" s="58"/>
      <c r="VZJ106" s="58"/>
      <c r="VZK106" s="58"/>
      <c r="VZL106" s="58"/>
      <c r="VZM106" s="58"/>
      <c r="VZN106" s="58"/>
      <c r="VZO106" s="58"/>
      <c r="VZP106" s="58"/>
      <c r="VZQ106" s="58"/>
      <c r="VZR106" s="58"/>
      <c r="VZS106" s="58"/>
      <c r="VZT106" s="58"/>
      <c r="VZU106" s="58"/>
      <c r="VZV106" s="58"/>
      <c r="VZW106" s="58"/>
      <c r="VZX106" s="58"/>
      <c r="VZY106" s="58"/>
      <c r="VZZ106" s="58"/>
      <c r="WAA106" s="58"/>
      <c r="WAB106" s="58"/>
      <c r="WAC106" s="58"/>
      <c r="WAD106" s="58"/>
      <c r="WAE106" s="58"/>
      <c r="WAF106" s="58"/>
      <c r="WAG106" s="58"/>
      <c r="WAH106" s="58"/>
      <c r="WAI106" s="58"/>
      <c r="WAJ106" s="58"/>
      <c r="WAK106" s="58"/>
      <c r="WAL106" s="58"/>
      <c r="WAM106" s="58"/>
      <c r="WAN106" s="58"/>
      <c r="WAO106" s="58"/>
      <c r="WAP106" s="58"/>
      <c r="WAQ106" s="58"/>
      <c r="WAR106" s="58"/>
      <c r="WAS106" s="58"/>
      <c r="WAT106" s="58"/>
      <c r="WAU106" s="58"/>
      <c r="WAV106" s="58"/>
      <c r="WAW106" s="58"/>
      <c r="WAX106" s="58"/>
      <c r="WAY106" s="58"/>
      <c r="WAZ106" s="58"/>
      <c r="WBA106" s="58"/>
      <c r="WBB106" s="58"/>
      <c r="WBC106" s="58"/>
      <c r="WBD106" s="58"/>
      <c r="WBE106" s="58"/>
      <c r="WBF106" s="58"/>
      <c r="WBG106" s="58"/>
      <c r="WBH106" s="58"/>
      <c r="WBI106" s="58"/>
      <c r="WBJ106" s="58"/>
      <c r="WBK106" s="58"/>
      <c r="WBL106" s="58"/>
      <c r="WBM106" s="58"/>
      <c r="WBN106" s="58"/>
      <c r="WBO106" s="58"/>
      <c r="WBP106" s="58"/>
      <c r="WBQ106" s="58"/>
      <c r="WBR106" s="58"/>
      <c r="WBS106" s="58"/>
      <c r="WBT106" s="58"/>
      <c r="WBU106" s="58"/>
      <c r="WBV106" s="58"/>
      <c r="WBW106" s="58"/>
      <c r="WBX106" s="58"/>
      <c r="WBY106" s="58"/>
      <c r="WBZ106" s="58"/>
      <c r="WCA106" s="58"/>
      <c r="WCB106" s="58"/>
      <c r="WCC106" s="58"/>
      <c r="WCD106" s="58"/>
      <c r="WCE106" s="58"/>
      <c r="WCF106" s="58"/>
      <c r="WCG106" s="58"/>
      <c r="WCH106" s="58"/>
      <c r="WCI106" s="58"/>
      <c r="WCJ106" s="58"/>
      <c r="WCK106" s="58"/>
      <c r="WCL106" s="58"/>
      <c r="WCM106" s="58"/>
      <c r="WCN106" s="58"/>
      <c r="WCO106" s="58"/>
      <c r="WCP106" s="58"/>
      <c r="WCQ106" s="58"/>
      <c r="WCR106" s="58"/>
      <c r="WCS106" s="58"/>
      <c r="WCT106" s="58"/>
      <c r="WCU106" s="58"/>
      <c r="WCV106" s="58"/>
      <c r="WCW106" s="58"/>
      <c r="WCX106" s="58"/>
      <c r="WCY106" s="58"/>
      <c r="WCZ106" s="58"/>
      <c r="WDA106" s="58"/>
      <c r="WDB106" s="58"/>
      <c r="WDC106" s="58"/>
      <c r="WDD106" s="58"/>
      <c r="WDE106" s="58"/>
      <c r="WDF106" s="58"/>
      <c r="WDG106" s="58"/>
      <c r="WDH106" s="58"/>
      <c r="WDI106" s="58"/>
      <c r="WDJ106" s="58"/>
      <c r="WDK106" s="58"/>
      <c r="WDL106" s="58"/>
      <c r="WDM106" s="58"/>
      <c r="WDN106" s="58"/>
      <c r="WDO106" s="58"/>
      <c r="WDP106" s="58"/>
      <c r="WDQ106" s="58"/>
      <c r="WDR106" s="58"/>
      <c r="WDS106" s="58"/>
      <c r="WDT106" s="58"/>
      <c r="WDU106" s="58"/>
      <c r="WDV106" s="58"/>
      <c r="WDW106" s="58"/>
      <c r="WDX106" s="58"/>
      <c r="WDY106" s="58"/>
      <c r="WDZ106" s="58"/>
      <c r="WEA106" s="58"/>
      <c r="WEB106" s="58"/>
      <c r="WEC106" s="58"/>
      <c r="WED106" s="58"/>
      <c r="WEE106" s="58"/>
      <c r="WEF106" s="58"/>
      <c r="WEG106" s="58"/>
      <c r="WEH106" s="58"/>
      <c r="WEI106" s="58"/>
      <c r="WEJ106" s="58"/>
      <c r="WEK106" s="58"/>
      <c r="WEL106" s="58"/>
      <c r="WEM106" s="58"/>
      <c r="WEN106" s="58"/>
      <c r="WEO106" s="58"/>
      <c r="WEP106" s="58"/>
      <c r="WEQ106" s="58"/>
      <c r="WER106" s="58"/>
      <c r="WES106" s="58"/>
      <c r="WET106" s="58"/>
      <c r="WEU106" s="58"/>
      <c r="WEV106" s="58"/>
      <c r="WEW106" s="58"/>
      <c r="WEX106" s="58"/>
      <c r="WEY106" s="58"/>
      <c r="WEZ106" s="58"/>
      <c r="WFA106" s="58"/>
      <c r="WFB106" s="58"/>
      <c r="WFC106" s="58"/>
      <c r="WFD106" s="58"/>
      <c r="WFE106" s="58"/>
      <c r="WFF106" s="58"/>
      <c r="WFG106" s="58"/>
      <c r="WFH106" s="58"/>
      <c r="WFI106" s="58"/>
      <c r="WFJ106" s="58"/>
      <c r="WFK106" s="58"/>
      <c r="WFL106" s="58"/>
      <c r="WFM106" s="58"/>
      <c r="WFN106" s="58"/>
      <c r="WFO106" s="58"/>
      <c r="WFP106" s="58"/>
      <c r="WFQ106" s="58"/>
      <c r="WFR106" s="58"/>
      <c r="WFS106" s="58"/>
      <c r="WFT106" s="58"/>
      <c r="WFU106" s="58"/>
      <c r="WFV106" s="58"/>
      <c r="WFW106" s="58"/>
      <c r="WFX106" s="58"/>
      <c r="WFY106" s="58"/>
      <c r="WFZ106" s="58"/>
      <c r="WGA106" s="58"/>
      <c r="WGB106" s="58"/>
      <c r="WGC106" s="58"/>
      <c r="WGD106" s="58"/>
      <c r="WGE106" s="58"/>
      <c r="WGF106" s="58"/>
      <c r="WGG106" s="58"/>
      <c r="WGH106" s="58"/>
      <c r="WGI106" s="58"/>
      <c r="WGJ106" s="58"/>
      <c r="WGK106" s="58"/>
      <c r="WGL106" s="58"/>
      <c r="WGM106" s="58"/>
      <c r="WGN106" s="58"/>
      <c r="WGO106" s="58"/>
      <c r="WGP106" s="58"/>
      <c r="WGQ106" s="58"/>
      <c r="WGR106" s="58"/>
      <c r="WGS106" s="58"/>
      <c r="WGT106" s="58"/>
      <c r="WGU106" s="58"/>
      <c r="WGV106" s="58"/>
      <c r="WGW106" s="58"/>
      <c r="WGX106" s="58"/>
      <c r="WGY106" s="58"/>
      <c r="WGZ106" s="58"/>
      <c r="WHA106" s="58"/>
      <c r="WHB106" s="58"/>
      <c r="WHC106" s="58"/>
      <c r="WHD106" s="58"/>
      <c r="WHE106" s="58"/>
      <c r="WHF106" s="58"/>
      <c r="WHG106" s="58"/>
      <c r="WHH106" s="58"/>
      <c r="WHI106" s="58"/>
      <c r="WHJ106" s="58"/>
      <c r="WHK106" s="58"/>
      <c r="WHL106" s="58"/>
      <c r="WHM106" s="58"/>
      <c r="WHN106" s="58"/>
      <c r="WHO106" s="58"/>
      <c r="WHP106" s="58"/>
      <c r="WHQ106" s="58"/>
      <c r="WHR106" s="58"/>
      <c r="WHS106" s="58"/>
      <c r="WHT106" s="58"/>
      <c r="WHU106" s="58"/>
      <c r="WHV106" s="58"/>
      <c r="WHW106" s="58"/>
      <c r="WHX106" s="58"/>
      <c r="WHY106" s="58"/>
      <c r="WHZ106" s="58"/>
      <c r="WIA106" s="58"/>
      <c r="WIB106" s="58"/>
      <c r="WIC106" s="58"/>
      <c r="WID106" s="58"/>
      <c r="WIE106" s="58"/>
      <c r="WIF106" s="58"/>
      <c r="WIG106" s="58"/>
      <c r="WIH106" s="58"/>
      <c r="WII106" s="58"/>
      <c r="WIJ106" s="58"/>
      <c r="WIK106" s="58"/>
      <c r="WIL106" s="58"/>
      <c r="WIM106" s="58"/>
      <c r="WIN106" s="58"/>
      <c r="WIO106" s="58"/>
      <c r="WIP106" s="58"/>
      <c r="WIQ106" s="58"/>
      <c r="WIR106" s="58"/>
      <c r="WIS106" s="58"/>
      <c r="WIT106" s="58"/>
      <c r="WIU106" s="58"/>
      <c r="WIV106" s="58"/>
      <c r="WIW106" s="58"/>
      <c r="WIX106" s="58"/>
      <c r="WIY106" s="58"/>
      <c r="WIZ106" s="58"/>
      <c r="WJA106" s="58"/>
      <c r="WJB106" s="58"/>
      <c r="WJC106" s="58"/>
      <c r="WJD106" s="58"/>
      <c r="WJE106" s="58"/>
      <c r="WJF106" s="58"/>
      <c r="WJG106" s="58"/>
      <c r="WJH106" s="58"/>
      <c r="WJI106" s="58"/>
      <c r="WJJ106" s="58"/>
      <c r="WJK106" s="58"/>
      <c r="WJL106" s="58"/>
      <c r="WJM106" s="58"/>
      <c r="WJN106" s="58"/>
      <c r="WJO106" s="58"/>
      <c r="WJP106" s="58"/>
      <c r="WJQ106" s="58"/>
      <c r="WJR106" s="58"/>
      <c r="WJS106" s="58"/>
      <c r="WJT106" s="58"/>
      <c r="WJU106" s="58"/>
      <c r="WJV106" s="58"/>
      <c r="WJW106" s="58"/>
      <c r="WJX106" s="58"/>
      <c r="WJY106" s="58"/>
      <c r="WJZ106" s="58"/>
      <c r="WKA106" s="58"/>
      <c r="WKB106" s="58"/>
      <c r="WKC106" s="58"/>
      <c r="WKD106" s="58"/>
      <c r="WKE106" s="58"/>
      <c r="WKF106" s="58"/>
      <c r="WKG106" s="58"/>
      <c r="WKH106" s="58"/>
      <c r="WKI106" s="58"/>
      <c r="WKJ106" s="58"/>
      <c r="WKK106" s="58"/>
      <c r="WKL106" s="58"/>
      <c r="WKM106" s="58"/>
      <c r="WKN106" s="58"/>
      <c r="WKO106" s="58"/>
      <c r="WKP106" s="58"/>
      <c r="WKQ106" s="58"/>
      <c r="WKR106" s="58"/>
      <c r="WKS106" s="58"/>
      <c r="WKT106" s="58"/>
      <c r="WKU106" s="58"/>
      <c r="WKV106" s="58"/>
      <c r="WKW106" s="58"/>
      <c r="WKX106" s="58"/>
      <c r="WKY106" s="58"/>
      <c r="WKZ106" s="58"/>
      <c r="WLA106" s="58"/>
      <c r="WLB106" s="58"/>
      <c r="WLC106" s="58"/>
      <c r="WLD106" s="58"/>
      <c r="WLE106" s="58"/>
      <c r="WLF106" s="58"/>
      <c r="WLG106" s="58"/>
      <c r="WLH106" s="58"/>
      <c r="WLI106" s="58"/>
      <c r="WLJ106" s="58"/>
      <c r="WLK106" s="58"/>
      <c r="WLL106" s="58"/>
      <c r="WLM106" s="58"/>
      <c r="WLN106" s="58"/>
      <c r="WLO106" s="58"/>
      <c r="WLP106" s="58"/>
      <c r="WLQ106" s="58"/>
      <c r="WLR106" s="58"/>
      <c r="WLS106" s="58"/>
      <c r="WLT106" s="58"/>
      <c r="WLU106" s="58"/>
      <c r="WLV106" s="58"/>
      <c r="WLW106" s="58"/>
      <c r="WLX106" s="58"/>
      <c r="WLY106" s="58"/>
      <c r="WLZ106" s="58"/>
      <c r="WMA106" s="58"/>
      <c r="WMB106" s="58"/>
      <c r="WMC106" s="58"/>
      <c r="WMD106" s="58"/>
      <c r="WME106" s="58"/>
      <c r="WMF106" s="58"/>
      <c r="WMG106" s="58"/>
      <c r="WMH106" s="58"/>
      <c r="WMI106" s="58"/>
      <c r="WMJ106" s="58"/>
      <c r="WMK106" s="58"/>
      <c r="WML106" s="58"/>
      <c r="WMM106" s="58"/>
      <c r="WMN106" s="58"/>
      <c r="WMO106" s="58"/>
      <c r="WMP106" s="58"/>
      <c r="WMQ106" s="58"/>
      <c r="WMR106" s="58"/>
      <c r="WMS106" s="58"/>
      <c r="WMT106" s="58"/>
      <c r="WMU106" s="58"/>
      <c r="WMV106" s="58"/>
      <c r="WMW106" s="58"/>
      <c r="WMX106" s="58"/>
      <c r="WMY106" s="58"/>
      <c r="WMZ106" s="58"/>
      <c r="WNA106" s="58"/>
      <c r="WNB106" s="58"/>
      <c r="WNC106" s="58"/>
      <c r="WND106" s="58"/>
      <c r="WNE106" s="58"/>
      <c r="WNF106" s="58"/>
      <c r="WNG106" s="58"/>
      <c r="WNH106" s="58"/>
      <c r="WNI106" s="58"/>
      <c r="WNJ106" s="58"/>
      <c r="WNK106" s="58"/>
      <c r="WNL106" s="58"/>
      <c r="WNM106" s="58"/>
      <c r="WNN106" s="58"/>
      <c r="WNO106" s="58"/>
      <c r="WNP106" s="58"/>
      <c r="WNQ106" s="58"/>
      <c r="WNR106" s="58"/>
      <c r="WNS106" s="58"/>
      <c r="WNT106" s="58"/>
      <c r="WNU106" s="58"/>
      <c r="WNV106" s="58"/>
      <c r="WNW106" s="58"/>
      <c r="WNX106" s="58"/>
      <c r="WNY106" s="58"/>
      <c r="WNZ106" s="58"/>
      <c r="WOA106" s="58"/>
      <c r="WOB106" s="58"/>
      <c r="WOC106" s="58"/>
      <c r="WOD106" s="58"/>
      <c r="WOE106" s="58"/>
      <c r="WOF106" s="58"/>
      <c r="WOG106" s="58"/>
      <c r="WOH106" s="58"/>
      <c r="WOI106" s="58"/>
      <c r="WOJ106" s="58"/>
      <c r="WOK106" s="58"/>
      <c r="WOL106" s="58"/>
      <c r="WOM106" s="58"/>
      <c r="WON106" s="58"/>
      <c r="WOO106" s="58"/>
      <c r="WOP106" s="58"/>
      <c r="WOQ106" s="58"/>
      <c r="WOR106" s="58"/>
      <c r="WOS106" s="58"/>
      <c r="WOT106" s="58"/>
      <c r="WOU106" s="58"/>
      <c r="WOV106" s="58"/>
      <c r="WOW106" s="58"/>
      <c r="WOX106" s="58"/>
      <c r="WOY106" s="58"/>
      <c r="WOZ106" s="58"/>
      <c r="WPA106" s="58"/>
      <c r="WPB106" s="58"/>
      <c r="WPC106" s="58"/>
      <c r="WPD106" s="58"/>
      <c r="WPE106" s="58"/>
      <c r="WPF106" s="58"/>
      <c r="WPG106" s="58"/>
      <c r="WPH106" s="58"/>
      <c r="WPI106" s="58"/>
      <c r="WPJ106" s="58"/>
      <c r="WPK106" s="58"/>
      <c r="WPL106" s="58"/>
      <c r="WPM106" s="58"/>
      <c r="WPN106" s="58"/>
      <c r="WPO106" s="58"/>
      <c r="WPP106" s="58"/>
      <c r="WPQ106" s="58"/>
      <c r="WPR106" s="58"/>
      <c r="WPS106" s="58"/>
      <c r="WPT106" s="58"/>
      <c r="WPU106" s="58"/>
      <c r="WPV106" s="58"/>
      <c r="WPW106" s="58"/>
      <c r="WPX106" s="58"/>
      <c r="WPY106" s="58"/>
      <c r="WPZ106" s="58"/>
      <c r="WQA106" s="58"/>
      <c r="WQB106" s="58"/>
      <c r="WQC106" s="58"/>
      <c r="WQD106" s="58"/>
      <c r="WQE106" s="58"/>
      <c r="WQF106" s="58"/>
      <c r="WQG106" s="58"/>
      <c r="WQH106" s="58"/>
      <c r="WQI106" s="58"/>
      <c r="WQJ106" s="58"/>
      <c r="WQK106" s="58"/>
      <c r="WQL106" s="58"/>
      <c r="WQM106" s="58"/>
      <c r="WQN106" s="58"/>
      <c r="WQO106" s="58"/>
      <c r="WQP106" s="58"/>
      <c r="WQQ106" s="58"/>
      <c r="WQR106" s="58"/>
      <c r="WQS106" s="58"/>
      <c r="WQT106" s="58"/>
      <c r="WQU106" s="58"/>
      <c r="WQV106" s="58"/>
      <c r="WQW106" s="58"/>
      <c r="WQX106" s="58"/>
      <c r="WQY106" s="58"/>
      <c r="WQZ106" s="58"/>
      <c r="WRA106" s="58"/>
      <c r="WRB106" s="58"/>
      <c r="WRC106" s="58"/>
      <c r="WRD106" s="58"/>
      <c r="WRE106" s="58"/>
      <c r="WRF106" s="58"/>
      <c r="WRG106" s="58"/>
      <c r="WRH106" s="58"/>
      <c r="WRI106" s="58"/>
      <c r="WRJ106" s="58"/>
      <c r="WRK106" s="58"/>
      <c r="WRL106" s="58"/>
      <c r="WRM106" s="58"/>
      <c r="WRN106" s="58"/>
      <c r="WRO106" s="58"/>
      <c r="WRP106" s="58"/>
      <c r="WRQ106" s="58"/>
      <c r="WRR106" s="58"/>
      <c r="WRS106" s="58"/>
      <c r="WRT106" s="58"/>
      <c r="WRU106" s="58"/>
      <c r="WRV106" s="58"/>
      <c r="WRW106" s="58"/>
      <c r="WRX106" s="58"/>
      <c r="WRY106" s="58"/>
      <c r="WRZ106" s="58"/>
      <c r="WSA106" s="58"/>
      <c r="WSB106" s="58"/>
      <c r="WSC106" s="58"/>
      <c r="WSD106" s="58"/>
      <c r="WSE106" s="58"/>
      <c r="WSF106" s="58"/>
      <c r="WSG106" s="58"/>
      <c r="WSH106" s="58"/>
      <c r="WSI106" s="58"/>
      <c r="WSJ106" s="58"/>
      <c r="WSK106" s="58"/>
      <c r="WSL106" s="58"/>
      <c r="WSM106" s="58"/>
      <c r="WSN106" s="58"/>
      <c r="WSO106" s="58"/>
      <c r="WSP106" s="58"/>
      <c r="WSQ106" s="58"/>
      <c r="WSR106" s="58"/>
      <c r="WSS106" s="58"/>
      <c r="WST106" s="58"/>
      <c r="WSU106" s="58"/>
      <c r="WSV106" s="58"/>
      <c r="WSW106" s="58"/>
      <c r="WSX106" s="58"/>
      <c r="WSY106" s="58"/>
      <c r="WSZ106" s="58"/>
      <c r="WTA106" s="58"/>
      <c r="WTB106" s="58"/>
      <c r="WTC106" s="58"/>
      <c r="WTD106" s="58"/>
      <c r="WTE106" s="58"/>
      <c r="WTF106" s="58"/>
      <c r="WTG106" s="58"/>
      <c r="WTH106" s="58"/>
      <c r="WTI106" s="58"/>
      <c r="WTJ106" s="58"/>
      <c r="WTK106" s="58"/>
      <c r="WTL106" s="58"/>
      <c r="WTM106" s="58"/>
      <c r="WTN106" s="58"/>
      <c r="WTO106" s="58"/>
      <c r="WTP106" s="58"/>
      <c r="WTQ106" s="58"/>
      <c r="WTR106" s="58"/>
      <c r="WTS106" s="58"/>
      <c r="WTT106" s="58"/>
      <c r="WTU106" s="58"/>
      <c r="WTV106" s="58"/>
      <c r="WTW106" s="58"/>
      <c r="WTX106" s="58"/>
      <c r="WTY106" s="58"/>
      <c r="WTZ106" s="58"/>
      <c r="WUA106" s="58"/>
      <c r="WUB106" s="58"/>
      <c r="WUC106" s="58"/>
      <c r="WUD106" s="58"/>
      <c r="WUE106" s="58"/>
      <c r="WUF106" s="58"/>
      <c r="WUG106" s="58"/>
      <c r="WUH106" s="58"/>
      <c r="WUI106" s="58"/>
      <c r="WUJ106" s="58"/>
      <c r="WUK106" s="58"/>
      <c r="WUL106" s="58"/>
      <c r="WUM106" s="58"/>
      <c r="WUN106" s="58"/>
      <c r="WUO106" s="58"/>
      <c r="WUP106" s="58"/>
      <c r="WUQ106" s="58"/>
      <c r="WUR106" s="58"/>
      <c r="WUS106" s="58"/>
      <c r="WUT106" s="58"/>
      <c r="WUU106" s="58"/>
      <c r="WUV106" s="58"/>
      <c r="WUW106" s="58"/>
      <c r="WUX106" s="58"/>
      <c r="WUY106" s="58"/>
      <c r="WUZ106" s="58"/>
      <c r="WVA106" s="58"/>
      <c r="WVB106" s="58"/>
      <c r="WVC106" s="58"/>
      <c r="WVD106" s="58"/>
      <c r="WVE106" s="58"/>
      <c r="WVF106" s="58"/>
      <c r="WVG106" s="58"/>
      <c r="WVH106" s="58"/>
      <c r="WVI106" s="58"/>
      <c r="WVJ106" s="58"/>
      <c r="WVK106" s="58"/>
      <c r="WVL106" s="58"/>
      <c r="WVM106" s="58"/>
      <c r="WVN106" s="58"/>
      <c r="WVO106" s="58"/>
      <c r="WVP106" s="58"/>
      <c r="WVQ106" s="58"/>
      <c r="WVR106" s="58"/>
      <c r="WVS106" s="58"/>
      <c r="WVT106" s="58"/>
      <c r="WVU106" s="58"/>
      <c r="WVV106" s="58"/>
      <c r="WVW106" s="58"/>
      <c r="WVX106" s="58"/>
      <c r="WVY106" s="58"/>
      <c r="WVZ106" s="58"/>
      <c r="WWA106" s="58"/>
      <c r="WWB106" s="58"/>
      <c r="WWC106" s="58"/>
      <c r="WWD106" s="58"/>
      <c r="WWE106" s="58"/>
      <c r="WWF106" s="58"/>
      <c r="WWG106" s="58"/>
      <c r="WWH106" s="58"/>
      <c r="WWI106" s="58"/>
      <c r="WWJ106" s="58"/>
      <c r="WWK106" s="58"/>
      <c r="WWL106" s="58"/>
      <c r="WWM106" s="58"/>
      <c r="WWN106" s="58"/>
      <c r="WWO106" s="58"/>
      <c r="WWP106" s="58"/>
      <c r="WWQ106" s="58"/>
      <c r="WWR106" s="58"/>
      <c r="WWS106" s="58"/>
      <c r="WWT106" s="58"/>
      <c r="WWU106" s="58"/>
      <c r="WWV106" s="58"/>
      <c r="WWW106" s="58"/>
      <c r="WWX106" s="58"/>
      <c r="WWY106" s="58"/>
      <c r="WWZ106" s="58"/>
      <c r="WXA106" s="58"/>
      <c r="WXB106" s="58"/>
      <c r="WXC106" s="58"/>
      <c r="WXD106" s="58"/>
      <c r="WXE106" s="58"/>
      <c r="WXF106" s="58"/>
      <c r="WXG106" s="58"/>
      <c r="WXH106" s="58"/>
      <c r="WXI106" s="58"/>
      <c r="WXJ106" s="58"/>
      <c r="WXK106" s="58"/>
      <c r="WXL106" s="58"/>
      <c r="WXM106" s="58"/>
      <c r="WXN106" s="58"/>
      <c r="WXO106" s="58"/>
      <c r="WXP106" s="58"/>
      <c r="WXQ106" s="58"/>
      <c r="WXR106" s="58"/>
      <c r="WXS106" s="58"/>
      <c r="WXT106" s="58"/>
      <c r="WXU106" s="58"/>
      <c r="WXV106" s="58"/>
      <c r="WXW106" s="58"/>
      <c r="WXX106" s="58"/>
      <c r="WXY106" s="58"/>
      <c r="WXZ106" s="58"/>
      <c r="WYA106" s="58"/>
      <c r="WYB106" s="58"/>
      <c r="WYC106" s="58"/>
      <c r="WYD106" s="58"/>
      <c r="WYE106" s="58"/>
      <c r="WYF106" s="58"/>
      <c r="WYG106" s="58"/>
      <c r="WYH106" s="58"/>
      <c r="WYI106" s="58"/>
      <c r="WYJ106" s="58"/>
      <c r="WYK106" s="58"/>
      <c r="WYL106" s="58"/>
      <c r="WYM106" s="58"/>
      <c r="WYN106" s="58"/>
      <c r="WYO106" s="58"/>
      <c r="WYP106" s="58"/>
      <c r="WYQ106" s="58"/>
      <c r="WYR106" s="58"/>
      <c r="WYS106" s="58"/>
      <c r="WYT106" s="58"/>
      <c r="WYU106" s="58"/>
      <c r="WYV106" s="58"/>
      <c r="WYW106" s="58"/>
      <c r="WYX106" s="58"/>
      <c r="WYY106" s="58"/>
      <c r="WYZ106" s="58"/>
      <c r="WZA106" s="58"/>
      <c r="WZB106" s="58"/>
      <c r="WZC106" s="58"/>
      <c r="WZD106" s="58"/>
      <c r="WZE106" s="58"/>
      <c r="WZF106" s="58"/>
      <c r="WZG106" s="58"/>
      <c r="WZH106" s="58"/>
      <c r="WZI106" s="58"/>
      <c r="WZJ106" s="58"/>
      <c r="WZK106" s="58"/>
      <c r="WZL106" s="58"/>
      <c r="WZM106" s="58"/>
      <c r="WZN106" s="58"/>
      <c r="WZO106" s="58"/>
      <c r="WZP106" s="58"/>
      <c r="WZQ106" s="58"/>
      <c r="WZR106" s="58"/>
      <c r="WZS106" s="58"/>
      <c r="WZT106" s="58"/>
      <c r="WZU106" s="58"/>
      <c r="WZV106" s="58"/>
      <c r="WZW106" s="58"/>
      <c r="WZX106" s="58"/>
      <c r="WZY106" s="58"/>
      <c r="WZZ106" s="58"/>
      <c r="XAA106" s="58"/>
      <c r="XAB106" s="58"/>
      <c r="XAC106" s="58"/>
      <c r="XAD106" s="58"/>
      <c r="XAE106" s="58"/>
      <c r="XAF106" s="58"/>
      <c r="XAG106" s="58"/>
      <c r="XAH106" s="58"/>
      <c r="XAI106" s="58"/>
      <c r="XAJ106" s="58"/>
      <c r="XAK106" s="58"/>
      <c r="XAL106" s="58"/>
      <c r="XAM106" s="58"/>
      <c r="XAN106" s="58"/>
      <c r="XAO106" s="58"/>
      <c r="XAP106" s="58"/>
      <c r="XAQ106" s="58"/>
      <c r="XAR106" s="58"/>
      <c r="XAS106" s="58"/>
      <c r="XAT106" s="58"/>
      <c r="XAU106" s="58"/>
      <c r="XAV106" s="58"/>
      <c r="XAW106" s="58"/>
      <c r="XAX106" s="58"/>
      <c r="XAY106" s="58"/>
      <c r="XAZ106" s="58"/>
      <c r="XBA106" s="58"/>
      <c r="XBB106" s="58"/>
      <c r="XBC106" s="58"/>
      <c r="XBD106" s="58"/>
      <c r="XBE106" s="58"/>
      <c r="XBF106" s="58"/>
      <c r="XBG106" s="58"/>
      <c r="XBH106" s="58"/>
      <c r="XBI106" s="58"/>
      <c r="XBJ106" s="58"/>
      <c r="XBK106" s="58"/>
      <c r="XBL106" s="58"/>
      <c r="XBM106" s="58"/>
      <c r="XBN106" s="58"/>
      <c r="XBO106" s="58"/>
      <c r="XBP106" s="58"/>
      <c r="XBQ106" s="58"/>
      <c r="XBR106" s="58"/>
      <c r="XBS106" s="58"/>
      <c r="XBT106" s="58"/>
      <c r="XBU106" s="58"/>
      <c r="XBV106" s="58"/>
      <c r="XBW106" s="58"/>
      <c r="XBX106" s="58"/>
      <c r="XBY106" s="58"/>
      <c r="XBZ106" s="58"/>
      <c r="XCA106" s="58"/>
      <c r="XCB106" s="58"/>
      <c r="XCC106" s="58"/>
      <c r="XCD106" s="58"/>
      <c r="XCE106" s="58"/>
      <c r="XCF106" s="58"/>
      <c r="XCG106" s="58"/>
      <c r="XCH106" s="58"/>
      <c r="XCI106" s="58"/>
      <c r="XCJ106" s="58"/>
      <c r="XCK106" s="58"/>
      <c r="XCL106" s="58"/>
      <c r="XCM106" s="58"/>
      <c r="XCN106" s="58"/>
      <c r="XCO106" s="58"/>
      <c r="XCP106" s="58"/>
      <c r="XCQ106" s="58"/>
      <c r="XCR106" s="58"/>
      <c r="XCS106" s="58"/>
      <c r="XCT106" s="58"/>
      <c r="XCU106" s="58"/>
      <c r="XCV106" s="58"/>
      <c r="XCW106" s="58"/>
      <c r="XCX106" s="58"/>
      <c r="XCY106" s="58"/>
      <c r="XCZ106" s="58"/>
      <c r="XDA106" s="58"/>
      <c r="XDB106" s="58"/>
      <c r="XDC106" s="58"/>
      <c r="XDD106" s="58"/>
      <c r="XDE106" s="58"/>
      <c r="XDF106" s="58"/>
      <c r="XDG106" s="58"/>
      <c r="XDH106" s="58"/>
      <c r="XDI106" s="58"/>
      <c r="XDJ106" s="58"/>
      <c r="XDK106" s="58"/>
      <c r="XDL106" s="58"/>
      <c r="XDM106" s="58"/>
      <c r="XDN106" s="58"/>
      <c r="XDO106" s="58"/>
      <c r="XDP106" s="58"/>
      <c r="XDQ106" s="58"/>
      <c r="XDR106" s="58"/>
      <c r="XDS106" s="58"/>
      <c r="XDT106" s="58"/>
      <c r="XDU106" s="58"/>
      <c r="XDV106" s="58"/>
      <c r="XDW106" s="58"/>
      <c r="XDX106" s="58"/>
      <c r="XDY106" s="58"/>
      <c r="XDZ106" s="58"/>
      <c r="XEA106" s="58"/>
      <c r="XEB106" s="58"/>
      <c r="XEC106" s="58"/>
      <c r="XED106" s="58"/>
      <c r="XEE106" s="58"/>
      <c r="XEF106" s="58"/>
      <c r="XEG106" s="58"/>
      <c r="XEH106" s="58"/>
      <c r="XEI106" s="58"/>
      <c r="XEJ106" s="58"/>
      <c r="XEK106" s="58"/>
      <c r="XEL106" s="58"/>
      <c r="XEM106" s="58"/>
      <c r="XEN106" s="58"/>
      <c r="XEO106" s="58"/>
      <c r="XEP106" s="58"/>
      <c r="XEQ106" s="58"/>
      <c r="XER106" s="58"/>
      <c r="XES106" s="58"/>
      <c r="XET106" s="58"/>
      <c r="XEU106" s="58"/>
      <c r="XEV106" s="58"/>
      <c r="XEW106" s="58"/>
      <c r="XEX106" s="58"/>
      <c r="XEY106" s="58"/>
      <c r="XEZ106" s="58"/>
      <c r="XFA106" s="58"/>
      <c r="XFB106" s="58"/>
      <c r="XFC106" s="58"/>
      <c r="XFD106" s="58"/>
    </row>
    <row r="107" spans="1:16384" ht="30" customHeight="1" x14ac:dyDescent="0.15">
      <c r="A107" s="335" t="s">
        <v>229</v>
      </c>
      <c r="B107" s="336"/>
      <c r="C107" s="336"/>
      <c r="D107" s="336"/>
      <c r="E107" s="336"/>
      <c r="F107" s="336"/>
      <c r="G107" s="362" t="s">
        <v>144</v>
      </c>
      <c r="H107" s="362"/>
      <c r="I107" s="362"/>
      <c r="J107" s="362"/>
      <c r="K107" s="362"/>
      <c r="L107" s="362"/>
      <c r="M107" s="362"/>
      <c r="N107" s="362"/>
      <c r="O107" s="362"/>
      <c r="P107" s="362"/>
      <c r="Q107" s="362"/>
      <c r="R107" s="362"/>
      <c r="S107" s="362"/>
      <c r="T107" s="362"/>
      <c r="U107" s="362"/>
      <c r="V107" s="487" t="s">
        <v>409</v>
      </c>
      <c r="W107" s="487"/>
      <c r="X107" s="487"/>
      <c r="Y107" s="487"/>
      <c r="Z107" s="488"/>
      <c r="AA107" s="89"/>
    </row>
    <row r="108" spans="1:16384" ht="30" customHeight="1" x14ac:dyDescent="0.15">
      <c r="A108" s="449" t="s">
        <v>0</v>
      </c>
      <c r="B108" s="383"/>
      <c r="C108" s="383"/>
      <c r="D108" s="450" t="str">
        <f>G9</f>
        <v/>
      </c>
      <c r="E108" s="450"/>
      <c r="F108" s="450"/>
      <c r="G108" s="450"/>
      <c r="H108" s="450"/>
      <c r="I108" s="450"/>
      <c r="J108" s="450"/>
      <c r="K108" s="450"/>
      <c r="L108" s="450"/>
      <c r="M108" s="450"/>
      <c r="N108" s="450"/>
      <c r="O108" s="450"/>
      <c r="P108" s="450"/>
      <c r="Q108" s="450"/>
      <c r="R108" s="383" t="s">
        <v>47</v>
      </c>
      <c r="S108" s="383"/>
      <c r="T108" s="383"/>
      <c r="U108" s="293" t="str">
        <f>CONCATENATE(G7,J7,K7)</f>
        <v/>
      </c>
      <c r="V108" s="293"/>
      <c r="W108" s="293"/>
      <c r="X108" s="293"/>
      <c r="Y108" s="293"/>
      <c r="Z108" s="294"/>
    </row>
    <row r="109" spans="1:16384" ht="30" customHeight="1" x14ac:dyDescent="0.15">
      <c r="A109" s="449"/>
      <c r="B109" s="383"/>
      <c r="C109" s="383"/>
      <c r="D109" s="450"/>
      <c r="E109" s="450"/>
      <c r="F109" s="450"/>
      <c r="G109" s="450"/>
      <c r="H109" s="450"/>
      <c r="I109" s="450"/>
      <c r="J109" s="450"/>
      <c r="K109" s="450"/>
      <c r="L109" s="450"/>
      <c r="M109" s="450"/>
      <c r="N109" s="450"/>
      <c r="O109" s="450"/>
      <c r="P109" s="450"/>
      <c r="Q109" s="450"/>
      <c r="R109" s="383"/>
      <c r="S109" s="383"/>
      <c r="T109" s="383"/>
      <c r="U109" s="293"/>
      <c r="V109" s="293"/>
      <c r="W109" s="293"/>
      <c r="X109" s="293"/>
      <c r="Y109" s="293"/>
      <c r="Z109" s="294"/>
    </row>
    <row r="110" spans="1:16384" ht="30" customHeight="1" x14ac:dyDescent="0.15">
      <c r="A110" s="255" t="s">
        <v>320</v>
      </c>
      <c r="B110" s="256"/>
      <c r="C110" s="256"/>
      <c r="D110" s="256"/>
      <c r="E110" s="256"/>
      <c r="F110" s="257"/>
      <c r="G110" s="258" t="s">
        <v>328</v>
      </c>
      <c r="H110" s="259"/>
      <c r="I110" s="259"/>
      <c r="J110" s="259"/>
      <c r="K110" s="259"/>
      <c r="L110" s="259"/>
      <c r="M110" s="259"/>
      <c r="N110" s="259"/>
      <c r="O110" s="259"/>
      <c r="P110" s="259"/>
      <c r="Q110" s="259"/>
      <c r="R110" s="259"/>
      <c r="S110" s="259"/>
      <c r="T110" s="259"/>
      <c r="U110" s="259"/>
      <c r="V110" s="259"/>
      <c r="W110" s="259"/>
      <c r="X110" s="259"/>
      <c r="Y110" s="259"/>
      <c r="Z110" s="260"/>
    </row>
    <row r="111" spans="1:16384" ht="20.100000000000001" customHeight="1" x14ac:dyDescent="0.15">
      <c r="A111" s="269" t="s">
        <v>322</v>
      </c>
      <c r="B111" s="241"/>
      <c r="C111" s="241" t="s">
        <v>323</v>
      </c>
      <c r="D111" s="241"/>
      <c r="E111" s="241"/>
      <c r="F111" s="241"/>
      <c r="G111" s="241"/>
      <c r="H111" s="241"/>
      <c r="I111" s="241"/>
      <c r="J111" s="241" t="s">
        <v>324</v>
      </c>
      <c r="K111" s="241"/>
      <c r="L111" s="241"/>
      <c r="M111" s="241"/>
      <c r="N111" s="241"/>
      <c r="O111" s="241"/>
      <c r="P111" s="241"/>
      <c r="Q111" s="241"/>
      <c r="R111" s="241"/>
      <c r="S111" s="241" t="s">
        <v>325</v>
      </c>
      <c r="T111" s="241"/>
      <c r="U111" s="241"/>
      <c r="V111" s="241" t="s">
        <v>326</v>
      </c>
      <c r="W111" s="241"/>
      <c r="X111" s="241" t="s">
        <v>327</v>
      </c>
      <c r="Y111" s="241"/>
      <c r="Z111" s="242"/>
    </row>
    <row r="112" spans="1:16384" ht="20.100000000000001" customHeight="1" x14ac:dyDescent="0.15">
      <c r="A112" s="154">
        <v>1</v>
      </c>
      <c r="B112" s="155"/>
      <c r="C112" s="227" t="s">
        <v>110</v>
      </c>
      <c r="D112" s="228"/>
      <c r="E112" s="228"/>
      <c r="F112" s="228"/>
      <c r="G112" s="228"/>
      <c r="H112" s="228"/>
      <c r="I112" s="229"/>
      <c r="J112" s="275" t="s">
        <v>84</v>
      </c>
      <c r="K112" s="275"/>
      <c r="L112" s="275"/>
      <c r="M112" s="275"/>
      <c r="N112" s="275"/>
      <c r="O112" s="275"/>
      <c r="P112" s="275"/>
      <c r="Q112" s="275"/>
      <c r="R112" s="275"/>
      <c r="S112" s="265">
        <v>100</v>
      </c>
      <c r="T112" s="265"/>
      <c r="U112" s="265"/>
      <c r="V112" s="30"/>
      <c r="W112" s="27" t="s">
        <v>31</v>
      </c>
      <c r="X112" s="527">
        <f>S112*V112</f>
        <v>0</v>
      </c>
      <c r="Y112" s="528"/>
      <c r="Z112" s="529"/>
    </row>
    <row r="113" spans="1:26" ht="20.100000000000001" customHeight="1" x14ac:dyDescent="0.3">
      <c r="A113" s="274">
        <v>2</v>
      </c>
      <c r="B113" s="156" t="s">
        <v>17</v>
      </c>
      <c r="C113" s="224" t="s">
        <v>68</v>
      </c>
      <c r="D113" s="225"/>
      <c r="E113" s="225"/>
      <c r="F113" s="225"/>
      <c r="G113" s="225"/>
      <c r="H113" s="225"/>
      <c r="I113" s="226"/>
      <c r="J113" s="230" t="s">
        <v>100</v>
      </c>
      <c r="K113" s="230"/>
      <c r="L113" s="230"/>
      <c r="M113" s="230"/>
      <c r="N113" s="230"/>
      <c r="O113" s="230"/>
      <c r="P113" s="230"/>
      <c r="Q113" s="230"/>
      <c r="R113" s="230"/>
      <c r="S113" s="478">
        <v>1000</v>
      </c>
      <c r="T113" s="478"/>
      <c r="U113" s="478"/>
      <c r="V113" s="31"/>
      <c r="W113" s="28" t="s">
        <v>24</v>
      </c>
      <c r="X113" s="238">
        <f t="shared" ref="X113:X151" si="4">S113*V113</f>
        <v>0</v>
      </c>
      <c r="Y113" s="239"/>
      <c r="Z113" s="240"/>
    </row>
    <row r="114" spans="1:26" ht="20.100000000000001" customHeight="1" x14ac:dyDescent="0.3">
      <c r="A114" s="274"/>
      <c r="B114" s="156" t="s">
        <v>16</v>
      </c>
      <c r="C114" s="224" t="s">
        <v>68</v>
      </c>
      <c r="D114" s="225"/>
      <c r="E114" s="225"/>
      <c r="F114" s="225"/>
      <c r="G114" s="225"/>
      <c r="H114" s="225"/>
      <c r="I114" s="226"/>
      <c r="J114" s="230" t="s">
        <v>101</v>
      </c>
      <c r="K114" s="230"/>
      <c r="L114" s="230"/>
      <c r="M114" s="230"/>
      <c r="N114" s="230"/>
      <c r="O114" s="230"/>
      <c r="P114" s="230"/>
      <c r="Q114" s="230"/>
      <c r="R114" s="230"/>
      <c r="S114" s="478">
        <v>1200</v>
      </c>
      <c r="T114" s="478"/>
      <c r="U114" s="478"/>
      <c r="V114" s="31"/>
      <c r="W114" s="28" t="s">
        <v>24</v>
      </c>
      <c r="X114" s="238">
        <f t="shared" si="4"/>
        <v>0</v>
      </c>
      <c r="Y114" s="239"/>
      <c r="Z114" s="240"/>
    </row>
    <row r="115" spans="1:26" ht="20.100000000000001" customHeight="1" x14ac:dyDescent="0.3">
      <c r="A115" s="274">
        <v>3</v>
      </c>
      <c r="B115" s="156" t="s">
        <v>17</v>
      </c>
      <c r="C115" s="224" t="s">
        <v>69</v>
      </c>
      <c r="D115" s="225"/>
      <c r="E115" s="225"/>
      <c r="F115" s="225"/>
      <c r="G115" s="225"/>
      <c r="H115" s="225"/>
      <c r="I115" s="226"/>
      <c r="J115" s="230" t="s">
        <v>102</v>
      </c>
      <c r="K115" s="230"/>
      <c r="L115" s="230"/>
      <c r="M115" s="230"/>
      <c r="N115" s="230"/>
      <c r="O115" s="230"/>
      <c r="P115" s="230"/>
      <c r="Q115" s="230"/>
      <c r="R115" s="230"/>
      <c r="S115" s="478">
        <v>3500</v>
      </c>
      <c r="T115" s="478"/>
      <c r="U115" s="478"/>
      <c r="V115" s="31"/>
      <c r="W115" s="28" t="s">
        <v>24</v>
      </c>
      <c r="X115" s="238">
        <f t="shared" si="4"/>
        <v>0</v>
      </c>
      <c r="Y115" s="239"/>
      <c r="Z115" s="240"/>
    </row>
    <row r="116" spans="1:26" ht="20.100000000000001" customHeight="1" x14ac:dyDescent="0.3">
      <c r="A116" s="274"/>
      <c r="B116" s="156" t="s">
        <v>16</v>
      </c>
      <c r="C116" s="224" t="s">
        <v>69</v>
      </c>
      <c r="D116" s="225"/>
      <c r="E116" s="225"/>
      <c r="F116" s="225"/>
      <c r="G116" s="225"/>
      <c r="H116" s="225"/>
      <c r="I116" s="226"/>
      <c r="J116" s="230" t="s">
        <v>103</v>
      </c>
      <c r="K116" s="230"/>
      <c r="L116" s="230"/>
      <c r="M116" s="230"/>
      <c r="N116" s="230"/>
      <c r="O116" s="230"/>
      <c r="P116" s="230"/>
      <c r="Q116" s="230"/>
      <c r="R116" s="230"/>
      <c r="S116" s="478">
        <v>3500</v>
      </c>
      <c r="T116" s="478"/>
      <c r="U116" s="478"/>
      <c r="V116" s="31"/>
      <c r="W116" s="28" t="s">
        <v>24</v>
      </c>
      <c r="X116" s="238">
        <f t="shared" si="4"/>
        <v>0</v>
      </c>
      <c r="Y116" s="239"/>
      <c r="Z116" s="240"/>
    </row>
    <row r="117" spans="1:26" ht="20.100000000000001" customHeight="1" x14ac:dyDescent="0.3">
      <c r="A117" s="274"/>
      <c r="B117" s="156" t="s">
        <v>27</v>
      </c>
      <c r="C117" s="224" t="s">
        <v>69</v>
      </c>
      <c r="D117" s="225"/>
      <c r="E117" s="225"/>
      <c r="F117" s="225"/>
      <c r="G117" s="225"/>
      <c r="H117" s="225"/>
      <c r="I117" s="226"/>
      <c r="J117" s="230" t="s">
        <v>104</v>
      </c>
      <c r="K117" s="230"/>
      <c r="L117" s="230"/>
      <c r="M117" s="230"/>
      <c r="N117" s="230"/>
      <c r="O117" s="230"/>
      <c r="P117" s="230"/>
      <c r="Q117" s="230"/>
      <c r="R117" s="230"/>
      <c r="S117" s="478">
        <v>3500</v>
      </c>
      <c r="T117" s="478"/>
      <c r="U117" s="478"/>
      <c r="V117" s="31"/>
      <c r="W117" s="28" t="s">
        <v>24</v>
      </c>
      <c r="X117" s="238">
        <f t="shared" si="4"/>
        <v>0</v>
      </c>
      <c r="Y117" s="239"/>
      <c r="Z117" s="240"/>
    </row>
    <row r="118" spans="1:26" ht="20.100000000000001" customHeight="1" x14ac:dyDescent="0.3">
      <c r="A118" s="274">
        <v>4</v>
      </c>
      <c r="B118" s="156" t="s">
        <v>17</v>
      </c>
      <c r="C118" s="224" t="s">
        <v>70</v>
      </c>
      <c r="D118" s="225"/>
      <c r="E118" s="225"/>
      <c r="F118" s="225"/>
      <c r="G118" s="225"/>
      <c r="H118" s="225"/>
      <c r="I118" s="226"/>
      <c r="J118" s="230" t="s">
        <v>105</v>
      </c>
      <c r="K118" s="230"/>
      <c r="L118" s="230"/>
      <c r="M118" s="230"/>
      <c r="N118" s="230"/>
      <c r="O118" s="230"/>
      <c r="P118" s="230"/>
      <c r="Q118" s="230"/>
      <c r="R118" s="230"/>
      <c r="S118" s="478">
        <v>1800</v>
      </c>
      <c r="T118" s="478"/>
      <c r="U118" s="478"/>
      <c r="V118" s="31"/>
      <c r="W118" s="28" t="s">
        <v>24</v>
      </c>
      <c r="X118" s="238">
        <f t="shared" si="4"/>
        <v>0</v>
      </c>
      <c r="Y118" s="239"/>
      <c r="Z118" s="240"/>
    </row>
    <row r="119" spans="1:26" ht="20.100000000000001" customHeight="1" x14ac:dyDescent="0.3">
      <c r="A119" s="274"/>
      <c r="B119" s="156" t="s">
        <v>16</v>
      </c>
      <c r="C119" s="224" t="s">
        <v>70</v>
      </c>
      <c r="D119" s="225"/>
      <c r="E119" s="225"/>
      <c r="F119" s="225"/>
      <c r="G119" s="225"/>
      <c r="H119" s="225"/>
      <c r="I119" s="226"/>
      <c r="J119" s="230" t="s">
        <v>121</v>
      </c>
      <c r="K119" s="230"/>
      <c r="L119" s="230"/>
      <c r="M119" s="230"/>
      <c r="N119" s="230"/>
      <c r="O119" s="230"/>
      <c r="P119" s="230"/>
      <c r="Q119" s="230"/>
      <c r="R119" s="230"/>
      <c r="S119" s="478">
        <v>1500</v>
      </c>
      <c r="T119" s="478"/>
      <c r="U119" s="478"/>
      <c r="V119" s="31"/>
      <c r="W119" s="28" t="s">
        <v>24</v>
      </c>
      <c r="X119" s="238">
        <f t="shared" si="4"/>
        <v>0</v>
      </c>
      <c r="Y119" s="239"/>
      <c r="Z119" s="240"/>
    </row>
    <row r="120" spans="1:26" ht="20.100000000000001" customHeight="1" x14ac:dyDescent="0.3">
      <c r="A120" s="274">
        <v>5</v>
      </c>
      <c r="B120" s="156" t="s">
        <v>17</v>
      </c>
      <c r="C120" s="224" t="s">
        <v>71</v>
      </c>
      <c r="D120" s="225"/>
      <c r="E120" s="225"/>
      <c r="F120" s="225"/>
      <c r="G120" s="225"/>
      <c r="H120" s="225"/>
      <c r="I120" s="226"/>
      <c r="J120" s="230" t="s">
        <v>106</v>
      </c>
      <c r="K120" s="230"/>
      <c r="L120" s="230"/>
      <c r="M120" s="230"/>
      <c r="N120" s="230"/>
      <c r="O120" s="230"/>
      <c r="P120" s="230"/>
      <c r="Q120" s="230"/>
      <c r="R120" s="230"/>
      <c r="S120" s="478">
        <v>4000</v>
      </c>
      <c r="T120" s="478"/>
      <c r="U120" s="478"/>
      <c r="V120" s="31"/>
      <c r="W120" s="28" t="s">
        <v>24</v>
      </c>
      <c r="X120" s="238">
        <f t="shared" si="4"/>
        <v>0</v>
      </c>
      <c r="Y120" s="239"/>
      <c r="Z120" s="240"/>
    </row>
    <row r="121" spans="1:26" ht="20.100000000000001" customHeight="1" x14ac:dyDescent="0.3">
      <c r="A121" s="274"/>
      <c r="B121" s="156" t="s">
        <v>16</v>
      </c>
      <c r="C121" s="224" t="s">
        <v>71</v>
      </c>
      <c r="D121" s="225"/>
      <c r="E121" s="225"/>
      <c r="F121" s="225"/>
      <c r="G121" s="225"/>
      <c r="H121" s="225"/>
      <c r="I121" s="226"/>
      <c r="J121" s="230" t="s">
        <v>107</v>
      </c>
      <c r="K121" s="230"/>
      <c r="L121" s="230"/>
      <c r="M121" s="230"/>
      <c r="N121" s="230"/>
      <c r="O121" s="230"/>
      <c r="P121" s="230"/>
      <c r="Q121" s="230"/>
      <c r="R121" s="230"/>
      <c r="S121" s="478">
        <v>8000</v>
      </c>
      <c r="T121" s="478"/>
      <c r="U121" s="478"/>
      <c r="V121" s="32"/>
      <c r="W121" s="28" t="s">
        <v>24</v>
      </c>
      <c r="X121" s="238">
        <f t="shared" si="4"/>
        <v>0</v>
      </c>
      <c r="Y121" s="239"/>
      <c r="Z121" s="240"/>
    </row>
    <row r="122" spans="1:26" ht="20.100000000000001" customHeight="1" x14ac:dyDescent="0.3">
      <c r="A122" s="274">
        <v>6</v>
      </c>
      <c r="B122" s="156" t="s">
        <v>37</v>
      </c>
      <c r="C122" s="224" t="s">
        <v>111</v>
      </c>
      <c r="D122" s="225"/>
      <c r="E122" s="225"/>
      <c r="F122" s="225"/>
      <c r="G122" s="225"/>
      <c r="H122" s="225"/>
      <c r="I122" s="226"/>
      <c r="J122" s="230" t="s">
        <v>108</v>
      </c>
      <c r="K122" s="230"/>
      <c r="L122" s="230"/>
      <c r="M122" s="230"/>
      <c r="N122" s="230"/>
      <c r="O122" s="230"/>
      <c r="P122" s="230"/>
      <c r="Q122" s="230"/>
      <c r="R122" s="230"/>
      <c r="S122" s="478">
        <v>10000</v>
      </c>
      <c r="T122" s="478"/>
      <c r="U122" s="478"/>
      <c r="V122" s="31"/>
      <c r="W122" s="28" t="s">
        <v>24</v>
      </c>
      <c r="X122" s="238">
        <f t="shared" si="4"/>
        <v>0</v>
      </c>
      <c r="Y122" s="239"/>
      <c r="Z122" s="240"/>
    </row>
    <row r="123" spans="1:26" ht="20.100000000000001" customHeight="1" x14ac:dyDescent="0.3">
      <c r="A123" s="274"/>
      <c r="B123" s="156" t="s">
        <v>16</v>
      </c>
      <c r="C123" s="224" t="s">
        <v>111</v>
      </c>
      <c r="D123" s="225"/>
      <c r="E123" s="225"/>
      <c r="F123" s="225"/>
      <c r="G123" s="225"/>
      <c r="H123" s="225"/>
      <c r="I123" s="226"/>
      <c r="J123" s="230" t="s">
        <v>109</v>
      </c>
      <c r="K123" s="230"/>
      <c r="L123" s="230"/>
      <c r="M123" s="230"/>
      <c r="N123" s="230"/>
      <c r="O123" s="230"/>
      <c r="P123" s="230"/>
      <c r="Q123" s="230"/>
      <c r="R123" s="230"/>
      <c r="S123" s="478">
        <v>12000</v>
      </c>
      <c r="T123" s="478"/>
      <c r="U123" s="478"/>
      <c r="V123" s="31"/>
      <c r="W123" s="28" t="s">
        <v>24</v>
      </c>
      <c r="X123" s="238">
        <f t="shared" si="4"/>
        <v>0</v>
      </c>
      <c r="Y123" s="239"/>
      <c r="Z123" s="240"/>
    </row>
    <row r="124" spans="1:26" ht="20.100000000000001" customHeight="1" x14ac:dyDescent="0.3">
      <c r="A124" s="158">
        <v>7</v>
      </c>
      <c r="B124" s="159"/>
      <c r="C124" s="224" t="s">
        <v>36</v>
      </c>
      <c r="D124" s="225"/>
      <c r="E124" s="225"/>
      <c r="F124" s="225"/>
      <c r="G124" s="225"/>
      <c r="H124" s="225"/>
      <c r="I124" s="226"/>
      <c r="J124" s="230" t="s">
        <v>85</v>
      </c>
      <c r="K124" s="230"/>
      <c r="L124" s="230"/>
      <c r="M124" s="230"/>
      <c r="N124" s="230"/>
      <c r="O124" s="230"/>
      <c r="P124" s="230"/>
      <c r="Q124" s="230"/>
      <c r="R124" s="230"/>
      <c r="S124" s="478">
        <v>800</v>
      </c>
      <c r="T124" s="478"/>
      <c r="U124" s="478"/>
      <c r="V124" s="31"/>
      <c r="W124" s="28" t="s">
        <v>35</v>
      </c>
      <c r="X124" s="238">
        <f t="shared" si="4"/>
        <v>0</v>
      </c>
      <c r="Y124" s="239"/>
      <c r="Z124" s="240"/>
    </row>
    <row r="125" spans="1:26" ht="20.100000000000001" customHeight="1" x14ac:dyDescent="0.3">
      <c r="A125" s="158">
        <v>8</v>
      </c>
      <c r="B125" s="156"/>
      <c r="C125" s="224" t="s">
        <v>34</v>
      </c>
      <c r="D125" s="225"/>
      <c r="E125" s="225"/>
      <c r="F125" s="225"/>
      <c r="G125" s="225"/>
      <c r="H125" s="225"/>
      <c r="I125" s="226"/>
      <c r="J125" s="230" t="s">
        <v>86</v>
      </c>
      <c r="K125" s="230"/>
      <c r="L125" s="230"/>
      <c r="M125" s="230"/>
      <c r="N125" s="230"/>
      <c r="O125" s="230"/>
      <c r="P125" s="230"/>
      <c r="Q125" s="230"/>
      <c r="R125" s="230"/>
      <c r="S125" s="478">
        <v>300</v>
      </c>
      <c r="T125" s="478"/>
      <c r="U125" s="478"/>
      <c r="V125" s="31"/>
      <c r="W125" s="28" t="s">
        <v>32</v>
      </c>
      <c r="X125" s="238">
        <f t="shared" si="4"/>
        <v>0</v>
      </c>
      <c r="Y125" s="239"/>
      <c r="Z125" s="240"/>
    </row>
    <row r="126" spans="1:26" ht="20.100000000000001" customHeight="1" x14ac:dyDescent="0.3">
      <c r="A126" s="158">
        <v>9</v>
      </c>
      <c r="B126" s="156"/>
      <c r="C126" s="224" t="s">
        <v>33</v>
      </c>
      <c r="D126" s="225"/>
      <c r="E126" s="225"/>
      <c r="F126" s="225"/>
      <c r="G126" s="225"/>
      <c r="H126" s="225"/>
      <c r="I126" s="226"/>
      <c r="J126" s="230" t="s">
        <v>87</v>
      </c>
      <c r="K126" s="230"/>
      <c r="L126" s="230"/>
      <c r="M126" s="230"/>
      <c r="N126" s="230"/>
      <c r="O126" s="230"/>
      <c r="P126" s="230"/>
      <c r="Q126" s="230"/>
      <c r="R126" s="230"/>
      <c r="S126" s="478">
        <v>300</v>
      </c>
      <c r="T126" s="478"/>
      <c r="U126" s="478"/>
      <c r="V126" s="31"/>
      <c r="W126" s="28" t="s">
        <v>32</v>
      </c>
      <c r="X126" s="238">
        <f t="shared" si="4"/>
        <v>0</v>
      </c>
      <c r="Y126" s="239"/>
      <c r="Z126" s="240"/>
    </row>
    <row r="127" spans="1:26" ht="20.100000000000001" customHeight="1" x14ac:dyDescent="0.3">
      <c r="A127" s="158">
        <v>10</v>
      </c>
      <c r="B127" s="156"/>
      <c r="C127" s="224" t="s">
        <v>72</v>
      </c>
      <c r="D127" s="225"/>
      <c r="E127" s="225"/>
      <c r="F127" s="225"/>
      <c r="G127" s="225"/>
      <c r="H127" s="225"/>
      <c r="I127" s="226"/>
      <c r="J127" s="230" t="s">
        <v>112</v>
      </c>
      <c r="K127" s="230"/>
      <c r="L127" s="230"/>
      <c r="M127" s="230"/>
      <c r="N127" s="230"/>
      <c r="O127" s="230"/>
      <c r="P127" s="230"/>
      <c r="Q127" s="230"/>
      <c r="R127" s="230"/>
      <c r="S127" s="478">
        <v>3500</v>
      </c>
      <c r="T127" s="478"/>
      <c r="U127" s="478"/>
      <c r="V127" s="31"/>
      <c r="W127" s="28" t="s">
        <v>32</v>
      </c>
      <c r="X127" s="238">
        <f t="shared" si="4"/>
        <v>0</v>
      </c>
      <c r="Y127" s="239"/>
      <c r="Z127" s="240"/>
    </row>
    <row r="128" spans="1:26" ht="20.100000000000001" customHeight="1" x14ac:dyDescent="0.3">
      <c r="A128" s="158">
        <v>11</v>
      </c>
      <c r="B128" s="156"/>
      <c r="C128" s="224" t="s">
        <v>73</v>
      </c>
      <c r="D128" s="225"/>
      <c r="E128" s="225"/>
      <c r="F128" s="225"/>
      <c r="G128" s="225"/>
      <c r="H128" s="225"/>
      <c r="I128" s="226"/>
      <c r="J128" s="230" t="s">
        <v>113</v>
      </c>
      <c r="K128" s="230"/>
      <c r="L128" s="230"/>
      <c r="M128" s="230"/>
      <c r="N128" s="230"/>
      <c r="O128" s="230"/>
      <c r="P128" s="230"/>
      <c r="Q128" s="230"/>
      <c r="R128" s="230"/>
      <c r="S128" s="478">
        <v>2000</v>
      </c>
      <c r="T128" s="478"/>
      <c r="U128" s="478"/>
      <c r="V128" s="31"/>
      <c r="W128" s="28" t="s">
        <v>31</v>
      </c>
      <c r="X128" s="238">
        <f t="shared" si="4"/>
        <v>0</v>
      </c>
      <c r="Y128" s="239"/>
      <c r="Z128" s="240"/>
    </row>
    <row r="129" spans="1:16384" ht="20.100000000000001" customHeight="1" x14ac:dyDescent="0.3">
      <c r="A129" s="158">
        <v>12</v>
      </c>
      <c r="B129" s="156"/>
      <c r="C129" s="224" t="s">
        <v>30</v>
      </c>
      <c r="D129" s="225"/>
      <c r="E129" s="225"/>
      <c r="F129" s="225"/>
      <c r="G129" s="225"/>
      <c r="H129" s="225"/>
      <c r="I129" s="226"/>
      <c r="J129" s="230" t="s">
        <v>115</v>
      </c>
      <c r="K129" s="230"/>
      <c r="L129" s="230"/>
      <c r="M129" s="230"/>
      <c r="N129" s="230"/>
      <c r="O129" s="230"/>
      <c r="P129" s="230"/>
      <c r="Q129" s="230"/>
      <c r="R129" s="230"/>
      <c r="S129" s="478">
        <v>3500</v>
      </c>
      <c r="T129" s="478"/>
      <c r="U129" s="478"/>
      <c r="V129" s="31"/>
      <c r="W129" s="28" t="s">
        <v>24</v>
      </c>
      <c r="X129" s="238">
        <f t="shared" si="4"/>
        <v>0</v>
      </c>
      <c r="Y129" s="239"/>
      <c r="Z129" s="240"/>
      <c r="AA129" s="89"/>
    </row>
    <row r="130" spans="1:16384" ht="20.100000000000001" customHeight="1" x14ac:dyDescent="0.3">
      <c r="A130" s="158">
        <v>13</v>
      </c>
      <c r="B130" s="156"/>
      <c r="C130" s="224" t="s">
        <v>74</v>
      </c>
      <c r="D130" s="225"/>
      <c r="E130" s="225"/>
      <c r="F130" s="225"/>
      <c r="G130" s="225"/>
      <c r="H130" s="225"/>
      <c r="I130" s="226"/>
      <c r="J130" s="230" t="s">
        <v>99</v>
      </c>
      <c r="K130" s="230"/>
      <c r="L130" s="230"/>
      <c r="M130" s="230"/>
      <c r="N130" s="230"/>
      <c r="O130" s="230"/>
      <c r="P130" s="230"/>
      <c r="Q130" s="230"/>
      <c r="R130" s="230"/>
      <c r="S130" s="478">
        <v>3500</v>
      </c>
      <c r="T130" s="478"/>
      <c r="U130" s="478"/>
      <c r="V130" s="31"/>
      <c r="W130" s="28" t="s">
        <v>24</v>
      </c>
      <c r="X130" s="238">
        <f t="shared" si="4"/>
        <v>0</v>
      </c>
      <c r="Y130" s="239"/>
      <c r="Z130" s="240"/>
      <c r="AH130" s="89"/>
    </row>
    <row r="131" spans="1:16384" ht="20.100000000000001" customHeight="1" x14ac:dyDescent="0.3">
      <c r="A131" s="158">
        <v>14</v>
      </c>
      <c r="B131" s="156"/>
      <c r="C131" s="224" t="s">
        <v>82</v>
      </c>
      <c r="D131" s="225"/>
      <c r="E131" s="225"/>
      <c r="F131" s="225"/>
      <c r="G131" s="225"/>
      <c r="H131" s="225"/>
      <c r="I131" s="226"/>
      <c r="J131" s="230" t="s">
        <v>88</v>
      </c>
      <c r="K131" s="230"/>
      <c r="L131" s="230"/>
      <c r="M131" s="230"/>
      <c r="N131" s="230"/>
      <c r="O131" s="230"/>
      <c r="P131" s="230"/>
      <c r="Q131" s="230"/>
      <c r="R131" s="230"/>
      <c r="S131" s="478">
        <v>1200</v>
      </c>
      <c r="T131" s="478"/>
      <c r="U131" s="478"/>
      <c r="V131" s="31"/>
      <c r="W131" s="28" t="s">
        <v>29</v>
      </c>
      <c r="X131" s="238">
        <f t="shared" si="4"/>
        <v>0</v>
      </c>
      <c r="Y131" s="239"/>
      <c r="Z131" s="240"/>
      <c r="AH131" s="89"/>
    </row>
    <row r="132" spans="1:16384" ht="20.100000000000001" customHeight="1" x14ac:dyDescent="0.3">
      <c r="A132" s="158">
        <v>15</v>
      </c>
      <c r="B132" s="156"/>
      <c r="C132" s="224" t="s">
        <v>75</v>
      </c>
      <c r="D132" s="225"/>
      <c r="E132" s="225"/>
      <c r="F132" s="225"/>
      <c r="G132" s="225"/>
      <c r="H132" s="225"/>
      <c r="I132" s="226"/>
      <c r="J132" s="230" t="s">
        <v>98</v>
      </c>
      <c r="K132" s="230"/>
      <c r="L132" s="230"/>
      <c r="M132" s="230"/>
      <c r="N132" s="230"/>
      <c r="O132" s="230"/>
      <c r="P132" s="230"/>
      <c r="Q132" s="230"/>
      <c r="R132" s="230"/>
      <c r="S132" s="478">
        <v>3000</v>
      </c>
      <c r="T132" s="478"/>
      <c r="U132" s="478"/>
      <c r="V132" s="31"/>
      <c r="W132" s="28" t="s">
        <v>24</v>
      </c>
      <c r="X132" s="238">
        <f t="shared" si="4"/>
        <v>0</v>
      </c>
      <c r="Y132" s="239"/>
      <c r="Z132" s="240"/>
      <c r="AA132" s="89"/>
      <c r="AH132" s="89"/>
    </row>
    <row r="133" spans="1:16384" ht="20.100000000000001" customHeight="1" x14ac:dyDescent="0.3">
      <c r="A133" s="158">
        <v>16</v>
      </c>
      <c r="B133" s="156"/>
      <c r="C133" s="224" t="s">
        <v>114</v>
      </c>
      <c r="D133" s="225"/>
      <c r="E133" s="225"/>
      <c r="F133" s="225"/>
      <c r="G133" s="225"/>
      <c r="H133" s="225"/>
      <c r="I133" s="226"/>
      <c r="J133" s="230" t="s">
        <v>89</v>
      </c>
      <c r="K133" s="230"/>
      <c r="L133" s="230"/>
      <c r="M133" s="230"/>
      <c r="N133" s="230"/>
      <c r="O133" s="230"/>
      <c r="P133" s="230"/>
      <c r="Q133" s="230"/>
      <c r="R133" s="230"/>
      <c r="S133" s="478">
        <v>1500</v>
      </c>
      <c r="T133" s="478"/>
      <c r="U133" s="478"/>
      <c r="V133" s="31"/>
      <c r="W133" s="28" t="s">
        <v>29</v>
      </c>
      <c r="X133" s="238">
        <f t="shared" si="4"/>
        <v>0</v>
      </c>
      <c r="Y133" s="239"/>
      <c r="Z133" s="240"/>
      <c r="AA133" s="89"/>
      <c r="AH133" s="89"/>
    </row>
    <row r="134" spans="1:16384" ht="20.100000000000001" customHeight="1" x14ac:dyDescent="0.3">
      <c r="A134" s="274">
        <v>17</v>
      </c>
      <c r="B134" s="156" t="s">
        <v>28</v>
      </c>
      <c r="C134" s="224" t="s">
        <v>76</v>
      </c>
      <c r="D134" s="225"/>
      <c r="E134" s="225"/>
      <c r="F134" s="225"/>
      <c r="G134" s="225"/>
      <c r="H134" s="225"/>
      <c r="I134" s="226"/>
      <c r="J134" s="230" t="s">
        <v>90</v>
      </c>
      <c r="K134" s="230"/>
      <c r="L134" s="230"/>
      <c r="M134" s="230"/>
      <c r="N134" s="230"/>
      <c r="O134" s="230"/>
      <c r="P134" s="230"/>
      <c r="Q134" s="230"/>
      <c r="R134" s="230"/>
      <c r="S134" s="478">
        <v>16000</v>
      </c>
      <c r="T134" s="478"/>
      <c r="U134" s="478"/>
      <c r="V134" s="31"/>
      <c r="W134" s="28" t="s">
        <v>24</v>
      </c>
      <c r="X134" s="238">
        <f t="shared" si="4"/>
        <v>0</v>
      </c>
      <c r="Y134" s="239"/>
      <c r="Z134" s="240"/>
      <c r="AA134" s="89"/>
      <c r="AH134" s="89"/>
    </row>
    <row r="135" spans="1:16384" ht="20.100000000000001" customHeight="1" x14ac:dyDescent="0.3">
      <c r="A135" s="274"/>
      <c r="B135" s="156" t="s">
        <v>16</v>
      </c>
      <c r="C135" s="224" t="s">
        <v>76</v>
      </c>
      <c r="D135" s="225"/>
      <c r="E135" s="225"/>
      <c r="F135" s="225"/>
      <c r="G135" s="225"/>
      <c r="H135" s="225"/>
      <c r="I135" s="226"/>
      <c r="J135" s="230" t="s">
        <v>91</v>
      </c>
      <c r="K135" s="230"/>
      <c r="L135" s="230"/>
      <c r="M135" s="230"/>
      <c r="N135" s="230"/>
      <c r="O135" s="230"/>
      <c r="P135" s="230"/>
      <c r="Q135" s="230"/>
      <c r="R135" s="230"/>
      <c r="S135" s="478">
        <v>30000</v>
      </c>
      <c r="T135" s="478"/>
      <c r="U135" s="478"/>
      <c r="V135" s="31"/>
      <c r="W135" s="28" t="s">
        <v>24</v>
      </c>
      <c r="X135" s="238">
        <f t="shared" si="4"/>
        <v>0</v>
      </c>
      <c r="Y135" s="239"/>
      <c r="Z135" s="240"/>
      <c r="AA135" s="89"/>
    </row>
    <row r="136" spans="1:16384" ht="20.100000000000001" customHeight="1" x14ac:dyDescent="0.3">
      <c r="A136" s="274"/>
      <c r="B136" s="156" t="s">
        <v>27</v>
      </c>
      <c r="C136" s="224" t="s">
        <v>76</v>
      </c>
      <c r="D136" s="225"/>
      <c r="E136" s="225"/>
      <c r="F136" s="225"/>
      <c r="G136" s="225"/>
      <c r="H136" s="225"/>
      <c r="I136" s="226"/>
      <c r="J136" s="230" t="s">
        <v>92</v>
      </c>
      <c r="K136" s="230"/>
      <c r="L136" s="230"/>
      <c r="M136" s="230"/>
      <c r="N136" s="230"/>
      <c r="O136" s="230"/>
      <c r="P136" s="230"/>
      <c r="Q136" s="230"/>
      <c r="R136" s="230"/>
      <c r="S136" s="478">
        <v>40000</v>
      </c>
      <c r="T136" s="478"/>
      <c r="U136" s="478"/>
      <c r="V136" s="31"/>
      <c r="W136" s="28" t="s">
        <v>24</v>
      </c>
      <c r="X136" s="238">
        <f t="shared" si="4"/>
        <v>0</v>
      </c>
      <c r="Y136" s="239"/>
      <c r="Z136" s="240"/>
    </row>
    <row r="137" spans="1:16384" s="64" customFormat="1" ht="20.100000000000001" customHeight="1" x14ac:dyDescent="0.3">
      <c r="A137" s="274"/>
      <c r="B137" s="156" t="s">
        <v>26</v>
      </c>
      <c r="C137" s="727" t="s">
        <v>76</v>
      </c>
      <c r="D137" s="728"/>
      <c r="E137" s="728"/>
      <c r="F137" s="728"/>
      <c r="G137" s="728"/>
      <c r="H137" s="728"/>
      <c r="I137" s="729"/>
      <c r="J137" s="230" t="s">
        <v>93</v>
      </c>
      <c r="K137" s="230"/>
      <c r="L137" s="230"/>
      <c r="M137" s="230"/>
      <c r="N137" s="230"/>
      <c r="O137" s="230"/>
      <c r="P137" s="230"/>
      <c r="Q137" s="230"/>
      <c r="R137" s="230"/>
      <c r="S137" s="478">
        <v>75000</v>
      </c>
      <c r="T137" s="478"/>
      <c r="U137" s="478"/>
      <c r="V137" s="31"/>
      <c r="W137" s="28" t="s">
        <v>24</v>
      </c>
      <c r="X137" s="238">
        <f t="shared" si="4"/>
        <v>0</v>
      </c>
      <c r="Y137" s="239"/>
      <c r="Z137" s="240"/>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c r="CW137" s="58"/>
      <c r="CX137" s="58"/>
      <c r="CY137" s="58"/>
      <c r="CZ137" s="58"/>
      <c r="DA137" s="58"/>
      <c r="DB137" s="58"/>
      <c r="DC137" s="58"/>
      <c r="DD137" s="58"/>
      <c r="DE137" s="58"/>
      <c r="DF137" s="58"/>
      <c r="DG137" s="58"/>
      <c r="DH137" s="58"/>
      <c r="DI137" s="58"/>
      <c r="DJ137" s="58"/>
      <c r="DK137" s="58"/>
      <c r="DL137" s="58"/>
      <c r="DM137" s="58"/>
      <c r="DN137" s="58"/>
      <c r="DO137" s="58"/>
      <c r="DP137" s="58"/>
      <c r="DQ137" s="58"/>
      <c r="DR137" s="58"/>
      <c r="DS137" s="58"/>
      <c r="DT137" s="58"/>
      <c r="DU137" s="58"/>
      <c r="DV137" s="58"/>
      <c r="DW137" s="58"/>
      <c r="DX137" s="58"/>
      <c r="DY137" s="58"/>
      <c r="DZ137" s="58"/>
      <c r="EA137" s="58"/>
      <c r="EB137" s="58"/>
      <c r="EC137" s="58"/>
      <c r="ED137" s="58"/>
      <c r="EE137" s="58"/>
      <c r="EF137" s="58"/>
      <c r="EG137" s="58"/>
      <c r="EH137" s="58"/>
      <c r="EI137" s="58"/>
      <c r="EJ137" s="58"/>
      <c r="EK137" s="58"/>
      <c r="EL137" s="58"/>
      <c r="EM137" s="58"/>
      <c r="EN137" s="58"/>
      <c r="EO137" s="58"/>
      <c r="EP137" s="58"/>
      <c r="EQ137" s="58"/>
      <c r="ER137" s="58"/>
      <c r="ES137" s="58"/>
      <c r="ET137" s="58"/>
      <c r="EU137" s="58"/>
      <c r="EV137" s="58"/>
      <c r="EW137" s="58"/>
      <c r="EX137" s="58"/>
      <c r="EY137" s="58"/>
      <c r="EZ137" s="58"/>
      <c r="FA137" s="58"/>
      <c r="FB137" s="58"/>
      <c r="FC137" s="58"/>
      <c r="FD137" s="58"/>
      <c r="FE137" s="58"/>
      <c r="FF137" s="58"/>
      <c r="FG137" s="58"/>
      <c r="FH137" s="58"/>
      <c r="FI137" s="58"/>
      <c r="FJ137" s="58"/>
      <c r="FK137" s="58"/>
      <c r="FL137" s="58"/>
      <c r="FM137" s="58"/>
      <c r="FN137" s="58"/>
      <c r="FO137" s="58"/>
      <c r="FP137" s="58"/>
      <c r="FQ137" s="58"/>
      <c r="FR137" s="58"/>
      <c r="FS137" s="58"/>
      <c r="FT137" s="58"/>
      <c r="FU137" s="58"/>
      <c r="FV137" s="58"/>
      <c r="FW137" s="58"/>
      <c r="FX137" s="58"/>
      <c r="FY137" s="58"/>
      <c r="FZ137" s="58"/>
      <c r="GA137" s="58"/>
      <c r="GB137" s="58"/>
      <c r="GC137" s="58"/>
      <c r="GD137" s="58"/>
      <c r="GE137" s="58"/>
      <c r="GF137" s="58"/>
      <c r="GG137" s="58"/>
      <c r="GH137" s="58"/>
      <c r="GI137" s="58"/>
      <c r="GJ137" s="58"/>
      <c r="GK137" s="58"/>
      <c r="GL137" s="58"/>
      <c r="GM137" s="58"/>
      <c r="GN137" s="58"/>
      <c r="GO137" s="58"/>
      <c r="GP137" s="58"/>
      <c r="GQ137" s="58"/>
      <c r="GR137" s="58"/>
      <c r="GS137" s="58"/>
      <c r="GT137" s="58"/>
      <c r="GU137" s="58"/>
      <c r="GV137" s="58"/>
      <c r="GW137" s="58"/>
      <c r="GX137" s="58"/>
      <c r="GY137" s="58"/>
      <c r="GZ137" s="58"/>
      <c r="HA137" s="58"/>
      <c r="HB137" s="58"/>
      <c r="HC137" s="58"/>
      <c r="HD137" s="58"/>
      <c r="HE137" s="58"/>
      <c r="HF137" s="58"/>
      <c r="HG137" s="58"/>
      <c r="HH137" s="58"/>
      <c r="HI137" s="58"/>
      <c r="HJ137" s="58"/>
      <c r="HK137" s="58"/>
      <c r="HL137" s="58"/>
      <c r="HM137" s="58"/>
      <c r="HN137" s="58"/>
      <c r="HO137" s="58"/>
      <c r="HP137" s="58"/>
      <c r="HQ137" s="58"/>
      <c r="HR137" s="58"/>
      <c r="HS137" s="58"/>
      <c r="HT137" s="58"/>
      <c r="HU137" s="58"/>
      <c r="HV137" s="58"/>
      <c r="HW137" s="58"/>
      <c r="HX137" s="58"/>
      <c r="HY137" s="58"/>
      <c r="HZ137" s="58"/>
      <c r="IA137" s="58"/>
      <c r="IB137" s="58"/>
      <c r="IC137" s="58"/>
      <c r="ID137" s="58"/>
      <c r="IE137" s="58"/>
      <c r="IF137" s="58"/>
      <c r="IG137" s="58"/>
      <c r="IH137" s="58"/>
      <c r="II137" s="58"/>
      <c r="IJ137" s="58"/>
      <c r="IK137" s="58"/>
      <c r="IL137" s="58"/>
      <c r="IM137" s="58"/>
      <c r="IN137" s="58"/>
      <c r="IO137" s="58"/>
      <c r="IP137" s="58"/>
      <c r="IQ137" s="58"/>
      <c r="IR137" s="58"/>
      <c r="IS137" s="58"/>
      <c r="IT137" s="58"/>
      <c r="IU137" s="58"/>
      <c r="IV137" s="58"/>
      <c r="IW137" s="58"/>
      <c r="IX137" s="58"/>
      <c r="IY137" s="58"/>
      <c r="IZ137" s="58"/>
      <c r="JA137" s="58"/>
      <c r="JB137" s="58"/>
      <c r="JC137" s="58"/>
      <c r="JD137" s="58"/>
      <c r="JE137" s="58"/>
      <c r="JF137" s="58"/>
      <c r="JG137" s="58"/>
      <c r="JH137" s="58"/>
      <c r="JI137" s="58"/>
      <c r="JJ137" s="58"/>
      <c r="JK137" s="58"/>
      <c r="JL137" s="58"/>
      <c r="JM137" s="58"/>
      <c r="JN137" s="58"/>
      <c r="JO137" s="58"/>
      <c r="JP137" s="58"/>
      <c r="JQ137" s="58"/>
      <c r="JR137" s="58"/>
      <c r="JS137" s="58"/>
      <c r="JT137" s="58"/>
      <c r="JU137" s="58"/>
      <c r="JV137" s="58"/>
      <c r="JW137" s="58"/>
      <c r="JX137" s="58"/>
      <c r="JY137" s="58"/>
      <c r="JZ137" s="58"/>
      <c r="KA137" s="58"/>
      <c r="KB137" s="58"/>
      <c r="KC137" s="58"/>
      <c r="KD137" s="58"/>
      <c r="KE137" s="58"/>
      <c r="KF137" s="58"/>
      <c r="KG137" s="58"/>
      <c r="KH137" s="58"/>
      <c r="KI137" s="58"/>
      <c r="KJ137" s="58"/>
      <c r="KK137" s="58"/>
      <c r="KL137" s="58"/>
      <c r="KM137" s="58"/>
      <c r="KN137" s="58"/>
      <c r="KO137" s="58"/>
      <c r="KP137" s="58"/>
      <c r="KQ137" s="58"/>
      <c r="KR137" s="58"/>
      <c r="KS137" s="58"/>
      <c r="KT137" s="58"/>
      <c r="KU137" s="58"/>
      <c r="KV137" s="58"/>
      <c r="KW137" s="58"/>
      <c r="KX137" s="58"/>
      <c r="KY137" s="58"/>
      <c r="KZ137" s="58"/>
      <c r="LA137" s="58"/>
      <c r="LB137" s="58"/>
      <c r="LC137" s="58"/>
      <c r="LD137" s="58"/>
      <c r="LE137" s="58"/>
      <c r="LF137" s="58"/>
      <c r="LG137" s="58"/>
      <c r="LH137" s="58"/>
      <c r="LI137" s="58"/>
      <c r="LJ137" s="58"/>
      <c r="LK137" s="58"/>
      <c r="LL137" s="58"/>
      <c r="LM137" s="58"/>
      <c r="LN137" s="58"/>
      <c r="LO137" s="58"/>
      <c r="LP137" s="58"/>
      <c r="LQ137" s="58"/>
      <c r="LR137" s="58"/>
      <c r="LS137" s="58"/>
      <c r="LT137" s="58"/>
      <c r="LU137" s="58"/>
      <c r="LV137" s="58"/>
      <c r="LW137" s="58"/>
      <c r="LX137" s="58"/>
      <c r="LY137" s="58"/>
      <c r="LZ137" s="58"/>
      <c r="MA137" s="58"/>
      <c r="MB137" s="58"/>
      <c r="MC137" s="58"/>
      <c r="MD137" s="58"/>
      <c r="ME137" s="58"/>
      <c r="MF137" s="58"/>
      <c r="MG137" s="58"/>
      <c r="MH137" s="58"/>
      <c r="MI137" s="58"/>
      <c r="MJ137" s="58"/>
      <c r="MK137" s="58"/>
      <c r="ML137" s="58"/>
      <c r="MM137" s="58"/>
      <c r="MN137" s="58"/>
      <c r="MO137" s="58"/>
      <c r="MP137" s="58"/>
      <c r="MQ137" s="58"/>
      <c r="MR137" s="58"/>
      <c r="MS137" s="58"/>
      <c r="MT137" s="58"/>
      <c r="MU137" s="58"/>
      <c r="MV137" s="58"/>
      <c r="MW137" s="58"/>
      <c r="MX137" s="58"/>
      <c r="MY137" s="58"/>
      <c r="MZ137" s="58"/>
      <c r="NA137" s="58"/>
      <c r="NB137" s="58"/>
      <c r="NC137" s="58"/>
      <c r="ND137" s="58"/>
      <c r="NE137" s="58"/>
      <c r="NF137" s="58"/>
      <c r="NG137" s="58"/>
      <c r="NH137" s="58"/>
      <c r="NI137" s="58"/>
      <c r="NJ137" s="58"/>
      <c r="NK137" s="58"/>
      <c r="NL137" s="58"/>
      <c r="NM137" s="58"/>
      <c r="NN137" s="58"/>
      <c r="NO137" s="58"/>
      <c r="NP137" s="58"/>
      <c r="NQ137" s="58"/>
      <c r="NR137" s="58"/>
      <c r="NS137" s="58"/>
      <c r="NT137" s="58"/>
      <c r="NU137" s="58"/>
      <c r="NV137" s="58"/>
      <c r="NW137" s="58"/>
      <c r="NX137" s="58"/>
      <c r="NY137" s="58"/>
      <c r="NZ137" s="58"/>
      <c r="OA137" s="58"/>
      <c r="OB137" s="58"/>
      <c r="OC137" s="58"/>
      <c r="OD137" s="58"/>
      <c r="OE137" s="58"/>
      <c r="OF137" s="58"/>
      <c r="OG137" s="58"/>
      <c r="OH137" s="58"/>
      <c r="OI137" s="58"/>
      <c r="OJ137" s="58"/>
      <c r="OK137" s="58"/>
      <c r="OL137" s="58"/>
      <c r="OM137" s="58"/>
      <c r="ON137" s="58"/>
      <c r="OO137" s="58"/>
      <c r="OP137" s="58"/>
      <c r="OQ137" s="58"/>
      <c r="OR137" s="58"/>
      <c r="OS137" s="58"/>
      <c r="OT137" s="58"/>
      <c r="OU137" s="58"/>
      <c r="OV137" s="58"/>
      <c r="OW137" s="58"/>
      <c r="OX137" s="58"/>
      <c r="OY137" s="58"/>
      <c r="OZ137" s="58"/>
      <c r="PA137" s="58"/>
      <c r="PB137" s="58"/>
      <c r="PC137" s="58"/>
      <c r="PD137" s="58"/>
      <c r="PE137" s="58"/>
      <c r="PF137" s="58"/>
      <c r="PG137" s="58"/>
      <c r="PH137" s="58"/>
      <c r="PI137" s="58"/>
      <c r="PJ137" s="58"/>
      <c r="PK137" s="58"/>
      <c r="PL137" s="58"/>
      <c r="PM137" s="58"/>
      <c r="PN137" s="58"/>
      <c r="PO137" s="58"/>
      <c r="PP137" s="58"/>
      <c r="PQ137" s="58"/>
      <c r="PR137" s="58"/>
      <c r="PS137" s="58"/>
      <c r="PT137" s="58"/>
      <c r="PU137" s="58"/>
      <c r="PV137" s="58"/>
      <c r="PW137" s="58"/>
      <c r="PX137" s="58"/>
      <c r="PY137" s="58"/>
      <c r="PZ137" s="58"/>
      <c r="QA137" s="58"/>
      <c r="QB137" s="58"/>
      <c r="QC137" s="58"/>
      <c r="QD137" s="58"/>
      <c r="QE137" s="58"/>
      <c r="QF137" s="58"/>
      <c r="QG137" s="58"/>
      <c r="QH137" s="58"/>
      <c r="QI137" s="58"/>
      <c r="QJ137" s="58"/>
      <c r="QK137" s="58"/>
      <c r="QL137" s="58"/>
      <c r="QM137" s="58"/>
      <c r="QN137" s="58"/>
      <c r="QO137" s="58"/>
      <c r="QP137" s="58"/>
      <c r="QQ137" s="58"/>
      <c r="QR137" s="58"/>
      <c r="QS137" s="58"/>
      <c r="QT137" s="58"/>
      <c r="QU137" s="58"/>
      <c r="QV137" s="58"/>
      <c r="QW137" s="58"/>
      <c r="QX137" s="58"/>
      <c r="QY137" s="58"/>
      <c r="QZ137" s="58"/>
      <c r="RA137" s="58"/>
      <c r="RB137" s="58"/>
      <c r="RC137" s="58"/>
      <c r="RD137" s="58"/>
      <c r="RE137" s="58"/>
      <c r="RF137" s="58"/>
      <c r="RG137" s="58"/>
      <c r="RH137" s="58"/>
      <c r="RI137" s="58"/>
      <c r="RJ137" s="58"/>
      <c r="RK137" s="58"/>
      <c r="RL137" s="58"/>
      <c r="RM137" s="58"/>
      <c r="RN137" s="58"/>
      <c r="RO137" s="58"/>
      <c r="RP137" s="58"/>
      <c r="RQ137" s="58"/>
      <c r="RR137" s="58"/>
      <c r="RS137" s="58"/>
      <c r="RT137" s="58"/>
      <c r="RU137" s="58"/>
      <c r="RV137" s="58"/>
      <c r="RW137" s="58"/>
      <c r="RX137" s="58"/>
      <c r="RY137" s="58"/>
      <c r="RZ137" s="58"/>
      <c r="SA137" s="58"/>
      <c r="SB137" s="58"/>
      <c r="SC137" s="58"/>
      <c r="SD137" s="58"/>
      <c r="SE137" s="58"/>
      <c r="SF137" s="58"/>
      <c r="SG137" s="58"/>
      <c r="SH137" s="58"/>
      <c r="SI137" s="58"/>
      <c r="SJ137" s="58"/>
      <c r="SK137" s="58"/>
      <c r="SL137" s="58"/>
      <c r="SM137" s="58"/>
      <c r="SN137" s="58"/>
      <c r="SO137" s="58"/>
      <c r="SP137" s="58"/>
      <c r="SQ137" s="58"/>
      <c r="SR137" s="58"/>
      <c r="SS137" s="58"/>
      <c r="ST137" s="58"/>
      <c r="SU137" s="58"/>
      <c r="SV137" s="58"/>
      <c r="SW137" s="58"/>
      <c r="SX137" s="58"/>
      <c r="SY137" s="58"/>
      <c r="SZ137" s="58"/>
      <c r="TA137" s="58"/>
      <c r="TB137" s="58"/>
      <c r="TC137" s="58"/>
      <c r="TD137" s="58"/>
      <c r="TE137" s="58"/>
      <c r="TF137" s="58"/>
      <c r="TG137" s="58"/>
      <c r="TH137" s="58"/>
      <c r="TI137" s="58"/>
      <c r="TJ137" s="58"/>
      <c r="TK137" s="58"/>
      <c r="TL137" s="58"/>
      <c r="TM137" s="58"/>
      <c r="TN137" s="58"/>
      <c r="TO137" s="58"/>
      <c r="TP137" s="58"/>
      <c r="TQ137" s="58"/>
      <c r="TR137" s="58"/>
      <c r="TS137" s="58"/>
      <c r="TT137" s="58"/>
      <c r="TU137" s="58"/>
      <c r="TV137" s="58"/>
      <c r="TW137" s="58"/>
      <c r="TX137" s="58"/>
      <c r="TY137" s="58"/>
      <c r="TZ137" s="58"/>
      <c r="UA137" s="58"/>
      <c r="UB137" s="58"/>
      <c r="UC137" s="58"/>
      <c r="UD137" s="58"/>
      <c r="UE137" s="58"/>
      <c r="UF137" s="58"/>
      <c r="UG137" s="58"/>
      <c r="UH137" s="58"/>
      <c r="UI137" s="58"/>
      <c r="UJ137" s="58"/>
      <c r="UK137" s="58"/>
      <c r="UL137" s="58"/>
      <c r="UM137" s="58"/>
      <c r="UN137" s="58"/>
      <c r="UO137" s="58"/>
      <c r="UP137" s="58"/>
      <c r="UQ137" s="58"/>
      <c r="UR137" s="58"/>
      <c r="US137" s="58"/>
      <c r="UT137" s="58"/>
      <c r="UU137" s="58"/>
      <c r="UV137" s="58"/>
      <c r="UW137" s="58"/>
      <c r="UX137" s="58"/>
      <c r="UY137" s="58"/>
      <c r="UZ137" s="58"/>
      <c r="VA137" s="58"/>
      <c r="VB137" s="58"/>
      <c r="VC137" s="58"/>
      <c r="VD137" s="58"/>
      <c r="VE137" s="58"/>
      <c r="VF137" s="58"/>
      <c r="VG137" s="58"/>
      <c r="VH137" s="58"/>
      <c r="VI137" s="58"/>
      <c r="VJ137" s="58"/>
      <c r="VK137" s="58"/>
      <c r="VL137" s="58"/>
      <c r="VM137" s="58"/>
      <c r="VN137" s="58"/>
      <c r="VO137" s="58"/>
      <c r="VP137" s="58"/>
      <c r="VQ137" s="58"/>
      <c r="VR137" s="58"/>
      <c r="VS137" s="58"/>
      <c r="VT137" s="58"/>
      <c r="VU137" s="58"/>
      <c r="VV137" s="58"/>
      <c r="VW137" s="58"/>
      <c r="VX137" s="58"/>
      <c r="VY137" s="58"/>
      <c r="VZ137" s="58"/>
      <c r="WA137" s="58"/>
      <c r="WB137" s="58"/>
      <c r="WC137" s="58"/>
      <c r="WD137" s="58"/>
      <c r="WE137" s="58"/>
      <c r="WF137" s="58"/>
      <c r="WG137" s="58"/>
      <c r="WH137" s="58"/>
      <c r="WI137" s="58"/>
      <c r="WJ137" s="58"/>
      <c r="WK137" s="58"/>
      <c r="WL137" s="58"/>
      <c r="WM137" s="58"/>
      <c r="WN137" s="58"/>
      <c r="WO137" s="58"/>
      <c r="WP137" s="58"/>
      <c r="WQ137" s="58"/>
      <c r="WR137" s="58"/>
      <c r="WS137" s="58"/>
      <c r="WT137" s="58"/>
      <c r="WU137" s="58"/>
      <c r="WV137" s="58"/>
      <c r="WW137" s="58"/>
      <c r="WX137" s="58"/>
      <c r="WY137" s="58"/>
      <c r="WZ137" s="58"/>
      <c r="XA137" s="58"/>
      <c r="XB137" s="58"/>
      <c r="XC137" s="58"/>
      <c r="XD137" s="58"/>
      <c r="XE137" s="58"/>
      <c r="XF137" s="58"/>
      <c r="XG137" s="58"/>
      <c r="XH137" s="58"/>
      <c r="XI137" s="58"/>
      <c r="XJ137" s="58"/>
      <c r="XK137" s="58"/>
      <c r="XL137" s="58"/>
      <c r="XM137" s="58"/>
      <c r="XN137" s="58"/>
      <c r="XO137" s="58"/>
      <c r="XP137" s="58"/>
      <c r="XQ137" s="58"/>
      <c r="XR137" s="58"/>
      <c r="XS137" s="58"/>
      <c r="XT137" s="58"/>
      <c r="XU137" s="58"/>
      <c r="XV137" s="58"/>
      <c r="XW137" s="58"/>
      <c r="XX137" s="58"/>
      <c r="XY137" s="58"/>
      <c r="XZ137" s="58"/>
      <c r="YA137" s="58"/>
      <c r="YB137" s="58"/>
      <c r="YC137" s="58"/>
      <c r="YD137" s="58"/>
      <c r="YE137" s="58"/>
      <c r="YF137" s="58"/>
      <c r="YG137" s="58"/>
      <c r="YH137" s="58"/>
      <c r="YI137" s="58"/>
      <c r="YJ137" s="58"/>
      <c r="YK137" s="58"/>
      <c r="YL137" s="58"/>
      <c r="YM137" s="58"/>
      <c r="YN137" s="58"/>
      <c r="YO137" s="58"/>
      <c r="YP137" s="58"/>
      <c r="YQ137" s="58"/>
      <c r="YR137" s="58"/>
      <c r="YS137" s="58"/>
      <c r="YT137" s="58"/>
      <c r="YU137" s="58"/>
      <c r="YV137" s="58"/>
      <c r="YW137" s="58"/>
      <c r="YX137" s="58"/>
      <c r="YY137" s="58"/>
      <c r="YZ137" s="58"/>
      <c r="ZA137" s="58"/>
      <c r="ZB137" s="58"/>
      <c r="ZC137" s="58"/>
      <c r="ZD137" s="58"/>
      <c r="ZE137" s="58"/>
      <c r="ZF137" s="58"/>
      <c r="ZG137" s="58"/>
      <c r="ZH137" s="58"/>
      <c r="ZI137" s="58"/>
      <c r="ZJ137" s="58"/>
      <c r="ZK137" s="58"/>
      <c r="ZL137" s="58"/>
      <c r="ZM137" s="58"/>
      <c r="ZN137" s="58"/>
      <c r="ZO137" s="58"/>
      <c r="ZP137" s="58"/>
      <c r="ZQ137" s="58"/>
      <c r="ZR137" s="58"/>
      <c r="ZS137" s="58"/>
      <c r="ZT137" s="58"/>
      <c r="ZU137" s="58"/>
      <c r="ZV137" s="58"/>
      <c r="ZW137" s="58"/>
      <c r="ZX137" s="58"/>
      <c r="ZY137" s="58"/>
      <c r="ZZ137" s="58"/>
      <c r="AAA137" s="58"/>
      <c r="AAB137" s="58"/>
      <c r="AAC137" s="58"/>
      <c r="AAD137" s="58"/>
      <c r="AAE137" s="58"/>
      <c r="AAF137" s="58"/>
      <c r="AAG137" s="58"/>
      <c r="AAH137" s="58"/>
      <c r="AAI137" s="58"/>
      <c r="AAJ137" s="58"/>
      <c r="AAK137" s="58"/>
      <c r="AAL137" s="58"/>
      <c r="AAM137" s="58"/>
      <c r="AAN137" s="58"/>
      <c r="AAO137" s="58"/>
      <c r="AAP137" s="58"/>
      <c r="AAQ137" s="58"/>
      <c r="AAR137" s="58"/>
      <c r="AAS137" s="58"/>
      <c r="AAT137" s="58"/>
      <c r="AAU137" s="58"/>
      <c r="AAV137" s="58"/>
      <c r="AAW137" s="58"/>
      <c r="AAX137" s="58"/>
      <c r="AAY137" s="58"/>
      <c r="AAZ137" s="58"/>
      <c r="ABA137" s="58"/>
      <c r="ABB137" s="58"/>
      <c r="ABC137" s="58"/>
      <c r="ABD137" s="58"/>
      <c r="ABE137" s="58"/>
      <c r="ABF137" s="58"/>
      <c r="ABG137" s="58"/>
      <c r="ABH137" s="58"/>
      <c r="ABI137" s="58"/>
      <c r="ABJ137" s="58"/>
      <c r="ABK137" s="58"/>
      <c r="ABL137" s="58"/>
      <c r="ABM137" s="58"/>
      <c r="ABN137" s="58"/>
      <c r="ABO137" s="58"/>
      <c r="ABP137" s="58"/>
      <c r="ABQ137" s="58"/>
      <c r="ABR137" s="58"/>
      <c r="ABS137" s="58"/>
      <c r="ABT137" s="58"/>
      <c r="ABU137" s="58"/>
      <c r="ABV137" s="58"/>
      <c r="ABW137" s="58"/>
      <c r="ABX137" s="58"/>
      <c r="ABY137" s="58"/>
      <c r="ABZ137" s="58"/>
      <c r="ACA137" s="58"/>
      <c r="ACB137" s="58"/>
      <c r="ACC137" s="58"/>
      <c r="ACD137" s="58"/>
      <c r="ACE137" s="58"/>
      <c r="ACF137" s="58"/>
      <c r="ACG137" s="58"/>
      <c r="ACH137" s="58"/>
      <c r="ACI137" s="58"/>
      <c r="ACJ137" s="58"/>
      <c r="ACK137" s="58"/>
      <c r="ACL137" s="58"/>
      <c r="ACM137" s="58"/>
      <c r="ACN137" s="58"/>
      <c r="ACO137" s="58"/>
      <c r="ACP137" s="58"/>
      <c r="ACQ137" s="58"/>
      <c r="ACR137" s="58"/>
      <c r="ACS137" s="58"/>
      <c r="ACT137" s="58"/>
      <c r="ACU137" s="58"/>
      <c r="ACV137" s="58"/>
      <c r="ACW137" s="58"/>
      <c r="ACX137" s="58"/>
      <c r="ACY137" s="58"/>
      <c r="ACZ137" s="58"/>
      <c r="ADA137" s="58"/>
      <c r="ADB137" s="58"/>
      <c r="ADC137" s="58"/>
      <c r="ADD137" s="58"/>
      <c r="ADE137" s="58"/>
      <c r="ADF137" s="58"/>
      <c r="ADG137" s="58"/>
      <c r="ADH137" s="58"/>
      <c r="ADI137" s="58"/>
      <c r="ADJ137" s="58"/>
      <c r="ADK137" s="58"/>
      <c r="ADL137" s="58"/>
      <c r="ADM137" s="58"/>
      <c r="ADN137" s="58"/>
      <c r="ADO137" s="58"/>
      <c r="ADP137" s="58"/>
      <c r="ADQ137" s="58"/>
      <c r="ADR137" s="58"/>
      <c r="ADS137" s="58"/>
      <c r="ADT137" s="58"/>
      <c r="ADU137" s="58"/>
      <c r="ADV137" s="58"/>
      <c r="ADW137" s="58"/>
      <c r="ADX137" s="58"/>
      <c r="ADY137" s="58"/>
      <c r="ADZ137" s="58"/>
      <c r="AEA137" s="58"/>
      <c r="AEB137" s="58"/>
      <c r="AEC137" s="58"/>
      <c r="AED137" s="58"/>
      <c r="AEE137" s="58"/>
      <c r="AEF137" s="58"/>
      <c r="AEG137" s="58"/>
      <c r="AEH137" s="58"/>
      <c r="AEI137" s="58"/>
      <c r="AEJ137" s="58"/>
      <c r="AEK137" s="58"/>
      <c r="AEL137" s="58"/>
      <c r="AEM137" s="58"/>
      <c r="AEN137" s="58"/>
      <c r="AEO137" s="58"/>
      <c r="AEP137" s="58"/>
      <c r="AEQ137" s="58"/>
      <c r="AER137" s="58"/>
      <c r="AES137" s="58"/>
      <c r="AET137" s="58"/>
      <c r="AEU137" s="58"/>
      <c r="AEV137" s="58"/>
      <c r="AEW137" s="58"/>
      <c r="AEX137" s="58"/>
      <c r="AEY137" s="58"/>
      <c r="AEZ137" s="58"/>
      <c r="AFA137" s="58"/>
      <c r="AFB137" s="58"/>
      <c r="AFC137" s="58"/>
      <c r="AFD137" s="58"/>
      <c r="AFE137" s="58"/>
      <c r="AFF137" s="58"/>
      <c r="AFG137" s="58"/>
      <c r="AFH137" s="58"/>
      <c r="AFI137" s="58"/>
      <c r="AFJ137" s="58"/>
      <c r="AFK137" s="58"/>
      <c r="AFL137" s="58"/>
      <c r="AFM137" s="58"/>
      <c r="AFN137" s="58"/>
      <c r="AFO137" s="58"/>
      <c r="AFP137" s="58"/>
      <c r="AFQ137" s="58"/>
      <c r="AFR137" s="58"/>
      <c r="AFS137" s="58"/>
      <c r="AFT137" s="58"/>
      <c r="AFU137" s="58"/>
      <c r="AFV137" s="58"/>
      <c r="AFW137" s="58"/>
      <c r="AFX137" s="58"/>
      <c r="AFY137" s="58"/>
      <c r="AFZ137" s="58"/>
      <c r="AGA137" s="58"/>
      <c r="AGB137" s="58"/>
      <c r="AGC137" s="58"/>
      <c r="AGD137" s="58"/>
      <c r="AGE137" s="58"/>
      <c r="AGF137" s="58"/>
      <c r="AGG137" s="58"/>
      <c r="AGH137" s="58"/>
      <c r="AGI137" s="58"/>
      <c r="AGJ137" s="58"/>
      <c r="AGK137" s="58"/>
      <c r="AGL137" s="58"/>
      <c r="AGM137" s="58"/>
      <c r="AGN137" s="58"/>
      <c r="AGO137" s="58"/>
      <c r="AGP137" s="58"/>
      <c r="AGQ137" s="58"/>
      <c r="AGR137" s="58"/>
      <c r="AGS137" s="58"/>
      <c r="AGT137" s="58"/>
      <c r="AGU137" s="58"/>
      <c r="AGV137" s="58"/>
      <c r="AGW137" s="58"/>
      <c r="AGX137" s="58"/>
      <c r="AGY137" s="58"/>
      <c r="AGZ137" s="58"/>
      <c r="AHA137" s="58"/>
      <c r="AHB137" s="58"/>
      <c r="AHC137" s="58"/>
      <c r="AHD137" s="58"/>
      <c r="AHE137" s="58"/>
      <c r="AHF137" s="58"/>
      <c r="AHG137" s="58"/>
      <c r="AHH137" s="58"/>
      <c r="AHI137" s="58"/>
      <c r="AHJ137" s="58"/>
      <c r="AHK137" s="58"/>
      <c r="AHL137" s="58"/>
      <c r="AHM137" s="58"/>
      <c r="AHN137" s="58"/>
      <c r="AHO137" s="58"/>
      <c r="AHP137" s="58"/>
      <c r="AHQ137" s="58"/>
      <c r="AHR137" s="58"/>
      <c r="AHS137" s="58"/>
      <c r="AHT137" s="58"/>
      <c r="AHU137" s="58"/>
      <c r="AHV137" s="58"/>
      <c r="AHW137" s="58"/>
      <c r="AHX137" s="58"/>
      <c r="AHY137" s="58"/>
      <c r="AHZ137" s="58"/>
      <c r="AIA137" s="58"/>
      <c r="AIB137" s="58"/>
      <c r="AIC137" s="58"/>
      <c r="AID137" s="58"/>
      <c r="AIE137" s="58"/>
      <c r="AIF137" s="58"/>
      <c r="AIG137" s="58"/>
      <c r="AIH137" s="58"/>
      <c r="AII137" s="58"/>
      <c r="AIJ137" s="58"/>
      <c r="AIK137" s="58"/>
      <c r="AIL137" s="58"/>
      <c r="AIM137" s="58"/>
      <c r="AIN137" s="58"/>
      <c r="AIO137" s="58"/>
      <c r="AIP137" s="58"/>
      <c r="AIQ137" s="58"/>
      <c r="AIR137" s="58"/>
      <c r="AIS137" s="58"/>
      <c r="AIT137" s="58"/>
      <c r="AIU137" s="58"/>
      <c r="AIV137" s="58"/>
      <c r="AIW137" s="58"/>
      <c r="AIX137" s="58"/>
      <c r="AIY137" s="58"/>
      <c r="AIZ137" s="58"/>
      <c r="AJA137" s="58"/>
      <c r="AJB137" s="58"/>
      <c r="AJC137" s="58"/>
      <c r="AJD137" s="58"/>
      <c r="AJE137" s="58"/>
      <c r="AJF137" s="58"/>
      <c r="AJG137" s="58"/>
      <c r="AJH137" s="58"/>
      <c r="AJI137" s="58"/>
      <c r="AJJ137" s="58"/>
      <c r="AJK137" s="58"/>
      <c r="AJL137" s="58"/>
      <c r="AJM137" s="58"/>
      <c r="AJN137" s="58"/>
      <c r="AJO137" s="58"/>
      <c r="AJP137" s="58"/>
      <c r="AJQ137" s="58"/>
      <c r="AJR137" s="58"/>
      <c r="AJS137" s="58"/>
      <c r="AJT137" s="58"/>
      <c r="AJU137" s="58"/>
      <c r="AJV137" s="58"/>
      <c r="AJW137" s="58"/>
      <c r="AJX137" s="58"/>
      <c r="AJY137" s="58"/>
      <c r="AJZ137" s="58"/>
      <c r="AKA137" s="58"/>
      <c r="AKB137" s="58"/>
      <c r="AKC137" s="58"/>
      <c r="AKD137" s="58"/>
      <c r="AKE137" s="58"/>
      <c r="AKF137" s="58"/>
      <c r="AKG137" s="58"/>
      <c r="AKH137" s="58"/>
      <c r="AKI137" s="58"/>
      <c r="AKJ137" s="58"/>
      <c r="AKK137" s="58"/>
      <c r="AKL137" s="58"/>
      <c r="AKM137" s="58"/>
      <c r="AKN137" s="58"/>
      <c r="AKO137" s="58"/>
      <c r="AKP137" s="58"/>
      <c r="AKQ137" s="58"/>
      <c r="AKR137" s="58"/>
      <c r="AKS137" s="58"/>
      <c r="AKT137" s="58"/>
      <c r="AKU137" s="58"/>
      <c r="AKV137" s="58"/>
      <c r="AKW137" s="58"/>
      <c r="AKX137" s="58"/>
      <c r="AKY137" s="58"/>
      <c r="AKZ137" s="58"/>
      <c r="ALA137" s="58"/>
      <c r="ALB137" s="58"/>
      <c r="ALC137" s="58"/>
      <c r="ALD137" s="58"/>
      <c r="ALE137" s="58"/>
      <c r="ALF137" s="58"/>
      <c r="ALG137" s="58"/>
      <c r="ALH137" s="58"/>
      <c r="ALI137" s="58"/>
      <c r="ALJ137" s="58"/>
      <c r="ALK137" s="58"/>
      <c r="ALL137" s="58"/>
      <c r="ALM137" s="58"/>
      <c r="ALN137" s="58"/>
      <c r="ALO137" s="58"/>
      <c r="ALP137" s="58"/>
      <c r="ALQ137" s="58"/>
      <c r="ALR137" s="58"/>
      <c r="ALS137" s="58"/>
      <c r="ALT137" s="58"/>
      <c r="ALU137" s="58"/>
      <c r="ALV137" s="58"/>
      <c r="ALW137" s="58"/>
      <c r="ALX137" s="58"/>
      <c r="ALY137" s="58"/>
      <c r="ALZ137" s="58"/>
      <c r="AMA137" s="58"/>
      <c r="AMB137" s="58"/>
      <c r="AMC137" s="58"/>
      <c r="AMD137" s="58"/>
      <c r="AME137" s="58"/>
      <c r="AMF137" s="58"/>
      <c r="AMG137" s="58"/>
      <c r="AMH137" s="58"/>
      <c r="AMI137" s="58"/>
      <c r="AMJ137" s="58"/>
      <c r="AMK137" s="58"/>
      <c r="AML137" s="58"/>
      <c r="AMM137" s="58"/>
      <c r="AMN137" s="58"/>
      <c r="AMO137" s="58"/>
      <c r="AMP137" s="58"/>
      <c r="AMQ137" s="58"/>
      <c r="AMR137" s="58"/>
      <c r="AMS137" s="58"/>
      <c r="AMT137" s="58"/>
      <c r="AMU137" s="58"/>
      <c r="AMV137" s="58"/>
      <c r="AMW137" s="58"/>
      <c r="AMX137" s="58"/>
      <c r="AMY137" s="58"/>
      <c r="AMZ137" s="58"/>
      <c r="ANA137" s="58"/>
      <c r="ANB137" s="58"/>
      <c r="ANC137" s="58"/>
      <c r="AND137" s="58"/>
      <c r="ANE137" s="58"/>
      <c r="ANF137" s="58"/>
      <c r="ANG137" s="58"/>
      <c r="ANH137" s="58"/>
      <c r="ANI137" s="58"/>
      <c r="ANJ137" s="58"/>
      <c r="ANK137" s="58"/>
      <c r="ANL137" s="58"/>
      <c r="ANM137" s="58"/>
      <c r="ANN137" s="58"/>
      <c r="ANO137" s="58"/>
      <c r="ANP137" s="58"/>
      <c r="ANQ137" s="58"/>
      <c r="ANR137" s="58"/>
      <c r="ANS137" s="58"/>
      <c r="ANT137" s="58"/>
      <c r="ANU137" s="58"/>
      <c r="ANV137" s="58"/>
      <c r="ANW137" s="58"/>
      <c r="ANX137" s="58"/>
      <c r="ANY137" s="58"/>
      <c r="ANZ137" s="58"/>
      <c r="AOA137" s="58"/>
      <c r="AOB137" s="58"/>
      <c r="AOC137" s="58"/>
      <c r="AOD137" s="58"/>
      <c r="AOE137" s="58"/>
      <c r="AOF137" s="58"/>
      <c r="AOG137" s="58"/>
      <c r="AOH137" s="58"/>
      <c r="AOI137" s="58"/>
      <c r="AOJ137" s="58"/>
      <c r="AOK137" s="58"/>
      <c r="AOL137" s="58"/>
      <c r="AOM137" s="58"/>
      <c r="AON137" s="58"/>
      <c r="AOO137" s="58"/>
      <c r="AOP137" s="58"/>
      <c r="AOQ137" s="58"/>
      <c r="AOR137" s="58"/>
      <c r="AOS137" s="58"/>
      <c r="AOT137" s="58"/>
      <c r="AOU137" s="58"/>
      <c r="AOV137" s="58"/>
      <c r="AOW137" s="58"/>
      <c r="AOX137" s="58"/>
      <c r="AOY137" s="58"/>
      <c r="AOZ137" s="58"/>
      <c r="APA137" s="58"/>
      <c r="APB137" s="58"/>
      <c r="APC137" s="58"/>
      <c r="APD137" s="58"/>
      <c r="APE137" s="58"/>
      <c r="APF137" s="58"/>
      <c r="APG137" s="58"/>
      <c r="APH137" s="58"/>
      <c r="API137" s="58"/>
      <c r="APJ137" s="58"/>
      <c r="APK137" s="58"/>
      <c r="APL137" s="58"/>
      <c r="APM137" s="58"/>
      <c r="APN137" s="58"/>
      <c r="APO137" s="58"/>
      <c r="APP137" s="58"/>
      <c r="APQ137" s="58"/>
      <c r="APR137" s="58"/>
      <c r="APS137" s="58"/>
      <c r="APT137" s="58"/>
      <c r="APU137" s="58"/>
      <c r="APV137" s="58"/>
      <c r="APW137" s="58"/>
      <c r="APX137" s="58"/>
      <c r="APY137" s="58"/>
      <c r="APZ137" s="58"/>
      <c r="AQA137" s="58"/>
      <c r="AQB137" s="58"/>
      <c r="AQC137" s="58"/>
      <c r="AQD137" s="58"/>
      <c r="AQE137" s="58"/>
      <c r="AQF137" s="58"/>
      <c r="AQG137" s="58"/>
      <c r="AQH137" s="58"/>
      <c r="AQI137" s="58"/>
      <c r="AQJ137" s="58"/>
      <c r="AQK137" s="58"/>
      <c r="AQL137" s="58"/>
      <c r="AQM137" s="58"/>
      <c r="AQN137" s="58"/>
      <c r="AQO137" s="58"/>
      <c r="AQP137" s="58"/>
      <c r="AQQ137" s="58"/>
      <c r="AQR137" s="58"/>
      <c r="AQS137" s="58"/>
      <c r="AQT137" s="58"/>
      <c r="AQU137" s="58"/>
      <c r="AQV137" s="58"/>
      <c r="AQW137" s="58"/>
      <c r="AQX137" s="58"/>
      <c r="AQY137" s="58"/>
      <c r="AQZ137" s="58"/>
      <c r="ARA137" s="58"/>
      <c r="ARB137" s="58"/>
      <c r="ARC137" s="58"/>
      <c r="ARD137" s="58"/>
      <c r="ARE137" s="58"/>
      <c r="ARF137" s="58"/>
      <c r="ARG137" s="58"/>
      <c r="ARH137" s="58"/>
      <c r="ARI137" s="58"/>
      <c r="ARJ137" s="58"/>
      <c r="ARK137" s="58"/>
      <c r="ARL137" s="58"/>
      <c r="ARM137" s="58"/>
      <c r="ARN137" s="58"/>
      <c r="ARO137" s="58"/>
      <c r="ARP137" s="58"/>
      <c r="ARQ137" s="58"/>
      <c r="ARR137" s="58"/>
      <c r="ARS137" s="58"/>
      <c r="ART137" s="58"/>
      <c r="ARU137" s="58"/>
      <c r="ARV137" s="58"/>
      <c r="ARW137" s="58"/>
      <c r="ARX137" s="58"/>
      <c r="ARY137" s="58"/>
      <c r="ARZ137" s="58"/>
      <c r="ASA137" s="58"/>
      <c r="ASB137" s="58"/>
      <c r="ASC137" s="58"/>
      <c r="ASD137" s="58"/>
      <c r="ASE137" s="58"/>
      <c r="ASF137" s="58"/>
      <c r="ASG137" s="58"/>
      <c r="ASH137" s="58"/>
      <c r="ASI137" s="58"/>
      <c r="ASJ137" s="58"/>
      <c r="ASK137" s="58"/>
      <c r="ASL137" s="58"/>
      <c r="ASM137" s="58"/>
      <c r="ASN137" s="58"/>
      <c r="ASO137" s="58"/>
      <c r="ASP137" s="58"/>
      <c r="ASQ137" s="58"/>
      <c r="ASR137" s="58"/>
      <c r="ASS137" s="58"/>
      <c r="AST137" s="58"/>
      <c r="ASU137" s="58"/>
      <c r="ASV137" s="58"/>
      <c r="ASW137" s="58"/>
      <c r="ASX137" s="58"/>
      <c r="ASY137" s="58"/>
      <c r="ASZ137" s="58"/>
      <c r="ATA137" s="58"/>
      <c r="ATB137" s="58"/>
      <c r="ATC137" s="58"/>
      <c r="ATD137" s="58"/>
      <c r="ATE137" s="58"/>
      <c r="ATF137" s="58"/>
      <c r="ATG137" s="58"/>
      <c r="ATH137" s="58"/>
      <c r="ATI137" s="58"/>
      <c r="ATJ137" s="58"/>
      <c r="ATK137" s="58"/>
      <c r="ATL137" s="58"/>
      <c r="ATM137" s="58"/>
      <c r="ATN137" s="58"/>
      <c r="ATO137" s="58"/>
      <c r="ATP137" s="58"/>
      <c r="ATQ137" s="58"/>
      <c r="ATR137" s="58"/>
      <c r="ATS137" s="58"/>
      <c r="ATT137" s="58"/>
      <c r="ATU137" s="58"/>
      <c r="ATV137" s="58"/>
      <c r="ATW137" s="58"/>
      <c r="ATX137" s="58"/>
      <c r="ATY137" s="58"/>
      <c r="ATZ137" s="58"/>
      <c r="AUA137" s="58"/>
      <c r="AUB137" s="58"/>
      <c r="AUC137" s="58"/>
      <c r="AUD137" s="58"/>
      <c r="AUE137" s="58"/>
      <c r="AUF137" s="58"/>
      <c r="AUG137" s="58"/>
      <c r="AUH137" s="58"/>
      <c r="AUI137" s="58"/>
      <c r="AUJ137" s="58"/>
      <c r="AUK137" s="58"/>
      <c r="AUL137" s="58"/>
      <c r="AUM137" s="58"/>
      <c r="AUN137" s="58"/>
      <c r="AUO137" s="58"/>
      <c r="AUP137" s="58"/>
      <c r="AUQ137" s="58"/>
      <c r="AUR137" s="58"/>
      <c r="AUS137" s="58"/>
      <c r="AUT137" s="58"/>
      <c r="AUU137" s="58"/>
      <c r="AUV137" s="58"/>
      <c r="AUW137" s="58"/>
      <c r="AUX137" s="58"/>
      <c r="AUY137" s="58"/>
      <c r="AUZ137" s="58"/>
      <c r="AVA137" s="58"/>
      <c r="AVB137" s="58"/>
      <c r="AVC137" s="58"/>
      <c r="AVD137" s="58"/>
      <c r="AVE137" s="58"/>
      <c r="AVF137" s="58"/>
      <c r="AVG137" s="58"/>
      <c r="AVH137" s="58"/>
      <c r="AVI137" s="58"/>
      <c r="AVJ137" s="58"/>
      <c r="AVK137" s="58"/>
      <c r="AVL137" s="58"/>
      <c r="AVM137" s="58"/>
      <c r="AVN137" s="58"/>
      <c r="AVO137" s="58"/>
      <c r="AVP137" s="58"/>
      <c r="AVQ137" s="58"/>
      <c r="AVR137" s="58"/>
      <c r="AVS137" s="58"/>
      <c r="AVT137" s="58"/>
      <c r="AVU137" s="58"/>
      <c r="AVV137" s="58"/>
      <c r="AVW137" s="58"/>
      <c r="AVX137" s="58"/>
      <c r="AVY137" s="58"/>
      <c r="AVZ137" s="58"/>
      <c r="AWA137" s="58"/>
      <c r="AWB137" s="58"/>
      <c r="AWC137" s="58"/>
      <c r="AWD137" s="58"/>
      <c r="AWE137" s="58"/>
      <c r="AWF137" s="58"/>
      <c r="AWG137" s="58"/>
      <c r="AWH137" s="58"/>
      <c r="AWI137" s="58"/>
      <c r="AWJ137" s="58"/>
      <c r="AWK137" s="58"/>
      <c r="AWL137" s="58"/>
      <c r="AWM137" s="58"/>
      <c r="AWN137" s="58"/>
      <c r="AWO137" s="58"/>
      <c r="AWP137" s="58"/>
      <c r="AWQ137" s="58"/>
      <c r="AWR137" s="58"/>
      <c r="AWS137" s="58"/>
      <c r="AWT137" s="58"/>
      <c r="AWU137" s="58"/>
      <c r="AWV137" s="58"/>
      <c r="AWW137" s="58"/>
      <c r="AWX137" s="58"/>
      <c r="AWY137" s="58"/>
      <c r="AWZ137" s="58"/>
      <c r="AXA137" s="58"/>
      <c r="AXB137" s="58"/>
      <c r="AXC137" s="58"/>
      <c r="AXD137" s="58"/>
      <c r="AXE137" s="58"/>
      <c r="AXF137" s="58"/>
      <c r="AXG137" s="58"/>
      <c r="AXH137" s="58"/>
      <c r="AXI137" s="58"/>
      <c r="AXJ137" s="58"/>
      <c r="AXK137" s="58"/>
      <c r="AXL137" s="58"/>
      <c r="AXM137" s="58"/>
      <c r="AXN137" s="58"/>
      <c r="AXO137" s="58"/>
      <c r="AXP137" s="58"/>
      <c r="AXQ137" s="58"/>
      <c r="AXR137" s="58"/>
      <c r="AXS137" s="58"/>
      <c r="AXT137" s="58"/>
      <c r="AXU137" s="58"/>
      <c r="AXV137" s="58"/>
      <c r="AXW137" s="58"/>
      <c r="AXX137" s="58"/>
      <c r="AXY137" s="58"/>
      <c r="AXZ137" s="58"/>
      <c r="AYA137" s="58"/>
      <c r="AYB137" s="58"/>
      <c r="AYC137" s="58"/>
      <c r="AYD137" s="58"/>
      <c r="AYE137" s="58"/>
      <c r="AYF137" s="58"/>
      <c r="AYG137" s="58"/>
      <c r="AYH137" s="58"/>
      <c r="AYI137" s="58"/>
      <c r="AYJ137" s="58"/>
      <c r="AYK137" s="58"/>
      <c r="AYL137" s="58"/>
      <c r="AYM137" s="58"/>
      <c r="AYN137" s="58"/>
      <c r="AYO137" s="58"/>
      <c r="AYP137" s="58"/>
      <c r="AYQ137" s="58"/>
      <c r="AYR137" s="58"/>
      <c r="AYS137" s="58"/>
      <c r="AYT137" s="58"/>
      <c r="AYU137" s="58"/>
      <c r="AYV137" s="58"/>
      <c r="AYW137" s="58"/>
      <c r="AYX137" s="58"/>
      <c r="AYY137" s="58"/>
      <c r="AYZ137" s="58"/>
      <c r="AZA137" s="58"/>
      <c r="AZB137" s="58"/>
      <c r="AZC137" s="58"/>
      <c r="AZD137" s="58"/>
      <c r="AZE137" s="58"/>
      <c r="AZF137" s="58"/>
      <c r="AZG137" s="58"/>
      <c r="AZH137" s="58"/>
      <c r="AZI137" s="58"/>
      <c r="AZJ137" s="58"/>
      <c r="AZK137" s="58"/>
      <c r="AZL137" s="58"/>
      <c r="AZM137" s="58"/>
      <c r="AZN137" s="58"/>
      <c r="AZO137" s="58"/>
      <c r="AZP137" s="58"/>
      <c r="AZQ137" s="58"/>
      <c r="AZR137" s="58"/>
      <c r="AZS137" s="58"/>
      <c r="AZT137" s="58"/>
      <c r="AZU137" s="58"/>
      <c r="AZV137" s="58"/>
      <c r="AZW137" s="58"/>
      <c r="AZX137" s="58"/>
      <c r="AZY137" s="58"/>
      <c r="AZZ137" s="58"/>
      <c r="BAA137" s="58"/>
      <c r="BAB137" s="58"/>
      <c r="BAC137" s="58"/>
      <c r="BAD137" s="58"/>
      <c r="BAE137" s="58"/>
      <c r="BAF137" s="58"/>
      <c r="BAG137" s="58"/>
      <c r="BAH137" s="58"/>
      <c r="BAI137" s="58"/>
      <c r="BAJ137" s="58"/>
      <c r="BAK137" s="58"/>
      <c r="BAL137" s="58"/>
      <c r="BAM137" s="58"/>
      <c r="BAN137" s="58"/>
      <c r="BAO137" s="58"/>
      <c r="BAP137" s="58"/>
      <c r="BAQ137" s="58"/>
      <c r="BAR137" s="58"/>
      <c r="BAS137" s="58"/>
      <c r="BAT137" s="58"/>
      <c r="BAU137" s="58"/>
      <c r="BAV137" s="58"/>
      <c r="BAW137" s="58"/>
      <c r="BAX137" s="58"/>
      <c r="BAY137" s="58"/>
      <c r="BAZ137" s="58"/>
      <c r="BBA137" s="58"/>
      <c r="BBB137" s="58"/>
      <c r="BBC137" s="58"/>
      <c r="BBD137" s="58"/>
      <c r="BBE137" s="58"/>
      <c r="BBF137" s="58"/>
      <c r="BBG137" s="58"/>
      <c r="BBH137" s="58"/>
      <c r="BBI137" s="58"/>
      <c r="BBJ137" s="58"/>
      <c r="BBK137" s="58"/>
      <c r="BBL137" s="58"/>
      <c r="BBM137" s="58"/>
      <c r="BBN137" s="58"/>
      <c r="BBO137" s="58"/>
      <c r="BBP137" s="58"/>
      <c r="BBQ137" s="58"/>
      <c r="BBR137" s="58"/>
      <c r="BBS137" s="58"/>
      <c r="BBT137" s="58"/>
      <c r="BBU137" s="58"/>
      <c r="BBV137" s="58"/>
      <c r="BBW137" s="58"/>
      <c r="BBX137" s="58"/>
      <c r="BBY137" s="58"/>
      <c r="BBZ137" s="58"/>
      <c r="BCA137" s="58"/>
      <c r="BCB137" s="58"/>
      <c r="BCC137" s="58"/>
      <c r="BCD137" s="58"/>
      <c r="BCE137" s="58"/>
      <c r="BCF137" s="58"/>
      <c r="BCG137" s="58"/>
      <c r="BCH137" s="58"/>
      <c r="BCI137" s="58"/>
      <c r="BCJ137" s="58"/>
      <c r="BCK137" s="58"/>
      <c r="BCL137" s="58"/>
      <c r="BCM137" s="58"/>
      <c r="BCN137" s="58"/>
      <c r="BCO137" s="58"/>
      <c r="BCP137" s="58"/>
      <c r="BCQ137" s="58"/>
      <c r="BCR137" s="58"/>
      <c r="BCS137" s="58"/>
      <c r="BCT137" s="58"/>
      <c r="BCU137" s="58"/>
      <c r="BCV137" s="58"/>
      <c r="BCW137" s="58"/>
      <c r="BCX137" s="58"/>
      <c r="BCY137" s="58"/>
      <c r="BCZ137" s="58"/>
      <c r="BDA137" s="58"/>
      <c r="BDB137" s="58"/>
      <c r="BDC137" s="58"/>
      <c r="BDD137" s="58"/>
      <c r="BDE137" s="58"/>
      <c r="BDF137" s="58"/>
      <c r="BDG137" s="58"/>
      <c r="BDH137" s="58"/>
      <c r="BDI137" s="58"/>
      <c r="BDJ137" s="58"/>
      <c r="BDK137" s="58"/>
      <c r="BDL137" s="58"/>
      <c r="BDM137" s="58"/>
      <c r="BDN137" s="58"/>
      <c r="BDO137" s="58"/>
      <c r="BDP137" s="58"/>
      <c r="BDQ137" s="58"/>
      <c r="BDR137" s="58"/>
      <c r="BDS137" s="58"/>
      <c r="BDT137" s="58"/>
      <c r="BDU137" s="58"/>
      <c r="BDV137" s="58"/>
      <c r="BDW137" s="58"/>
      <c r="BDX137" s="58"/>
      <c r="BDY137" s="58"/>
      <c r="BDZ137" s="58"/>
      <c r="BEA137" s="58"/>
      <c r="BEB137" s="58"/>
      <c r="BEC137" s="58"/>
      <c r="BED137" s="58"/>
      <c r="BEE137" s="58"/>
      <c r="BEF137" s="58"/>
      <c r="BEG137" s="58"/>
      <c r="BEH137" s="58"/>
      <c r="BEI137" s="58"/>
      <c r="BEJ137" s="58"/>
      <c r="BEK137" s="58"/>
      <c r="BEL137" s="58"/>
      <c r="BEM137" s="58"/>
      <c r="BEN137" s="58"/>
      <c r="BEO137" s="58"/>
      <c r="BEP137" s="58"/>
      <c r="BEQ137" s="58"/>
      <c r="BER137" s="58"/>
      <c r="BES137" s="58"/>
      <c r="BET137" s="58"/>
      <c r="BEU137" s="58"/>
      <c r="BEV137" s="58"/>
      <c r="BEW137" s="58"/>
      <c r="BEX137" s="58"/>
      <c r="BEY137" s="58"/>
      <c r="BEZ137" s="58"/>
      <c r="BFA137" s="58"/>
      <c r="BFB137" s="58"/>
      <c r="BFC137" s="58"/>
      <c r="BFD137" s="58"/>
      <c r="BFE137" s="58"/>
      <c r="BFF137" s="58"/>
      <c r="BFG137" s="58"/>
      <c r="BFH137" s="58"/>
      <c r="BFI137" s="58"/>
      <c r="BFJ137" s="58"/>
      <c r="BFK137" s="58"/>
      <c r="BFL137" s="58"/>
      <c r="BFM137" s="58"/>
      <c r="BFN137" s="58"/>
      <c r="BFO137" s="58"/>
      <c r="BFP137" s="58"/>
      <c r="BFQ137" s="58"/>
      <c r="BFR137" s="58"/>
      <c r="BFS137" s="58"/>
      <c r="BFT137" s="58"/>
      <c r="BFU137" s="58"/>
      <c r="BFV137" s="58"/>
      <c r="BFW137" s="58"/>
      <c r="BFX137" s="58"/>
      <c r="BFY137" s="58"/>
      <c r="BFZ137" s="58"/>
      <c r="BGA137" s="58"/>
      <c r="BGB137" s="58"/>
      <c r="BGC137" s="58"/>
      <c r="BGD137" s="58"/>
      <c r="BGE137" s="58"/>
      <c r="BGF137" s="58"/>
      <c r="BGG137" s="58"/>
      <c r="BGH137" s="58"/>
      <c r="BGI137" s="58"/>
      <c r="BGJ137" s="58"/>
      <c r="BGK137" s="58"/>
      <c r="BGL137" s="58"/>
      <c r="BGM137" s="58"/>
      <c r="BGN137" s="58"/>
      <c r="BGO137" s="58"/>
      <c r="BGP137" s="58"/>
      <c r="BGQ137" s="58"/>
      <c r="BGR137" s="58"/>
      <c r="BGS137" s="58"/>
      <c r="BGT137" s="58"/>
      <c r="BGU137" s="58"/>
      <c r="BGV137" s="58"/>
      <c r="BGW137" s="58"/>
      <c r="BGX137" s="58"/>
      <c r="BGY137" s="58"/>
      <c r="BGZ137" s="58"/>
      <c r="BHA137" s="58"/>
      <c r="BHB137" s="58"/>
      <c r="BHC137" s="58"/>
      <c r="BHD137" s="58"/>
      <c r="BHE137" s="58"/>
      <c r="BHF137" s="58"/>
      <c r="BHG137" s="58"/>
      <c r="BHH137" s="58"/>
      <c r="BHI137" s="58"/>
      <c r="BHJ137" s="58"/>
      <c r="BHK137" s="58"/>
      <c r="BHL137" s="58"/>
      <c r="BHM137" s="58"/>
      <c r="BHN137" s="58"/>
      <c r="BHO137" s="58"/>
      <c r="BHP137" s="58"/>
      <c r="BHQ137" s="58"/>
      <c r="BHR137" s="58"/>
      <c r="BHS137" s="58"/>
      <c r="BHT137" s="58"/>
      <c r="BHU137" s="58"/>
      <c r="BHV137" s="58"/>
      <c r="BHW137" s="58"/>
      <c r="BHX137" s="58"/>
      <c r="BHY137" s="58"/>
      <c r="BHZ137" s="58"/>
      <c r="BIA137" s="58"/>
      <c r="BIB137" s="58"/>
      <c r="BIC137" s="58"/>
      <c r="BID137" s="58"/>
      <c r="BIE137" s="58"/>
      <c r="BIF137" s="58"/>
      <c r="BIG137" s="58"/>
      <c r="BIH137" s="58"/>
      <c r="BII137" s="58"/>
      <c r="BIJ137" s="58"/>
      <c r="BIK137" s="58"/>
      <c r="BIL137" s="58"/>
      <c r="BIM137" s="58"/>
      <c r="BIN137" s="58"/>
      <c r="BIO137" s="58"/>
      <c r="BIP137" s="58"/>
      <c r="BIQ137" s="58"/>
      <c r="BIR137" s="58"/>
      <c r="BIS137" s="58"/>
      <c r="BIT137" s="58"/>
      <c r="BIU137" s="58"/>
      <c r="BIV137" s="58"/>
      <c r="BIW137" s="58"/>
      <c r="BIX137" s="58"/>
      <c r="BIY137" s="58"/>
      <c r="BIZ137" s="58"/>
      <c r="BJA137" s="58"/>
      <c r="BJB137" s="58"/>
      <c r="BJC137" s="58"/>
      <c r="BJD137" s="58"/>
      <c r="BJE137" s="58"/>
      <c r="BJF137" s="58"/>
      <c r="BJG137" s="58"/>
      <c r="BJH137" s="58"/>
      <c r="BJI137" s="58"/>
      <c r="BJJ137" s="58"/>
      <c r="BJK137" s="58"/>
      <c r="BJL137" s="58"/>
      <c r="BJM137" s="58"/>
      <c r="BJN137" s="58"/>
      <c r="BJO137" s="58"/>
      <c r="BJP137" s="58"/>
      <c r="BJQ137" s="58"/>
      <c r="BJR137" s="58"/>
      <c r="BJS137" s="58"/>
      <c r="BJT137" s="58"/>
      <c r="BJU137" s="58"/>
      <c r="BJV137" s="58"/>
      <c r="BJW137" s="58"/>
      <c r="BJX137" s="58"/>
      <c r="BJY137" s="58"/>
      <c r="BJZ137" s="58"/>
      <c r="BKA137" s="58"/>
      <c r="BKB137" s="58"/>
      <c r="BKC137" s="58"/>
      <c r="BKD137" s="58"/>
      <c r="BKE137" s="58"/>
      <c r="BKF137" s="58"/>
      <c r="BKG137" s="58"/>
      <c r="BKH137" s="58"/>
      <c r="BKI137" s="58"/>
      <c r="BKJ137" s="58"/>
      <c r="BKK137" s="58"/>
      <c r="BKL137" s="58"/>
      <c r="BKM137" s="58"/>
      <c r="BKN137" s="58"/>
      <c r="BKO137" s="58"/>
      <c r="BKP137" s="58"/>
      <c r="BKQ137" s="58"/>
      <c r="BKR137" s="58"/>
      <c r="BKS137" s="58"/>
      <c r="BKT137" s="58"/>
      <c r="BKU137" s="58"/>
      <c r="BKV137" s="58"/>
      <c r="BKW137" s="58"/>
      <c r="BKX137" s="58"/>
      <c r="BKY137" s="58"/>
      <c r="BKZ137" s="58"/>
      <c r="BLA137" s="58"/>
      <c r="BLB137" s="58"/>
      <c r="BLC137" s="58"/>
      <c r="BLD137" s="58"/>
      <c r="BLE137" s="58"/>
      <c r="BLF137" s="58"/>
      <c r="BLG137" s="58"/>
      <c r="BLH137" s="58"/>
      <c r="BLI137" s="58"/>
      <c r="BLJ137" s="58"/>
      <c r="BLK137" s="58"/>
      <c r="BLL137" s="58"/>
      <c r="BLM137" s="58"/>
      <c r="BLN137" s="58"/>
      <c r="BLO137" s="58"/>
      <c r="BLP137" s="58"/>
      <c r="BLQ137" s="58"/>
      <c r="BLR137" s="58"/>
      <c r="BLS137" s="58"/>
      <c r="BLT137" s="58"/>
      <c r="BLU137" s="58"/>
      <c r="BLV137" s="58"/>
      <c r="BLW137" s="58"/>
      <c r="BLX137" s="58"/>
      <c r="BLY137" s="58"/>
      <c r="BLZ137" s="58"/>
      <c r="BMA137" s="58"/>
      <c r="BMB137" s="58"/>
      <c r="BMC137" s="58"/>
      <c r="BMD137" s="58"/>
      <c r="BME137" s="58"/>
      <c r="BMF137" s="58"/>
      <c r="BMG137" s="58"/>
      <c r="BMH137" s="58"/>
      <c r="BMI137" s="58"/>
      <c r="BMJ137" s="58"/>
      <c r="BMK137" s="58"/>
      <c r="BML137" s="58"/>
      <c r="BMM137" s="58"/>
      <c r="BMN137" s="58"/>
      <c r="BMO137" s="58"/>
      <c r="BMP137" s="58"/>
      <c r="BMQ137" s="58"/>
      <c r="BMR137" s="58"/>
      <c r="BMS137" s="58"/>
      <c r="BMT137" s="58"/>
      <c r="BMU137" s="58"/>
      <c r="BMV137" s="58"/>
      <c r="BMW137" s="58"/>
      <c r="BMX137" s="58"/>
      <c r="BMY137" s="58"/>
      <c r="BMZ137" s="58"/>
      <c r="BNA137" s="58"/>
      <c r="BNB137" s="58"/>
      <c r="BNC137" s="58"/>
      <c r="BND137" s="58"/>
      <c r="BNE137" s="58"/>
      <c r="BNF137" s="58"/>
      <c r="BNG137" s="58"/>
      <c r="BNH137" s="58"/>
      <c r="BNI137" s="58"/>
      <c r="BNJ137" s="58"/>
      <c r="BNK137" s="58"/>
      <c r="BNL137" s="58"/>
      <c r="BNM137" s="58"/>
      <c r="BNN137" s="58"/>
      <c r="BNO137" s="58"/>
      <c r="BNP137" s="58"/>
      <c r="BNQ137" s="58"/>
      <c r="BNR137" s="58"/>
      <c r="BNS137" s="58"/>
      <c r="BNT137" s="58"/>
      <c r="BNU137" s="58"/>
      <c r="BNV137" s="58"/>
      <c r="BNW137" s="58"/>
      <c r="BNX137" s="58"/>
      <c r="BNY137" s="58"/>
      <c r="BNZ137" s="58"/>
      <c r="BOA137" s="58"/>
      <c r="BOB137" s="58"/>
      <c r="BOC137" s="58"/>
      <c r="BOD137" s="58"/>
      <c r="BOE137" s="58"/>
      <c r="BOF137" s="58"/>
      <c r="BOG137" s="58"/>
      <c r="BOH137" s="58"/>
      <c r="BOI137" s="58"/>
      <c r="BOJ137" s="58"/>
      <c r="BOK137" s="58"/>
      <c r="BOL137" s="58"/>
      <c r="BOM137" s="58"/>
      <c r="BON137" s="58"/>
      <c r="BOO137" s="58"/>
      <c r="BOP137" s="58"/>
      <c r="BOQ137" s="58"/>
      <c r="BOR137" s="58"/>
      <c r="BOS137" s="58"/>
      <c r="BOT137" s="58"/>
      <c r="BOU137" s="58"/>
      <c r="BOV137" s="58"/>
      <c r="BOW137" s="58"/>
      <c r="BOX137" s="58"/>
      <c r="BOY137" s="58"/>
      <c r="BOZ137" s="58"/>
      <c r="BPA137" s="58"/>
      <c r="BPB137" s="58"/>
      <c r="BPC137" s="58"/>
      <c r="BPD137" s="58"/>
      <c r="BPE137" s="58"/>
      <c r="BPF137" s="58"/>
      <c r="BPG137" s="58"/>
      <c r="BPH137" s="58"/>
      <c r="BPI137" s="58"/>
      <c r="BPJ137" s="58"/>
      <c r="BPK137" s="58"/>
      <c r="BPL137" s="58"/>
      <c r="BPM137" s="58"/>
      <c r="BPN137" s="58"/>
      <c r="BPO137" s="58"/>
      <c r="BPP137" s="58"/>
      <c r="BPQ137" s="58"/>
      <c r="BPR137" s="58"/>
      <c r="BPS137" s="58"/>
      <c r="BPT137" s="58"/>
      <c r="BPU137" s="58"/>
      <c r="BPV137" s="58"/>
      <c r="BPW137" s="58"/>
      <c r="BPX137" s="58"/>
      <c r="BPY137" s="58"/>
      <c r="BPZ137" s="58"/>
      <c r="BQA137" s="58"/>
      <c r="BQB137" s="58"/>
      <c r="BQC137" s="58"/>
      <c r="BQD137" s="58"/>
      <c r="BQE137" s="58"/>
      <c r="BQF137" s="58"/>
      <c r="BQG137" s="58"/>
      <c r="BQH137" s="58"/>
      <c r="BQI137" s="58"/>
      <c r="BQJ137" s="58"/>
      <c r="BQK137" s="58"/>
      <c r="BQL137" s="58"/>
      <c r="BQM137" s="58"/>
      <c r="BQN137" s="58"/>
      <c r="BQO137" s="58"/>
      <c r="BQP137" s="58"/>
      <c r="BQQ137" s="58"/>
      <c r="BQR137" s="58"/>
      <c r="BQS137" s="58"/>
      <c r="BQT137" s="58"/>
      <c r="BQU137" s="58"/>
      <c r="BQV137" s="58"/>
      <c r="BQW137" s="58"/>
      <c r="BQX137" s="58"/>
      <c r="BQY137" s="58"/>
      <c r="BQZ137" s="58"/>
      <c r="BRA137" s="58"/>
      <c r="BRB137" s="58"/>
      <c r="BRC137" s="58"/>
      <c r="BRD137" s="58"/>
      <c r="BRE137" s="58"/>
      <c r="BRF137" s="58"/>
      <c r="BRG137" s="58"/>
      <c r="BRH137" s="58"/>
      <c r="BRI137" s="58"/>
      <c r="BRJ137" s="58"/>
      <c r="BRK137" s="58"/>
      <c r="BRL137" s="58"/>
      <c r="BRM137" s="58"/>
      <c r="BRN137" s="58"/>
      <c r="BRO137" s="58"/>
      <c r="BRP137" s="58"/>
      <c r="BRQ137" s="58"/>
      <c r="BRR137" s="58"/>
      <c r="BRS137" s="58"/>
      <c r="BRT137" s="58"/>
      <c r="BRU137" s="58"/>
      <c r="BRV137" s="58"/>
      <c r="BRW137" s="58"/>
      <c r="BRX137" s="58"/>
      <c r="BRY137" s="58"/>
      <c r="BRZ137" s="58"/>
      <c r="BSA137" s="58"/>
      <c r="BSB137" s="58"/>
      <c r="BSC137" s="58"/>
      <c r="BSD137" s="58"/>
      <c r="BSE137" s="58"/>
      <c r="BSF137" s="58"/>
      <c r="BSG137" s="58"/>
      <c r="BSH137" s="58"/>
      <c r="BSI137" s="58"/>
      <c r="BSJ137" s="58"/>
      <c r="BSK137" s="58"/>
      <c r="BSL137" s="58"/>
      <c r="BSM137" s="58"/>
      <c r="BSN137" s="58"/>
      <c r="BSO137" s="58"/>
      <c r="BSP137" s="58"/>
      <c r="BSQ137" s="58"/>
      <c r="BSR137" s="58"/>
      <c r="BSS137" s="58"/>
      <c r="BST137" s="58"/>
      <c r="BSU137" s="58"/>
      <c r="BSV137" s="58"/>
      <c r="BSW137" s="58"/>
      <c r="BSX137" s="58"/>
      <c r="BSY137" s="58"/>
      <c r="BSZ137" s="58"/>
      <c r="BTA137" s="58"/>
      <c r="BTB137" s="58"/>
      <c r="BTC137" s="58"/>
      <c r="BTD137" s="58"/>
      <c r="BTE137" s="58"/>
      <c r="BTF137" s="58"/>
      <c r="BTG137" s="58"/>
      <c r="BTH137" s="58"/>
      <c r="BTI137" s="58"/>
      <c r="BTJ137" s="58"/>
      <c r="BTK137" s="58"/>
      <c r="BTL137" s="58"/>
      <c r="BTM137" s="58"/>
      <c r="BTN137" s="58"/>
      <c r="BTO137" s="58"/>
      <c r="BTP137" s="58"/>
      <c r="BTQ137" s="58"/>
      <c r="BTR137" s="58"/>
      <c r="BTS137" s="58"/>
      <c r="BTT137" s="58"/>
      <c r="BTU137" s="58"/>
      <c r="BTV137" s="58"/>
      <c r="BTW137" s="58"/>
      <c r="BTX137" s="58"/>
      <c r="BTY137" s="58"/>
      <c r="BTZ137" s="58"/>
      <c r="BUA137" s="58"/>
      <c r="BUB137" s="58"/>
      <c r="BUC137" s="58"/>
      <c r="BUD137" s="58"/>
      <c r="BUE137" s="58"/>
      <c r="BUF137" s="58"/>
      <c r="BUG137" s="58"/>
      <c r="BUH137" s="58"/>
      <c r="BUI137" s="58"/>
      <c r="BUJ137" s="58"/>
      <c r="BUK137" s="58"/>
      <c r="BUL137" s="58"/>
      <c r="BUM137" s="58"/>
      <c r="BUN137" s="58"/>
      <c r="BUO137" s="58"/>
      <c r="BUP137" s="58"/>
      <c r="BUQ137" s="58"/>
      <c r="BUR137" s="58"/>
      <c r="BUS137" s="58"/>
      <c r="BUT137" s="58"/>
      <c r="BUU137" s="58"/>
      <c r="BUV137" s="58"/>
      <c r="BUW137" s="58"/>
      <c r="BUX137" s="58"/>
      <c r="BUY137" s="58"/>
      <c r="BUZ137" s="58"/>
      <c r="BVA137" s="58"/>
      <c r="BVB137" s="58"/>
      <c r="BVC137" s="58"/>
      <c r="BVD137" s="58"/>
      <c r="BVE137" s="58"/>
      <c r="BVF137" s="58"/>
      <c r="BVG137" s="58"/>
      <c r="BVH137" s="58"/>
      <c r="BVI137" s="58"/>
      <c r="BVJ137" s="58"/>
      <c r="BVK137" s="58"/>
      <c r="BVL137" s="58"/>
      <c r="BVM137" s="58"/>
      <c r="BVN137" s="58"/>
      <c r="BVO137" s="58"/>
      <c r="BVP137" s="58"/>
      <c r="BVQ137" s="58"/>
      <c r="BVR137" s="58"/>
      <c r="BVS137" s="58"/>
      <c r="BVT137" s="58"/>
      <c r="BVU137" s="58"/>
      <c r="BVV137" s="58"/>
      <c r="BVW137" s="58"/>
      <c r="BVX137" s="58"/>
      <c r="BVY137" s="58"/>
      <c r="BVZ137" s="58"/>
      <c r="BWA137" s="58"/>
      <c r="BWB137" s="58"/>
      <c r="BWC137" s="58"/>
      <c r="BWD137" s="58"/>
      <c r="BWE137" s="58"/>
      <c r="BWF137" s="58"/>
      <c r="BWG137" s="58"/>
      <c r="BWH137" s="58"/>
      <c r="BWI137" s="58"/>
      <c r="BWJ137" s="58"/>
      <c r="BWK137" s="58"/>
      <c r="BWL137" s="58"/>
      <c r="BWM137" s="58"/>
      <c r="BWN137" s="58"/>
      <c r="BWO137" s="58"/>
      <c r="BWP137" s="58"/>
      <c r="BWQ137" s="58"/>
      <c r="BWR137" s="58"/>
      <c r="BWS137" s="58"/>
      <c r="BWT137" s="58"/>
      <c r="BWU137" s="58"/>
      <c r="BWV137" s="58"/>
      <c r="BWW137" s="58"/>
      <c r="BWX137" s="58"/>
      <c r="BWY137" s="58"/>
      <c r="BWZ137" s="58"/>
      <c r="BXA137" s="58"/>
      <c r="BXB137" s="58"/>
      <c r="BXC137" s="58"/>
      <c r="BXD137" s="58"/>
      <c r="BXE137" s="58"/>
      <c r="BXF137" s="58"/>
      <c r="BXG137" s="58"/>
      <c r="BXH137" s="58"/>
      <c r="BXI137" s="58"/>
      <c r="BXJ137" s="58"/>
      <c r="BXK137" s="58"/>
      <c r="BXL137" s="58"/>
      <c r="BXM137" s="58"/>
      <c r="BXN137" s="58"/>
      <c r="BXO137" s="58"/>
      <c r="BXP137" s="58"/>
      <c r="BXQ137" s="58"/>
      <c r="BXR137" s="58"/>
      <c r="BXS137" s="58"/>
      <c r="BXT137" s="58"/>
      <c r="BXU137" s="58"/>
      <c r="BXV137" s="58"/>
      <c r="BXW137" s="58"/>
      <c r="BXX137" s="58"/>
      <c r="BXY137" s="58"/>
      <c r="BXZ137" s="58"/>
      <c r="BYA137" s="58"/>
      <c r="BYB137" s="58"/>
      <c r="BYC137" s="58"/>
      <c r="BYD137" s="58"/>
      <c r="BYE137" s="58"/>
      <c r="BYF137" s="58"/>
      <c r="BYG137" s="58"/>
      <c r="BYH137" s="58"/>
      <c r="BYI137" s="58"/>
      <c r="BYJ137" s="58"/>
      <c r="BYK137" s="58"/>
      <c r="BYL137" s="58"/>
      <c r="BYM137" s="58"/>
      <c r="BYN137" s="58"/>
      <c r="BYO137" s="58"/>
      <c r="BYP137" s="58"/>
      <c r="BYQ137" s="58"/>
      <c r="BYR137" s="58"/>
      <c r="BYS137" s="58"/>
      <c r="BYT137" s="58"/>
      <c r="BYU137" s="58"/>
      <c r="BYV137" s="58"/>
      <c r="BYW137" s="58"/>
      <c r="BYX137" s="58"/>
      <c r="BYY137" s="58"/>
      <c r="BYZ137" s="58"/>
      <c r="BZA137" s="58"/>
      <c r="BZB137" s="58"/>
      <c r="BZC137" s="58"/>
      <c r="BZD137" s="58"/>
      <c r="BZE137" s="58"/>
      <c r="BZF137" s="58"/>
      <c r="BZG137" s="58"/>
      <c r="BZH137" s="58"/>
      <c r="BZI137" s="58"/>
      <c r="BZJ137" s="58"/>
      <c r="BZK137" s="58"/>
      <c r="BZL137" s="58"/>
      <c r="BZM137" s="58"/>
      <c r="BZN137" s="58"/>
      <c r="BZO137" s="58"/>
      <c r="BZP137" s="58"/>
      <c r="BZQ137" s="58"/>
      <c r="BZR137" s="58"/>
      <c r="BZS137" s="58"/>
      <c r="BZT137" s="58"/>
      <c r="BZU137" s="58"/>
      <c r="BZV137" s="58"/>
      <c r="BZW137" s="58"/>
      <c r="BZX137" s="58"/>
      <c r="BZY137" s="58"/>
      <c r="BZZ137" s="58"/>
      <c r="CAA137" s="58"/>
      <c r="CAB137" s="58"/>
      <c r="CAC137" s="58"/>
      <c r="CAD137" s="58"/>
      <c r="CAE137" s="58"/>
      <c r="CAF137" s="58"/>
      <c r="CAG137" s="58"/>
      <c r="CAH137" s="58"/>
      <c r="CAI137" s="58"/>
      <c r="CAJ137" s="58"/>
      <c r="CAK137" s="58"/>
      <c r="CAL137" s="58"/>
      <c r="CAM137" s="58"/>
      <c r="CAN137" s="58"/>
      <c r="CAO137" s="58"/>
      <c r="CAP137" s="58"/>
      <c r="CAQ137" s="58"/>
      <c r="CAR137" s="58"/>
      <c r="CAS137" s="58"/>
      <c r="CAT137" s="58"/>
      <c r="CAU137" s="58"/>
      <c r="CAV137" s="58"/>
      <c r="CAW137" s="58"/>
      <c r="CAX137" s="58"/>
      <c r="CAY137" s="58"/>
      <c r="CAZ137" s="58"/>
      <c r="CBA137" s="58"/>
      <c r="CBB137" s="58"/>
      <c r="CBC137" s="58"/>
      <c r="CBD137" s="58"/>
      <c r="CBE137" s="58"/>
      <c r="CBF137" s="58"/>
      <c r="CBG137" s="58"/>
      <c r="CBH137" s="58"/>
      <c r="CBI137" s="58"/>
      <c r="CBJ137" s="58"/>
      <c r="CBK137" s="58"/>
      <c r="CBL137" s="58"/>
      <c r="CBM137" s="58"/>
      <c r="CBN137" s="58"/>
      <c r="CBO137" s="58"/>
      <c r="CBP137" s="58"/>
      <c r="CBQ137" s="58"/>
      <c r="CBR137" s="58"/>
      <c r="CBS137" s="58"/>
      <c r="CBT137" s="58"/>
      <c r="CBU137" s="58"/>
      <c r="CBV137" s="58"/>
      <c r="CBW137" s="58"/>
      <c r="CBX137" s="58"/>
      <c r="CBY137" s="58"/>
      <c r="CBZ137" s="58"/>
      <c r="CCA137" s="58"/>
      <c r="CCB137" s="58"/>
      <c r="CCC137" s="58"/>
      <c r="CCD137" s="58"/>
      <c r="CCE137" s="58"/>
      <c r="CCF137" s="58"/>
      <c r="CCG137" s="58"/>
      <c r="CCH137" s="58"/>
      <c r="CCI137" s="58"/>
      <c r="CCJ137" s="58"/>
      <c r="CCK137" s="58"/>
      <c r="CCL137" s="58"/>
      <c r="CCM137" s="58"/>
      <c r="CCN137" s="58"/>
      <c r="CCO137" s="58"/>
      <c r="CCP137" s="58"/>
      <c r="CCQ137" s="58"/>
      <c r="CCR137" s="58"/>
      <c r="CCS137" s="58"/>
      <c r="CCT137" s="58"/>
      <c r="CCU137" s="58"/>
      <c r="CCV137" s="58"/>
      <c r="CCW137" s="58"/>
      <c r="CCX137" s="58"/>
      <c r="CCY137" s="58"/>
      <c r="CCZ137" s="58"/>
      <c r="CDA137" s="58"/>
      <c r="CDB137" s="58"/>
      <c r="CDC137" s="58"/>
      <c r="CDD137" s="58"/>
      <c r="CDE137" s="58"/>
      <c r="CDF137" s="58"/>
      <c r="CDG137" s="58"/>
      <c r="CDH137" s="58"/>
      <c r="CDI137" s="58"/>
      <c r="CDJ137" s="58"/>
      <c r="CDK137" s="58"/>
      <c r="CDL137" s="58"/>
      <c r="CDM137" s="58"/>
      <c r="CDN137" s="58"/>
      <c r="CDO137" s="58"/>
      <c r="CDP137" s="58"/>
      <c r="CDQ137" s="58"/>
      <c r="CDR137" s="58"/>
      <c r="CDS137" s="58"/>
      <c r="CDT137" s="58"/>
      <c r="CDU137" s="58"/>
      <c r="CDV137" s="58"/>
      <c r="CDW137" s="58"/>
      <c r="CDX137" s="58"/>
      <c r="CDY137" s="58"/>
      <c r="CDZ137" s="58"/>
      <c r="CEA137" s="58"/>
      <c r="CEB137" s="58"/>
      <c r="CEC137" s="58"/>
      <c r="CED137" s="58"/>
      <c r="CEE137" s="58"/>
      <c r="CEF137" s="58"/>
      <c r="CEG137" s="58"/>
      <c r="CEH137" s="58"/>
      <c r="CEI137" s="58"/>
      <c r="CEJ137" s="58"/>
      <c r="CEK137" s="58"/>
      <c r="CEL137" s="58"/>
      <c r="CEM137" s="58"/>
      <c r="CEN137" s="58"/>
      <c r="CEO137" s="58"/>
      <c r="CEP137" s="58"/>
      <c r="CEQ137" s="58"/>
      <c r="CER137" s="58"/>
      <c r="CES137" s="58"/>
      <c r="CET137" s="58"/>
      <c r="CEU137" s="58"/>
      <c r="CEV137" s="58"/>
      <c r="CEW137" s="58"/>
      <c r="CEX137" s="58"/>
      <c r="CEY137" s="58"/>
      <c r="CEZ137" s="58"/>
      <c r="CFA137" s="58"/>
      <c r="CFB137" s="58"/>
      <c r="CFC137" s="58"/>
      <c r="CFD137" s="58"/>
      <c r="CFE137" s="58"/>
      <c r="CFF137" s="58"/>
      <c r="CFG137" s="58"/>
      <c r="CFH137" s="58"/>
      <c r="CFI137" s="58"/>
      <c r="CFJ137" s="58"/>
      <c r="CFK137" s="58"/>
      <c r="CFL137" s="58"/>
      <c r="CFM137" s="58"/>
      <c r="CFN137" s="58"/>
      <c r="CFO137" s="58"/>
      <c r="CFP137" s="58"/>
      <c r="CFQ137" s="58"/>
      <c r="CFR137" s="58"/>
      <c r="CFS137" s="58"/>
      <c r="CFT137" s="58"/>
      <c r="CFU137" s="58"/>
      <c r="CFV137" s="58"/>
      <c r="CFW137" s="58"/>
      <c r="CFX137" s="58"/>
      <c r="CFY137" s="58"/>
      <c r="CFZ137" s="58"/>
      <c r="CGA137" s="58"/>
      <c r="CGB137" s="58"/>
      <c r="CGC137" s="58"/>
      <c r="CGD137" s="58"/>
      <c r="CGE137" s="58"/>
      <c r="CGF137" s="58"/>
      <c r="CGG137" s="58"/>
      <c r="CGH137" s="58"/>
      <c r="CGI137" s="58"/>
      <c r="CGJ137" s="58"/>
      <c r="CGK137" s="58"/>
      <c r="CGL137" s="58"/>
      <c r="CGM137" s="58"/>
      <c r="CGN137" s="58"/>
      <c r="CGO137" s="58"/>
      <c r="CGP137" s="58"/>
      <c r="CGQ137" s="58"/>
      <c r="CGR137" s="58"/>
      <c r="CGS137" s="58"/>
      <c r="CGT137" s="58"/>
      <c r="CGU137" s="58"/>
      <c r="CGV137" s="58"/>
      <c r="CGW137" s="58"/>
      <c r="CGX137" s="58"/>
      <c r="CGY137" s="58"/>
      <c r="CGZ137" s="58"/>
      <c r="CHA137" s="58"/>
      <c r="CHB137" s="58"/>
      <c r="CHC137" s="58"/>
      <c r="CHD137" s="58"/>
      <c r="CHE137" s="58"/>
      <c r="CHF137" s="58"/>
      <c r="CHG137" s="58"/>
      <c r="CHH137" s="58"/>
      <c r="CHI137" s="58"/>
      <c r="CHJ137" s="58"/>
      <c r="CHK137" s="58"/>
      <c r="CHL137" s="58"/>
      <c r="CHM137" s="58"/>
      <c r="CHN137" s="58"/>
      <c r="CHO137" s="58"/>
      <c r="CHP137" s="58"/>
      <c r="CHQ137" s="58"/>
      <c r="CHR137" s="58"/>
      <c r="CHS137" s="58"/>
      <c r="CHT137" s="58"/>
      <c r="CHU137" s="58"/>
      <c r="CHV137" s="58"/>
      <c r="CHW137" s="58"/>
      <c r="CHX137" s="58"/>
      <c r="CHY137" s="58"/>
      <c r="CHZ137" s="58"/>
      <c r="CIA137" s="58"/>
      <c r="CIB137" s="58"/>
      <c r="CIC137" s="58"/>
      <c r="CID137" s="58"/>
      <c r="CIE137" s="58"/>
      <c r="CIF137" s="58"/>
      <c r="CIG137" s="58"/>
      <c r="CIH137" s="58"/>
      <c r="CII137" s="58"/>
      <c r="CIJ137" s="58"/>
      <c r="CIK137" s="58"/>
      <c r="CIL137" s="58"/>
      <c r="CIM137" s="58"/>
      <c r="CIN137" s="58"/>
      <c r="CIO137" s="58"/>
      <c r="CIP137" s="58"/>
      <c r="CIQ137" s="58"/>
      <c r="CIR137" s="58"/>
      <c r="CIS137" s="58"/>
      <c r="CIT137" s="58"/>
      <c r="CIU137" s="58"/>
      <c r="CIV137" s="58"/>
      <c r="CIW137" s="58"/>
      <c r="CIX137" s="58"/>
      <c r="CIY137" s="58"/>
      <c r="CIZ137" s="58"/>
      <c r="CJA137" s="58"/>
      <c r="CJB137" s="58"/>
      <c r="CJC137" s="58"/>
      <c r="CJD137" s="58"/>
      <c r="CJE137" s="58"/>
      <c r="CJF137" s="58"/>
      <c r="CJG137" s="58"/>
      <c r="CJH137" s="58"/>
      <c r="CJI137" s="58"/>
      <c r="CJJ137" s="58"/>
      <c r="CJK137" s="58"/>
      <c r="CJL137" s="58"/>
      <c r="CJM137" s="58"/>
      <c r="CJN137" s="58"/>
      <c r="CJO137" s="58"/>
      <c r="CJP137" s="58"/>
      <c r="CJQ137" s="58"/>
      <c r="CJR137" s="58"/>
      <c r="CJS137" s="58"/>
      <c r="CJT137" s="58"/>
      <c r="CJU137" s="58"/>
      <c r="CJV137" s="58"/>
      <c r="CJW137" s="58"/>
      <c r="CJX137" s="58"/>
      <c r="CJY137" s="58"/>
      <c r="CJZ137" s="58"/>
      <c r="CKA137" s="58"/>
      <c r="CKB137" s="58"/>
      <c r="CKC137" s="58"/>
      <c r="CKD137" s="58"/>
      <c r="CKE137" s="58"/>
      <c r="CKF137" s="58"/>
      <c r="CKG137" s="58"/>
      <c r="CKH137" s="58"/>
      <c r="CKI137" s="58"/>
      <c r="CKJ137" s="58"/>
      <c r="CKK137" s="58"/>
      <c r="CKL137" s="58"/>
      <c r="CKM137" s="58"/>
      <c r="CKN137" s="58"/>
      <c r="CKO137" s="58"/>
      <c r="CKP137" s="58"/>
      <c r="CKQ137" s="58"/>
      <c r="CKR137" s="58"/>
      <c r="CKS137" s="58"/>
      <c r="CKT137" s="58"/>
      <c r="CKU137" s="58"/>
      <c r="CKV137" s="58"/>
      <c r="CKW137" s="58"/>
      <c r="CKX137" s="58"/>
      <c r="CKY137" s="58"/>
      <c r="CKZ137" s="58"/>
      <c r="CLA137" s="58"/>
      <c r="CLB137" s="58"/>
      <c r="CLC137" s="58"/>
      <c r="CLD137" s="58"/>
      <c r="CLE137" s="58"/>
      <c r="CLF137" s="58"/>
      <c r="CLG137" s="58"/>
      <c r="CLH137" s="58"/>
      <c r="CLI137" s="58"/>
      <c r="CLJ137" s="58"/>
      <c r="CLK137" s="58"/>
      <c r="CLL137" s="58"/>
      <c r="CLM137" s="58"/>
      <c r="CLN137" s="58"/>
      <c r="CLO137" s="58"/>
      <c r="CLP137" s="58"/>
      <c r="CLQ137" s="58"/>
      <c r="CLR137" s="58"/>
      <c r="CLS137" s="58"/>
      <c r="CLT137" s="58"/>
      <c r="CLU137" s="58"/>
      <c r="CLV137" s="58"/>
      <c r="CLW137" s="58"/>
      <c r="CLX137" s="58"/>
      <c r="CLY137" s="58"/>
      <c r="CLZ137" s="58"/>
      <c r="CMA137" s="58"/>
      <c r="CMB137" s="58"/>
      <c r="CMC137" s="58"/>
      <c r="CMD137" s="58"/>
      <c r="CME137" s="58"/>
      <c r="CMF137" s="58"/>
      <c r="CMG137" s="58"/>
      <c r="CMH137" s="58"/>
      <c r="CMI137" s="58"/>
      <c r="CMJ137" s="58"/>
      <c r="CMK137" s="58"/>
      <c r="CML137" s="58"/>
      <c r="CMM137" s="58"/>
      <c r="CMN137" s="58"/>
      <c r="CMO137" s="58"/>
      <c r="CMP137" s="58"/>
      <c r="CMQ137" s="58"/>
      <c r="CMR137" s="58"/>
      <c r="CMS137" s="58"/>
      <c r="CMT137" s="58"/>
      <c r="CMU137" s="58"/>
      <c r="CMV137" s="58"/>
      <c r="CMW137" s="58"/>
      <c r="CMX137" s="58"/>
      <c r="CMY137" s="58"/>
      <c r="CMZ137" s="58"/>
      <c r="CNA137" s="58"/>
      <c r="CNB137" s="58"/>
      <c r="CNC137" s="58"/>
      <c r="CND137" s="58"/>
      <c r="CNE137" s="58"/>
      <c r="CNF137" s="58"/>
      <c r="CNG137" s="58"/>
      <c r="CNH137" s="58"/>
      <c r="CNI137" s="58"/>
      <c r="CNJ137" s="58"/>
      <c r="CNK137" s="58"/>
      <c r="CNL137" s="58"/>
      <c r="CNM137" s="58"/>
      <c r="CNN137" s="58"/>
      <c r="CNO137" s="58"/>
      <c r="CNP137" s="58"/>
      <c r="CNQ137" s="58"/>
      <c r="CNR137" s="58"/>
      <c r="CNS137" s="58"/>
      <c r="CNT137" s="58"/>
      <c r="CNU137" s="58"/>
      <c r="CNV137" s="58"/>
      <c r="CNW137" s="58"/>
      <c r="CNX137" s="58"/>
      <c r="CNY137" s="58"/>
      <c r="CNZ137" s="58"/>
      <c r="COA137" s="58"/>
      <c r="COB137" s="58"/>
      <c r="COC137" s="58"/>
      <c r="COD137" s="58"/>
      <c r="COE137" s="58"/>
      <c r="COF137" s="58"/>
      <c r="COG137" s="58"/>
      <c r="COH137" s="58"/>
      <c r="COI137" s="58"/>
      <c r="COJ137" s="58"/>
      <c r="COK137" s="58"/>
      <c r="COL137" s="58"/>
      <c r="COM137" s="58"/>
      <c r="CON137" s="58"/>
      <c r="COO137" s="58"/>
      <c r="COP137" s="58"/>
      <c r="COQ137" s="58"/>
      <c r="COR137" s="58"/>
      <c r="COS137" s="58"/>
      <c r="COT137" s="58"/>
      <c r="COU137" s="58"/>
      <c r="COV137" s="58"/>
      <c r="COW137" s="58"/>
      <c r="COX137" s="58"/>
      <c r="COY137" s="58"/>
      <c r="COZ137" s="58"/>
      <c r="CPA137" s="58"/>
      <c r="CPB137" s="58"/>
      <c r="CPC137" s="58"/>
      <c r="CPD137" s="58"/>
      <c r="CPE137" s="58"/>
      <c r="CPF137" s="58"/>
      <c r="CPG137" s="58"/>
      <c r="CPH137" s="58"/>
      <c r="CPI137" s="58"/>
      <c r="CPJ137" s="58"/>
      <c r="CPK137" s="58"/>
      <c r="CPL137" s="58"/>
      <c r="CPM137" s="58"/>
      <c r="CPN137" s="58"/>
      <c r="CPO137" s="58"/>
      <c r="CPP137" s="58"/>
      <c r="CPQ137" s="58"/>
      <c r="CPR137" s="58"/>
      <c r="CPS137" s="58"/>
      <c r="CPT137" s="58"/>
      <c r="CPU137" s="58"/>
      <c r="CPV137" s="58"/>
      <c r="CPW137" s="58"/>
      <c r="CPX137" s="58"/>
      <c r="CPY137" s="58"/>
      <c r="CPZ137" s="58"/>
      <c r="CQA137" s="58"/>
      <c r="CQB137" s="58"/>
      <c r="CQC137" s="58"/>
      <c r="CQD137" s="58"/>
      <c r="CQE137" s="58"/>
      <c r="CQF137" s="58"/>
      <c r="CQG137" s="58"/>
      <c r="CQH137" s="58"/>
      <c r="CQI137" s="58"/>
      <c r="CQJ137" s="58"/>
      <c r="CQK137" s="58"/>
      <c r="CQL137" s="58"/>
      <c r="CQM137" s="58"/>
      <c r="CQN137" s="58"/>
      <c r="CQO137" s="58"/>
      <c r="CQP137" s="58"/>
      <c r="CQQ137" s="58"/>
      <c r="CQR137" s="58"/>
      <c r="CQS137" s="58"/>
      <c r="CQT137" s="58"/>
      <c r="CQU137" s="58"/>
      <c r="CQV137" s="58"/>
      <c r="CQW137" s="58"/>
      <c r="CQX137" s="58"/>
      <c r="CQY137" s="58"/>
      <c r="CQZ137" s="58"/>
      <c r="CRA137" s="58"/>
      <c r="CRB137" s="58"/>
      <c r="CRC137" s="58"/>
      <c r="CRD137" s="58"/>
      <c r="CRE137" s="58"/>
      <c r="CRF137" s="58"/>
      <c r="CRG137" s="58"/>
      <c r="CRH137" s="58"/>
      <c r="CRI137" s="58"/>
      <c r="CRJ137" s="58"/>
      <c r="CRK137" s="58"/>
      <c r="CRL137" s="58"/>
      <c r="CRM137" s="58"/>
      <c r="CRN137" s="58"/>
      <c r="CRO137" s="58"/>
      <c r="CRP137" s="58"/>
      <c r="CRQ137" s="58"/>
      <c r="CRR137" s="58"/>
      <c r="CRS137" s="58"/>
      <c r="CRT137" s="58"/>
      <c r="CRU137" s="58"/>
      <c r="CRV137" s="58"/>
      <c r="CRW137" s="58"/>
      <c r="CRX137" s="58"/>
      <c r="CRY137" s="58"/>
      <c r="CRZ137" s="58"/>
      <c r="CSA137" s="58"/>
      <c r="CSB137" s="58"/>
      <c r="CSC137" s="58"/>
      <c r="CSD137" s="58"/>
      <c r="CSE137" s="58"/>
      <c r="CSF137" s="58"/>
      <c r="CSG137" s="58"/>
      <c r="CSH137" s="58"/>
      <c r="CSI137" s="58"/>
      <c r="CSJ137" s="58"/>
      <c r="CSK137" s="58"/>
      <c r="CSL137" s="58"/>
      <c r="CSM137" s="58"/>
      <c r="CSN137" s="58"/>
      <c r="CSO137" s="58"/>
      <c r="CSP137" s="58"/>
      <c r="CSQ137" s="58"/>
      <c r="CSR137" s="58"/>
      <c r="CSS137" s="58"/>
      <c r="CST137" s="58"/>
      <c r="CSU137" s="58"/>
      <c r="CSV137" s="58"/>
      <c r="CSW137" s="58"/>
      <c r="CSX137" s="58"/>
      <c r="CSY137" s="58"/>
      <c r="CSZ137" s="58"/>
      <c r="CTA137" s="58"/>
      <c r="CTB137" s="58"/>
      <c r="CTC137" s="58"/>
      <c r="CTD137" s="58"/>
      <c r="CTE137" s="58"/>
      <c r="CTF137" s="58"/>
      <c r="CTG137" s="58"/>
      <c r="CTH137" s="58"/>
      <c r="CTI137" s="58"/>
      <c r="CTJ137" s="58"/>
      <c r="CTK137" s="58"/>
      <c r="CTL137" s="58"/>
      <c r="CTM137" s="58"/>
      <c r="CTN137" s="58"/>
      <c r="CTO137" s="58"/>
      <c r="CTP137" s="58"/>
      <c r="CTQ137" s="58"/>
      <c r="CTR137" s="58"/>
      <c r="CTS137" s="58"/>
      <c r="CTT137" s="58"/>
      <c r="CTU137" s="58"/>
      <c r="CTV137" s="58"/>
      <c r="CTW137" s="58"/>
      <c r="CTX137" s="58"/>
      <c r="CTY137" s="58"/>
      <c r="CTZ137" s="58"/>
      <c r="CUA137" s="58"/>
      <c r="CUB137" s="58"/>
      <c r="CUC137" s="58"/>
      <c r="CUD137" s="58"/>
      <c r="CUE137" s="58"/>
      <c r="CUF137" s="58"/>
      <c r="CUG137" s="58"/>
      <c r="CUH137" s="58"/>
      <c r="CUI137" s="58"/>
      <c r="CUJ137" s="58"/>
      <c r="CUK137" s="58"/>
      <c r="CUL137" s="58"/>
      <c r="CUM137" s="58"/>
      <c r="CUN137" s="58"/>
      <c r="CUO137" s="58"/>
      <c r="CUP137" s="58"/>
      <c r="CUQ137" s="58"/>
      <c r="CUR137" s="58"/>
      <c r="CUS137" s="58"/>
      <c r="CUT137" s="58"/>
      <c r="CUU137" s="58"/>
      <c r="CUV137" s="58"/>
      <c r="CUW137" s="58"/>
      <c r="CUX137" s="58"/>
      <c r="CUY137" s="58"/>
      <c r="CUZ137" s="58"/>
      <c r="CVA137" s="58"/>
      <c r="CVB137" s="58"/>
      <c r="CVC137" s="58"/>
      <c r="CVD137" s="58"/>
      <c r="CVE137" s="58"/>
      <c r="CVF137" s="58"/>
      <c r="CVG137" s="58"/>
      <c r="CVH137" s="58"/>
      <c r="CVI137" s="58"/>
      <c r="CVJ137" s="58"/>
      <c r="CVK137" s="58"/>
      <c r="CVL137" s="58"/>
      <c r="CVM137" s="58"/>
      <c r="CVN137" s="58"/>
      <c r="CVO137" s="58"/>
      <c r="CVP137" s="58"/>
      <c r="CVQ137" s="58"/>
      <c r="CVR137" s="58"/>
      <c r="CVS137" s="58"/>
      <c r="CVT137" s="58"/>
      <c r="CVU137" s="58"/>
      <c r="CVV137" s="58"/>
      <c r="CVW137" s="58"/>
      <c r="CVX137" s="58"/>
      <c r="CVY137" s="58"/>
      <c r="CVZ137" s="58"/>
      <c r="CWA137" s="58"/>
      <c r="CWB137" s="58"/>
      <c r="CWC137" s="58"/>
      <c r="CWD137" s="58"/>
      <c r="CWE137" s="58"/>
      <c r="CWF137" s="58"/>
      <c r="CWG137" s="58"/>
      <c r="CWH137" s="58"/>
      <c r="CWI137" s="58"/>
      <c r="CWJ137" s="58"/>
      <c r="CWK137" s="58"/>
      <c r="CWL137" s="58"/>
      <c r="CWM137" s="58"/>
      <c r="CWN137" s="58"/>
      <c r="CWO137" s="58"/>
      <c r="CWP137" s="58"/>
      <c r="CWQ137" s="58"/>
      <c r="CWR137" s="58"/>
      <c r="CWS137" s="58"/>
      <c r="CWT137" s="58"/>
      <c r="CWU137" s="58"/>
      <c r="CWV137" s="58"/>
      <c r="CWW137" s="58"/>
      <c r="CWX137" s="58"/>
      <c r="CWY137" s="58"/>
      <c r="CWZ137" s="58"/>
      <c r="CXA137" s="58"/>
      <c r="CXB137" s="58"/>
      <c r="CXC137" s="58"/>
      <c r="CXD137" s="58"/>
      <c r="CXE137" s="58"/>
      <c r="CXF137" s="58"/>
      <c r="CXG137" s="58"/>
      <c r="CXH137" s="58"/>
      <c r="CXI137" s="58"/>
      <c r="CXJ137" s="58"/>
      <c r="CXK137" s="58"/>
      <c r="CXL137" s="58"/>
      <c r="CXM137" s="58"/>
      <c r="CXN137" s="58"/>
      <c r="CXO137" s="58"/>
      <c r="CXP137" s="58"/>
      <c r="CXQ137" s="58"/>
      <c r="CXR137" s="58"/>
      <c r="CXS137" s="58"/>
      <c r="CXT137" s="58"/>
      <c r="CXU137" s="58"/>
      <c r="CXV137" s="58"/>
      <c r="CXW137" s="58"/>
      <c r="CXX137" s="58"/>
      <c r="CXY137" s="58"/>
      <c r="CXZ137" s="58"/>
      <c r="CYA137" s="58"/>
      <c r="CYB137" s="58"/>
      <c r="CYC137" s="58"/>
      <c r="CYD137" s="58"/>
      <c r="CYE137" s="58"/>
      <c r="CYF137" s="58"/>
      <c r="CYG137" s="58"/>
      <c r="CYH137" s="58"/>
      <c r="CYI137" s="58"/>
      <c r="CYJ137" s="58"/>
      <c r="CYK137" s="58"/>
      <c r="CYL137" s="58"/>
      <c r="CYM137" s="58"/>
      <c r="CYN137" s="58"/>
      <c r="CYO137" s="58"/>
      <c r="CYP137" s="58"/>
      <c r="CYQ137" s="58"/>
      <c r="CYR137" s="58"/>
      <c r="CYS137" s="58"/>
      <c r="CYT137" s="58"/>
      <c r="CYU137" s="58"/>
      <c r="CYV137" s="58"/>
      <c r="CYW137" s="58"/>
      <c r="CYX137" s="58"/>
      <c r="CYY137" s="58"/>
      <c r="CYZ137" s="58"/>
      <c r="CZA137" s="58"/>
      <c r="CZB137" s="58"/>
      <c r="CZC137" s="58"/>
      <c r="CZD137" s="58"/>
      <c r="CZE137" s="58"/>
      <c r="CZF137" s="58"/>
      <c r="CZG137" s="58"/>
      <c r="CZH137" s="58"/>
      <c r="CZI137" s="58"/>
      <c r="CZJ137" s="58"/>
      <c r="CZK137" s="58"/>
      <c r="CZL137" s="58"/>
      <c r="CZM137" s="58"/>
      <c r="CZN137" s="58"/>
      <c r="CZO137" s="58"/>
      <c r="CZP137" s="58"/>
      <c r="CZQ137" s="58"/>
      <c r="CZR137" s="58"/>
      <c r="CZS137" s="58"/>
      <c r="CZT137" s="58"/>
      <c r="CZU137" s="58"/>
      <c r="CZV137" s="58"/>
      <c r="CZW137" s="58"/>
      <c r="CZX137" s="58"/>
      <c r="CZY137" s="58"/>
      <c r="CZZ137" s="58"/>
      <c r="DAA137" s="58"/>
      <c r="DAB137" s="58"/>
      <c r="DAC137" s="58"/>
      <c r="DAD137" s="58"/>
      <c r="DAE137" s="58"/>
      <c r="DAF137" s="58"/>
      <c r="DAG137" s="58"/>
      <c r="DAH137" s="58"/>
      <c r="DAI137" s="58"/>
      <c r="DAJ137" s="58"/>
      <c r="DAK137" s="58"/>
      <c r="DAL137" s="58"/>
      <c r="DAM137" s="58"/>
      <c r="DAN137" s="58"/>
      <c r="DAO137" s="58"/>
      <c r="DAP137" s="58"/>
      <c r="DAQ137" s="58"/>
      <c r="DAR137" s="58"/>
      <c r="DAS137" s="58"/>
      <c r="DAT137" s="58"/>
      <c r="DAU137" s="58"/>
      <c r="DAV137" s="58"/>
      <c r="DAW137" s="58"/>
      <c r="DAX137" s="58"/>
      <c r="DAY137" s="58"/>
      <c r="DAZ137" s="58"/>
      <c r="DBA137" s="58"/>
      <c r="DBB137" s="58"/>
      <c r="DBC137" s="58"/>
      <c r="DBD137" s="58"/>
      <c r="DBE137" s="58"/>
      <c r="DBF137" s="58"/>
      <c r="DBG137" s="58"/>
      <c r="DBH137" s="58"/>
      <c r="DBI137" s="58"/>
      <c r="DBJ137" s="58"/>
      <c r="DBK137" s="58"/>
      <c r="DBL137" s="58"/>
      <c r="DBM137" s="58"/>
      <c r="DBN137" s="58"/>
      <c r="DBO137" s="58"/>
      <c r="DBP137" s="58"/>
      <c r="DBQ137" s="58"/>
      <c r="DBR137" s="58"/>
      <c r="DBS137" s="58"/>
      <c r="DBT137" s="58"/>
      <c r="DBU137" s="58"/>
      <c r="DBV137" s="58"/>
      <c r="DBW137" s="58"/>
      <c r="DBX137" s="58"/>
      <c r="DBY137" s="58"/>
      <c r="DBZ137" s="58"/>
      <c r="DCA137" s="58"/>
      <c r="DCB137" s="58"/>
      <c r="DCC137" s="58"/>
      <c r="DCD137" s="58"/>
      <c r="DCE137" s="58"/>
      <c r="DCF137" s="58"/>
      <c r="DCG137" s="58"/>
      <c r="DCH137" s="58"/>
      <c r="DCI137" s="58"/>
      <c r="DCJ137" s="58"/>
      <c r="DCK137" s="58"/>
      <c r="DCL137" s="58"/>
      <c r="DCM137" s="58"/>
      <c r="DCN137" s="58"/>
      <c r="DCO137" s="58"/>
      <c r="DCP137" s="58"/>
      <c r="DCQ137" s="58"/>
      <c r="DCR137" s="58"/>
      <c r="DCS137" s="58"/>
      <c r="DCT137" s="58"/>
      <c r="DCU137" s="58"/>
      <c r="DCV137" s="58"/>
      <c r="DCW137" s="58"/>
      <c r="DCX137" s="58"/>
      <c r="DCY137" s="58"/>
      <c r="DCZ137" s="58"/>
      <c r="DDA137" s="58"/>
      <c r="DDB137" s="58"/>
      <c r="DDC137" s="58"/>
      <c r="DDD137" s="58"/>
      <c r="DDE137" s="58"/>
      <c r="DDF137" s="58"/>
      <c r="DDG137" s="58"/>
      <c r="DDH137" s="58"/>
      <c r="DDI137" s="58"/>
      <c r="DDJ137" s="58"/>
      <c r="DDK137" s="58"/>
      <c r="DDL137" s="58"/>
      <c r="DDM137" s="58"/>
      <c r="DDN137" s="58"/>
      <c r="DDO137" s="58"/>
      <c r="DDP137" s="58"/>
      <c r="DDQ137" s="58"/>
      <c r="DDR137" s="58"/>
      <c r="DDS137" s="58"/>
      <c r="DDT137" s="58"/>
      <c r="DDU137" s="58"/>
      <c r="DDV137" s="58"/>
      <c r="DDW137" s="58"/>
      <c r="DDX137" s="58"/>
      <c r="DDY137" s="58"/>
      <c r="DDZ137" s="58"/>
      <c r="DEA137" s="58"/>
      <c r="DEB137" s="58"/>
      <c r="DEC137" s="58"/>
      <c r="DED137" s="58"/>
      <c r="DEE137" s="58"/>
      <c r="DEF137" s="58"/>
      <c r="DEG137" s="58"/>
      <c r="DEH137" s="58"/>
      <c r="DEI137" s="58"/>
      <c r="DEJ137" s="58"/>
      <c r="DEK137" s="58"/>
      <c r="DEL137" s="58"/>
      <c r="DEM137" s="58"/>
      <c r="DEN137" s="58"/>
      <c r="DEO137" s="58"/>
      <c r="DEP137" s="58"/>
      <c r="DEQ137" s="58"/>
      <c r="DER137" s="58"/>
      <c r="DES137" s="58"/>
      <c r="DET137" s="58"/>
      <c r="DEU137" s="58"/>
      <c r="DEV137" s="58"/>
      <c r="DEW137" s="58"/>
      <c r="DEX137" s="58"/>
      <c r="DEY137" s="58"/>
      <c r="DEZ137" s="58"/>
      <c r="DFA137" s="58"/>
      <c r="DFB137" s="58"/>
      <c r="DFC137" s="58"/>
      <c r="DFD137" s="58"/>
      <c r="DFE137" s="58"/>
      <c r="DFF137" s="58"/>
      <c r="DFG137" s="58"/>
      <c r="DFH137" s="58"/>
      <c r="DFI137" s="58"/>
      <c r="DFJ137" s="58"/>
      <c r="DFK137" s="58"/>
      <c r="DFL137" s="58"/>
      <c r="DFM137" s="58"/>
      <c r="DFN137" s="58"/>
      <c r="DFO137" s="58"/>
      <c r="DFP137" s="58"/>
      <c r="DFQ137" s="58"/>
      <c r="DFR137" s="58"/>
      <c r="DFS137" s="58"/>
      <c r="DFT137" s="58"/>
      <c r="DFU137" s="58"/>
      <c r="DFV137" s="58"/>
      <c r="DFW137" s="58"/>
      <c r="DFX137" s="58"/>
      <c r="DFY137" s="58"/>
      <c r="DFZ137" s="58"/>
      <c r="DGA137" s="58"/>
      <c r="DGB137" s="58"/>
      <c r="DGC137" s="58"/>
      <c r="DGD137" s="58"/>
      <c r="DGE137" s="58"/>
      <c r="DGF137" s="58"/>
      <c r="DGG137" s="58"/>
      <c r="DGH137" s="58"/>
      <c r="DGI137" s="58"/>
      <c r="DGJ137" s="58"/>
      <c r="DGK137" s="58"/>
      <c r="DGL137" s="58"/>
      <c r="DGM137" s="58"/>
      <c r="DGN137" s="58"/>
      <c r="DGO137" s="58"/>
      <c r="DGP137" s="58"/>
      <c r="DGQ137" s="58"/>
      <c r="DGR137" s="58"/>
      <c r="DGS137" s="58"/>
      <c r="DGT137" s="58"/>
      <c r="DGU137" s="58"/>
      <c r="DGV137" s="58"/>
      <c r="DGW137" s="58"/>
      <c r="DGX137" s="58"/>
      <c r="DGY137" s="58"/>
      <c r="DGZ137" s="58"/>
      <c r="DHA137" s="58"/>
      <c r="DHB137" s="58"/>
      <c r="DHC137" s="58"/>
      <c r="DHD137" s="58"/>
      <c r="DHE137" s="58"/>
      <c r="DHF137" s="58"/>
      <c r="DHG137" s="58"/>
      <c r="DHH137" s="58"/>
      <c r="DHI137" s="58"/>
      <c r="DHJ137" s="58"/>
      <c r="DHK137" s="58"/>
      <c r="DHL137" s="58"/>
      <c r="DHM137" s="58"/>
      <c r="DHN137" s="58"/>
      <c r="DHO137" s="58"/>
      <c r="DHP137" s="58"/>
      <c r="DHQ137" s="58"/>
      <c r="DHR137" s="58"/>
      <c r="DHS137" s="58"/>
      <c r="DHT137" s="58"/>
      <c r="DHU137" s="58"/>
      <c r="DHV137" s="58"/>
      <c r="DHW137" s="58"/>
      <c r="DHX137" s="58"/>
      <c r="DHY137" s="58"/>
      <c r="DHZ137" s="58"/>
      <c r="DIA137" s="58"/>
      <c r="DIB137" s="58"/>
      <c r="DIC137" s="58"/>
      <c r="DID137" s="58"/>
      <c r="DIE137" s="58"/>
      <c r="DIF137" s="58"/>
      <c r="DIG137" s="58"/>
      <c r="DIH137" s="58"/>
      <c r="DII137" s="58"/>
      <c r="DIJ137" s="58"/>
      <c r="DIK137" s="58"/>
      <c r="DIL137" s="58"/>
      <c r="DIM137" s="58"/>
      <c r="DIN137" s="58"/>
      <c r="DIO137" s="58"/>
      <c r="DIP137" s="58"/>
      <c r="DIQ137" s="58"/>
      <c r="DIR137" s="58"/>
      <c r="DIS137" s="58"/>
      <c r="DIT137" s="58"/>
      <c r="DIU137" s="58"/>
      <c r="DIV137" s="58"/>
      <c r="DIW137" s="58"/>
      <c r="DIX137" s="58"/>
      <c r="DIY137" s="58"/>
      <c r="DIZ137" s="58"/>
      <c r="DJA137" s="58"/>
      <c r="DJB137" s="58"/>
      <c r="DJC137" s="58"/>
      <c r="DJD137" s="58"/>
      <c r="DJE137" s="58"/>
      <c r="DJF137" s="58"/>
      <c r="DJG137" s="58"/>
      <c r="DJH137" s="58"/>
      <c r="DJI137" s="58"/>
      <c r="DJJ137" s="58"/>
      <c r="DJK137" s="58"/>
      <c r="DJL137" s="58"/>
      <c r="DJM137" s="58"/>
      <c r="DJN137" s="58"/>
      <c r="DJO137" s="58"/>
      <c r="DJP137" s="58"/>
      <c r="DJQ137" s="58"/>
      <c r="DJR137" s="58"/>
      <c r="DJS137" s="58"/>
      <c r="DJT137" s="58"/>
      <c r="DJU137" s="58"/>
      <c r="DJV137" s="58"/>
      <c r="DJW137" s="58"/>
      <c r="DJX137" s="58"/>
      <c r="DJY137" s="58"/>
      <c r="DJZ137" s="58"/>
      <c r="DKA137" s="58"/>
      <c r="DKB137" s="58"/>
      <c r="DKC137" s="58"/>
      <c r="DKD137" s="58"/>
      <c r="DKE137" s="58"/>
      <c r="DKF137" s="58"/>
      <c r="DKG137" s="58"/>
      <c r="DKH137" s="58"/>
      <c r="DKI137" s="58"/>
      <c r="DKJ137" s="58"/>
      <c r="DKK137" s="58"/>
      <c r="DKL137" s="58"/>
      <c r="DKM137" s="58"/>
      <c r="DKN137" s="58"/>
      <c r="DKO137" s="58"/>
      <c r="DKP137" s="58"/>
      <c r="DKQ137" s="58"/>
      <c r="DKR137" s="58"/>
      <c r="DKS137" s="58"/>
      <c r="DKT137" s="58"/>
      <c r="DKU137" s="58"/>
      <c r="DKV137" s="58"/>
      <c r="DKW137" s="58"/>
      <c r="DKX137" s="58"/>
      <c r="DKY137" s="58"/>
      <c r="DKZ137" s="58"/>
      <c r="DLA137" s="58"/>
      <c r="DLB137" s="58"/>
      <c r="DLC137" s="58"/>
      <c r="DLD137" s="58"/>
      <c r="DLE137" s="58"/>
      <c r="DLF137" s="58"/>
      <c r="DLG137" s="58"/>
      <c r="DLH137" s="58"/>
      <c r="DLI137" s="58"/>
      <c r="DLJ137" s="58"/>
      <c r="DLK137" s="58"/>
      <c r="DLL137" s="58"/>
      <c r="DLM137" s="58"/>
      <c r="DLN137" s="58"/>
      <c r="DLO137" s="58"/>
      <c r="DLP137" s="58"/>
      <c r="DLQ137" s="58"/>
      <c r="DLR137" s="58"/>
      <c r="DLS137" s="58"/>
      <c r="DLT137" s="58"/>
      <c r="DLU137" s="58"/>
      <c r="DLV137" s="58"/>
      <c r="DLW137" s="58"/>
      <c r="DLX137" s="58"/>
      <c r="DLY137" s="58"/>
      <c r="DLZ137" s="58"/>
      <c r="DMA137" s="58"/>
      <c r="DMB137" s="58"/>
      <c r="DMC137" s="58"/>
      <c r="DMD137" s="58"/>
      <c r="DME137" s="58"/>
      <c r="DMF137" s="58"/>
      <c r="DMG137" s="58"/>
      <c r="DMH137" s="58"/>
      <c r="DMI137" s="58"/>
      <c r="DMJ137" s="58"/>
      <c r="DMK137" s="58"/>
      <c r="DML137" s="58"/>
      <c r="DMM137" s="58"/>
      <c r="DMN137" s="58"/>
      <c r="DMO137" s="58"/>
      <c r="DMP137" s="58"/>
      <c r="DMQ137" s="58"/>
      <c r="DMR137" s="58"/>
      <c r="DMS137" s="58"/>
      <c r="DMT137" s="58"/>
      <c r="DMU137" s="58"/>
      <c r="DMV137" s="58"/>
      <c r="DMW137" s="58"/>
      <c r="DMX137" s="58"/>
      <c r="DMY137" s="58"/>
      <c r="DMZ137" s="58"/>
      <c r="DNA137" s="58"/>
      <c r="DNB137" s="58"/>
      <c r="DNC137" s="58"/>
      <c r="DND137" s="58"/>
      <c r="DNE137" s="58"/>
      <c r="DNF137" s="58"/>
      <c r="DNG137" s="58"/>
      <c r="DNH137" s="58"/>
      <c r="DNI137" s="58"/>
      <c r="DNJ137" s="58"/>
      <c r="DNK137" s="58"/>
      <c r="DNL137" s="58"/>
      <c r="DNM137" s="58"/>
      <c r="DNN137" s="58"/>
      <c r="DNO137" s="58"/>
      <c r="DNP137" s="58"/>
      <c r="DNQ137" s="58"/>
      <c r="DNR137" s="58"/>
      <c r="DNS137" s="58"/>
      <c r="DNT137" s="58"/>
      <c r="DNU137" s="58"/>
      <c r="DNV137" s="58"/>
      <c r="DNW137" s="58"/>
      <c r="DNX137" s="58"/>
      <c r="DNY137" s="58"/>
      <c r="DNZ137" s="58"/>
      <c r="DOA137" s="58"/>
      <c r="DOB137" s="58"/>
      <c r="DOC137" s="58"/>
      <c r="DOD137" s="58"/>
      <c r="DOE137" s="58"/>
      <c r="DOF137" s="58"/>
      <c r="DOG137" s="58"/>
      <c r="DOH137" s="58"/>
      <c r="DOI137" s="58"/>
      <c r="DOJ137" s="58"/>
      <c r="DOK137" s="58"/>
      <c r="DOL137" s="58"/>
      <c r="DOM137" s="58"/>
      <c r="DON137" s="58"/>
      <c r="DOO137" s="58"/>
      <c r="DOP137" s="58"/>
      <c r="DOQ137" s="58"/>
      <c r="DOR137" s="58"/>
      <c r="DOS137" s="58"/>
      <c r="DOT137" s="58"/>
      <c r="DOU137" s="58"/>
      <c r="DOV137" s="58"/>
      <c r="DOW137" s="58"/>
      <c r="DOX137" s="58"/>
      <c r="DOY137" s="58"/>
      <c r="DOZ137" s="58"/>
      <c r="DPA137" s="58"/>
      <c r="DPB137" s="58"/>
      <c r="DPC137" s="58"/>
      <c r="DPD137" s="58"/>
      <c r="DPE137" s="58"/>
      <c r="DPF137" s="58"/>
      <c r="DPG137" s="58"/>
      <c r="DPH137" s="58"/>
      <c r="DPI137" s="58"/>
      <c r="DPJ137" s="58"/>
      <c r="DPK137" s="58"/>
      <c r="DPL137" s="58"/>
      <c r="DPM137" s="58"/>
      <c r="DPN137" s="58"/>
      <c r="DPO137" s="58"/>
      <c r="DPP137" s="58"/>
      <c r="DPQ137" s="58"/>
      <c r="DPR137" s="58"/>
      <c r="DPS137" s="58"/>
      <c r="DPT137" s="58"/>
      <c r="DPU137" s="58"/>
      <c r="DPV137" s="58"/>
      <c r="DPW137" s="58"/>
      <c r="DPX137" s="58"/>
      <c r="DPY137" s="58"/>
      <c r="DPZ137" s="58"/>
      <c r="DQA137" s="58"/>
      <c r="DQB137" s="58"/>
      <c r="DQC137" s="58"/>
      <c r="DQD137" s="58"/>
      <c r="DQE137" s="58"/>
      <c r="DQF137" s="58"/>
      <c r="DQG137" s="58"/>
      <c r="DQH137" s="58"/>
      <c r="DQI137" s="58"/>
      <c r="DQJ137" s="58"/>
      <c r="DQK137" s="58"/>
      <c r="DQL137" s="58"/>
      <c r="DQM137" s="58"/>
      <c r="DQN137" s="58"/>
      <c r="DQO137" s="58"/>
      <c r="DQP137" s="58"/>
      <c r="DQQ137" s="58"/>
      <c r="DQR137" s="58"/>
      <c r="DQS137" s="58"/>
      <c r="DQT137" s="58"/>
      <c r="DQU137" s="58"/>
      <c r="DQV137" s="58"/>
      <c r="DQW137" s="58"/>
      <c r="DQX137" s="58"/>
      <c r="DQY137" s="58"/>
      <c r="DQZ137" s="58"/>
      <c r="DRA137" s="58"/>
      <c r="DRB137" s="58"/>
      <c r="DRC137" s="58"/>
      <c r="DRD137" s="58"/>
      <c r="DRE137" s="58"/>
      <c r="DRF137" s="58"/>
      <c r="DRG137" s="58"/>
      <c r="DRH137" s="58"/>
      <c r="DRI137" s="58"/>
      <c r="DRJ137" s="58"/>
      <c r="DRK137" s="58"/>
      <c r="DRL137" s="58"/>
      <c r="DRM137" s="58"/>
      <c r="DRN137" s="58"/>
      <c r="DRO137" s="58"/>
      <c r="DRP137" s="58"/>
      <c r="DRQ137" s="58"/>
      <c r="DRR137" s="58"/>
      <c r="DRS137" s="58"/>
      <c r="DRT137" s="58"/>
      <c r="DRU137" s="58"/>
      <c r="DRV137" s="58"/>
      <c r="DRW137" s="58"/>
      <c r="DRX137" s="58"/>
      <c r="DRY137" s="58"/>
      <c r="DRZ137" s="58"/>
      <c r="DSA137" s="58"/>
      <c r="DSB137" s="58"/>
      <c r="DSC137" s="58"/>
      <c r="DSD137" s="58"/>
      <c r="DSE137" s="58"/>
      <c r="DSF137" s="58"/>
      <c r="DSG137" s="58"/>
      <c r="DSH137" s="58"/>
      <c r="DSI137" s="58"/>
      <c r="DSJ137" s="58"/>
      <c r="DSK137" s="58"/>
      <c r="DSL137" s="58"/>
      <c r="DSM137" s="58"/>
      <c r="DSN137" s="58"/>
      <c r="DSO137" s="58"/>
      <c r="DSP137" s="58"/>
      <c r="DSQ137" s="58"/>
      <c r="DSR137" s="58"/>
      <c r="DSS137" s="58"/>
      <c r="DST137" s="58"/>
      <c r="DSU137" s="58"/>
      <c r="DSV137" s="58"/>
      <c r="DSW137" s="58"/>
      <c r="DSX137" s="58"/>
      <c r="DSY137" s="58"/>
      <c r="DSZ137" s="58"/>
      <c r="DTA137" s="58"/>
      <c r="DTB137" s="58"/>
      <c r="DTC137" s="58"/>
      <c r="DTD137" s="58"/>
      <c r="DTE137" s="58"/>
      <c r="DTF137" s="58"/>
      <c r="DTG137" s="58"/>
      <c r="DTH137" s="58"/>
      <c r="DTI137" s="58"/>
      <c r="DTJ137" s="58"/>
      <c r="DTK137" s="58"/>
      <c r="DTL137" s="58"/>
      <c r="DTM137" s="58"/>
      <c r="DTN137" s="58"/>
      <c r="DTO137" s="58"/>
      <c r="DTP137" s="58"/>
      <c r="DTQ137" s="58"/>
      <c r="DTR137" s="58"/>
      <c r="DTS137" s="58"/>
      <c r="DTT137" s="58"/>
      <c r="DTU137" s="58"/>
      <c r="DTV137" s="58"/>
      <c r="DTW137" s="58"/>
      <c r="DTX137" s="58"/>
      <c r="DTY137" s="58"/>
      <c r="DTZ137" s="58"/>
      <c r="DUA137" s="58"/>
      <c r="DUB137" s="58"/>
      <c r="DUC137" s="58"/>
      <c r="DUD137" s="58"/>
      <c r="DUE137" s="58"/>
      <c r="DUF137" s="58"/>
      <c r="DUG137" s="58"/>
      <c r="DUH137" s="58"/>
      <c r="DUI137" s="58"/>
      <c r="DUJ137" s="58"/>
      <c r="DUK137" s="58"/>
      <c r="DUL137" s="58"/>
      <c r="DUM137" s="58"/>
      <c r="DUN137" s="58"/>
      <c r="DUO137" s="58"/>
      <c r="DUP137" s="58"/>
      <c r="DUQ137" s="58"/>
      <c r="DUR137" s="58"/>
      <c r="DUS137" s="58"/>
      <c r="DUT137" s="58"/>
      <c r="DUU137" s="58"/>
      <c r="DUV137" s="58"/>
      <c r="DUW137" s="58"/>
      <c r="DUX137" s="58"/>
      <c r="DUY137" s="58"/>
      <c r="DUZ137" s="58"/>
      <c r="DVA137" s="58"/>
      <c r="DVB137" s="58"/>
      <c r="DVC137" s="58"/>
      <c r="DVD137" s="58"/>
      <c r="DVE137" s="58"/>
      <c r="DVF137" s="58"/>
      <c r="DVG137" s="58"/>
      <c r="DVH137" s="58"/>
      <c r="DVI137" s="58"/>
      <c r="DVJ137" s="58"/>
      <c r="DVK137" s="58"/>
      <c r="DVL137" s="58"/>
      <c r="DVM137" s="58"/>
      <c r="DVN137" s="58"/>
      <c r="DVO137" s="58"/>
      <c r="DVP137" s="58"/>
      <c r="DVQ137" s="58"/>
      <c r="DVR137" s="58"/>
      <c r="DVS137" s="58"/>
      <c r="DVT137" s="58"/>
      <c r="DVU137" s="58"/>
      <c r="DVV137" s="58"/>
      <c r="DVW137" s="58"/>
      <c r="DVX137" s="58"/>
      <c r="DVY137" s="58"/>
      <c r="DVZ137" s="58"/>
      <c r="DWA137" s="58"/>
      <c r="DWB137" s="58"/>
      <c r="DWC137" s="58"/>
      <c r="DWD137" s="58"/>
      <c r="DWE137" s="58"/>
      <c r="DWF137" s="58"/>
      <c r="DWG137" s="58"/>
      <c r="DWH137" s="58"/>
      <c r="DWI137" s="58"/>
      <c r="DWJ137" s="58"/>
      <c r="DWK137" s="58"/>
      <c r="DWL137" s="58"/>
      <c r="DWM137" s="58"/>
      <c r="DWN137" s="58"/>
      <c r="DWO137" s="58"/>
      <c r="DWP137" s="58"/>
      <c r="DWQ137" s="58"/>
      <c r="DWR137" s="58"/>
      <c r="DWS137" s="58"/>
      <c r="DWT137" s="58"/>
      <c r="DWU137" s="58"/>
      <c r="DWV137" s="58"/>
      <c r="DWW137" s="58"/>
      <c r="DWX137" s="58"/>
      <c r="DWY137" s="58"/>
      <c r="DWZ137" s="58"/>
      <c r="DXA137" s="58"/>
      <c r="DXB137" s="58"/>
      <c r="DXC137" s="58"/>
      <c r="DXD137" s="58"/>
      <c r="DXE137" s="58"/>
      <c r="DXF137" s="58"/>
      <c r="DXG137" s="58"/>
      <c r="DXH137" s="58"/>
      <c r="DXI137" s="58"/>
      <c r="DXJ137" s="58"/>
      <c r="DXK137" s="58"/>
      <c r="DXL137" s="58"/>
      <c r="DXM137" s="58"/>
      <c r="DXN137" s="58"/>
      <c r="DXO137" s="58"/>
      <c r="DXP137" s="58"/>
      <c r="DXQ137" s="58"/>
      <c r="DXR137" s="58"/>
      <c r="DXS137" s="58"/>
      <c r="DXT137" s="58"/>
      <c r="DXU137" s="58"/>
      <c r="DXV137" s="58"/>
      <c r="DXW137" s="58"/>
      <c r="DXX137" s="58"/>
      <c r="DXY137" s="58"/>
      <c r="DXZ137" s="58"/>
      <c r="DYA137" s="58"/>
      <c r="DYB137" s="58"/>
      <c r="DYC137" s="58"/>
      <c r="DYD137" s="58"/>
      <c r="DYE137" s="58"/>
      <c r="DYF137" s="58"/>
      <c r="DYG137" s="58"/>
      <c r="DYH137" s="58"/>
      <c r="DYI137" s="58"/>
      <c r="DYJ137" s="58"/>
      <c r="DYK137" s="58"/>
      <c r="DYL137" s="58"/>
      <c r="DYM137" s="58"/>
      <c r="DYN137" s="58"/>
      <c r="DYO137" s="58"/>
      <c r="DYP137" s="58"/>
      <c r="DYQ137" s="58"/>
      <c r="DYR137" s="58"/>
      <c r="DYS137" s="58"/>
      <c r="DYT137" s="58"/>
      <c r="DYU137" s="58"/>
      <c r="DYV137" s="58"/>
      <c r="DYW137" s="58"/>
      <c r="DYX137" s="58"/>
      <c r="DYY137" s="58"/>
      <c r="DYZ137" s="58"/>
      <c r="DZA137" s="58"/>
      <c r="DZB137" s="58"/>
      <c r="DZC137" s="58"/>
      <c r="DZD137" s="58"/>
      <c r="DZE137" s="58"/>
      <c r="DZF137" s="58"/>
      <c r="DZG137" s="58"/>
      <c r="DZH137" s="58"/>
      <c r="DZI137" s="58"/>
      <c r="DZJ137" s="58"/>
      <c r="DZK137" s="58"/>
      <c r="DZL137" s="58"/>
      <c r="DZM137" s="58"/>
      <c r="DZN137" s="58"/>
      <c r="DZO137" s="58"/>
      <c r="DZP137" s="58"/>
      <c r="DZQ137" s="58"/>
      <c r="DZR137" s="58"/>
      <c r="DZS137" s="58"/>
      <c r="DZT137" s="58"/>
      <c r="DZU137" s="58"/>
      <c r="DZV137" s="58"/>
      <c r="DZW137" s="58"/>
      <c r="DZX137" s="58"/>
      <c r="DZY137" s="58"/>
      <c r="DZZ137" s="58"/>
      <c r="EAA137" s="58"/>
      <c r="EAB137" s="58"/>
      <c r="EAC137" s="58"/>
      <c r="EAD137" s="58"/>
      <c r="EAE137" s="58"/>
      <c r="EAF137" s="58"/>
      <c r="EAG137" s="58"/>
      <c r="EAH137" s="58"/>
      <c r="EAI137" s="58"/>
      <c r="EAJ137" s="58"/>
      <c r="EAK137" s="58"/>
      <c r="EAL137" s="58"/>
      <c r="EAM137" s="58"/>
      <c r="EAN137" s="58"/>
      <c r="EAO137" s="58"/>
      <c r="EAP137" s="58"/>
      <c r="EAQ137" s="58"/>
      <c r="EAR137" s="58"/>
      <c r="EAS137" s="58"/>
      <c r="EAT137" s="58"/>
      <c r="EAU137" s="58"/>
      <c r="EAV137" s="58"/>
      <c r="EAW137" s="58"/>
      <c r="EAX137" s="58"/>
      <c r="EAY137" s="58"/>
      <c r="EAZ137" s="58"/>
      <c r="EBA137" s="58"/>
      <c r="EBB137" s="58"/>
      <c r="EBC137" s="58"/>
      <c r="EBD137" s="58"/>
      <c r="EBE137" s="58"/>
      <c r="EBF137" s="58"/>
      <c r="EBG137" s="58"/>
      <c r="EBH137" s="58"/>
      <c r="EBI137" s="58"/>
      <c r="EBJ137" s="58"/>
      <c r="EBK137" s="58"/>
      <c r="EBL137" s="58"/>
      <c r="EBM137" s="58"/>
      <c r="EBN137" s="58"/>
      <c r="EBO137" s="58"/>
      <c r="EBP137" s="58"/>
      <c r="EBQ137" s="58"/>
      <c r="EBR137" s="58"/>
      <c r="EBS137" s="58"/>
      <c r="EBT137" s="58"/>
      <c r="EBU137" s="58"/>
      <c r="EBV137" s="58"/>
      <c r="EBW137" s="58"/>
      <c r="EBX137" s="58"/>
      <c r="EBY137" s="58"/>
      <c r="EBZ137" s="58"/>
      <c r="ECA137" s="58"/>
      <c r="ECB137" s="58"/>
      <c r="ECC137" s="58"/>
      <c r="ECD137" s="58"/>
      <c r="ECE137" s="58"/>
      <c r="ECF137" s="58"/>
      <c r="ECG137" s="58"/>
      <c r="ECH137" s="58"/>
      <c r="ECI137" s="58"/>
      <c r="ECJ137" s="58"/>
      <c r="ECK137" s="58"/>
      <c r="ECL137" s="58"/>
      <c r="ECM137" s="58"/>
      <c r="ECN137" s="58"/>
      <c r="ECO137" s="58"/>
      <c r="ECP137" s="58"/>
      <c r="ECQ137" s="58"/>
      <c r="ECR137" s="58"/>
      <c r="ECS137" s="58"/>
      <c r="ECT137" s="58"/>
      <c r="ECU137" s="58"/>
      <c r="ECV137" s="58"/>
      <c r="ECW137" s="58"/>
      <c r="ECX137" s="58"/>
      <c r="ECY137" s="58"/>
      <c r="ECZ137" s="58"/>
      <c r="EDA137" s="58"/>
      <c r="EDB137" s="58"/>
      <c r="EDC137" s="58"/>
      <c r="EDD137" s="58"/>
      <c r="EDE137" s="58"/>
      <c r="EDF137" s="58"/>
      <c r="EDG137" s="58"/>
      <c r="EDH137" s="58"/>
      <c r="EDI137" s="58"/>
      <c r="EDJ137" s="58"/>
      <c r="EDK137" s="58"/>
      <c r="EDL137" s="58"/>
      <c r="EDM137" s="58"/>
      <c r="EDN137" s="58"/>
      <c r="EDO137" s="58"/>
      <c r="EDP137" s="58"/>
      <c r="EDQ137" s="58"/>
      <c r="EDR137" s="58"/>
      <c r="EDS137" s="58"/>
      <c r="EDT137" s="58"/>
      <c r="EDU137" s="58"/>
      <c r="EDV137" s="58"/>
      <c r="EDW137" s="58"/>
      <c r="EDX137" s="58"/>
      <c r="EDY137" s="58"/>
      <c r="EDZ137" s="58"/>
      <c r="EEA137" s="58"/>
      <c r="EEB137" s="58"/>
      <c r="EEC137" s="58"/>
      <c r="EED137" s="58"/>
      <c r="EEE137" s="58"/>
      <c r="EEF137" s="58"/>
      <c r="EEG137" s="58"/>
      <c r="EEH137" s="58"/>
      <c r="EEI137" s="58"/>
      <c r="EEJ137" s="58"/>
      <c r="EEK137" s="58"/>
      <c r="EEL137" s="58"/>
      <c r="EEM137" s="58"/>
      <c r="EEN137" s="58"/>
      <c r="EEO137" s="58"/>
      <c r="EEP137" s="58"/>
      <c r="EEQ137" s="58"/>
      <c r="EER137" s="58"/>
      <c r="EES137" s="58"/>
      <c r="EET137" s="58"/>
      <c r="EEU137" s="58"/>
      <c r="EEV137" s="58"/>
      <c r="EEW137" s="58"/>
      <c r="EEX137" s="58"/>
      <c r="EEY137" s="58"/>
      <c r="EEZ137" s="58"/>
      <c r="EFA137" s="58"/>
      <c r="EFB137" s="58"/>
      <c r="EFC137" s="58"/>
      <c r="EFD137" s="58"/>
      <c r="EFE137" s="58"/>
      <c r="EFF137" s="58"/>
      <c r="EFG137" s="58"/>
      <c r="EFH137" s="58"/>
      <c r="EFI137" s="58"/>
      <c r="EFJ137" s="58"/>
      <c r="EFK137" s="58"/>
      <c r="EFL137" s="58"/>
      <c r="EFM137" s="58"/>
      <c r="EFN137" s="58"/>
      <c r="EFO137" s="58"/>
      <c r="EFP137" s="58"/>
      <c r="EFQ137" s="58"/>
      <c r="EFR137" s="58"/>
      <c r="EFS137" s="58"/>
      <c r="EFT137" s="58"/>
      <c r="EFU137" s="58"/>
      <c r="EFV137" s="58"/>
      <c r="EFW137" s="58"/>
      <c r="EFX137" s="58"/>
      <c r="EFY137" s="58"/>
      <c r="EFZ137" s="58"/>
      <c r="EGA137" s="58"/>
      <c r="EGB137" s="58"/>
      <c r="EGC137" s="58"/>
      <c r="EGD137" s="58"/>
      <c r="EGE137" s="58"/>
      <c r="EGF137" s="58"/>
      <c r="EGG137" s="58"/>
      <c r="EGH137" s="58"/>
      <c r="EGI137" s="58"/>
      <c r="EGJ137" s="58"/>
      <c r="EGK137" s="58"/>
      <c r="EGL137" s="58"/>
      <c r="EGM137" s="58"/>
      <c r="EGN137" s="58"/>
      <c r="EGO137" s="58"/>
      <c r="EGP137" s="58"/>
      <c r="EGQ137" s="58"/>
      <c r="EGR137" s="58"/>
      <c r="EGS137" s="58"/>
      <c r="EGT137" s="58"/>
      <c r="EGU137" s="58"/>
      <c r="EGV137" s="58"/>
      <c r="EGW137" s="58"/>
      <c r="EGX137" s="58"/>
      <c r="EGY137" s="58"/>
      <c r="EGZ137" s="58"/>
      <c r="EHA137" s="58"/>
      <c r="EHB137" s="58"/>
      <c r="EHC137" s="58"/>
      <c r="EHD137" s="58"/>
      <c r="EHE137" s="58"/>
      <c r="EHF137" s="58"/>
      <c r="EHG137" s="58"/>
      <c r="EHH137" s="58"/>
      <c r="EHI137" s="58"/>
      <c r="EHJ137" s="58"/>
      <c r="EHK137" s="58"/>
      <c r="EHL137" s="58"/>
      <c r="EHM137" s="58"/>
      <c r="EHN137" s="58"/>
      <c r="EHO137" s="58"/>
      <c r="EHP137" s="58"/>
      <c r="EHQ137" s="58"/>
      <c r="EHR137" s="58"/>
      <c r="EHS137" s="58"/>
      <c r="EHT137" s="58"/>
      <c r="EHU137" s="58"/>
      <c r="EHV137" s="58"/>
      <c r="EHW137" s="58"/>
      <c r="EHX137" s="58"/>
      <c r="EHY137" s="58"/>
      <c r="EHZ137" s="58"/>
      <c r="EIA137" s="58"/>
      <c r="EIB137" s="58"/>
      <c r="EIC137" s="58"/>
      <c r="EID137" s="58"/>
      <c r="EIE137" s="58"/>
      <c r="EIF137" s="58"/>
      <c r="EIG137" s="58"/>
      <c r="EIH137" s="58"/>
      <c r="EII137" s="58"/>
      <c r="EIJ137" s="58"/>
      <c r="EIK137" s="58"/>
      <c r="EIL137" s="58"/>
      <c r="EIM137" s="58"/>
      <c r="EIN137" s="58"/>
      <c r="EIO137" s="58"/>
      <c r="EIP137" s="58"/>
      <c r="EIQ137" s="58"/>
      <c r="EIR137" s="58"/>
      <c r="EIS137" s="58"/>
      <c r="EIT137" s="58"/>
      <c r="EIU137" s="58"/>
      <c r="EIV137" s="58"/>
      <c r="EIW137" s="58"/>
      <c r="EIX137" s="58"/>
      <c r="EIY137" s="58"/>
      <c r="EIZ137" s="58"/>
      <c r="EJA137" s="58"/>
      <c r="EJB137" s="58"/>
      <c r="EJC137" s="58"/>
      <c r="EJD137" s="58"/>
      <c r="EJE137" s="58"/>
      <c r="EJF137" s="58"/>
      <c r="EJG137" s="58"/>
      <c r="EJH137" s="58"/>
      <c r="EJI137" s="58"/>
      <c r="EJJ137" s="58"/>
      <c r="EJK137" s="58"/>
      <c r="EJL137" s="58"/>
      <c r="EJM137" s="58"/>
      <c r="EJN137" s="58"/>
      <c r="EJO137" s="58"/>
      <c r="EJP137" s="58"/>
      <c r="EJQ137" s="58"/>
      <c r="EJR137" s="58"/>
      <c r="EJS137" s="58"/>
      <c r="EJT137" s="58"/>
      <c r="EJU137" s="58"/>
      <c r="EJV137" s="58"/>
      <c r="EJW137" s="58"/>
      <c r="EJX137" s="58"/>
      <c r="EJY137" s="58"/>
      <c r="EJZ137" s="58"/>
      <c r="EKA137" s="58"/>
      <c r="EKB137" s="58"/>
      <c r="EKC137" s="58"/>
      <c r="EKD137" s="58"/>
      <c r="EKE137" s="58"/>
      <c r="EKF137" s="58"/>
      <c r="EKG137" s="58"/>
      <c r="EKH137" s="58"/>
      <c r="EKI137" s="58"/>
      <c r="EKJ137" s="58"/>
      <c r="EKK137" s="58"/>
      <c r="EKL137" s="58"/>
      <c r="EKM137" s="58"/>
      <c r="EKN137" s="58"/>
      <c r="EKO137" s="58"/>
      <c r="EKP137" s="58"/>
      <c r="EKQ137" s="58"/>
      <c r="EKR137" s="58"/>
      <c r="EKS137" s="58"/>
      <c r="EKT137" s="58"/>
      <c r="EKU137" s="58"/>
      <c r="EKV137" s="58"/>
      <c r="EKW137" s="58"/>
      <c r="EKX137" s="58"/>
      <c r="EKY137" s="58"/>
      <c r="EKZ137" s="58"/>
      <c r="ELA137" s="58"/>
      <c r="ELB137" s="58"/>
      <c r="ELC137" s="58"/>
      <c r="ELD137" s="58"/>
      <c r="ELE137" s="58"/>
      <c r="ELF137" s="58"/>
      <c r="ELG137" s="58"/>
      <c r="ELH137" s="58"/>
      <c r="ELI137" s="58"/>
      <c r="ELJ137" s="58"/>
      <c r="ELK137" s="58"/>
      <c r="ELL137" s="58"/>
      <c r="ELM137" s="58"/>
      <c r="ELN137" s="58"/>
      <c r="ELO137" s="58"/>
      <c r="ELP137" s="58"/>
      <c r="ELQ137" s="58"/>
      <c r="ELR137" s="58"/>
      <c r="ELS137" s="58"/>
      <c r="ELT137" s="58"/>
      <c r="ELU137" s="58"/>
      <c r="ELV137" s="58"/>
      <c r="ELW137" s="58"/>
      <c r="ELX137" s="58"/>
      <c r="ELY137" s="58"/>
      <c r="ELZ137" s="58"/>
      <c r="EMA137" s="58"/>
      <c r="EMB137" s="58"/>
      <c r="EMC137" s="58"/>
      <c r="EMD137" s="58"/>
      <c r="EME137" s="58"/>
      <c r="EMF137" s="58"/>
      <c r="EMG137" s="58"/>
      <c r="EMH137" s="58"/>
      <c r="EMI137" s="58"/>
      <c r="EMJ137" s="58"/>
      <c r="EMK137" s="58"/>
      <c r="EML137" s="58"/>
      <c r="EMM137" s="58"/>
      <c r="EMN137" s="58"/>
      <c r="EMO137" s="58"/>
      <c r="EMP137" s="58"/>
      <c r="EMQ137" s="58"/>
      <c r="EMR137" s="58"/>
      <c r="EMS137" s="58"/>
      <c r="EMT137" s="58"/>
      <c r="EMU137" s="58"/>
      <c r="EMV137" s="58"/>
      <c r="EMW137" s="58"/>
      <c r="EMX137" s="58"/>
      <c r="EMY137" s="58"/>
      <c r="EMZ137" s="58"/>
      <c r="ENA137" s="58"/>
      <c r="ENB137" s="58"/>
      <c r="ENC137" s="58"/>
      <c r="END137" s="58"/>
      <c r="ENE137" s="58"/>
      <c r="ENF137" s="58"/>
      <c r="ENG137" s="58"/>
      <c r="ENH137" s="58"/>
      <c r="ENI137" s="58"/>
      <c r="ENJ137" s="58"/>
      <c r="ENK137" s="58"/>
      <c r="ENL137" s="58"/>
      <c r="ENM137" s="58"/>
      <c r="ENN137" s="58"/>
      <c r="ENO137" s="58"/>
      <c r="ENP137" s="58"/>
      <c r="ENQ137" s="58"/>
      <c r="ENR137" s="58"/>
      <c r="ENS137" s="58"/>
      <c r="ENT137" s="58"/>
      <c r="ENU137" s="58"/>
      <c r="ENV137" s="58"/>
      <c r="ENW137" s="58"/>
      <c r="ENX137" s="58"/>
      <c r="ENY137" s="58"/>
      <c r="ENZ137" s="58"/>
      <c r="EOA137" s="58"/>
      <c r="EOB137" s="58"/>
      <c r="EOC137" s="58"/>
      <c r="EOD137" s="58"/>
      <c r="EOE137" s="58"/>
      <c r="EOF137" s="58"/>
      <c r="EOG137" s="58"/>
      <c r="EOH137" s="58"/>
      <c r="EOI137" s="58"/>
      <c r="EOJ137" s="58"/>
      <c r="EOK137" s="58"/>
      <c r="EOL137" s="58"/>
      <c r="EOM137" s="58"/>
      <c r="EON137" s="58"/>
      <c r="EOO137" s="58"/>
      <c r="EOP137" s="58"/>
      <c r="EOQ137" s="58"/>
      <c r="EOR137" s="58"/>
      <c r="EOS137" s="58"/>
      <c r="EOT137" s="58"/>
      <c r="EOU137" s="58"/>
      <c r="EOV137" s="58"/>
      <c r="EOW137" s="58"/>
      <c r="EOX137" s="58"/>
      <c r="EOY137" s="58"/>
      <c r="EOZ137" s="58"/>
      <c r="EPA137" s="58"/>
      <c r="EPB137" s="58"/>
      <c r="EPC137" s="58"/>
      <c r="EPD137" s="58"/>
      <c r="EPE137" s="58"/>
      <c r="EPF137" s="58"/>
      <c r="EPG137" s="58"/>
      <c r="EPH137" s="58"/>
      <c r="EPI137" s="58"/>
      <c r="EPJ137" s="58"/>
      <c r="EPK137" s="58"/>
      <c r="EPL137" s="58"/>
      <c r="EPM137" s="58"/>
      <c r="EPN137" s="58"/>
      <c r="EPO137" s="58"/>
      <c r="EPP137" s="58"/>
      <c r="EPQ137" s="58"/>
      <c r="EPR137" s="58"/>
      <c r="EPS137" s="58"/>
      <c r="EPT137" s="58"/>
      <c r="EPU137" s="58"/>
      <c r="EPV137" s="58"/>
      <c r="EPW137" s="58"/>
      <c r="EPX137" s="58"/>
      <c r="EPY137" s="58"/>
      <c r="EPZ137" s="58"/>
      <c r="EQA137" s="58"/>
      <c r="EQB137" s="58"/>
      <c r="EQC137" s="58"/>
      <c r="EQD137" s="58"/>
      <c r="EQE137" s="58"/>
      <c r="EQF137" s="58"/>
      <c r="EQG137" s="58"/>
      <c r="EQH137" s="58"/>
      <c r="EQI137" s="58"/>
      <c r="EQJ137" s="58"/>
      <c r="EQK137" s="58"/>
      <c r="EQL137" s="58"/>
      <c r="EQM137" s="58"/>
      <c r="EQN137" s="58"/>
      <c r="EQO137" s="58"/>
      <c r="EQP137" s="58"/>
      <c r="EQQ137" s="58"/>
      <c r="EQR137" s="58"/>
      <c r="EQS137" s="58"/>
      <c r="EQT137" s="58"/>
      <c r="EQU137" s="58"/>
      <c r="EQV137" s="58"/>
      <c r="EQW137" s="58"/>
      <c r="EQX137" s="58"/>
      <c r="EQY137" s="58"/>
      <c r="EQZ137" s="58"/>
      <c r="ERA137" s="58"/>
      <c r="ERB137" s="58"/>
      <c r="ERC137" s="58"/>
      <c r="ERD137" s="58"/>
      <c r="ERE137" s="58"/>
      <c r="ERF137" s="58"/>
      <c r="ERG137" s="58"/>
      <c r="ERH137" s="58"/>
      <c r="ERI137" s="58"/>
      <c r="ERJ137" s="58"/>
      <c r="ERK137" s="58"/>
      <c r="ERL137" s="58"/>
      <c r="ERM137" s="58"/>
      <c r="ERN137" s="58"/>
      <c r="ERO137" s="58"/>
      <c r="ERP137" s="58"/>
      <c r="ERQ137" s="58"/>
      <c r="ERR137" s="58"/>
      <c r="ERS137" s="58"/>
      <c r="ERT137" s="58"/>
      <c r="ERU137" s="58"/>
      <c r="ERV137" s="58"/>
      <c r="ERW137" s="58"/>
      <c r="ERX137" s="58"/>
      <c r="ERY137" s="58"/>
      <c r="ERZ137" s="58"/>
      <c r="ESA137" s="58"/>
      <c r="ESB137" s="58"/>
      <c r="ESC137" s="58"/>
      <c r="ESD137" s="58"/>
      <c r="ESE137" s="58"/>
      <c r="ESF137" s="58"/>
      <c r="ESG137" s="58"/>
      <c r="ESH137" s="58"/>
      <c r="ESI137" s="58"/>
      <c r="ESJ137" s="58"/>
      <c r="ESK137" s="58"/>
      <c r="ESL137" s="58"/>
      <c r="ESM137" s="58"/>
      <c r="ESN137" s="58"/>
      <c r="ESO137" s="58"/>
      <c r="ESP137" s="58"/>
      <c r="ESQ137" s="58"/>
      <c r="ESR137" s="58"/>
      <c r="ESS137" s="58"/>
      <c r="EST137" s="58"/>
      <c r="ESU137" s="58"/>
      <c r="ESV137" s="58"/>
      <c r="ESW137" s="58"/>
      <c r="ESX137" s="58"/>
      <c r="ESY137" s="58"/>
      <c r="ESZ137" s="58"/>
      <c r="ETA137" s="58"/>
      <c r="ETB137" s="58"/>
      <c r="ETC137" s="58"/>
      <c r="ETD137" s="58"/>
      <c r="ETE137" s="58"/>
      <c r="ETF137" s="58"/>
      <c r="ETG137" s="58"/>
      <c r="ETH137" s="58"/>
      <c r="ETI137" s="58"/>
      <c r="ETJ137" s="58"/>
      <c r="ETK137" s="58"/>
      <c r="ETL137" s="58"/>
      <c r="ETM137" s="58"/>
      <c r="ETN137" s="58"/>
      <c r="ETO137" s="58"/>
      <c r="ETP137" s="58"/>
      <c r="ETQ137" s="58"/>
      <c r="ETR137" s="58"/>
      <c r="ETS137" s="58"/>
      <c r="ETT137" s="58"/>
      <c r="ETU137" s="58"/>
      <c r="ETV137" s="58"/>
      <c r="ETW137" s="58"/>
      <c r="ETX137" s="58"/>
      <c r="ETY137" s="58"/>
      <c r="ETZ137" s="58"/>
      <c r="EUA137" s="58"/>
      <c r="EUB137" s="58"/>
      <c r="EUC137" s="58"/>
      <c r="EUD137" s="58"/>
      <c r="EUE137" s="58"/>
      <c r="EUF137" s="58"/>
      <c r="EUG137" s="58"/>
      <c r="EUH137" s="58"/>
      <c r="EUI137" s="58"/>
      <c r="EUJ137" s="58"/>
      <c r="EUK137" s="58"/>
      <c r="EUL137" s="58"/>
      <c r="EUM137" s="58"/>
      <c r="EUN137" s="58"/>
      <c r="EUO137" s="58"/>
      <c r="EUP137" s="58"/>
      <c r="EUQ137" s="58"/>
      <c r="EUR137" s="58"/>
      <c r="EUS137" s="58"/>
      <c r="EUT137" s="58"/>
      <c r="EUU137" s="58"/>
      <c r="EUV137" s="58"/>
      <c r="EUW137" s="58"/>
      <c r="EUX137" s="58"/>
      <c r="EUY137" s="58"/>
      <c r="EUZ137" s="58"/>
      <c r="EVA137" s="58"/>
      <c r="EVB137" s="58"/>
      <c r="EVC137" s="58"/>
      <c r="EVD137" s="58"/>
      <c r="EVE137" s="58"/>
      <c r="EVF137" s="58"/>
      <c r="EVG137" s="58"/>
      <c r="EVH137" s="58"/>
      <c r="EVI137" s="58"/>
      <c r="EVJ137" s="58"/>
      <c r="EVK137" s="58"/>
      <c r="EVL137" s="58"/>
      <c r="EVM137" s="58"/>
      <c r="EVN137" s="58"/>
      <c r="EVO137" s="58"/>
      <c r="EVP137" s="58"/>
      <c r="EVQ137" s="58"/>
      <c r="EVR137" s="58"/>
      <c r="EVS137" s="58"/>
      <c r="EVT137" s="58"/>
      <c r="EVU137" s="58"/>
      <c r="EVV137" s="58"/>
      <c r="EVW137" s="58"/>
      <c r="EVX137" s="58"/>
      <c r="EVY137" s="58"/>
      <c r="EVZ137" s="58"/>
      <c r="EWA137" s="58"/>
      <c r="EWB137" s="58"/>
      <c r="EWC137" s="58"/>
      <c r="EWD137" s="58"/>
      <c r="EWE137" s="58"/>
      <c r="EWF137" s="58"/>
      <c r="EWG137" s="58"/>
      <c r="EWH137" s="58"/>
      <c r="EWI137" s="58"/>
      <c r="EWJ137" s="58"/>
      <c r="EWK137" s="58"/>
      <c r="EWL137" s="58"/>
      <c r="EWM137" s="58"/>
      <c r="EWN137" s="58"/>
      <c r="EWO137" s="58"/>
      <c r="EWP137" s="58"/>
      <c r="EWQ137" s="58"/>
      <c r="EWR137" s="58"/>
      <c r="EWS137" s="58"/>
      <c r="EWT137" s="58"/>
      <c r="EWU137" s="58"/>
      <c r="EWV137" s="58"/>
      <c r="EWW137" s="58"/>
      <c r="EWX137" s="58"/>
      <c r="EWY137" s="58"/>
      <c r="EWZ137" s="58"/>
      <c r="EXA137" s="58"/>
      <c r="EXB137" s="58"/>
      <c r="EXC137" s="58"/>
      <c r="EXD137" s="58"/>
      <c r="EXE137" s="58"/>
      <c r="EXF137" s="58"/>
      <c r="EXG137" s="58"/>
      <c r="EXH137" s="58"/>
      <c r="EXI137" s="58"/>
      <c r="EXJ137" s="58"/>
      <c r="EXK137" s="58"/>
      <c r="EXL137" s="58"/>
      <c r="EXM137" s="58"/>
      <c r="EXN137" s="58"/>
      <c r="EXO137" s="58"/>
      <c r="EXP137" s="58"/>
      <c r="EXQ137" s="58"/>
      <c r="EXR137" s="58"/>
      <c r="EXS137" s="58"/>
      <c r="EXT137" s="58"/>
      <c r="EXU137" s="58"/>
      <c r="EXV137" s="58"/>
      <c r="EXW137" s="58"/>
      <c r="EXX137" s="58"/>
      <c r="EXY137" s="58"/>
      <c r="EXZ137" s="58"/>
      <c r="EYA137" s="58"/>
      <c r="EYB137" s="58"/>
      <c r="EYC137" s="58"/>
      <c r="EYD137" s="58"/>
      <c r="EYE137" s="58"/>
      <c r="EYF137" s="58"/>
      <c r="EYG137" s="58"/>
      <c r="EYH137" s="58"/>
      <c r="EYI137" s="58"/>
      <c r="EYJ137" s="58"/>
      <c r="EYK137" s="58"/>
      <c r="EYL137" s="58"/>
      <c r="EYM137" s="58"/>
      <c r="EYN137" s="58"/>
      <c r="EYO137" s="58"/>
      <c r="EYP137" s="58"/>
      <c r="EYQ137" s="58"/>
      <c r="EYR137" s="58"/>
      <c r="EYS137" s="58"/>
      <c r="EYT137" s="58"/>
      <c r="EYU137" s="58"/>
      <c r="EYV137" s="58"/>
      <c r="EYW137" s="58"/>
      <c r="EYX137" s="58"/>
      <c r="EYY137" s="58"/>
      <c r="EYZ137" s="58"/>
      <c r="EZA137" s="58"/>
      <c r="EZB137" s="58"/>
      <c r="EZC137" s="58"/>
      <c r="EZD137" s="58"/>
      <c r="EZE137" s="58"/>
      <c r="EZF137" s="58"/>
      <c r="EZG137" s="58"/>
      <c r="EZH137" s="58"/>
      <c r="EZI137" s="58"/>
      <c r="EZJ137" s="58"/>
      <c r="EZK137" s="58"/>
      <c r="EZL137" s="58"/>
      <c r="EZM137" s="58"/>
      <c r="EZN137" s="58"/>
      <c r="EZO137" s="58"/>
      <c r="EZP137" s="58"/>
      <c r="EZQ137" s="58"/>
      <c r="EZR137" s="58"/>
      <c r="EZS137" s="58"/>
      <c r="EZT137" s="58"/>
      <c r="EZU137" s="58"/>
      <c r="EZV137" s="58"/>
      <c r="EZW137" s="58"/>
      <c r="EZX137" s="58"/>
      <c r="EZY137" s="58"/>
      <c r="EZZ137" s="58"/>
      <c r="FAA137" s="58"/>
      <c r="FAB137" s="58"/>
      <c r="FAC137" s="58"/>
      <c r="FAD137" s="58"/>
      <c r="FAE137" s="58"/>
      <c r="FAF137" s="58"/>
      <c r="FAG137" s="58"/>
      <c r="FAH137" s="58"/>
      <c r="FAI137" s="58"/>
      <c r="FAJ137" s="58"/>
      <c r="FAK137" s="58"/>
      <c r="FAL137" s="58"/>
      <c r="FAM137" s="58"/>
      <c r="FAN137" s="58"/>
      <c r="FAO137" s="58"/>
      <c r="FAP137" s="58"/>
      <c r="FAQ137" s="58"/>
      <c r="FAR137" s="58"/>
      <c r="FAS137" s="58"/>
      <c r="FAT137" s="58"/>
      <c r="FAU137" s="58"/>
      <c r="FAV137" s="58"/>
      <c r="FAW137" s="58"/>
      <c r="FAX137" s="58"/>
      <c r="FAY137" s="58"/>
      <c r="FAZ137" s="58"/>
      <c r="FBA137" s="58"/>
      <c r="FBB137" s="58"/>
      <c r="FBC137" s="58"/>
      <c r="FBD137" s="58"/>
      <c r="FBE137" s="58"/>
      <c r="FBF137" s="58"/>
      <c r="FBG137" s="58"/>
      <c r="FBH137" s="58"/>
      <c r="FBI137" s="58"/>
      <c r="FBJ137" s="58"/>
      <c r="FBK137" s="58"/>
      <c r="FBL137" s="58"/>
      <c r="FBM137" s="58"/>
      <c r="FBN137" s="58"/>
      <c r="FBO137" s="58"/>
      <c r="FBP137" s="58"/>
      <c r="FBQ137" s="58"/>
      <c r="FBR137" s="58"/>
      <c r="FBS137" s="58"/>
      <c r="FBT137" s="58"/>
      <c r="FBU137" s="58"/>
      <c r="FBV137" s="58"/>
      <c r="FBW137" s="58"/>
      <c r="FBX137" s="58"/>
      <c r="FBY137" s="58"/>
      <c r="FBZ137" s="58"/>
      <c r="FCA137" s="58"/>
      <c r="FCB137" s="58"/>
      <c r="FCC137" s="58"/>
      <c r="FCD137" s="58"/>
      <c r="FCE137" s="58"/>
      <c r="FCF137" s="58"/>
      <c r="FCG137" s="58"/>
      <c r="FCH137" s="58"/>
      <c r="FCI137" s="58"/>
      <c r="FCJ137" s="58"/>
      <c r="FCK137" s="58"/>
      <c r="FCL137" s="58"/>
      <c r="FCM137" s="58"/>
      <c r="FCN137" s="58"/>
      <c r="FCO137" s="58"/>
      <c r="FCP137" s="58"/>
      <c r="FCQ137" s="58"/>
      <c r="FCR137" s="58"/>
      <c r="FCS137" s="58"/>
      <c r="FCT137" s="58"/>
      <c r="FCU137" s="58"/>
      <c r="FCV137" s="58"/>
      <c r="FCW137" s="58"/>
      <c r="FCX137" s="58"/>
      <c r="FCY137" s="58"/>
      <c r="FCZ137" s="58"/>
      <c r="FDA137" s="58"/>
      <c r="FDB137" s="58"/>
      <c r="FDC137" s="58"/>
      <c r="FDD137" s="58"/>
      <c r="FDE137" s="58"/>
      <c r="FDF137" s="58"/>
      <c r="FDG137" s="58"/>
      <c r="FDH137" s="58"/>
      <c r="FDI137" s="58"/>
      <c r="FDJ137" s="58"/>
      <c r="FDK137" s="58"/>
      <c r="FDL137" s="58"/>
      <c r="FDM137" s="58"/>
      <c r="FDN137" s="58"/>
      <c r="FDO137" s="58"/>
      <c r="FDP137" s="58"/>
      <c r="FDQ137" s="58"/>
      <c r="FDR137" s="58"/>
      <c r="FDS137" s="58"/>
      <c r="FDT137" s="58"/>
      <c r="FDU137" s="58"/>
      <c r="FDV137" s="58"/>
      <c r="FDW137" s="58"/>
      <c r="FDX137" s="58"/>
      <c r="FDY137" s="58"/>
      <c r="FDZ137" s="58"/>
      <c r="FEA137" s="58"/>
      <c r="FEB137" s="58"/>
      <c r="FEC137" s="58"/>
      <c r="FED137" s="58"/>
      <c r="FEE137" s="58"/>
      <c r="FEF137" s="58"/>
      <c r="FEG137" s="58"/>
      <c r="FEH137" s="58"/>
      <c r="FEI137" s="58"/>
      <c r="FEJ137" s="58"/>
      <c r="FEK137" s="58"/>
      <c r="FEL137" s="58"/>
      <c r="FEM137" s="58"/>
      <c r="FEN137" s="58"/>
      <c r="FEO137" s="58"/>
      <c r="FEP137" s="58"/>
      <c r="FEQ137" s="58"/>
      <c r="FER137" s="58"/>
      <c r="FES137" s="58"/>
      <c r="FET137" s="58"/>
      <c r="FEU137" s="58"/>
      <c r="FEV137" s="58"/>
      <c r="FEW137" s="58"/>
      <c r="FEX137" s="58"/>
      <c r="FEY137" s="58"/>
      <c r="FEZ137" s="58"/>
      <c r="FFA137" s="58"/>
      <c r="FFB137" s="58"/>
      <c r="FFC137" s="58"/>
      <c r="FFD137" s="58"/>
      <c r="FFE137" s="58"/>
      <c r="FFF137" s="58"/>
      <c r="FFG137" s="58"/>
      <c r="FFH137" s="58"/>
      <c r="FFI137" s="58"/>
      <c r="FFJ137" s="58"/>
      <c r="FFK137" s="58"/>
      <c r="FFL137" s="58"/>
      <c r="FFM137" s="58"/>
      <c r="FFN137" s="58"/>
      <c r="FFO137" s="58"/>
      <c r="FFP137" s="58"/>
      <c r="FFQ137" s="58"/>
      <c r="FFR137" s="58"/>
      <c r="FFS137" s="58"/>
      <c r="FFT137" s="58"/>
      <c r="FFU137" s="58"/>
      <c r="FFV137" s="58"/>
      <c r="FFW137" s="58"/>
      <c r="FFX137" s="58"/>
      <c r="FFY137" s="58"/>
      <c r="FFZ137" s="58"/>
      <c r="FGA137" s="58"/>
      <c r="FGB137" s="58"/>
      <c r="FGC137" s="58"/>
      <c r="FGD137" s="58"/>
      <c r="FGE137" s="58"/>
      <c r="FGF137" s="58"/>
      <c r="FGG137" s="58"/>
      <c r="FGH137" s="58"/>
      <c r="FGI137" s="58"/>
      <c r="FGJ137" s="58"/>
      <c r="FGK137" s="58"/>
      <c r="FGL137" s="58"/>
      <c r="FGM137" s="58"/>
      <c r="FGN137" s="58"/>
      <c r="FGO137" s="58"/>
      <c r="FGP137" s="58"/>
      <c r="FGQ137" s="58"/>
      <c r="FGR137" s="58"/>
      <c r="FGS137" s="58"/>
      <c r="FGT137" s="58"/>
      <c r="FGU137" s="58"/>
      <c r="FGV137" s="58"/>
      <c r="FGW137" s="58"/>
      <c r="FGX137" s="58"/>
      <c r="FGY137" s="58"/>
      <c r="FGZ137" s="58"/>
      <c r="FHA137" s="58"/>
      <c r="FHB137" s="58"/>
      <c r="FHC137" s="58"/>
      <c r="FHD137" s="58"/>
      <c r="FHE137" s="58"/>
      <c r="FHF137" s="58"/>
      <c r="FHG137" s="58"/>
      <c r="FHH137" s="58"/>
      <c r="FHI137" s="58"/>
      <c r="FHJ137" s="58"/>
      <c r="FHK137" s="58"/>
      <c r="FHL137" s="58"/>
      <c r="FHM137" s="58"/>
      <c r="FHN137" s="58"/>
      <c r="FHO137" s="58"/>
      <c r="FHP137" s="58"/>
      <c r="FHQ137" s="58"/>
      <c r="FHR137" s="58"/>
      <c r="FHS137" s="58"/>
      <c r="FHT137" s="58"/>
      <c r="FHU137" s="58"/>
      <c r="FHV137" s="58"/>
      <c r="FHW137" s="58"/>
      <c r="FHX137" s="58"/>
      <c r="FHY137" s="58"/>
      <c r="FHZ137" s="58"/>
      <c r="FIA137" s="58"/>
      <c r="FIB137" s="58"/>
      <c r="FIC137" s="58"/>
      <c r="FID137" s="58"/>
      <c r="FIE137" s="58"/>
      <c r="FIF137" s="58"/>
      <c r="FIG137" s="58"/>
      <c r="FIH137" s="58"/>
      <c r="FII137" s="58"/>
      <c r="FIJ137" s="58"/>
      <c r="FIK137" s="58"/>
      <c r="FIL137" s="58"/>
      <c r="FIM137" s="58"/>
      <c r="FIN137" s="58"/>
      <c r="FIO137" s="58"/>
      <c r="FIP137" s="58"/>
      <c r="FIQ137" s="58"/>
      <c r="FIR137" s="58"/>
      <c r="FIS137" s="58"/>
      <c r="FIT137" s="58"/>
      <c r="FIU137" s="58"/>
      <c r="FIV137" s="58"/>
      <c r="FIW137" s="58"/>
      <c r="FIX137" s="58"/>
      <c r="FIY137" s="58"/>
      <c r="FIZ137" s="58"/>
      <c r="FJA137" s="58"/>
      <c r="FJB137" s="58"/>
      <c r="FJC137" s="58"/>
      <c r="FJD137" s="58"/>
      <c r="FJE137" s="58"/>
      <c r="FJF137" s="58"/>
      <c r="FJG137" s="58"/>
      <c r="FJH137" s="58"/>
      <c r="FJI137" s="58"/>
      <c r="FJJ137" s="58"/>
      <c r="FJK137" s="58"/>
      <c r="FJL137" s="58"/>
      <c r="FJM137" s="58"/>
      <c r="FJN137" s="58"/>
      <c r="FJO137" s="58"/>
      <c r="FJP137" s="58"/>
      <c r="FJQ137" s="58"/>
      <c r="FJR137" s="58"/>
      <c r="FJS137" s="58"/>
      <c r="FJT137" s="58"/>
      <c r="FJU137" s="58"/>
      <c r="FJV137" s="58"/>
      <c r="FJW137" s="58"/>
      <c r="FJX137" s="58"/>
      <c r="FJY137" s="58"/>
      <c r="FJZ137" s="58"/>
      <c r="FKA137" s="58"/>
      <c r="FKB137" s="58"/>
      <c r="FKC137" s="58"/>
      <c r="FKD137" s="58"/>
      <c r="FKE137" s="58"/>
      <c r="FKF137" s="58"/>
      <c r="FKG137" s="58"/>
      <c r="FKH137" s="58"/>
      <c r="FKI137" s="58"/>
      <c r="FKJ137" s="58"/>
      <c r="FKK137" s="58"/>
      <c r="FKL137" s="58"/>
      <c r="FKM137" s="58"/>
      <c r="FKN137" s="58"/>
      <c r="FKO137" s="58"/>
      <c r="FKP137" s="58"/>
      <c r="FKQ137" s="58"/>
      <c r="FKR137" s="58"/>
      <c r="FKS137" s="58"/>
      <c r="FKT137" s="58"/>
      <c r="FKU137" s="58"/>
      <c r="FKV137" s="58"/>
      <c r="FKW137" s="58"/>
      <c r="FKX137" s="58"/>
      <c r="FKY137" s="58"/>
      <c r="FKZ137" s="58"/>
      <c r="FLA137" s="58"/>
      <c r="FLB137" s="58"/>
      <c r="FLC137" s="58"/>
      <c r="FLD137" s="58"/>
      <c r="FLE137" s="58"/>
      <c r="FLF137" s="58"/>
      <c r="FLG137" s="58"/>
      <c r="FLH137" s="58"/>
      <c r="FLI137" s="58"/>
      <c r="FLJ137" s="58"/>
      <c r="FLK137" s="58"/>
      <c r="FLL137" s="58"/>
      <c r="FLM137" s="58"/>
      <c r="FLN137" s="58"/>
      <c r="FLO137" s="58"/>
      <c r="FLP137" s="58"/>
      <c r="FLQ137" s="58"/>
      <c r="FLR137" s="58"/>
      <c r="FLS137" s="58"/>
      <c r="FLT137" s="58"/>
      <c r="FLU137" s="58"/>
      <c r="FLV137" s="58"/>
      <c r="FLW137" s="58"/>
      <c r="FLX137" s="58"/>
      <c r="FLY137" s="58"/>
      <c r="FLZ137" s="58"/>
      <c r="FMA137" s="58"/>
      <c r="FMB137" s="58"/>
      <c r="FMC137" s="58"/>
      <c r="FMD137" s="58"/>
      <c r="FME137" s="58"/>
      <c r="FMF137" s="58"/>
      <c r="FMG137" s="58"/>
      <c r="FMH137" s="58"/>
      <c r="FMI137" s="58"/>
      <c r="FMJ137" s="58"/>
      <c r="FMK137" s="58"/>
      <c r="FML137" s="58"/>
      <c r="FMM137" s="58"/>
      <c r="FMN137" s="58"/>
      <c r="FMO137" s="58"/>
      <c r="FMP137" s="58"/>
      <c r="FMQ137" s="58"/>
      <c r="FMR137" s="58"/>
      <c r="FMS137" s="58"/>
      <c r="FMT137" s="58"/>
      <c r="FMU137" s="58"/>
      <c r="FMV137" s="58"/>
      <c r="FMW137" s="58"/>
      <c r="FMX137" s="58"/>
      <c r="FMY137" s="58"/>
      <c r="FMZ137" s="58"/>
      <c r="FNA137" s="58"/>
      <c r="FNB137" s="58"/>
      <c r="FNC137" s="58"/>
      <c r="FND137" s="58"/>
      <c r="FNE137" s="58"/>
      <c r="FNF137" s="58"/>
      <c r="FNG137" s="58"/>
      <c r="FNH137" s="58"/>
      <c r="FNI137" s="58"/>
      <c r="FNJ137" s="58"/>
      <c r="FNK137" s="58"/>
      <c r="FNL137" s="58"/>
      <c r="FNM137" s="58"/>
      <c r="FNN137" s="58"/>
      <c r="FNO137" s="58"/>
      <c r="FNP137" s="58"/>
      <c r="FNQ137" s="58"/>
      <c r="FNR137" s="58"/>
      <c r="FNS137" s="58"/>
      <c r="FNT137" s="58"/>
      <c r="FNU137" s="58"/>
      <c r="FNV137" s="58"/>
      <c r="FNW137" s="58"/>
      <c r="FNX137" s="58"/>
      <c r="FNY137" s="58"/>
      <c r="FNZ137" s="58"/>
      <c r="FOA137" s="58"/>
      <c r="FOB137" s="58"/>
      <c r="FOC137" s="58"/>
      <c r="FOD137" s="58"/>
      <c r="FOE137" s="58"/>
      <c r="FOF137" s="58"/>
      <c r="FOG137" s="58"/>
      <c r="FOH137" s="58"/>
      <c r="FOI137" s="58"/>
      <c r="FOJ137" s="58"/>
      <c r="FOK137" s="58"/>
      <c r="FOL137" s="58"/>
      <c r="FOM137" s="58"/>
      <c r="FON137" s="58"/>
      <c r="FOO137" s="58"/>
      <c r="FOP137" s="58"/>
      <c r="FOQ137" s="58"/>
      <c r="FOR137" s="58"/>
      <c r="FOS137" s="58"/>
      <c r="FOT137" s="58"/>
      <c r="FOU137" s="58"/>
      <c r="FOV137" s="58"/>
      <c r="FOW137" s="58"/>
      <c r="FOX137" s="58"/>
      <c r="FOY137" s="58"/>
      <c r="FOZ137" s="58"/>
      <c r="FPA137" s="58"/>
      <c r="FPB137" s="58"/>
      <c r="FPC137" s="58"/>
      <c r="FPD137" s="58"/>
      <c r="FPE137" s="58"/>
      <c r="FPF137" s="58"/>
      <c r="FPG137" s="58"/>
      <c r="FPH137" s="58"/>
      <c r="FPI137" s="58"/>
      <c r="FPJ137" s="58"/>
      <c r="FPK137" s="58"/>
      <c r="FPL137" s="58"/>
      <c r="FPM137" s="58"/>
      <c r="FPN137" s="58"/>
      <c r="FPO137" s="58"/>
      <c r="FPP137" s="58"/>
      <c r="FPQ137" s="58"/>
      <c r="FPR137" s="58"/>
      <c r="FPS137" s="58"/>
      <c r="FPT137" s="58"/>
      <c r="FPU137" s="58"/>
      <c r="FPV137" s="58"/>
      <c r="FPW137" s="58"/>
      <c r="FPX137" s="58"/>
      <c r="FPY137" s="58"/>
      <c r="FPZ137" s="58"/>
      <c r="FQA137" s="58"/>
      <c r="FQB137" s="58"/>
      <c r="FQC137" s="58"/>
      <c r="FQD137" s="58"/>
      <c r="FQE137" s="58"/>
      <c r="FQF137" s="58"/>
      <c r="FQG137" s="58"/>
      <c r="FQH137" s="58"/>
      <c r="FQI137" s="58"/>
      <c r="FQJ137" s="58"/>
      <c r="FQK137" s="58"/>
      <c r="FQL137" s="58"/>
      <c r="FQM137" s="58"/>
      <c r="FQN137" s="58"/>
      <c r="FQO137" s="58"/>
      <c r="FQP137" s="58"/>
      <c r="FQQ137" s="58"/>
      <c r="FQR137" s="58"/>
      <c r="FQS137" s="58"/>
      <c r="FQT137" s="58"/>
      <c r="FQU137" s="58"/>
      <c r="FQV137" s="58"/>
      <c r="FQW137" s="58"/>
      <c r="FQX137" s="58"/>
      <c r="FQY137" s="58"/>
      <c r="FQZ137" s="58"/>
      <c r="FRA137" s="58"/>
      <c r="FRB137" s="58"/>
      <c r="FRC137" s="58"/>
      <c r="FRD137" s="58"/>
      <c r="FRE137" s="58"/>
      <c r="FRF137" s="58"/>
      <c r="FRG137" s="58"/>
      <c r="FRH137" s="58"/>
      <c r="FRI137" s="58"/>
      <c r="FRJ137" s="58"/>
      <c r="FRK137" s="58"/>
      <c r="FRL137" s="58"/>
      <c r="FRM137" s="58"/>
      <c r="FRN137" s="58"/>
      <c r="FRO137" s="58"/>
      <c r="FRP137" s="58"/>
      <c r="FRQ137" s="58"/>
      <c r="FRR137" s="58"/>
      <c r="FRS137" s="58"/>
      <c r="FRT137" s="58"/>
      <c r="FRU137" s="58"/>
      <c r="FRV137" s="58"/>
      <c r="FRW137" s="58"/>
      <c r="FRX137" s="58"/>
      <c r="FRY137" s="58"/>
      <c r="FRZ137" s="58"/>
      <c r="FSA137" s="58"/>
      <c r="FSB137" s="58"/>
      <c r="FSC137" s="58"/>
      <c r="FSD137" s="58"/>
      <c r="FSE137" s="58"/>
      <c r="FSF137" s="58"/>
      <c r="FSG137" s="58"/>
      <c r="FSH137" s="58"/>
      <c r="FSI137" s="58"/>
      <c r="FSJ137" s="58"/>
      <c r="FSK137" s="58"/>
      <c r="FSL137" s="58"/>
      <c r="FSM137" s="58"/>
      <c r="FSN137" s="58"/>
      <c r="FSO137" s="58"/>
      <c r="FSP137" s="58"/>
      <c r="FSQ137" s="58"/>
      <c r="FSR137" s="58"/>
      <c r="FSS137" s="58"/>
      <c r="FST137" s="58"/>
      <c r="FSU137" s="58"/>
      <c r="FSV137" s="58"/>
      <c r="FSW137" s="58"/>
      <c r="FSX137" s="58"/>
      <c r="FSY137" s="58"/>
      <c r="FSZ137" s="58"/>
      <c r="FTA137" s="58"/>
      <c r="FTB137" s="58"/>
      <c r="FTC137" s="58"/>
      <c r="FTD137" s="58"/>
      <c r="FTE137" s="58"/>
      <c r="FTF137" s="58"/>
      <c r="FTG137" s="58"/>
      <c r="FTH137" s="58"/>
      <c r="FTI137" s="58"/>
      <c r="FTJ137" s="58"/>
      <c r="FTK137" s="58"/>
      <c r="FTL137" s="58"/>
      <c r="FTM137" s="58"/>
      <c r="FTN137" s="58"/>
      <c r="FTO137" s="58"/>
      <c r="FTP137" s="58"/>
      <c r="FTQ137" s="58"/>
      <c r="FTR137" s="58"/>
      <c r="FTS137" s="58"/>
      <c r="FTT137" s="58"/>
      <c r="FTU137" s="58"/>
      <c r="FTV137" s="58"/>
      <c r="FTW137" s="58"/>
      <c r="FTX137" s="58"/>
      <c r="FTY137" s="58"/>
      <c r="FTZ137" s="58"/>
      <c r="FUA137" s="58"/>
      <c r="FUB137" s="58"/>
      <c r="FUC137" s="58"/>
      <c r="FUD137" s="58"/>
      <c r="FUE137" s="58"/>
      <c r="FUF137" s="58"/>
      <c r="FUG137" s="58"/>
      <c r="FUH137" s="58"/>
      <c r="FUI137" s="58"/>
      <c r="FUJ137" s="58"/>
      <c r="FUK137" s="58"/>
      <c r="FUL137" s="58"/>
      <c r="FUM137" s="58"/>
      <c r="FUN137" s="58"/>
      <c r="FUO137" s="58"/>
      <c r="FUP137" s="58"/>
      <c r="FUQ137" s="58"/>
      <c r="FUR137" s="58"/>
      <c r="FUS137" s="58"/>
      <c r="FUT137" s="58"/>
      <c r="FUU137" s="58"/>
      <c r="FUV137" s="58"/>
      <c r="FUW137" s="58"/>
      <c r="FUX137" s="58"/>
      <c r="FUY137" s="58"/>
      <c r="FUZ137" s="58"/>
      <c r="FVA137" s="58"/>
      <c r="FVB137" s="58"/>
      <c r="FVC137" s="58"/>
      <c r="FVD137" s="58"/>
      <c r="FVE137" s="58"/>
      <c r="FVF137" s="58"/>
      <c r="FVG137" s="58"/>
      <c r="FVH137" s="58"/>
      <c r="FVI137" s="58"/>
      <c r="FVJ137" s="58"/>
      <c r="FVK137" s="58"/>
      <c r="FVL137" s="58"/>
      <c r="FVM137" s="58"/>
      <c r="FVN137" s="58"/>
      <c r="FVO137" s="58"/>
      <c r="FVP137" s="58"/>
      <c r="FVQ137" s="58"/>
      <c r="FVR137" s="58"/>
      <c r="FVS137" s="58"/>
      <c r="FVT137" s="58"/>
      <c r="FVU137" s="58"/>
      <c r="FVV137" s="58"/>
      <c r="FVW137" s="58"/>
      <c r="FVX137" s="58"/>
      <c r="FVY137" s="58"/>
      <c r="FVZ137" s="58"/>
      <c r="FWA137" s="58"/>
      <c r="FWB137" s="58"/>
      <c r="FWC137" s="58"/>
      <c r="FWD137" s="58"/>
      <c r="FWE137" s="58"/>
      <c r="FWF137" s="58"/>
      <c r="FWG137" s="58"/>
      <c r="FWH137" s="58"/>
      <c r="FWI137" s="58"/>
      <c r="FWJ137" s="58"/>
      <c r="FWK137" s="58"/>
      <c r="FWL137" s="58"/>
      <c r="FWM137" s="58"/>
      <c r="FWN137" s="58"/>
      <c r="FWO137" s="58"/>
      <c r="FWP137" s="58"/>
      <c r="FWQ137" s="58"/>
      <c r="FWR137" s="58"/>
      <c r="FWS137" s="58"/>
      <c r="FWT137" s="58"/>
      <c r="FWU137" s="58"/>
      <c r="FWV137" s="58"/>
      <c r="FWW137" s="58"/>
      <c r="FWX137" s="58"/>
      <c r="FWY137" s="58"/>
      <c r="FWZ137" s="58"/>
      <c r="FXA137" s="58"/>
      <c r="FXB137" s="58"/>
      <c r="FXC137" s="58"/>
      <c r="FXD137" s="58"/>
      <c r="FXE137" s="58"/>
      <c r="FXF137" s="58"/>
      <c r="FXG137" s="58"/>
      <c r="FXH137" s="58"/>
      <c r="FXI137" s="58"/>
      <c r="FXJ137" s="58"/>
      <c r="FXK137" s="58"/>
      <c r="FXL137" s="58"/>
      <c r="FXM137" s="58"/>
      <c r="FXN137" s="58"/>
      <c r="FXO137" s="58"/>
      <c r="FXP137" s="58"/>
      <c r="FXQ137" s="58"/>
      <c r="FXR137" s="58"/>
      <c r="FXS137" s="58"/>
      <c r="FXT137" s="58"/>
      <c r="FXU137" s="58"/>
      <c r="FXV137" s="58"/>
      <c r="FXW137" s="58"/>
      <c r="FXX137" s="58"/>
      <c r="FXY137" s="58"/>
      <c r="FXZ137" s="58"/>
      <c r="FYA137" s="58"/>
      <c r="FYB137" s="58"/>
      <c r="FYC137" s="58"/>
      <c r="FYD137" s="58"/>
      <c r="FYE137" s="58"/>
      <c r="FYF137" s="58"/>
      <c r="FYG137" s="58"/>
      <c r="FYH137" s="58"/>
      <c r="FYI137" s="58"/>
      <c r="FYJ137" s="58"/>
      <c r="FYK137" s="58"/>
      <c r="FYL137" s="58"/>
      <c r="FYM137" s="58"/>
      <c r="FYN137" s="58"/>
      <c r="FYO137" s="58"/>
      <c r="FYP137" s="58"/>
      <c r="FYQ137" s="58"/>
      <c r="FYR137" s="58"/>
      <c r="FYS137" s="58"/>
      <c r="FYT137" s="58"/>
      <c r="FYU137" s="58"/>
      <c r="FYV137" s="58"/>
      <c r="FYW137" s="58"/>
      <c r="FYX137" s="58"/>
      <c r="FYY137" s="58"/>
      <c r="FYZ137" s="58"/>
      <c r="FZA137" s="58"/>
      <c r="FZB137" s="58"/>
      <c r="FZC137" s="58"/>
      <c r="FZD137" s="58"/>
      <c r="FZE137" s="58"/>
      <c r="FZF137" s="58"/>
      <c r="FZG137" s="58"/>
      <c r="FZH137" s="58"/>
      <c r="FZI137" s="58"/>
      <c r="FZJ137" s="58"/>
      <c r="FZK137" s="58"/>
      <c r="FZL137" s="58"/>
      <c r="FZM137" s="58"/>
      <c r="FZN137" s="58"/>
      <c r="FZO137" s="58"/>
      <c r="FZP137" s="58"/>
      <c r="FZQ137" s="58"/>
      <c r="FZR137" s="58"/>
      <c r="FZS137" s="58"/>
      <c r="FZT137" s="58"/>
      <c r="FZU137" s="58"/>
      <c r="FZV137" s="58"/>
      <c r="FZW137" s="58"/>
      <c r="FZX137" s="58"/>
      <c r="FZY137" s="58"/>
      <c r="FZZ137" s="58"/>
      <c r="GAA137" s="58"/>
      <c r="GAB137" s="58"/>
      <c r="GAC137" s="58"/>
      <c r="GAD137" s="58"/>
      <c r="GAE137" s="58"/>
      <c r="GAF137" s="58"/>
      <c r="GAG137" s="58"/>
      <c r="GAH137" s="58"/>
      <c r="GAI137" s="58"/>
      <c r="GAJ137" s="58"/>
      <c r="GAK137" s="58"/>
      <c r="GAL137" s="58"/>
      <c r="GAM137" s="58"/>
      <c r="GAN137" s="58"/>
      <c r="GAO137" s="58"/>
      <c r="GAP137" s="58"/>
      <c r="GAQ137" s="58"/>
      <c r="GAR137" s="58"/>
      <c r="GAS137" s="58"/>
      <c r="GAT137" s="58"/>
      <c r="GAU137" s="58"/>
      <c r="GAV137" s="58"/>
      <c r="GAW137" s="58"/>
      <c r="GAX137" s="58"/>
      <c r="GAY137" s="58"/>
      <c r="GAZ137" s="58"/>
      <c r="GBA137" s="58"/>
      <c r="GBB137" s="58"/>
      <c r="GBC137" s="58"/>
      <c r="GBD137" s="58"/>
      <c r="GBE137" s="58"/>
      <c r="GBF137" s="58"/>
      <c r="GBG137" s="58"/>
      <c r="GBH137" s="58"/>
      <c r="GBI137" s="58"/>
      <c r="GBJ137" s="58"/>
      <c r="GBK137" s="58"/>
      <c r="GBL137" s="58"/>
      <c r="GBM137" s="58"/>
      <c r="GBN137" s="58"/>
      <c r="GBO137" s="58"/>
      <c r="GBP137" s="58"/>
      <c r="GBQ137" s="58"/>
      <c r="GBR137" s="58"/>
      <c r="GBS137" s="58"/>
      <c r="GBT137" s="58"/>
      <c r="GBU137" s="58"/>
      <c r="GBV137" s="58"/>
      <c r="GBW137" s="58"/>
      <c r="GBX137" s="58"/>
      <c r="GBY137" s="58"/>
      <c r="GBZ137" s="58"/>
      <c r="GCA137" s="58"/>
      <c r="GCB137" s="58"/>
      <c r="GCC137" s="58"/>
      <c r="GCD137" s="58"/>
      <c r="GCE137" s="58"/>
      <c r="GCF137" s="58"/>
      <c r="GCG137" s="58"/>
      <c r="GCH137" s="58"/>
      <c r="GCI137" s="58"/>
      <c r="GCJ137" s="58"/>
      <c r="GCK137" s="58"/>
      <c r="GCL137" s="58"/>
      <c r="GCM137" s="58"/>
      <c r="GCN137" s="58"/>
      <c r="GCO137" s="58"/>
      <c r="GCP137" s="58"/>
      <c r="GCQ137" s="58"/>
      <c r="GCR137" s="58"/>
      <c r="GCS137" s="58"/>
      <c r="GCT137" s="58"/>
      <c r="GCU137" s="58"/>
      <c r="GCV137" s="58"/>
      <c r="GCW137" s="58"/>
      <c r="GCX137" s="58"/>
      <c r="GCY137" s="58"/>
      <c r="GCZ137" s="58"/>
      <c r="GDA137" s="58"/>
      <c r="GDB137" s="58"/>
      <c r="GDC137" s="58"/>
      <c r="GDD137" s="58"/>
      <c r="GDE137" s="58"/>
      <c r="GDF137" s="58"/>
      <c r="GDG137" s="58"/>
      <c r="GDH137" s="58"/>
      <c r="GDI137" s="58"/>
      <c r="GDJ137" s="58"/>
      <c r="GDK137" s="58"/>
      <c r="GDL137" s="58"/>
      <c r="GDM137" s="58"/>
      <c r="GDN137" s="58"/>
      <c r="GDO137" s="58"/>
      <c r="GDP137" s="58"/>
      <c r="GDQ137" s="58"/>
      <c r="GDR137" s="58"/>
      <c r="GDS137" s="58"/>
      <c r="GDT137" s="58"/>
      <c r="GDU137" s="58"/>
      <c r="GDV137" s="58"/>
      <c r="GDW137" s="58"/>
      <c r="GDX137" s="58"/>
      <c r="GDY137" s="58"/>
      <c r="GDZ137" s="58"/>
      <c r="GEA137" s="58"/>
      <c r="GEB137" s="58"/>
      <c r="GEC137" s="58"/>
      <c r="GED137" s="58"/>
      <c r="GEE137" s="58"/>
      <c r="GEF137" s="58"/>
      <c r="GEG137" s="58"/>
      <c r="GEH137" s="58"/>
      <c r="GEI137" s="58"/>
      <c r="GEJ137" s="58"/>
      <c r="GEK137" s="58"/>
      <c r="GEL137" s="58"/>
      <c r="GEM137" s="58"/>
      <c r="GEN137" s="58"/>
      <c r="GEO137" s="58"/>
      <c r="GEP137" s="58"/>
      <c r="GEQ137" s="58"/>
      <c r="GER137" s="58"/>
      <c r="GES137" s="58"/>
      <c r="GET137" s="58"/>
      <c r="GEU137" s="58"/>
      <c r="GEV137" s="58"/>
      <c r="GEW137" s="58"/>
      <c r="GEX137" s="58"/>
      <c r="GEY137" s="58"/>
      <c r="GEZ137" s="58"/>
      <c r="GFA137" s="58"/>
      <c r="GFB137" s="58"/>
      <c r="GFC137" s="58"/>
      <c r="GFD137" s="58"/>
      <c r="GFE137" s="58"/>
      <c r="GFF137" s="58"/>
      <c r="GFG137" s="58"/>
      <c r="GFH137" s="58"/>
      <c r="GFI137" s="58"/>
      <c r="GFJ137" s="58"/>
      <c r="GFK137" s="58"/>
      <c r="GFL137" s="58"/>
      <c r="GFM137" s="58"/>
      <c r="GFN137" s="58"/>
      <c r="GFO137" s="58"/>
      <c r="GFP137" s="58"/>
      <c r="GFQ137" s="58"/>
      <c r="GFR137" s="58"/>
      <c r="GFS137" s="58"/>
      <c r="GFT137" s="58"/>
      <c r="GFU137" s="58"/>
      <c r="GFV137" s="58"/>
      <c r="GFW137" s="58"/>
      <c r="GFX137" s="58"/>
      <c r="GFY137" s="58"/>
      <c r="GFZ137" s="58"/>
      <c r="GGA137" s="58"/>
      <c r="GGB137" s="58"/>
      <c r="GGC137" s="58"/>
      <c r="GGD137" s="58"/>
      <c r="GGE137" s="58"/>
      <c r="GGF137" s="58"/>
      <c r="GGG137" s="58"/>
      <c r="GGH137" s="58"/>
      <c r="GGI137" s="58"/>
      <c r="GGJ137" s="58"/>
      <c r="GGK137" s="58"/>
      <c r="GGL137" s="58"/>
      <c r="GGM137" s="58"/>
      <c r="GGN137" s="58"/>
      <c r="GGO137" s="58"/>
      <c r="GGP137" s="58"/>
      <c r="GGQ137" s="58"/>
      <c r="GGR137" s="58"/>
      <c r="GGS137" s="58"/>
      <c r="GGT137" s="58"/>
      <c r="GGU137" s="58"/>
      <c r="GGV137" s="58"/>
      <c r="GGW137" s="58"/>
      <c r="GGX137" s="58"/>
      <c r="GGY137" s="58"/>
      <c r="GGZ137" s="58"/>
      <c r="GHA137" s="58"/>
      <c r="GHB137" s="58"/>
      <c r="GHC137" s="58"/>
      <c r="GHD137" s="58"/>
      <c r="GHE137" s="58"/>
      <c r="GHF137" s="58"/>
      <c r="GHG137" s="58"/>
      <c r="GHH137" s="58"/>
      <c r="GHI137" s="58"/>
      <c r="GHJ137" s="58"/>
      <c r="GHK137" s="58"/>
      <c r="GHL137" s="58"/>
      <c r="GHM137" s="58"/>
      <c r="GHN137" s="58"/>
      <c r="GHO137" s="58"/>
      <c r="GHP137" s="58"/>
      <c r="GHQ137" s="58"/>
      <c r="GHR137" s="58"/>
      <c r="GHS137" s="58"/>
      <c r="GHT137" s="58"/>
      <c r="GHU137" s="58"/>
      <c r="GHV137" s="58"/>
      <c r="GHW137" s="58"/>
      <c r="GHX137" s="58"/>
      <c r="GHY137" s="58"/>
      <c r="GHZ137" s="58"/>
      <c r="GIA137" s="58"/>
      <c r="GIB137" s="58"/>
      <c r="GIC137" s="58"/>
      <c r="GID137" s="58"/>
      <c r="GIE137" s="58"/>
      <c r="GIF137" s="58"/>
      <c r="GIG137" s="58"/>
      <c r="GIH137" s="58"/>
      <c r="GII137" s="58"/>
      <c r="GIJ137" s="58"/>
      <c r="GIK137" s="58"/>
      <c r="GIL137" s="58"/>
      <c r="GIM137" s="58"/>
      <c r="GIN137" s="58"/>
      <c r="GIO137" s="58"/>
      <c r="GIP137" s="58"/>
      <c r="GIQ137" s="58"/>
      <c r="GIR137" s="58"/>
      <c r="GIS137" s="58"/>
      <c r="GIT137" s="58"/>
      <c r="GIU137" s="58"/>
      <c r="GIV137" s="58"/>
      <c r="GIW137" s="58"/>
      <c r="GIX137" s="58"/>
      <c r="GIY137" s="58"/>
      <c r="GIZ137" s="58"/>
      <c r="GJA137" s="58"/>
      <c r="GJB137" s="58"/>
      <c r="GJC137" s="58"/>
      <c r="GJD137" s="58"/>
      <c r="GJE137" s="58"/>
      <c r="GJF137" s="58"/>
      <c r="GJG137" s="58"/>
      <c r="GJH137" s="58"/>
      <c r="GJI137" s="58"/>
      <c r="GJJ137" s="58"/>
      <c r="GJK137" s="58"/>
      <c r="GJL137" s="58"/>
      <c r="GJM137" s="58"/>
      <c r="GJN137" s="58"/>
      <c r="GJO137" s="58"/>
      <c r="GJP137" s="58"/>
      <c r="GJQ137" s="58"/>
      <c r="GJR137" s="58"/>
      <c r="GJS137" s="58"/>
      <c r="GJT137" s="58"/>
      <c r="GJU137" s="58"/>
      <c r="GJV137" s="58"/>
      <c r="GJW137" s="58"/>
      <c r="GJX137" s="58"/>
      <c r="GJY137" s="58"/>
      <c r="GJZ137" s="58"/>
      <c r="GKA137" s="58"/>
      <c r="GKB137" s="58"/>
      <c r="GKC137" s="58"/>
      <c r="GKD137" s="58"/>
      <c r="GKE137" s="58"/>
      <c r="GKF137" s="58"/>
      <c r="GKG137" s="58"/>
      <c r="GKH137" s="58"/>
      <c r="GKI137" s="58"/>
      <c r="GKJ137" s="58"/>
      <c r="GKK137" s="58"/>
      <c r="GKL137" s="58"/>
      <c r="GKM137" s="58"/>
      <c r="GKN137" s="58"/>
      <c r="GKO137" s="58"/>
      <c r="GKP137" s="58"/>
      <c r="GKQ137" s="58"/>
      <c r="GKR137" s="58"/>
      <c r="GKS137" s="58"/>
      <c r="GKT137" s="58"/>
      <c r="GKU137" s="58"/>
      <c r="GKV137" s="58"/>
      <c r="GKW137" s="58"/>
      <c r="GKX137" s="58"/>
      <c r="GKY137" s="58"/>
      <c r="GKZ137" s="58"/>
      <c r="GLA137" s="58"/>
      <c r="GLB137" s="58"/>
      <c r="GLC137" s="58"/>
      <c r="GLD137" s="58"/>
      <c r="GLE137" s="58"/>
      <c r="GLF137" s="58"/>
      <c r="GLG137" s="58"/>
      <c r="GLH137" s="58"/>
      <c r="GLI137" s="58"/>
      <c r="GLJ137" s="58"/>
      <c r="GLK137" s="58"/>
      <c r="GLL137" s="58"/>
      <c r="GLM137" s="58"/>
      <c r="GLN137" s="58"/>
      <c r="GLO137" s="58"/>
      <c r="GLP137" s="58"/>
      <c r="GLQ137" s="58"/>
      <c r="GLR137" s="58"/>
      <c r="GLS137" s="58"/>
      <c r="GLT137" s="58"/>
      <c r="GLU137" s="58"/>
      <c r="GLV137" s="58"/>
      <c r="GLW137" s="58"/>
      <c r="GLX137" s="58"/>
      <c r="GLY137" s="58"/>
      <c r="GLZ137" s="58"/>
      <c r="GMA137" s="58"/>
      <c r="GMB137" s="58"/>
      <c r="GMC137" s="58"/>
      <c r="GMD137" s="58"/>
      <c r="GME137" s="58"/>
      <c r="GMF137" s="58"/>
      <c r="GMG137" s="58"/>
      <c r="GMH137" s="58"/>
      <c r="GMI137" s="58"/>
      <c r="GMJ137" s="58"/>
      <c r="GMK137" s="58"/>
      <c r="GML137" s="58"/>
      <c r="GMM137" s="58"/>
      <c r="GMN137" s="58"/>
      <c r="GMO137" s="58"/>
      <c r="GMP137" s="58"/>
      <c r="GMQ137" s="58"/>
      <c r="GMR137" s="58"/>
      <c r="GMS137" s="58"/>
      <c r="GMT137" s="58"/>
      <c r="GMU137" s="58"/>
      <c r="GMV137" s="58"/>
      <c r="GMW137" s="58"/>
      <c r="GMX137" s="58"/>
      <c r="GMY137" s="58"/>
      <c r="GMZ137" s="58"/>
      <c r="GNA137" s="58"/>
      <c r="GNB137" s="58"/>
      <c r="GNC137" s="58"/>
      <c r="GND137" s="58"/>
      <c r="GNE137" s="58"/>
      <c r="GNF137" s="58"/>
      <c r="GNG137" s="58"/>
      <c r="GNH137" s="58"/>
      <c r="GNI137" s="58"/>
      <c r="GNJ137" s="58"/>
      <c r="GNK137" s="58"/>
      <c r="GNL137" s="58"/>
      <c r="GNM137" s="58"/>
      <c r="GNN137" s="58"/>
      <c r="GNO137" s="58"/>
      <c r="GNP137" s="58"/>
      <c r="GNQ137" s="58"/>
      <c r="GNR137" s="58"/>
      <c r="GNS137" s="58"/>
      <c r="GNT137" s="58"/>
      <c r="GNU137" s="58"/>
      <c r="GNV137" s="58"/>
      <c r="GNW137" s="58"/>
      <c r="GNX137" s="58"/>
      <c r="GNY137" s="58"/>
      <c r="GNZ137" s="58"/>
      <c r="GOA137" s="58"/>
      <c r="GOB137" s="58"/>
      <c r="GOC137" s="58"/>
      <c r="GOD137" s="58"/>
      <c r="GOE137" s="58"/>
      <c r="GOF137" s="58"/>
      <c r="GOG137" s="58"/>
      <c r="GOH137" s="58"/>
      <c r="GOI137" s="58"/>
      <c r="GOJ137" s="58"/>
      <c r="GOK137" s="58"/>
      <c r="GOL137" s="58"/>
      <c r="GOM137" s="58"/>
      <c r="GON137" s="58"/>
      <c r="GOO137" s="58"/>
      <c r="GOP137" s="58"/>
      <c r="GOQ137" s="58"/>
      <c r="GOR137" s="58"/>
      <c r="GOS137" s="58"/>
      <c r="GOT137" s="58"/>
      <c r="GOU137" s="58"/>
      <c r="GOV137" s="58"/>
      <c r="GOW137" s="58"/>
      <c r="GOX137" s="58"/>
      <c r="GOY137" s="58"/>
      <c r="GOZ137" s="58"/>
      <c r="GPA137" s="58"/>
      <c r="GPB137" s="58"/>
      <c r="GPC137" s="58"/>
      <c r="GPD137" s="58"/>
      <c r="GPE137" s="58"/>
      <c r="GPF137" s="58"/>
      <c r="GPG137" s="58"/>
      <c r="GPH137" s="58"/>
      <c r="GPI137" s="58"/>
      <c r="GPJ137" s="58"/>
      <c r="GPK137" s="58"/>
      <c r="GPL137" s="58"/>
      <c r="GPM137" s="58"/>
      <c r="GPN137" s="58"/>
      <c r="GPO137" s="58"/>
      <c r="GPP137" s="58"/>
      <c r="GPQ137" s="58"/>
      <c r="GPR137" s="58"/>
      <c r="GPS137" s="58"/>
      <c r="GPT137" s="58"/>
      <c r="GPU137" s="58"/>
      <c r="GPV137" s="58"/>
      <c r="GPW137" s="58"/>
      <c r="GPX137" s="58"/>
      <c r="GPY137" s="58"/>
      <c r="GPZ137" s="58"/>
      <c r="GQA137" s="58"/>
      <c r="GQB137" s="58"/>
      <c r="GQC137" s="58"/>
      <c r="GQD137" s="58"/>
      <c r="GQE137" s="58"/>
      <c r="GQF137" s="58"/>
      <c r="GQG137" s="58"/>
      <c r="GQH137" s="58"/>
      <c r="GQI137" s="58"/>
      <c r="GQJ137" s="58"/>
      <c r="GQK137" s="58"/>
      <c r="GQL137" s="58"/>
      <c r="GQM137" s="58"/>
      <c r="GQN137" s="58"/>
      <c r="GQO137" s="58"/>
      <c r="GQP137" s="58"/>
      <c r="GQQ137" s="58"/>
      <c r="GQR137" s="58"/>
      <c r="GQS137" s="58"/>
      <c r="GQT137" s="58"/>
      <c r="GQU137" s="58"/>
      <c r="GQV137" s="58"/>
      <c r="GQW137" s="58"/>
      <c r="GQX137" s="58"/>
      <c r="GQY137" s="58"/>
      <c r="GQZ137" s="58"/>
      <c r="GRA137" s="58"/>
      <c r="GRB137" s="58"/>
      <c r="GRC137" s="58"/>
      <c r="GRD137" s="58"/>
      <c r="GRE137" s="58"/>
      <c r="GRF137" s="58"/>
      <c r="GRG137" s="58"/>
      <c r="GRH137" s="58"/>
      <c r="GRI137" s="58"/>
      <c r="GRJ137" s="58"/>
      <c r="GRK137" s="58"/>
      <c r="GRL137" s="58"/>
      <c r="GRM137" s="58"/>
      <c r="GRN137" s="58"/>
      <c r="GRO137" s="58"/>
      <c r="GRP137" s="58"/>
      <c r="GRQ137" s="58"/>
      <c r="GRR137" s="58"/>
      <c r="GRS137" s="58"/>
      <c r="GRT137" s="58"/>
      <c r="GRU137" s="58"/>
      <c r="GRV137" s="58"/>
      <c r="GRW137" s="58"/>
      <c r="GRX137" s="58"/>
      <c r="GRY137" s="58"/>
      <c r="GRZ137" s="58"/>
      <c r="GSA137" s="58"/>
      <c r="GSB137" s="58"/>
      <c r="GSC137" s="58"/>
      <c r="GSD137" s="58"/>
      <c r="GSE137" s="58"/>
      <c r="GSF137" s="58"/>
      <c r="GSG137" s="58"/>
      <c r="GSH137" s="58"/>
      <c r="GSI137" s="58"/>
      <c r="GSJ137" s="58"/>
      <c r="GSK137" s="58"/>
      <c r="GSL137" s="58"/>
      <c r="GSM137" s="58"/>
      <c r="GSN137" s="58"/>
      <c r="GSO137" s="58"/>
      <c r="GSP137" s="58"/>
      <c r="GSQ137" s="58"/>
      <c r="GSR137" s="58"/>
      <c r="GSS137" s="58"/>
      <c r="GST137" s="58"/>
      <c r="GSU137" s="58"/>
      <c r="GSV137" s="58"/>
      <c r="GSW137" s="58"/>
      <c r="GSX137" s="58"/>
      <c r="GSY137" s="58"/>
      <c r="GSZ137" s="58"/>
      <c r="GTA137" s="58"/>
      <c r="GTB137" s="58"/>
      <c r="GTC137" s="58"/>
      <c r="GTD137" s="58"/>
      <c r="GTE137" s="58"/>
      <c r="GTF137" s="58"/>
      <c r="GTG137" s="58"/>
      <c r="GTH137" s="58"/>
      <c r="GTI137" s="58"/>
      <c r="GTJ137" s="58"/>
      <c r="GTK137" s="58"/>
      <c r="GTL137" s="58"/>
      <c r="GTM137" s="58"/>
      <c r="GTN137" s="58"/>
      <c r="GTO137" s="58"/>
      <c r="GTP137" s="58"/>
      <c r="GTQ137" s="58"/>
      <c r="GTR137" s="58"/>
      <c r="GTS137" s="58"/>
      <c r="GTT137" s="58"/>
      <c r="GTU137" s="58"/>
      <c r="GTV137" s="58"/>
      <c r="GTW137" s="58"/>
      <c r="GTX137" s="58"/>
      <c r="GTY137" s="58"/>
      <c r="GTZ137" s="58"/>
      <c r="GUA137" s="58"/>
      <c r="GUB137" s="58"/>
      <c r="GUC137" s="58"/>
      <c r="GUD137" s="58"/>
      <c r="GUE137" s="58"/>
      <c r="GUF137" s="58"/>
      <c r="GUG137" s="58"/>
      <c r="GUH137" s="58"/>
      <c r="GUI137" s="58"/>
      <c r="GUJ137" s="58"/>
      <c r="GUK137" s="58"/>
      <c r="GUL137" s="58"/>
      <c r="GUM137" s="58"/>
      <c r="GUN137" s="58"/>
      <c r="GUO137" s="58"/>
      <c r="GUP137" s="58"/>
      <c r="GUQ137" s="58"/>
      <c r="GUR137" s="58"/>
      <c r="GUS137" s="58"/>
      <c r="GUT137" s="58"/>
      <c r="GUU137" s="58"/>
      <c r="GUV137" s="58"/>
      <c r="GUW137" s="58"/>
      <c r="GUX137" s="58"/>
      <c r="GUY137" s="58"/>
      <c r="GUZ137" s="58"/>
      <c r="GVA137" s="58"/>
      <c r="GVB137" s="58"/>
      <c r="GVC137" s="58"/>
      <c r="GVD137" s="58"/>
      <c r="GVE137" s="58"/>
      <c r="GVF137" s="58"/>
      <c r="GVG137" s="58"/>
      <c r="GVH137" s="58"/>
      <c r="GVI137" s="58"/>
      <c r="GVJ137" s="58"/>
      <c r="GVK137" s="58"/>
      <c r="GVL137" s="58"/>
      <c r="GVM137" s="58"/>
      <c r="GVN137" s="58"/>
      <c r="GVO137" s="58"/>
      <c r="GVP137" s="58"/>
      <c r="GVQ137" s="58"/>
      <c r="GVR137" s="58"/>
      <c r="GVS137" s="58"/>
      <c r="GVT137" s="58"/>
      <c r="GVU137" s="58"/>
      <c r="GVV137" s="58"/>
      <c r="GVW137" s="58"/>
      <c r="GVX137" s="58"/>
      <c r="GVY137" s="58"/>
      <c r="GVZ137" s="58"/>
      <c r="GWA137" s="58"/>
      <c r="GWB137" s="58"/>
      <c r="GWC137" s="58"/>
      <c r="GWD137" s="58"/>
      <c r="GWE137" s="58"/>
      <c r="GWF137" s="58"/>
      <c r="GWG137" s="58"/>
      <c r="GWH137" s="58"/>
      <c r="GWI137" s="58"/>
      <c r="GWJ137" s="58"/>
      <c r="GWK137" s="58"/>
      <c r="GWL137" s="58"/>
      <c r="GWM137" s="58"/>
      <c r="GWN137" s="58"/>
      <c r="GWO137" s="58"/>
      <c r="GWP137" s="58"/>
      <c r="GWQ137" s="58"/>
      <c r="GWR137" s="58"/>
      <c r="GWS137" s="58"/>
      <c r="GWT137" s="58"/>
      <c r="GWU137" s="58"/>
      <c r="GWV137" s="58"/>
      <c r="GWW137" s="58"/>
      <c r="GWX137" s="58"/>
      <c r="GWY137" s="58"/>
      <c r="GWZ137" s="58"/>
      <c r="GXA137" s="58"/>
      <c r="GXB137" s="58"/>
      <c r="GXC137" s="58"/>
      <c r="GXD137" s="58"/>
      <c r="GXE137" s="58"/>
      <c r="GXF137" s="58"/>
      <c r="GXG137" s="58"/>
      <c r="GXH137" s="58"/>
      <c r="GXI137" s="58"/>
      <c r="GXJ137" s="58"/>
      <c r="GXK137" s="58"/>
      <c r="GXL137" s="58"/>
      <c r="GXM137" s="58"/>
      <c r="GXN137" s="58"/>
      <c r="GXO137" s="58"/>
      <c r="GXP137" s="58"/>
      <c r="GXQ137" s="58"/>
      <c r="GXR137" s="58"/>
      <c r="GXS137" s="58"/>
      <c r="GXT137" s="58"/>
      <c r="GXU137" s="58"/>
      <c r="GXV137" s="58"/>
      <c r="GXW137" s="58"/>
      <c r="GXX137" s="58"/>
      <c r="GXY137" s="58"/>
      <c r="GXZ137" s="58"/>
      <c r="GYA137" s="58"/>
      <c r="GYB137" s="58"/>
      <c r="GYC137" s="58"/>
      <c r="GYD137" s="58"/>
      <c r="GYE137" s="58"/>
      <c r="GYF137" s="58"/>
      <c r="GYG137" s="58"/>
      <c r="GYH137" s="58"/>
      <c r="GYI137" s="58"/>
      <c r="GYJ137" s="58"/>
      <c r="GYK137" s="58"/>
      <c r="GYL137" s="58"/>
      <c r="GYM137" s="58"/>
      <c r="GYN137" s="58"/>
      <c r="GYO137" s="58"/>
      <c r="GYP137" s="58"/>
      <c r="GYQ137" s="58"/>
      <c r="GYR137" s="58"/>
      <c r="GYS137" s="58"/>
      <c r="GYT137" s="58"/>
      <c r="GYU137" s="58"/>
      <c r="GYV137" s="58"/>
      <c r="GYW137" s="58"/>
      <c r="GYX137" s="58"/>
      <c r="GYY137" s="58"/>
      <c r="GYZ137" s="58"/>
      <c r="GZA137" s="58"/>
      <c r="GZB137" s="58"/>
      <c r="GZC137" s="58"/>
      <c r="GZD137" s="58"/>
      <c r="GZE137" s="58"/>
      <c r="GZF137" s="58"/>
      <c r="GZG137" s="58"/>
      <c r="GZH137" s="58"/>
      <c r="GZI137" s="58"/>
      <c r="GZJ137" s="58"/>
      <c r="GZK137" s="58"/>
      <c r="GZL137" s="58"/>
      <c r="GZM137" s="58"/>
      <c r="GZN137" s="58"/>
      <c r="GZO137" s="58"/>
      <c r="GZP137" s="58"/>
      <c r="GZQ137" s="58"/>
      <c r="GZR137" s="58"/>
      <c r="GZS137" s="58"/>
      <c r="GZT137" s="58"/>
      <c r="GZU137" s="58"/>
      <c r="GZV137" s="58"/>
      <c r="GZW137" s="58"/>
      <c r="GZX137" s="58"/>
      <c r="GZY137" s="58"/>
      <c r="GZZ137" s="58"/>
      <c r="HAA137" s="58"/>
      <c r="HAB137" s="58"/>
      <c r="HAC137" s="58"/>
      <c r="HAD137" s="58"/>
      <c r="HAE137" s="58"/>
      <c r="HAF137" s="58"/>
      <c r="HAG137" s="58"/>
      <c r="HAH137" s="58"/>
      <c r="HAI137" s="58"/>
      <c r="HAJ137" s="58"/>
      <c r="HAK137" s="58"/>
      <c r="HAL137" s="58"/>
      <c r="HAM137" s="58"/>
      <c r="HAN137" s="58"/>
      <c r="HAO137" s="58"/>
      <c r="HAP137" s="58"/>
      <c r="HAQ137" s="58"/>
      <c r="HAR137" s="58"/>
      <c r="HAS137" s="58"/>
      <c r="HAT137" s="58"/>
      <c r="HAU137" s="58"/>
      <c r="HAV137" s="58"/>
      <c r="HAW137" s="58"/>
      <c r="HAX137" s="58"/>
      <c r="HAY137" s="58"/>
      <c r="HAZ137" s="58"/>
      <c r="HBA137" s="58"/>
      <c r="HBB137" s="58"/>
      <c r="HBC137" s="58"/>
      <c r="HBD137" s="58"/>
      <c r="HBE137" s="58"/>
      <c r="HBF137" s="58"/>
      <c r="HBG137" s="58"/>
      <c r="HBH137" s="58"/>
      <c r="HBI137" s="58"/>
      <c r="HBJ137" s="58"/>
      <c r="HBK137" s="58"/>
      <c r="HBL137" s="58"/>
      <c r="HBM137" s="58"/>
      <c r="HBN137" s="58"/>
      <c r="HBO137" s="58"/>
      <c r="HBP137" s="58"/>
      <c r="HBQ137" s="58"/>
      <c r="HBR137" s="58"/>
      <c r="HBS137" s="58"/>
      <c r="HBT137" s="58"/>
      <c r="HBU137" s="58"/>
      <c r="HBV137" s="58"/>
      <c r="HBW137" s="58"/>
      <c r="HBX137" s="58"/>
      <c r="HBY137" s="58"/>
      <c r="HBZ137" s="58"/>
      <c r="HCA137" s="58"/>
      <c r="HCB137" s="58"/>
      <c r="HCC137" s="58"/>
      <c r="HCD137" s="58"/>
      <c r="HCE137" s="58"/>
      <c r="HCF137" s="58"/>
      <c r="HCG137" s="58"/>
      <c r="HCH137" s="58"/>
      <c r="HCI137" s="58"/>
      <c r="HCJ137" s="58"/>
      <c r="HCK137" s="58"/>
      <c r="HCL137" s="58"/>
      <c r="HCM137" s="58"/>
      <c r="HCN137" s="58"/>
      <c r="HCO137" s="58"/>
      <c r="HCP137" s="58"/>
      <c r="HCQ137" s="58"/>
      <c r="HCR137" s="58"/>
      <c r="HCS137" s="58"/>
      <c r="HCT137" s="58"/>
      <c r="HCU137" s="58"/>
      <c r="HCV137" s="58"/>
      <c r="HCW137" s="58"/>
      <c r="HCX137" s="58"/>
      <c r="HCY137" s="58"/>
      <c r="HCZ137" s="58"/>
      <c r="HDA137" s="58"/>
      <c r="HDB137" s="58"/>
      <c r="HDC137" s="58"/>
      <c r="HDD137" s="58"/>
      <c r="HDE137" s="58"/>
      <c r="HDF137" s="58"/>
      <c r="HDG137" s="58"/>
      <c r="HDH137" s="58"/>
      <c r="HDI137" s="58"/>
      <c r="HDJ137" s="58"/>
      <c r="HDK137" s="58"/>
      <c r="HDL137" s="58"/>
      <c r="HDM137" s="58"/>
      <c r="HDN137" s="58"/>
      <c r="HDO137" s="58"/>
      <c r="HDP137" s="58"/>
      <c r="HDQ137" s="58"/>
      <c r="HDR137" s="58"/>
      <c r="HDS137" s="58"/>
      <c r="HDT137" s="58"/>
      <c r="HDU137" s="58"/>
      <c r="HDV137" s="58"/>
      <c r="HDW137" s="58"/>
      <c r="HDX137" s="58"/>
      <c r="HDY137" s="58"/>
      <c r="HDZ137" s="58"/>
      <c r="HEA137" s="58"/>
      <c r="HEB137" s="58"/>
      <c r="HEC137" s="58"/>
      <c r="HED137" s="58"/>
      <c r="HEE137" s="58"/>
      <c r="HEF137" s="58"/>
      <c r="HEG137" s="58"/>
      <c r="HEH137" s="58"/>
      <c r="HEI137" s="58"/>
      <c r="HEJ137" s="58"/>
      <c r="HEK137" s="58"/>
      <c r="HEL137" s="58"/>
      <c r="HEM137" s="58"/>
      <c r="HEN137" s="58"/>
      <c r="HEO137" s="58"/>
      <c r="HEP137" s="58"/>
      <c r="HEQ137" s="58"/>
      <c r="HER137" s="58"/>
      <c r="HES137" s="58"/>
      <c r="HET137" s="58"/>
      <c r="HEU137" s="58"/>
      <c r="HEV137" s="58"/>
      <c r="HEW137" s="58"/>
      <c r="HEX137" s="58"/>
      <c r="HEY137" s="58"/>
      <c r="HEZ137" s="58"/>
      <c r="HFA137" s="58"/>
      <c r="HFB137" s="58"/>
      <c r="HFC137" s="58"/>
      <c r="HFD137" s="58"/>
      <c r="HFE137" s="58"/>
      <c r="HFF137" s="58"/>
      <c r="HFG137" s="58"/>
      <c r="HFH137" s="58"/>
      <c r="HFI137" s="58"/>
      <c r="HFJ137" s="58"/>
      <c r="HFK137" s="58"/>
      <c r="HFL137" s="58"/>
      <c r="HFM137" s="58"/>
      <c r="HFN137" s="58"/>
      <c r="HFO137" s="58"/>
      <c r="HFP137" s="58"/>
      <c r="HFQ137" s="58"/>
      <c r="HFR137" s="58"/>
      <c r="HFS137" s="58"/>
      <c r="HFT137" s="58"/>
      <c r="HFU137" s="58"/>
      <c r="HFV137" s="58"/>
      <c r="HFW137" s="58"/>
      <c r="HFX137" s="58"/>
      <c r="HFY137" s="58"/>
      <c r="HFZ137" s="58"/>
      <c r="HGA137" s="58"/>
      <c r="HGB137" s="58"/>
      <c r="HGC137" s="58"/>
      <c r="HGD137" s="58"/>
      <c r="HGE137" s="58"/>
      <c r="HGF137" s="58"/>
      <c r="HGG137" s="58"/>
      <c r="HGH137" s="58"/>
      <c r="HGI137" s="58"/>
      <c r="HGJ137" s="58"/>
      <c r="HGK137" s="58"/>
      <c r="HGL137" s="58"/>
      <c r="HGM137" s="58"/>
      <c r="HGN137" s="58"/>
      <c r="HGO137" s="58"/>
      <c r="HGP137" s="58"/>
      <c r="HGQ137" s="58"/>
      <c r="HGR137" s="58"/>
      <c r="HGS137" s="58"/>
      <c r="HGT137" s="58"/>
      <c r="HGU137" s="58"/>
      <c r="HGV137" s="58"/>
      <c r="HGW137" s="58"/>
      <c r="HGX137" s="58"/>
      <c r="HGY137" s="58"/>
      <c r="HGZ137" s="58"/>
      <c r="HHA137" s="58"/>
      <c r="HHB137" s="58"/>
      <c r="HHC137" s="58"/>
      <c r="HHD137" s="58"/>
      <c r="HHE137" s="58"/>
      <c r="HHF137" s="58"/>
      <c r="HHG137" s="58"/>
      <c r="HHH137" s="58"/>
      <c r="HHI137" s="58"/>
      <c r="HHJ137" s="58"/>
      <c r="HHK137" s="58"/>
      <c r="HHL137" s="58"/>
      <c r="HHM137" s="58"/>
      <c r="HHN137" s="58"/>
      <c r="HHO137" s="58"/>
      <c r="HHP137" s="58"/>
      <c r="HHQ137" s="58"/>
      <c r="HHR137" s="58"/>
      <c r="HHS137" s="58"/>
      <c r="HHT137" s="58"/>
      <c r="HHU137" s="58"/>
      <c r="HHV137" s="58"/>
      <c r="HHW137" s="58"/>
      <c r="HHX137" s="58"/>
      <c r="HHY137" s="58"/>
      <c r="HHZ137" s="58"/>
      <c r="HIA137" s="58"/>
      <c r="HIB137" s="58"/>
      <c r="HIC137" s="58"/>
      <c r="HID137" s="58"/>
      <c r="HIE137" s="58"/>
      <c r="HIF137" s="58"/>
      <c r="HIG137" s="58"/>
      <c r="HIH137" s="58"/>
      <c r="HII137" s="58"/>
      <c r="HIJ137" s="58"/>
      <c r="HIK137" s="58"/>
      <c r="HIL137" s="58"/>
      <c r="HIM137" s="58"/>
      <c r="HIN137" s="58"/>
      <c r="HIO137" s="58"/>
      <c r="HIP137" s="58"/>
      <c r="HIQ137" s="58"/>
      <c r="HIR137" s="58"/>
      <c r="HIS137" s="58"/>
      <c r="HIT137" s="58"/>
      <c r="HIU137" s="58"/>
      <c r="HIV137" s="58"/>
      <c r="HIW137" s="58"/>
      <c r="HIX137" s="58"/>
      <c r="HIY137" s="58"/>
      <c r="HIZ137" s="58"/>
      <c r="HJA137" s="58"/>
      <c r="HJB137" s="58"/>
      <c r="HJC137" s="58"/>
      <c r="HJD137" s="58"/>
      <c r="HJE137" s="58"/>
      <c r="HJF137" s="58"/>
      <c r="HJG137" s="58"/>
      <c r="HJH137" s="58"/>
      <c r="HJI137" s="58"/>
      <c r="HJJ137" s="58"/>
      <c r="HJK137" s="58"/>
      <c r="HJL137" s="58"/>
      <c r="HJM137" s="58"/>
      <c r="HJN137" s="58"/>
      <c r="HJO137" s="58"/>
      <c r="HJP137" s="58"/>
      <c r="HJQ137" s="58"/>
      <c r="HJR137" s="58"/>
      <c r="HJS137" s="58"/>
      <c r="HJT137" s="58"/>
      <c r="HJU137" s="58"/>
      <c r="HJV137" s="58"/>
      <c r="HJW137" s="58"/>
      <c r="HJX137" s="58"/>
      <c r="HJY137" s="58"/>
      <c r="HJZ137" s="58"/>
      <c r="HKA137" s="58"/>
      <c r="HKB137" s="58"/>
      <c r="HKC137" s="58"/>
      <c r="HKD137" s="58"/>
      <c r="HKE137" s="58"/>
      <c r="HKF137" s="58"/>
      <c r="HKG137" s="58"/>
      <c r="HKH137" s="58"/>
      <c r="HKI137" s="58"/>
      <c r="HKJ137" s="58"/>
      <c r="HKK137" s="58"/>
      <c r="HKL137" s="58"/>
      <c r="HKM137" s="58"/>
      <c r="HKN137" s="58"/>
      <c r="HKO137" s="58"/>
      <c r="HKP137" s="58"/>
      <c r="HKQ137" s="58"/>
      <c r="HKR137" s="58"/>
      <c r="HKS137" s="58"/>
      <c r="HKT137" s="58"/>
      <c r="HKU137" s="58"/>
      <c r="HKV137" s="58"/>
      <c r="HKW137" s="58"/>
      <c r="HKX137" s="58"/>
      <c r="HKY137" s="58"/>
      <c r="HKZ137" s="58"/>
      <c r="HLA137" s="58"/>
      <c r="HLB137" s="58"/>
      <c r="HLC137" s="58"/>
      <c r="HLD137" s="58"/>
      <c r="HLE137" s="58"/>
      <c r="HLF137" s="58"/>
      <c r="HLG137" s="58"/>
      <c r="HLH137" s="58"/>
      <c r="HLI137" s="58"/>
      <c r="HLJ137" s="58"/>
      <c r="HLK137" s="58"/>
      <c r="HLL137" s="58"/>
      <c r="HLM137" s="58"/>
      <c r="HLN137" s="58"/>
      <c r="HLO137" s="58"/>
      <c r="HLP137" s="58"/>
      <c r="HLQ137" s="58"/>
      <c r="HLR137" s="58"/>
      <c r="HLS137" s="58"/>
      <c r="HLT137" s="58"/>
      <c r="HLU137" s="58"/>
      <c r="HLV137" s="58"/>
      <c r="HLW137" s="58"/>
      <c r="HLX137" s="58"/>
      <c r="HLY137" s="58"/>
      <c r="HLZ137" s="58"/>
      <c r="HMA137" s="58"/>
      <c r="HMB137" s="58"/>
      <c r="HMC137" s="58"/>
      <c r="HMD137" s="58"/>
      <c r="HME137" s="58"/>
      <c r="HMF137" s="58"/>
      <c r="HMG137" s="58"/>
      <c r="HMH137" s="58"/>
      <c r="HMI137" s="58"/>
      <c r="HMJ137" s="58"/>
      <c r="HMK137" s="58"/>
      <c r="HML137" s="58"/>
      <c r="HMM137" s="58"/>
      <c r="HMN137" s="58"/>
      <c r="HMO137" s="58"/>
      <c r="HMP137" s="58"/>
      <c r="HMQ137" s="58"/>
      <c r="HMR137" s="58"/>
      <c r="HMS137" s="58"/>
      <c r="HMT137" s="58"/>
      <c r="HMU137" s="58"/>
      <c r="HMV137" s="58"/>
      <c r="HMW137" s="58"/>
      <c r="HMX137" s="58"/>
      <c r="HMY137" s="58"/>
      <c r="HMZ137" s="58"/>
      <c r="HNA137" s="58"/>
      <c r="HNB137" s="58"/>
      <c r="HNC137" s="58"/>
      <c r="HND137" s="58"/>
      <c r="HNE137" s="58"/>
      <c r="HNF137" s="58"/>
      <c r="HNG137" s="58"/>
      <c r="HNH137" s="58"/>
      <c r="HNI137" s="58"/>
      <c r="HNJ137" s="58"/>
      <c r="HNK137" s="58"/>
      <c r="HNL137" s="58"/>
      <c r="HNM137" s="58"/>
      <c r="HNN137" s="58"/>
      <c r="HNO137" s="58"/>
      <c r="HNP137" s="58"/>
      <c r="HNQ137" s="58"/>
      <c r="HNR137" s="58"/>
      <c r="HNS137" s="58"/>
      <c r="HNT137" s="58"/>
      <c r="HNU137" s="58"/>
      <c r="HNV137" s="58"/>
      <c r="HNW137" s="58"/>
      <c r="HNX137" s="58"/>
      <c r="HNY137" s="58"/>
      <c r="HNZ137" s="58"/>
      <c r="HOA137" s="58"/>
      <c r="HOB137" s="58"/>
      <c r="HOC137" s="58"/>
      <c r="HOD137" s="58"/>
      <c r="HOE137" s="58"/>
      <c r="HOF137" s="58"/>
      <c r="HOG137" s="58"/>
      <c r="HOH137" s="58"/>
      <c r="HOI137" s="58"/>
      <c r="HOJ137" s="58"/>
      <c r="HOK137" s="58"/>
      <c r="HOL137" s="58"/>
      <c r="HOM137" s="58"/>
      <c r="HON137" s="58"/>
      <c r="HOO137" s="58"/>
      <c r="HOP137" s="58"/>
      <c r="HOQ137" s="58"/>
      <c r="HOR137" s="58"/>
      <c r="HOS137" s="58"/>
      <c r="HOT137" s="58"/>
      <c r="HOU137" s="58"/>
      <c r="HOV137" s="58"/>
      <c r="HOW137" s="58"/>
      <c r="HOX137" s="58"/>
      <c r="HOY137" s="58"/>
      <c r="HOZ137" s="58"/>
      <c r="HPA137" s="58"/>
      <c r="HPB137" s="58"/>
      <c r="HPC137" s="58"/>
      <c r="HPD137" s="58"/>
      <c r="HPE137" s="58"/>
      <c r="HPF137" s="58"/>
      <c r="HPG137" s="58"/>
      <c r="HPH137" s="58"/>
      <c r="HPI137" s="58"/>
      <c r="HPJ137" s="58"/>
      <c r="HPK137" s="58"/>
      <c r="HPL137" s="58"/>
      <c r="HPM137" s="58"/>
      <c r="HPN137" s="58"/>
      <c r="HPO137" s="58"/>
      <c r="HPP137" s="58"/>
      <c r="HPQ137" s="58"/>
      <c r="HPR137" s="58"/>
      <c r="HPS137" s="58"/>
      <c r="HPT137" s="58"/>
      <c r="HPU137" s="58"/>
      <c r="HPV137" s="58"/>
      <c r="HPW137" s="58"/>
      <c r="HPX137" s="58"/>
      <c r="HPY137" s="58"/>
      <c r="HPZ137" s="58"/>
      <c r="HQA137" s="58"/>
      <c r="HQB137" s="58"/>
      <c r="HQC137" s="58"/>
      <c r="HQD137" s="58"/>
      <c r="HQE137" s="58"/>
      <c r="HQF137" s="58"/>
      <c r="HQG137" s="58"/>
      <c r="HQH137" s="58"/>
      <c r="HQI137" s="58"/>
      <c r="HQJ137" s="58"/>
      <c r="HQK137" s="58"/>
      <c r="HQL137" s="58"/>
      <c r="HQM137" s="58"/>
      <c r="HQN137" s="58"/>
      <c r="HQO137" s="58"/>
      <c r="HQP137" s="58"/>
      <c r="HQQ137" s="58"/>
      <c r="HQR137" s="58"/>
      <c r="HQS137" s="58"/>
      <c r="HQT137" s="58"/>
      <c r="HQU137" s="58"/>
      <c r="HQV137" s="58"/>
      <c r="HQW137" s="58"/>
      <c r="HQX137" s="58"/>
      <c r="HQY137" s="58"/>
      <c r="HQZ137" s="58"/>
      <c r="HRA137" s="58"/>
      <c r="HRB137" s="58"/>
      <c r="HRC137" s="58"/>
      <c r="HRD137" s="58"/>
      <c r="HRE137" s="58"/>
      <c r="HRF137" s="58"/>
      <c r="HRG137" s="58"/>
      <c r="HRH137" s="58"/>
      <c r="HRI137" s="58"/>
      <c r="HRJ137" s="58"/>
      <c r="HRK137" s="58"/>
      <c r="HRL137" s="58"/>
      <c r="HRM137" s="58"/>
      <c r="HRN137" s="58"/>
      <c r="HRO137" s="58"/>
      <c r="HRP137" s="58"/>
      <c r="HRQ137" s="58"/>
      <c r="HRR137" s="58"/>
      <c r="HRS137" s="58"/>
      <c r="HRT137" s="58"/>
      <c r="HRU137" s="58"/>
      <c r="HRV137" s="58"/>
      <c r="HRW137" s="58"/>
      <c r="HRX137" s="58"/>
      <c r="HRY137" s="58"/>
      <c r="HRZ137" s="58"/>
      <c r="HSA137" s="58"/>
      <c r="HSB137" s="58"/>
      <c r="HSC137" s="58"/>
      <c r="HSD137" s="58"/>
      <c r="HSE137" s="58"/>
      <c r="HSF137" s="58"/>
      <c r="HSG137" s="58"/>
      <c r="HSH137" s="58"/>
      <c r="HSI137" s="58"/>
      <c r="HSJ137" s="58"/>
      <c r="HSK137" s="58"/>
      <c r="HSL137" s="58"/>
      <c r="HSM137" s="58"/>
      <c r="HSN137" s="58"/>
      <c r="HSO137" s="58"/>
      <c r="HSP137" s="58"/>
      <c r="HSQ137" s="58"/>
      <c r="HSR137" s="58"/>
      <c r="HSS137" s="58"/>
      <c r="HST137" s="58"/>
      <c r="HSU137" s="58"/>
      <c r="HSV137" s="58"/>
      <c r="HSW137" s="58"/>
      <c r="HSX137" s="58"/>
      <c r="HSY137" s="58"/>
      <c r="HSZ137" s="58"/>
      <c r="HTA137" s="58"/>
      <c r="HTB137" s="58"/>
      <c r="HTC137" s="58"/>
      <c r="HTD137" s="58"/>
      <c r="HTE137" s="58"/>
      <c r="HTF137" s="58"/>
      <c r="HTG137" s="58"/>
      <c r="HTH137" s="58"/>
      <c r="HTI137" s="58"/>
      <c r="HTJ137" s="58"/>
      <c r="HTK137" s="58"/>
      <c r="HTL137" s="58"/>
      <c r="HTM137" s="58"/>
      <c r="HTN137" s="58"/>
      <c r="HTO137" s="58"/>
      <c r="HTP137" s="58"/>
      <c r="HTQ137" s="58"/>
      <c r="HTR137" s="58"/>
      <c r="HTS137" s="58"/>
      <c r="HTT137" s="58"/>
      <c r="HTU137" s="58"/>
      <c r="HTV137" s="58"/>
      <c r="HTW137" s="58"/>
      <c r="HTX137" s="58"/>
      <c r="HTY137" s="58"/>
      <c r="HTZ137" s="58"/>
      <c r="HUA137" s="58"/>
      <c r="HUB137" s="58"/>
      <c r="HUC137" s="58"/>
      <c r="HUD137" s="58"/>
      <c r="HUE137" s="58"/>
      <c r="HUF137" s="58"/>
      <c r="HUG137" s="58"/>
      <c r="HUH137" s="58"/>
      <c r="HUI137" s="58"/>
      <c r="HUJ137" s="58"/>
      <c r="HUK137" s="58"/>
      <c r="HUL137" s="58"/>
      <c r="HUM137" s="58"/>
      <c r="HUN137" s="58"/>
      <c r="HUO137" s="58"/>
      <c r="HUP137" s="58"/>
      <c r="HUQ137" s="58"/>
      <c r="HUR137" s="58"/>
      <c r="HUS137" s="58"/>
      <c r="HUT137" s="58"/>
      <c r="HUU137" s="58"/>
      <c r="HUV137" s="58"/>
      <c r="HUW137" s="58"/>
      <c r="HUX137" s="58"/>
      <c r="HUY137" s="58"/>
      <c r="HUZ137" s="58"/>
      <c r="HVA137" s="58"/>
      <c r="HVB137" s="58"/>
      <c r="HVC137" s="58"/>
      <c r="HVD137" s="58"/>
      <c r="HVE137" s="58"/>
      <c r="HVF137" s="58"/>
      <c r="HVG137" s="58"/>
      <c r="HVH137" s="58"/>
      <c r="HVI137" s="58"/>
      <c r="HVJ137" s="58"/>
      <c r="HVK137" s="58"/>
      <c r="HVL137" s="58"/>
      <c r="HVM137" s="58"/>
      <c r="HVN137" s="58"/>
      <c r="HVO137" s="58"/>
      <c r="HVP137" s="58"/>
      <c r="HVQ137" s="58"/>
      <c r="HVR137" s="58"/>
      <c r="HVS137" s="58"/>
      <c r="HVT137" s="58"/>
      <c r="HVU137" s="58"/>
      <c r="HVV137" s="58"/>
      <c r="HVW137" s="58"/>
      <c r="HVX137" s="58"/>
      <c r="HVY137" s="58"/>
      <c r="HVZ137" s="58"/>
      <c r="HWA137" s="58"/>
      <c r="HWB137" s="58"/>
      <c r="HWC137" s="58"/>
      <c r="HWD137" s="58"/>
      <c r="HWE137" s="58"/>
      <c r="HWF137" s="58"/>
      <c r="HWG137" s="58"/>
      <c r="HWH137" s="58"/>
      <c r="HWI137" s="58"/>
      <c r="HWJ137" s="58"/>
      <c r="HWK137" s="58"/>
      <c r="HWL137" s="58"/>
      <c r="HWM137" s="58"/>
      <c r="HWN137" s="58"/>
      <c r="HWO137" s="58"/>
      <c r="HWP137" s="58"/>
      <c r="HWQ137" s="58"/>
      <c r="HWR137" s="58"/>
      <c r="HWS137" s="58"/>
      <c r="HWT137" s="58"/>
      <c r="HWU137" s="58"/>
      <c r="HWV137" s="58"/>
      <c r="HWW137" s="58"/>
      <c r="HWX137" s="58"/>
      <c r="HWY137" s="58"/>
      <c r="HWZ137" s="58"/>
      <c r="HXA137" s="58"/>
      <c r="HXB137" s="58"/>
      <c r="HXC137" s="58"/>
      <c r="HXD137" s="58"/>
      <c r="HXE137" s="58"/>
      <c r="HXF137" s="58"/>
      <c r="HXG137" s="58"/>
      <c r="HXH137" s="58"/>
      <c r="HXI137" s="58"/>
      <c r="HXJ137" s="58"/>
      <c r="HXK137" s="58"/>
      <c r="HXL137" s="58"/>
      <c r="HXM137" s="58"/>
      <c r="HXN137" s="58"/>
      <c r="HXO137" s="58"/>
      <c r="HXP137" s="58"/>
      <c r="HXQ137" s="58"/>
      <c r="HXR137" s="58"/>
      <c r="HXS137" s="58"/>
      <c r="HXT137" s="58"/>
      <c r="HXU137" s="58"/>
      <c r="HXV137" s="58"/>
      <c r="HXW137" s="58"/>
      <c r="HXX137" s="58"/>
      <c r="HXY137" s="58"/>
      <c r="HXZ137" s="58"/>
      <c r="HYA137" s="58"/>
      <c r="HYB137" s="58"/>
      <c r="HYC137" s="58"/>
      <c r="HYD137" s="58"/>
      <c r="HYE137" s="58"/>
      <c r="HYF137" s="58"/>
      <c r="HYG137" s="58"/>
      <c r="HYH137" s="58"/>
      <c r="HYI137" s="58"/>
      <c r="HYJ137" s="58"/>
      <c r="HYK137" s="58"/>
      <c r="HYL137" s="58"/>
      <c r="HYM137" s="58"/>
      <c r="HYN137" s="58"/>
      <c r="HYO137" s="58"/>
      <c r="HYP137" s="58"/>
      <c r="HYQ137" s="58"/>
      <c r="HYR137" s="58"/>
      <c r="HYS137" s="58"/>
      <c r="HYT137" s="58"/>
      <c r="HYU137" s="58"/>
      <c r="HYV137" s="58"/>
      <c r="HYW137" s="58"/>
      <c r="HYX137" s="58"/>
      <c r="HYY137" s="58"/>
      <c r="HYZ137" s="58"/>
      <c r="HZA137" s="58"/>
      <c r="HZB137" s="58"/>
      <c r="HZC137" s="58"/>
      <c r="HZD137" s="58"/>
      <c r="HZE137" s="58"/>
      <c r="HZF137" s="58"/>
      <c r="HZG137" s="58"/>
      <c r="HZH137" s="58"/>
      <c r="HZI137" s="58"/>
      <c r="HZJ137" s="58"/>
      <c r="HZK137" s="58"/>
      <c r="HZL137" s="58"/>
      <c r="HZM137" s="58"/>
      <c r="HZN137" s="58"/>
      <c r="HZO137" s="58"/>
      <c r="HZP137" s="58"/>
      <c r="HZQ137" s="58"/>
      <c r="HZR137" s="58"/>
      <c r="HZS137" s="58"/>
      <c r="HZT137" s="58"/>
      <c r="HZU137" s="58"/>
      <c r="HZV137" s="58"/>
      <c r="HZW137" s="58"/>
      <c r="HZX137" s="58"/>
      <c r="HZY137" s="58"/>
      <c r="HZZ137" s="58"/>
      <c r="IAA137" s="58"/>
      <c r="IAB137" s="58"/>
      <c r="IAC137" s="58"/>
      <c r="IAD137" s="58"/>
      <c r="IAE137" s="58"/>
      <c r="IAF137" s="58"/>
      <c r="IAG137" s="58"/>
      <c r="IAH137" s="58"/>
      <c r="IAI137" s="58"/>
      <c r="IAJ137" s="58"/>
      <c r="IAK137" s="58"/>
      <c r="IAL137" s="58"/>
      <c r="IAM137" s="58"/>
      <c r="IAN137" s="58"/>
      <c r="IAO137" s="58"/>
      <c r="IAP137" s="58"/>
      <c r="IAQ137" s="58"/>
      <c r="IAR137" s="58"/>
      <c r="IAS137" s="58"/>
      <c r="IAT137" s="58"/>
      <c r="IAU137" s="58"/>
      <c r="IAV137" s="58"/>
      <c r="IAW137" s="58"/>
      <c r="IAX137" s="58"/>
      <c r="IAY137" s="58"/>
      <c r="IAZ137" s="58"/>
      <c r="IBA137" s="58"/>
      <c r="IBB137" s="58"/>
      <c r="IBC137" s="58"/>
      <c r="IBD137" s="58"/>
      <c r="IBE137" s="58"/>
      <c r="IBF137" s="58"/>
      <c r="IBG137" s="58"/>
      <c r="IBH137" s="58"/>
      <c r="IBI137" s="58"/>
      <c r="IBJ137" s="58"/>
      <c r="IBK137" s="58"/>
      <c r="IBL137" s="58"/>
      <c r="IBM137" s="58"/>
      <c r="IBN137" s="58"/>
      <c r="IBO137" s="58"/>
      <c r="IBP137" s="58"/>
      <c r="IBQ137" s="58"/>
      <c r="IBR137" s="58"/>
      <c r="IBS137" s="58"/>
      <c r="IBT137" s="58"/>
      <c r="IBU137" s="58"/>
      <c r="IBV137" s="58"/>
      <c r="IBW137" s="58"/>
      <c r="IBX137" s="58"/>
      <c r="IBY137" s="58"/>
      <c r="IBZ137" s="58"/>
      <c r="ICA137" s="58"/>
      <c r="ICB137" s="58"/>
      <c r="ICC137" s="58"/>
      <c r="ICD137" s="58"/>
      <c r="ICE137" s="58"/>
      <c r="ICF137" s="58"/>
      <c r="ICG137" s="58"/>
      <c r="ICH137" s="58"/>
      <c r="ICI137" s="58"/>
      <c r="ICJ137" s="58"/>
      <c r="ICK137" s="58"/>
      <c r="ICL137" s="58"/>
      <c r="ICM137" s="58"/>
      <c r="ICN137" s="58"/>
      <c r="ICO137" s="58"/>
      <c r="ICP137" s="58"/>
      <c r="ICQ137" s="58"/>
      <c r="ICR137" s="58"/>
      <c r="ICS137" s="58"/>
      <c r="ICT137" s="58"/>
      <c r="ICU137" s="58"/>
      <c r="ICV137" s="58"/>
      <c r="ICW137" s="58"/>
      <c r="ICX137" s="58"/>
      <c r="ICY137" s="58"/>
      <c r="ICZ137" s="58"/>
      <c r="IDA137" s="58"/>
      <c r="IDB137" s="58"/>
      <c r="IDC137" s="58"/>
      <c r="IDD137" s="58"/>
      <c r="IDE137" s="58"/>
      <c r="IDF137" s="58"/>
      <c r="IDG137" s="58"/>
      <c r="IDH137" s="58"/>
      <c r="IDI137" s="58"/>
      <c r="IDJ137" s="58"/>
      <c r="IDK137" s="58"/>
      <c r="IDL137" s="58"/>
      <c r="IDM137" s="58"/>
      <c r="IDN137" s="58"/>
      <c r="IDO137" s="58"/>
      <c r="IDP137" s="58"/>
      <c r="IDQ137" s="58"/>
      <c r="IDR137" s="58"/>
      <c r="IDS137" s="58"/>
      <c r="IDT137" s="58"/>
      <c r="IDU137" s="58"/>
      <c r="IDV137" s="58"/>
      <c r="IDW137" s="58"/>
      <c r="IDX137" s="58"/>
      <c r="IDY137" s="58"/>
      <c r="IDZ137" s="58"/>
      <c r="IEA137" s="58"/>
      <c r="IEB137" s="58"/>
      <c r="IEC137" s="58"/>
      <c r="IED137" s="58"/>
      <c r="IEE137" s="58"/>
      <c r="IEF137" s="58"/>
      <c r="IEG137" s="58"/>
      <c r="IEH137" s="58"/>
      <c r="IEI137" s="58"/>
      <c r="IEJ137" s="58"/>
      <c r="IEK137" s="58"/>
      <c r="IEL137" s="58"/>
      <c r="IEM137" s="58"/>
      <c r="IEN137" s="58"/>
      <c r="IEO137" s="58"/>
      <c r="IEP137" s="58"/>
      <c r="IEQ137" s="58"/>
      <c r="IER137" s="58"/>
      <c r="IES137" s="58"/>
      <c r="IET137" s="58"/>
      <c r="IEU137" s="58"/>
      <c r="IEV137" s="58"/>
      <c r="IEW137" s="58"/>
      <c r="IEX137" s="58"/>
      <c r="IEY137" s="58"/>
      <c r="IEZ137" s="58"/>
      <c r="IFA137" s="58"/>
      <c r="IFB137" s="58"/>
      <c r="IFC137" s="58"/>
      <c r="IFD137" s="58"/>
      <c r="IFE137" s="58"/>
      <c r="IFF137" s="58"/>
      <c r="IFG137" s="58"/>
      <c r="IFH137" s="58"/>
      <c r="IFI137" s="58"/>
      <c r="IFJ137" s="58"/>
      <c r="IFK137" s="58"/>
      <c r="IFL137" s="58"/>
      <c r="IFM137" s="58"/>
      <c r="IFN137" s="58"/>
      <c r="IFO137" s="58"/>
      <c r="IFP137" s="58"/>
      <c r="IFQ137" s="58"/>
      <c r="IFR137" s="58"/>
      <c r="IFS137" s="58"/>
      <c r="IFT137" s="58"/>
      <c r="IFU137" s="58"/>
      <c r="IFV137" s="58"/>
      <c r="IFW137" s="58"/>
      <c r="IFX137" s="58"/>
      <c r="IFY137" s="58"/>
      <c r="IFZ137" s="58"/>
      <c r="IGA137" s="58"/>
      <c r="IGB137" s="58"/>
      <c r="IGC137" s="58"/>
      <c r="IGD137" s="58"/>
      <c r="IGE137" s="58"/>
      <c r="IGF137" s="58"/>
      <c r="IGG137" s="58"/>
      <c r="IGH137" s="58"/>
      <c r="IGI137" s="58"/>
      <c r="IGJ137" s="58"/>
      <c r="IGK137" s="58"/>
      <c r="IGL137" s="58"/>
      <c r="IGM137" s="58"/>
      <c r="IGN137" s="58"/>
      <c r="IGO137" s="58"/>
      <c r="IGP137" s="58"/>
      <c r="IGQ137" s="58"/>
      <c r="IGR137" s="58"/>
      <c r="IGS137" s="58"/>
      <c r="IGT137" s="58"/>
      <c r="IGU137" s="58"/>
      <c r="IGV137" s="58"/>
      <c r="IGW137" s="58"/>
      <c r="IGX137" s="58"/>
      <c r="IGY137" s="58"/>
      <c r="IGZ137" s="58"/>
      <c r="IHA137" s="58"/>
      <c r="IHB137" s="58"/>
      <c r="IHC137" s="58"/>
      <c r="IHD137" s="58"/>
      <c r="IHE137" s="58"/>
      <c r="IHF137" s="58"/>
      <c r="IHG137" s="58"/>
      <c r="IHH137" s="58"/>
      <c r="IHI137" s="58"/>
      <c r="IHJ137" s="58"/>
      <c r="IHK137" s="58"/>
      <c r="IHL137" s="58"/>
      <c r="IHM137" s="58"/>
      <c r="IHN137" s="58"/>
      <c r="IHO137" s="58"/>
      <c r="IHP137" s="58"/>
      <c r="IHQ137" s="58"/>
      <c r="IHR137" s="58"/>
      <c r="IHS137" s="58"/>
      <c r="IHT137" s="58"/>
      <c r="IHU137" s="58"/>
      <c r="IHV137" s="58"/>
      <c r="IHW137" s="58"/>
      <c r="IHX137" s="58"/>
      <c r="IHY137" s="58"/>
      <c r="IHZ137" s="58"/>
      <c r="IIA137" s="58"/>
      <c r="IIB137" s="58"/>
      <c r="IIC137" s="58"/>
      <c r="IID137" s="58"/>
      <c r="IIE137" s="58"/>
      <c r="IIF137" s="58"/>
      <c r="IIG137" s="58"/>
      <c r="IIH137" s="58"/>
      <c r="III137" s="58"/>
      <c r="IIJ137" s="58"/>
      <c r="IIK137" s="58"/>
      <c r="IIL137" s="58"/>
      <c r="IIM137" s="58"/>
      <c r="IIN137" s="58"/>
      <c r="IIO137" s="58"/>
      <c r="IIP137" s="58"/>
      <c r="IIQ137" s="58"/>
      <c r="IIR137" s="58"/>
      <c r="IIS137" s="58"/>
      <c r="IIT137" s="58"/>
      <c r="IIU137" s="58"/>
      <c r="IIV137" s="58"/>
      <c r="IIW137" s="58"/>
      <c r="IIX137" s="58"/>
      <c r="IIY137" s="58"/>
      <c r="IIZ137" s="58"/>
      <c r="IJA137" s="58"/>
      <c r="IJB137" s="58"/>
      <c r="IJC137" s="58"/>
      <c r="IJD137" s="58"/>
      <c r="IJE137" s="58"/>
      <c r="IJF137" s="58"/>
      <c r="IJG137" s="58"/>
      <c r="IJH137" s="58"/>
      <c r="IJI137" s="58"/>
      <c r="IJJ137" s="58"/>
      <c r="IJK137" s="58"/>
      <c r="IJL137" s="58"/>
      <c r="IJM137" s="58"/>
      <c r="IJN137" s="58"/>
      <c r="IJO137" s="58"/>
      <c r="IJP137" s="58"/>
      <c r="IJQ137" s="58"/>
      <c r="IJR137" s="58"/>
      <c r="IJS137" s="58"/>
      <c r="IJT137" s="58"/>
      <c r="IJU137" s="58"/>
      <c r="IJV137" s="58"/>
      <c r="IJW137" s="58"/>
      <c r="IJX137" s="58"/>
      <c r="IJY137" s="58"/>
      <c r="IJZ137" s="58"/>
      <c r="IKA137" s="58"/>
      <c r="IKB137" s="58"/>
      <c r="IKC137" s="58"/>
      <c r="IKD137" s="58"/>
      <c r="IKE137" s="58"/>
      <c r="IKF137" s="58"/>
      <c r="IKG137" s="58"/>
      <c r="IKH137" s="58"/>
      <c r="IKI137" s="58"/>
      <c r="IKJ137" s="58"/>
      <c r="IKK137" s="58"/>
      <c r="IKL137" s="58"/>
      <c r="IKM137" s="58"/>
      <c r="IKN137" s="58"/>
      <c r="IKO137" s="58"/>
      <c r="IKP137" s="58"/>
      <c r="IKQ137" s="58"/>
      <c r="IKR137" s="58"/>
      <c r="IKS137" s="58"/>
      <c r="IKT137" s="58"/>
      <c r="IKU137" s="58"/>
      <c r="IKV137" s="58"/>
      <c r="IKW137" s="58"/>
      <c r="IKX137" s="58"/>
      <c r="IKY137" s="58"/>
      <c r="IKZ137" s="58"/>
      <c r="ILA137" s="58"/>
      <c r="ILB137" s="58"/>
      <c r="ILC137" s="58"/>
      <c r="ILD137" s="58"/>
      <c r="ILE137" s="58"/>
      <c r="ILF137" s="58"/>
      <c r="ILG137" s="58"/>
      <c r="ILH137" s="58"/>
      <c r="ILI137" s="58"/>
      <c r="ILJ137" s="58"/>
      <c r="ILK137" s="58"/>
      <c r="ILL137" s="58"/>
      <c r="ILM137" s="58"/>
      <c r="ILN137" s="58"/>
      <c r="ILO137" s="58"/>
      <c r="ILP137" s="58"/>
      <c r="ILQ137" s="58"/>
      <c r="ILR137" s="58"/>
      <c r="ILS137" s="58"/>
      <c r="ILT137" s="58"/>
      <c r="ILU137" s="58"/>
      <c r="ILV137" s="58"/>
      <c r="ILW137" s="58"/>
      <c r="ILX137" s="58"/>
      <c r="ILY137" s="58"/>
      <c r="ILZ137" s="58"/>
      <c r="IMA137" s="58"/>
      <c r="IMB137" s="58"/>
      <c r="IMC137" s="58"/>
      <c r="IMD137" s="58"/>
      <c r="IME137" s="58"/>
      <c r="IMF137" s="58"/>
      <c r="IMG137" s="58"/>
      <c r="IMH137" s="58"/>
      <c r="IMI137" s="58"/>
      <c r="IMJ137" s="58"/>
      <c r="IMK137" s="58"/>
      <c r="IML137" s="58"/>
      <c r="IMM137" s="58"/>
      <c r="IMN137" s="58"/>
      <c r="IMO137" s="58"/>
      <c r="IMP137" s="58"/>
      <c r="IMQ137" s="58"/>
      <c r="IMR137" s="58"/>
      <c r="IMS137" s="58"/>
      <c r="IMT137" s="58"/>
      <c r="IMU137" s="58"/>
      <c r="IMV137" s="58"/>
      <c r="IMW137" s="58"/>
      <c r="IMX137" s="58"/>
      <c r="IMY137" s="58"/>
      <c r="IMZ137" s="58"/>
      <c r="INA137" s="58"/>
      <c r="INB137" s="58"/>
      <c r="INC137" s="58"/>
      <c r="IND137" s="58"/>
      <c r="INE137" s="58"/>
      <c r="INF137" s="58"/>
      <c r="ING137" s="58"/>
      <c r="INH137" s="58"/>
      <c r="INI137" s="58"/>
      <c r="INJ137" s="58"/>
      <c r="INK137" s="58"/>
      <c r="INL137" s="58"/>
      <c r="INM137" s="58"/>
      <c r="INN137" s="58"/>
      <c r="INO137" s="58"/>
      <c r="INP137" s="58"/>
      <c r="INQ137" s="58"/>
      <c r="INR137" s="58"/>
      <c r="INS137" s="58"/>
      <c r="INT137" s="58"/>
      <c r="INU137" s="58"/>
      <c r="INV137" s="58"/>
      <c r="INW137" s="58"/>
      <c r="INX137" s="58"/>
      <c r="INY137" s="58"/>
      <c r="INZ137" s="58"/>
      <c r="IOA137" s="58"/>
      <c r="IOB137" s="58"/>
      <c r="IOC137" s="58"/>
      <c r="IOD137" s="58"/>
      <c r="IOE137" s="58"/>
      <c r="IOF137" s="58"/>
      <c r="IOG137" s="58"/>
      <c r="IOH137" s="58"/>
      <c r="IOI137" s="58"/>
      <c r="IOJ137" s="58"/>
      <c r="IOK137" s="58"/>
      <c r="IOL137" s="58"/>
      <c r="IOM137" s="58"/>
      <c r="ION137" s="58"/>
      <c r="IOO137" s="58"/>
      <c r="IOP137" s="58"/>
      <c r="IOQ137" s="58"/>
      <c r="IOR137" s="58"/>
      <c r="IOS137" s="58"/>
      <c r="IOT137" s="58"/>
      <c r="IOU137" s="58"/>
      <c r="IOV137" s="58"/>
      <c r="IOW137" s="58"/>
      <c r="IOX137" s="58"/>
      <c r="IOY137" s="58"/>
      <c r="IOZ137" s="58"/>
      <c r="IPA137" s="58"/>
      <c r="IPB137" s="58"/>
      <c r="IPC137" s="58"/>
      <c r="IPD137" s="58"/>
      <c r="IPE137" s="58"/>
      <c r="IPF137" s="58"/>
      <c r="IPG137" s="58"/>
      <c r="IPH137" s="58"/>
      <c r="IPI137" s="58"/>
      <c r="IPJ137" s="58"/>
      <c r="IPK137" s="58"/>
      <c r="IPL137" s="58"/>
      <c r="IPM137" s="58"/>
      <c r="IPN137" s="58"/>
      <c r="IPO137" s="58"/>
      <c r="IPP137" s="58"/>
      <c r="IPQ137" s="58"/>
      <c r="IPR137" s="58"/>
      <c r="IPS137" s="58"/>
      <c r="IPT137" s="58"/>
      <c r="IPU137" s="58"/>
      <c r="IPV137" s="58"/>
      <c r="IPW137" s="58"/>
      <c r="IPX137" s="58"/>
      <c r="IPY137" s="58"/>
      <c r="IPZ137" s="58"/>
      <c r="IQA137" s="58"/>
      <c r="IQB137" s="58"/>
      <c r="IQC137" s="58"/>
      <c r="IQD137" s="58"/>
      <c r="IQE137" s="58"/>
      <c r="IQF137" s="58"/>
      <c r="IQG137" s="58"/>
      <c r="IQH137" s="58"/>
      <c r="IQI137" s="58"/>
      <c r="IQJ137" s="58"/>
      <c r="IQK137" s="58"/>
      <c r="IQL137" s="58"/>
      <c r="IQM137" s="58"/>
      <c r="IQN137" s="58"/>
      <c r="IQO137" s="58"/>
      <c r="IQP137" s="58"/>
      <c r="IQQ137" s="58"/>
      <c r="IQR137" s="58"/>
      <c r="IQS137" s="58"/>
      <c r="IQT137" s="58"/>
      <c r="IQU137" s="58"/>
      <c r="IQV137" s="58"/>
      <c r="IQW137" s="58"/>
      <c r="IQX137" s="58"/>
      <c r="IQY137" s="58"/>
      <c r="IQZ137" s="58"/>
      <c r="IRA137" s="58"/>
      <c r="IRB137" s="58"/>
      <c r="IRC137" s="58"/>
      <c r="IRD137" s="58"/>
      <c r="IRE137" s="58"/>
      <c r="IRF137" s="58"/>
      <c r="IRG137" s="58"/>
      <c r="IRH137" s="58"/>
      <c r="IRI137" s="58"/>
      <c r="IRJ137" s="58"/>
      <c r="IRK137" s="58"/>
      <c r="IRL137" s="58"/>
      <c r="IRM137" s="58"/>
      <c r="IRN137" s="58"/>
      <c r="IRO137" s="58"/>
      <c r="IRP137" s="58"/>
      <c r="IRQ137" s="58"/>
      <c r="IRR137" s="58"/>
      <c r="IRS137" s="58"/>
      <c r="IRT137" s="58"/>
      <c r="IRU137" s="58"/>
      <c r="IRV137" s="58"/>
      <c r="IRW137" s="58"/>
      <c r="IRX137" s="58"/>
      <c r="IRY137" s="58"/>
      <c r="IRZ137" s="58"/>
      <c r="ISA137" s="58"/>
      <c r="ISB137" s="58"/>
      <c r="ISC137" s="58"/>
      <c r="ISD137" s="58"/>
      <c r="ISE137" s="58"/>
      <c r="ISF137" s="58"/>
      <c r="ISG137" s="58"/>
      <c r="ISH137" s="58"/>
      <c r="ISI137" s="58"/>
      <c r="ISJ137" s="58"/>
      <c r="ISK137" s="58"/>
      <c r="ISL137" s="58"/>
      <c r="ISM137" s="58"/>
      <c r="ISN137" s="58"/>
      <c r="ISO137" s="58"/>
      <c r="ISP137" s="58"/>
      <c r="ISQ137" s="58"/>
      <c r="ISR137" s="58"/>
      <c r="ISS137" s="58"/>
      <c r="IST137" s="58"/>
      <c r="ISU137" s="58"/>
      <c r="ISV137" s="58"/>
      <c r="ISW137" s="58"/>
      <c r="ISX137" s="58"/>
      <c r="ISY137" s="58"/>
      <c r="ISZ137" s="58"/>
      <c r="ITA137" s="58"/>
      <c r="ITB137" s="58"/>
      <c r="ITC137" s="58"/>
      <c r="ITD137" s="58"/>
      <c r="ITE137" s="58"/>
      <c r="ITF137" s="58"/>
      <c r="ITG137" s="58"/>
      <c r="ITH137" s="58"/>
      <c r="ITI137" s="58"/>
      <c r="ITJ137" s="58"/>
      <c r="ITK137" s="58"/>
      <c r="ITL137" s="58"/>
      <c r="ITM137" s="58"/>
      <c r="ITN137" s="58"/>
      <c r="ITO137" s="58"/>
      <c r="ITP137" s="58"/>
      <c r="ITQ137" s="58"/>
      <c r="ITR137" s="58"/>
      <c r="ITS137" s="58"/>
      <c r="ITT137" s="58"/>
      <c r="ITU137" s="58"/>
      <c r="ITV137" s="58"/>
      <c r="ITW137" s="58"/>
      <c r="ITX137" s="58"/>
      <c r="ITY137" s="58"/>
      <c r="ITZ137" s="58"/>
      <c r="IUA137" s="58"/>
      <c r="IUB137" s="58"/>
      <c r="IUC137" s="58"/>
      <c r="IUD137" s="58"/>
      <c r="IUE137" s="58"/>
      <c r="IUF137" s="58"/>
      <c r="IUG137" s="58"/>
      <c r="IUH137" s="58"/>
      <c r="IUI137" s="58"/>
      <c r="IUJ137" s="58"/>
      <c r="IUK137" s="58"/>
      <c r="IUL137" s="58"/>
      <c r="IUM137" s="58"/>
      <c r="IUN137" s="58"/>
      <c r="IUO137" s="58"/>
      <c r="IUP137" s="58"/>
      <c r="IUQ137" s="58"/>
      <c r="IUR137" s="58"/>
      <c r="IUS137" s="58"/>
      <c r="IUT137" s="58"/>
      <c r="IUU137" s="58"/>
      <c r="IUV137" s="58"/>
      <c r="IUW137" s="58"/>
      <c r="IUX137" s="58"/>
      <c r="IUY137" s="58"/>
      <c r="IUZ137" s="58"/>
      <c r="IVA137" s="58"/>
      <c r="IVB137" s="58"/>
      <c r="IVC137" s="58"/>
      <c r="IVD137" s="58"/>
      <c r="IVE137" s="58"/>
      <c r="IVF137" s="58"/>
      <c r="IVG137" s="58"/>
      <c r="IVH137" s="58"/>
      <c r="IVI137" s="58"/>
      <c r="IVJ137" s="58"/>
      <c r="IVK137" s="58"/>
      <c r="IVL137" s="58"/>
      <c r="IVM137" s="58"/>
      <c r="IVN137" s="58"/>
      <c r="IVO137" s="58"/>
      <c r="IVP137" s="58"/>
      <c r="IVQ137" s="58"/>
      <c r="IVR137" s="58"/>
      <c r="IVS137" s="58"/>
      <c r="IVT137" s="58"/>
      <c r="IVU137" s="58"/>
      <c r="IVV137" s="58"/>
      <c r="IVW137" s="58"/>
      <c r="IVX137" s="58"/>
      <c r="IVY137" s="58"/>
      <c r="IVZ137" s="58"/>
      <c r="IWA137" s="58"/>
      <c r="IWB137" s="58"/>
      <c r="IWC137" s="58"/>
      <c r="IWD137" s="58"/>
      <c r="IWE137" s="58"/>
      <c r="IWF137" s="58"/>
      <c r="IWG137" s="58"/>
      <c r="IWH137" s="58"/>
      <c r="IWI137" s="58"/>
      <c r="IWJ137" s="58"/>
      <c r="IWK137" s="58"/>
      <c r="IWL137" s="58"/>
      <c r="IWM137" s="58"/>
      <c r="IWN137" s="58"/>
      <c r="IWO137" s="58"/>
      <c r="IWP137" s="58"/>
      <c r="IWQ137" s="58"/>
      <c r="IWR137" s="58"/>
      <c r="IWS137" s="58"/>
      <c r="IWT137" s="58"/>
      <c r="IWU137" s="58"/>
      <c r="IWV137" s="58"/>
      <c r="IWW137" s="58"/>
      <c r="IWX137" s="58"/>
      <c r="IWY137" s="58"/>
      <c r="IWZ137" s="58"/>
      <c r="IXA137" s="58"/>
      <c r="IXB137" s="58"/>
      <c r="IXC137" s="58"/>
      <c r="IXD137" s="58"/>
      <c r="IXE137" s="58"/>
      <c r="IXF137" s="58"/>
      <c r="IXG137" s="58"/>
      <c r="IXH137" s="58"/>
      <c r="IXI137" s="58"/>
      <c r="IXJ137" s="58"/>
      <c r="IXK137" s="58"/>
      <c r="IXL137" s="58"/>
      <c r="IXM137" s="58"/>
      <c r="IXN137" s="58"/>
      <c r="IXO137" s="58"/>
      <c r="IXP137" s="58"/>
      <c r="IXQ137" s="58"/>
      <c r="IXR137" s="58"/>
      <c r="IXS137" s="58"/>
      <c r="IXT137" s="58"/>
      <c r="IXU137" s="58"/>
      <c r="IXV137" s="58"/>
      <c r="IXW137" s="58"/>
      <c r="IXX137" s="58"/>
      <c r="IXY137" s="58"/>
      <c r="IXZ137" s="58"/>
      <c r="IYA137" s="58"/>
      <c r="IYB137" s="58"/>
      <c r="IYC137" s="58"/>
      <c r="IYD137" s="58"/>
      <c r="IYE137" s="58"/>
      <c r="IYF137" s="58"/>
      <c r="IYG137" s="58"/>
      <c r="IYH137" s="58"/>
      <c r="IYI137" s="58"/>
      <c r="IYJ137" s="58"/>
      <c r="IYK137" s="58"/>
      <c r="IYL137" s="58"/>
      <c r="IYM137" s="58"/>
      <c r="IYN137" s="58"/>
      <c r="IYO137" s="58"/>
      <c r="IYP137" s="58"/>
      <c r="IYQ137" s="58"/>
      <c r="IYR137" s="58"/>
      <c r="IYS137" s="58"/>
      <c r="IYT137" s="58"/>
      <c r="IYU137" s="58"/>
      <c r="IYV137" s="58"/>
      <c r="IYW137" s="58"/>
      <c r="IYX137" s="58"/>
      <c r="IYY137" s="58"/>
      <c r="IYZ137" s="58"/>
      <c r="IZA137" s="58"/>
      <c r="IZB137" s="58"/>
      <c r="IZC137" s="58"/>
      <c r="IZD137" s="58"/>
      <c r="IZE137" s="58"/>
      <c r="IZF137" s="58"/>
      <c r="IZG137" s="58"/>
      <c r="IZH137" s="58"/>
      <c r="IZI137" s="58"/>
      <c r="IZJ137" s="58"/>
      <c r="IZK137" s="58"/>
      <c r="IZL137" s="58"/>
      <c r="IZM137" s="58"/>
      <c r="IZN137" s="58"/>
      <c r="IZO137" s="58"/>
      <c r="IZP137" s="58"/>
      <c r="IZQ137" s="58"/>
      <c r="IZR137" s="58"/>
      <c r="IZS137" s="58"/>
      <c r="IZT137" s="58"/>
      <c r="IZU137" s="58"/>
      <c r="IZV137" s="58"/>
      <c r="IZW137" s="58"/>
      <c r="IZX137" s="58"/>
      <c r="IZY137" s="58"/>
      <c r="IZZ137" s="58"/>
      <c r="JAA137" s="58"/>
      <c r="JAB137" s="58"/>
      <c r="JAC137" s="58"/>
      <c r="JAD137" s="58"/>
      <c r="JAE137" s="58"/>
      <c r="JAF137" s="58"/>
      <c r="JAG137" s="58"/>
      <c r="JAH137" s="58"/>
      <c r="JAI137" s="58"/>
      <c r="JAJ137" s="58"/>
      <c r="JAK137" s="58"/>
      <c r="JAL137" s="58"/>
      <c r="JAM137" s="58"/>
      <c r="JAN137" s="58"/>
      <c r="JAO137" s="58"/>
      <c r="JAP137" s="58"/>
      <c r="JAQ137" s="58"/>
      <c r="JAR137" s="58"/>
      <c r="JAS137" s="58"/>
      <c r="JAT137" s="58"/>
      <c r="JAU137" s="58"/>
      <c r="JAV137" s="58"/>
      <c r="JAW137" s="58"/>
      <c r="JAX137" s="58"/>
      <c r="JAY137" s="58"/>
      <c r="JAZ137" s="58"/>
      <c r="JBA137" s="58"/>
      <c r="JBB137" s="58"/>
      <c r="JBC137" s="58"/>
      <c r="JBD137" s="58"/>
      <c r="JBE137" s="58"/>
      <c r="JBF137" s="58"/>
      <c r="JBG137" s="58"/>
      <c r="JBH137" s="58"/>
      <c r="JBI137" s="58"/>
      <c r="JBJ137" s="58"/>
      <c r="JBK137" s="58"/>
      <c r="JBL137" s="58"/>
      <c r="JBM137" s="58"/>
      <c r="JBN137" s="58"/>
      <c r="JBO137" s="58"/>
      <c r="JBP137" s="58"/>
      <c r="JBQ137" s="58"/>
      <c r="JBR137" s="58"/>
      <c r="JBS137" s="58"/>
      <c r="JBT137" s="58"/>
      <c r="JBU137" s="58"/>
      <c r="JBV137" s="58"/>
      <c r="JBW137" s="58"/>
      <c r="JBX137" s="58"/>
      <c r="JBY137" s="58"/>
      <c r="JBZ137" s="58"/>
      <c r="JCA137" s="58"/>
      <c r="JCB137" s="58"/>
      <c r="JCC137" s="58"/>
      <c r="JCD137" s="58"/>
      <c r="JCE137" s="58"/>
      <c r="JCF137" s="58"/>
      <c r="JCG137" s="58"/>
      <c r="JCH137" s="58"/>
      <c r="JCI137" s="58"/>
      <c r="JCJ137" s="58"/>
      <c r="JCK137" s="58"/>
      <c r="JCL137" s="58"/>
      <c r="JCM137" s="58"/>
      <c r="JCN137" s="58"/>
      <c r="JCO137" s="58"/>
      <c r="JCP137" s="58"/>
      <c r="JCQ137" s="58"/>
      <c r="JCR137" s="58"/>
      <c r="JCS137" s="58"/>
      <c r="JCT137" s="58"/>
      <c r="JCU137" s="58"/>
      <c r="JCV137" s="58"/>
      <c r="JCW137" s="58"/>
      <c r="JCX137" s="58"/>
      <c r="JCY137" s="58"/>
      <c r="JCZ137" s="58"/>
      <c r="JDA137" s="58"/>
      <c r="JDB137" s="58"/>
      <c r="JDC137" s="58"/>
      <c r="JDD137" s="58"/>
      <c r="JDE137" s="58"/>
      <c r="JDF137" s="58"/>
      <c r="JDG137" s="58"/>
      <c r="JDH137" s="58"/>
      <c r="JDI137" s="58"/>
      <c r="JDJ137" s="58"/>
      <c r="JDK137" s="58"/>
      <c r="JDL137" s="58"/>
      <c r="JDM137" s="58"/>
      <c r="JDN137" s="58"/>
      <c r="JDO137" s="58"/>
      <c r="JDP137" s="58"/>
      <c r="JDQ137" s="58"/>
      <c r="JDR137" s="58"/>
      <c r="JDS137" s="58"/>
      <c r="JDT137" s="58"/>
      <c r="JDU137" s="58"/>
      <c r="JDV137" s="58"/>
      <c r="JDW137" s="58"/>
      <c r="JDX137" s="58"/>
      <c r="JDY137" s="58"/>
      <c r="JDZ137" s="58"/>
      <c r="JEA137" s="58"/>
      <c r="JEB137" s="58"/>
      <c r="JEC137" s="58"/>
      <c r="JED137" s="58"/>
      <c r="JEE137" s="58"/>
      <c r="JEF137" s="58"/>
      <c r="JEG137" s="58"/>
      <c r="JEH137" s="58"/>
      <c r="JEI137" s="58"/>
      <c r="JEJ137" s="58"/>
      <c r="JEK137" s="58"/>
      <c r="JEL137" s="58"/>
      <c r="JEM137" s="58"/>
      <c r="JEN137" s="58"/>
      <c r="JEO137" s="58"/>
      <c r="JEP137" s="58"/>
      <c r="JEQ137" s="58"/>
      <c r="JER137" s="58"/>
      <c r="JES137" s="58"/>
      <c r="JET137" s="58"/>
      <c r="JEU137" s="58"/>
      <c r="JEV137" s="58"/>
      <c r="JEW137" s="58"/>
      <c r="JEX137" s="58"/>
      <c r="JEY137" s="58"/>
      <c r="JEZ137" s="58"/>
      <c r="JFA137" s="58"/>
      <c r="JFB137" s="58"/>
      <c r="JFC137" s="58"/>
      <c r="JFD137" s="58"/>
      <c r="JFE137" s="58"/>
      <c r="JFF137" s="58"/>
      <c r="JFG137" s="58"/>
      <c r="JFH137" s="58"/>
      <c r="JFI137" s="58"/>
      <c r="JFJ137" s="58"/>
      <c r="JFK137" s="58"/>
      <c r="JFL137" s="58"/>
      <c r="JFM137" s="58"/>
      <c r="JFN137" s="58"/>
      <c r="JFO137" s="58"/>
      <c r="JFP137" s="58"/>
      <c r="JFQ137" s="58"/>
      <c r="JFR137" s="58"/>
      <c r="JFS137" s="58"/>
      <c r="JFT137" s="58"/>
      <c r="JFU137" s="58"/>
      <c r="JFV137" s="58"/>
      <c r="JFW137" s="58"/>
      <c r="JFX137" s="58"/>
      <c r="JFY137" s="58"/>
      <c r="JFZ137" s="58"/>
      <c r="JGA137" s="58"/>
      <c r="JGB137" s="58"/>
      <c r="JGC137" s="58"/>
      <c r="JGD137" s="58"/>
      <c r="JGE137" s="58"/>
      <c r="JGF137" s="58"/>
      <c r="JGG137" s="58"/>
      <c r="JGH137" s="58"/>
      <c r="JGI137" s="58"/>
      <c r="JGJ137" s="58"/>
      <c r="JGK137" s="58"/>
      <c r="JGL137" s="58"/>
      <c r="JGM137" s="58"/>
      <c r="JGN137" s="58"/>
      <c r="JGO137" s="58"/>
      <c r="JGP137" s="58"/>
      <c r="JGQ137" s="58"/>
      <c r="JGR137" s="58"/>
      <c r="JGS137" s="58"/>
      <c r="JGT137" s="58"/>
      <c r="JGU137" s="58"/>
      <c r="JGV137" s="58"/>
      <c r="JGW137" s="58"/>
      <c r="JGX137" s="58"/>
      <c r="JGY137" s="58"/>
      <c r="JGZ137" s="58"/>
      <c r="JHA137" s="58"/>
      <c r="JHB137" s="58"/>
      <c r="JHC137" s="58"/>
      <c r="JHD137" s="58"/>
      <c r="JHE137" s="58"/>
      <c r="JHF137" s="58"/>
      <c r="JHG137" s="58"/>
      <c r="JHH137" s="58"/>
      <c r="JHI137" s="58"/>
      <c r="JHJ137" s="58"/>
      <c r="JHK137" s="58"/>
      <c r="JHL137" s="58"/>
      <c r="JHM137" s="58"/>
      <c r="JHN137" s="58"/>
      <c r="JHO137" s="58"/>
      <c r="JHP137" s="58"/>
      <c r="JHQ137" s="58"/>
      <c r="JHR137" s="58"/>
      <c r="JHS137" s="58"/>
      <c r="JHT137" s="58"/>
      <c r="JHU137" s="58"/>
      <c r="JHV137" s="58"/>
      <c r="JHW137" s="58"/>
      <c r="JHX137" s="58"/>
      <c r="JHY137" s="58"/>
      <c r="JHZ137" s="58"/>
      <c r="JIA137" s="58"/>
      <c r="JIB137" s="58"/>
      <c r="JIC137" s="58"/>
      <c r="JID137" s="58"/>
      <c r="JIE137" s="58"/>
      <c r="JIF137" s="58"/>
      <c r="JIG137" s="58"/>
      <c r="JIH137" s="58"/>
      <c r="JII137" s="58"/>
      <c r="JIJ137" s="58"/>
      <c r="JIK137" s="58"/>
      <c r="JIL137" s="58"/>
      <c r="JIM137" s="58"/>
      <c r="JIN137" s="58"/>
      <c r="JIO137" s="58"/>
      <c r="JIP137" s="58"/>
      <c r="JIQ137" s="58"/>
      <c r="JIR137" s="58"/>
      <c r="JIS137" s="58"/>
      <c r="JIT137" s="58"/>
      <c r="JIU137" s="58"/>
      <c r="JIV137" s="58"/>
      <c r="JIW137" s="58"/>
      <c r="JIX137" s="58"/>
      <c r="JIY137" s="58"/>
      <c r="JIZ137" s="58"/>
      <c r="JJA137" s="58"/>
      <c r="JJB137" s="58"/>
      <c r="JJC137" s="58"/>
      <c r="JJD137" s="58"/>
      <c r="JJE137" s="58"/>
      <c r="JJF137" s="58"/>
      <c r="JJG137" s="58"/>
      <c r="JJH137" s="58"/>
      <c r="JJI137" s="58"/>
      <c r="JJJ137" s="58"/>
      <c r="JJK137" s="58"/>
      <c r="JJL137" s="58"/>
      <c r="JJM137" s="58"/>
      <c r="JJN137" s="58"/>
      <c r="JJO137" s="58"/>
      <c r="JJP137" s="58"/>
      <c r="JJQ137" s="58"/>
      <c r="JJR137" s="58"/>
      <c r="JJS137" s="58"/>
      <c r="JJT137" s="58"/>
      <c r="JJU137" s="58"/>
      <c r="JJV137" s="58"/>
      <c r="JJW137" s="58"/>
      <c r="JJX137" s="58"/>
      <c r="JJY137" s="58"/>
      <c r="JJZ137" s="58"/>
      <c r="JKA137" s="58"/>
      <c r="JKB137" s="58"/>
      <c r="JKC137" s="58"/>
      <c r="JKD137" s="58"/>
      <c r="JKE137" s="58"/>
      <c r="JKF137" s="58"/>
      <c r="JKG137" s="58"/>
      <c r="JKH137" s="58"/>
      <c r="JKI137" s="58"/>
      <c r="JKJ137" s="58"/>
      <c r="JKK137" s="58"/>
      <c r="JKL137" s="58"/>
      <c r="JKM137" s="58"/>
      <c r="JKN137" s="58"/>
      <c r="JKO137" s="58"/>
      <c r="JKP137" s="58"/>
      <c r="JKQ137" s="58"/>
      <c r="JKR137" s="58"/>
      <c r="JKS137" s="58"/>
      <c r="JKT137" s="58"/>
      <c r="JKU137" s="58"/>
      <c r="JKV137" s="58"/>
      <c r="JKW137" s="58"/>
      <c r="JKX137" s="58"/>
      <c r="JKY137" s="58"/>
      <c r="JKZ137" s="58"/>
      <c r="JLA137" s="58"/>
      <c r="JLB137" s="58"/>
      <c r="JLC137" s="58"/>
      <c r="JLD137" s="58"/>
      <c r="JLE137" s="58"/>
      <c r="JLF137" s="58"/>
      <c r="JLG137" s="58"/>
      <c r="JLH137" s="58"/>
      <c r="JLI137" s="58"/>
      <c r="JLJ137" s="58"/>
      <c r="JLK137" s="58"/>
      <c r="JLL137" s="58"/>
      <c r="JLM137" s="58"/>
      <c r="JLN137" s="58"/>
      <c r="JLO137" s="58"/>
      <c r="JLP137" s="58"/>
      <c r="JLQ137" s="58"/>
      <c r="JLR137" s="58"/>
      <c r="JLS137" s="58"/>
      <c r="JLT137" s="58"/>
      <c r="JLU137" s="58"/>
      <c r="JLV137" s="58"/>
      <c r="JLW137" s="58"/>
      <c r="JLX137" s="58"/>
      <c r="JLY137" s="58"/>
      <c r="JLZ137" s="58"/>
      <c r="JMA137" s="58"/>
      <c r="JMB137" s="58"/>
      <c r="JMC137" s="58"/>
      <c r="JMD137" s="58"/>
      <c r="JME137" s="58"/>
      <c r="JMF137" s="58"/>
      <c r="JMG137" s="58"/>
      <c r="JMH137" s="58"/>
      <c r="JMI137" s="58"/>
      <c r="JMJ137" s="58"/>
      <c r="JMK137" s="58"/>
      <c r="JML137" s="58"/>
      <c r="JMM137" s="58"/>
      <c r="JMN137" s="58"/>
      <c r="JMO137" s="58"/>
      <c r="JMP137" s="58"/>
      <c r="JMQ137" s="58"/>
      <c r="JMR137" s="58"/>
      <c r="JMS137" s="58"/>
      <c r="JMT137" s="58"/>
      <c r="JMU137" s="58"/>
      <c r="JMV137" s="58"/>
      <c r="JMW137" s="58"/>
      <c r="JMX137" s="58"/>
      <c r="JMY137" s="58"/>
      <c r="JMZ137" s="58"/>
      <c r="JNA137" s="58"/>
      <c r="JNB137" s="58"/>
      <c r="JNC137" s="58"/>
      <c r="JND137" s="58"/>
      <c r="JNE137" s="58"/>
      <c r="JNF137" s="58"/>
      <c r="JNG137" s="58"/>
      <c r="JNH137" s="58"/>
      <c r="JNI137" s="58"/>
      <c r="JNJ137" s="58"/>
      <c r="JNK137" s="58"/>
      <c r="JNL137" s="58"/>
      <c r="JNM137" s="58"/>
      <c r="JNN137" s="58"/>
      <c r="JNO137" s="58"/>
      <c r="JNP137" s="58"/>
      <c r="JNQ137" s="58"/>
      <c r="JNR137" s="58"/>
      <c r="JNS137" s="58"/>
      <c r="JNT137" s="58"/>
      <c r="JNU137" s="58"/>
      <c r="JNV137" s="58"/>
      <c r="JNW137" s="58"/>
      <c r="JNX137" s="58"/>
      <c r="JNY137" s="58"/>
      <c r="JNZ137" s="58"/>
      <c r="JOA137" s="58"/>
      <c r="JOB137" s="58"/>
      <c r="JOC137" s="58"/>
      <c r="JOD137" s="58"/>
      <c r="JOE137" s="58"/>
      <c r="JOF137" s="58"/>
      <c r="JOG137" s="58"/>
      <c r="JOH137" s="58"/>
      <c r="JOI137" s="58"/>
      <c r="JOJ137" s="58"/>
      <c r="JOK137" s="58"/>
      <c r="JOL137" s="58"/>
      <c r="JOM137" s="58"/>
      <c r="JON137" s="58"/>
      <c r="JOO137" s="58"/>
      <c r="JOP137" s="58"/>
      <c r="JOQ137" s="58"/>
      <c r="JOR137" s="58"/>
      <c r="JOS137" s="58"/>
      <c r="JOT137" s="58"/>
      <c r="JOU137" s="58"/>
      <c r="JOV137" s="58"/>
      <c r="JOW137" s="58"/>
      <c r="JOX137" s="58"/>
      <c r="JOY137" s="58"/>
      <c r="JOZ137" s="58"/>
      <c r="JPA137" s="58"/>
      <c r="JPB137" s="58"/>
      <c r="JPC137" s="58"/>
      <c r="JPD137" s="58"/>
      <c r="JPE137" s="58"/>
      <c r="JPF137" s="58"/>
      <c r="JPG137" s="58"/>
      <c r="JPH137" s="58"/>
      <c r="JPI137" s="58"/>
      <c r="JPJ137" s="58"/>
      <c r="JPK137" s="58"/>
      <c r="JPL137" s="58"/>
      <c r="JPM137" s="58"/>
      <c r="JPN137" s="58"/>
      <c r="JPO137" s="58"/>
      <c r="JPP137" s="58"/>
      <c r="JPQ137" s="58"/>
      <c r="JPR137" s="58"/>
      <c r="JPS137" s="58"/>
      <c r="JPT137" s="58"/>
      <c r="JPU137" s="58"/>
      <c r="JPV137" s="58"/>
      <c r="JPW137" s="58"/>
      <c r="JPX137" s="58"/>
      <c r="JPY137" s="58"/>
      <c r="JPZ137" s="58"/>
      <c r="JQA137" s="58"/>
      <c r="JQB137" s="58"/>
      <c r="JQC137" s="58"/>
      <c r="JQD137" s="58"/>
      <c r="JQE137" s="58"/>
      <c r="JQF137" s="58"/>
      <c r="JQG137" s="58"/>
      <c r="JQH137" s="58"/>
      <c r="JQI137" s="58"/>
      <c r="JQJ137" s="58"/>
      <c r="JQK137" s="58"/>
      <c r="JQL137" s="58"/>
      <c r="JQM137" s="58"/>
      <c r="JQN137" s="58"/>
      <c r="JQO137" s="58"/>
      <c r="JQP137" s="58"/>
      <c r="JQQ137" s="58"/>
      <c r="JQR137" s="58"/>
      <c r="JQS137" s="58"/>
      <c r="JQT137" s="58"/>
      <c r="JQU137" s="58"/>
      <c r="JQV137" s="58"/>
      <c r="JQW137" s="58"/>
      <c r="JQX137" s="58"/>
      <c r="JQY137" s="58"/>
      <c r="JQZ137" s="58"/>
      <c r="JRA137" s="58"/>
      <c r="JRB137" s="58"/>
      <c r="JRC137" s="58"/>
      <c r="JRD137" s="58"/>
      <c r="JRE137" s="58"/>
      <c r="JRF137" s="58"/>
      <c r="JRG137" s="58"/>
      <c r="JRH137" s="58"/>
      <c r="JRI137" s="58"/>
      <c r="JRJ137" s="58"/>
      <c r="JRK137" s="58"/>
      <c r="JRL137" s="58"/>
      <c r="JRM137" s="58"/>
      <c r="JRN137" s="58"/>
      <c r="JRO137" s="58"/>
      <c r="JRP137" s="58"/>
      <c r="JRQ137" s="58"/>
      <c r="JRR137" s="58"/>
      <c r="JRS137" s="58"/>
      <c r="JRT137" s="58"/>
      <c r="JRU137" s="58"/>
      <c r="JRV137" s="58"/>
      <c r="JRW137" s="58"/>
      <c r="JRX137" s="58"/>
      <c r="JRY137" s="58"/>
      <c r="JRZ137" s="58"/>
      <c r="JSA137" s="58"/>
      <c r="JSB137" s="58"/>
      <c r="JSC137" s="58"/>
      <c r="JSD137" s="58"/>
      <c r="JSE137" s="58"/>
      <c r="JSF137" s="58"/>
      <c r="JSG137" s="58"/>
      <c r="JSH137" s="58"/>
      <c r="JSI137" s="58"/>
      <c r="JSJ137" s="58"/>
      <c r="JSK137" s="58"/>
      <c r="JSL137" s="58"/>
      <c r="JSM137" s="58"/>
      <c r="JSN137" s="58"/>
      <c r="JSO137" s="58"/>
      <c r="JSP137" s="58"/>
      <c r="JSQ137" s="58"/>
      <c r="JSR137" s="58"/>
      <c r="JSS137" s="58"/>
      <c r="JST137" s="58"/>
      <c r="JSU137" s="58"/>
      <c r="JSV137" s="58"/>
      <c r="JSW137" s="58"/>
      <c r="JSX137" s="58"/>
      <c r="JSY137" s="58"/>
      <c r="JSZ137" s="58"/>
      <c r="JTA137" s="58"/>
      <c r="JTB137" s="58"/>
      <c r="JTC137" s="58"/>
      <c r="JTD137" s="58"/>
      <c r="JTE137" s="58"/>
      <c r="JTF137" s="58"/>
      <c r="JTG137" s="58"/>
      <c r="JTH137" s="58"/>
      <c r="JTI137" s="58"/>
      <c r="JTJ137" s="58"/>
      <c r="JTK137" s="58"/>
      <c r="JTL137" s="58"/>
      <c r="JTM137" s="58"/>
      <c r="JTN137" s="58"/>
      <c r="JTO137" s="58"/>
      <c r="JTP137" s="58"/>
      <c r="JTQ137" s="58"/>
      <c r="JTR137" s="58"/>
      <c r="JTS137" s="58"/>
      <c r="JTT137" s="58"/>
      <c r="JTU137" s="58"/>
      <c r="JTV137" s="58"/>
      <c r="JTW137" s="58"/>
      <c r="JTX137" s="58"/>
      <c r="JTY137" s="58"/>
      <c r="JTZ137" s="58"/>
      <c r="JUA137" s="58"/>
      <c r="JUB137" s="58"/>
      <c r="JUC137" s="58"/>
      <c r="JUD137" s="58"/>
      <c r="JUE137" s="58"/>
      <c r="JUF137" s="58"/>
      <c r="JUG137" s="58"/>
      <c r="JUH137" s="58"/>
      <c r="JUI137" s="58"/>
      <c r="JUJ137" s="58"/>
      <c r="JUK137" s="58"/>
      <c r="JUL137" s="58"/>
      <c r="JUM137" s="58"/>
      <c r="JUN137" s="58"/>
      <c r="JUO137" s="58"/>
      <c r="JUP137" s="58"/>
      <c r="JUQ137" s="58"/>
      <c r="JUR137" s="58"/>
      <c r="JUS137" s="58"/>
      <c r="JUT137" s="58"/>
      <c r="JUU137" s="58"/>
      <c r="JUV137" s="58"/>
      <c r="JUW137" s="58"/>
      <c r="JUX137" s="58"/>
      <c r="JUY137" s="58"/>
      <c r="JUZ137" s="58"/>
      <c r="JVA137" s="58"/>
      <c r="JVB137" s="58"/>
      <c r="JVC137" s="58"/>
      <c r="JVD137" s="58"/>
      <c r="JVE137" s="58"/>
      <c r="JVF137" s="58"/>
      <c r="JVG137" s="58"/>
      <c r="JVH137" s="58"/>
      <c r="JVI137" s="58"/>
      <c r="JVJ137" s="58"/>
      <c r="JVK137" s="58"/>
      <c r="JVL137" s="58"/>
      <c r="JVM137" s="58"/>
      <c r="JVN137" s="58"/>
      <c r="JVO137" s="58"/>
      <c r="JVP137" s="58"/>
      <c r="JVQ137" s="58"/>
      <c r="JVR137" s="58"/>
      <c r="JVS137" s="58"/>
      <c r="JVT137" s="58"/>
      <c r="JVU137" s="58"/>
      <c r="JVV137" s="58"/>
      <c r="JVW137" s="58"/>
      <c r="JVX137" s="58"/>
      <c r="JVY137" s="58"/>
      <c r="JVZ137" s="58"/>
      <c r="JWA137" s="58"/>
      <c r="JWB137" s="58"/>
      <c r="JWC137" s="58"/>
      <c r="JWD137" s="58"/>
      <c r="JWE137" s="58"/>
      <c r="JWF137" s="58"/>
      <c r="JWG137" s="58"/>
      <c r="JWH137" s="58"/>
      <c r="JWI137" s="58"/>
      <c r="JWJ137" s="58"/>
      <c r="JWK137" s="58"/>
      <c r="JWL137" s="58"/>
      <c r="JWM137" s="58"/>
      <c r="JWN137" s="58"/>
      <c r="JWO137" s="58"/>
      <c r="JWP137" s="58"/>
      <c r="JWQ137" s="58"/>
      <c r="JWR137" s="58"/>
      <c r="JWS137" s="58"/>
      <c r="JWT137" s="58"/>
      <c r="JWU137" s="58"/>
      <c r="JWV137" s="58"/>
      <c r="JWW137" s="58"/>
      <c r="JWX137" s="58"/>
      <c r="JWY137" s="58"/>
      <c r="JWZ137" s="58"/>
      <c r="JXA137" s="58"/>
      <c r="JXB137" s="58"/>
      <c r="JXC137" s="58"/>
      <c r="JXD137" s="58"/>
      <c r="JXE137" s="58"/>
      <c r="JXF137" s="58"/>
      <c r="JXG137" s="58"/>
      <c r="JXH137" s="58"/>
      <c r="JXI137" s="58"/>
      <c r="JXJ137" s="58"/>
      <c r="JXK137" s="58"/>
      <c r="JXL137" s="58"/>
      <c r="JXM137" s="58"/>
      <c r="JXN137" s="58"/>
      <c r="JXO137" s="58"/>
      <c r="JXP137" s="58"/>
      <c r="JXQ137" s="58"/>
      <c r="JXR137" s="58"/>
      <c r="JXS137" s="58"/>
      <c r="JXT137" s="58"/>
      <c r="JXU137" s="58"/>
      <c r="JXV137" s="58"/>
      <c r="JXW137" s="58"/>
      <c r="JXX137" s="58"/>
      <c r="JXY137" s="58"/>
      <c r="JXZ137" s="58"/>
      <c r="JYA137" s="58"/>
      <c r="JYB137" s="58"/>
      <c r="JYC137" s="58"/>
      <c r="JYD137" s="58"/>
      <c r="JYE137" s="58"/>
      <c r="JYF137" s="58"/>
      <c r="JYG137" s="58"/>
      <c r="JYH137" s="58"/>
      <c r="JYI137" s="58"/>
      <c r="JYJ137" s="58"/>
      <c r="JYK137" s="58"/>
      <c r="JYL137" s="58"/>
      <c r="JYM137" s="58"/>
      <c r="JYN137" s="58"/>
      <c r="JYO137" s="58"/>
      <c r="JYP137" s="58"/>
      <c r="JYQ137" s="58"/>
      <c r="JYR137" s="58"/>
      <c r="JYS137" s="58"/>
      <c r="JYT137" s="58"/>
      <c r="JYU137" s="58"/>
      <c r="JYV137" s="58"/>
      <c r="JYW137" s="58"/>
      <c r="JYX137" s="58"/>
      <c r="JYY137" s="58"/>
      <c r="JYZ137" s="58"/>
      <c r="JZA137" s="58"/>
      <c r="JZB137" s="58"/>
      <c r="JZC137" s="58"/>
      <c r="JZD137" s="58"/>
      <c r="JZE137" s="58"/>
      <c r="JZF137" s="58"/>
      <c r="JZG137" s="58"/>
      <c r="JZH137" s="58"/>
      <c r="JZI137" s="58"/>
      <c r="JZJ137" s="58"/>
      <c r="JZK137" s="58"/>
      <c r="JZL137" s="58"/>
      <c r="JZM137" s="58"/>
      <c r="JZN137" s="58"/>
      <c r="JZO137" s="58"/>
      <c r="JZP137" s="58"/>
      <c r="JZQ137" s="58"/>
      <c r="JZR137" s="58"/>
      <c r="JZS137" s="58"/>
      <c r="JZT137" s="58"/>
      <c r="JZU137" s="58"/>
      <c r="JZV137" s="58"/>
      <c r="JZW137" s="58"/>
      <c r="JZX137" s="58"/>
      <c r="JZY137" s="58"/>
      <c r="JZZ137" s="58"/>
      <c r="KAA137" s="58"/>
      <c r="KAB137" s="58"/>
      <c r="KAC137" s="58"/>
      <c r="KAD137" s="58"/>
      <c r="KAE137" s="58"/>
      <c r="KAF137" s="58"/>
      <c r="KAG137" s="58"/>
      <c r="KAH137" s="58"/>
      <c r="KAI137" s="58"/>
      <c r="KAJ137" s="58"/>
      <c r="KAK137" s="58"/>
      <c r="KAL137" s="58"/>
      <c r="KAM137" s="58"/>
      <c r="KAN137" s="58"/>
      <c r="KAO137" s="58"/>
      <c r="KAP137" s="58"/>
      <c r="KAQ137" s="58"/>
      <c r="KAR137" s="58"/>
      <c r="KAS137" s="58"/>
      <c r="KAT137" s="58"/>
      <c r="KAU137" s="58"/>
      <c r="KAV137" s="58"/>
      <c r="KAW137" s="58"/>
      <c r="KAX137" s="58"/>
      <c r="KAY137" s="58"/>
      <c r="KAZ137" s="58"/>
      <c r="KBA137" s="58"/>
      <c r="KBB137" s="58"/>
      <c r="KBC137" s="58"/>
      <c r="KBD137" s="58"/>
      <c r="KBE137" s="58"/>
      <c r="KBF137" s="58"/>
      <c r="KBG137" s="58"/>
      <c r="KBH137" s="58"/>
      <c r="KBI137" s="58"/>
      <c r="KBJ137" s="58"/>
      <c r="KBK137" s="58"/>
      <c r="KBL137" s="58"/>
      <c r="KBM137" s="58"/>
      <c r="KBN137" s="58"/>
      <c r="KBO137" s="58"/>
      <c r="KBP137" s="58"/>
      <c r="KBQ137" s="58"/>
      <c r="KBR137" s="58"/>
      <c r="KBS137" s="58"/>
      <c r="KBT137" s="58"/>
      <c r="KBU137" s="58"/>
      <c r="KBV137" s="58"/>
      <c r="KBW137" s="58"/>
      <c r="KBX137" s="58"/>
      <c r="KBY137" s="58"/>
      <c r="KBZ137" s="58"/>
      <c r="KCA137" s="58"/>
      <c r="KCB137" s="58"/>
      <c r="KCC137" s="58"/>
      <c r="KCD137" s="58"/>
      <c r="KCE137" s="58"/>
      <c r="KCF137" s="58"/>
      <c r="KCG137" s="58"/>
      <c r="KCH137" s="58"/>
      <c r="KCI137" s="58"/>
      <c r="KCJ137" s="58"/>
      <c r="KCK137" s="58"/>
      <c r="KCL137" s="58"/>
      <c r="KCM137" s="58"/>
      <c r="KCN137" s="58"/>
      <c r="KCO137" s="58"/>
      <c r="KCP137" s="58"/>
      <c r="KCQ137" s="58"/>
      <c r="KCR137" s="58"/>
      <c r="KCS137" s="58"/>
      <c r="KCT137" s="58"/>
      <c r="KCU137" s="58"/>
      <c r="KCV137" s="58"/>
      <c r="KCW137" s="58"/>
      <c r="KCX137" s="58"/>
      <c r="KCY137" s="58"/>
      <c r="KCZ137" s="58"/>
      <c r="KDA137" s="58"/>
      <c r="KDB137" s="58"/>
      <c r="KDC137" s="58"/>
      <c r="KDD137" s="58"/>
      <c r="KDE137" s="58"/>
      <c r="KDF137" s="58"/>
      <c r="KDG137" s="58"/>
      <c r="KDH137" s="58"/>
      <c r="KDI137" s="58"/>
      <c r="KDJ137" s="58"/>
      <c r="KDK137" s="58"/>
      <c r="KDL137" s="58"/>
      <c r="KDM137" s="58"/>
      <c r="KDN137" s="58"/>
      <c r="KDO137" s="58"/>
      <c r="KDP137" s="58"/>
      <c r="KDQ137" s="58"/>
      <c r="KDR137" s="58"/>
      <c r="KDS137" s="58"/>
      <c r="KDT137" s="58"/>
      <c r="KDU137" s="58"/>
      <c r="KDV137" s="58"/>
      <c r="KDW137" s="58"/>
      <c r="KDX137" s="58"/>
      <c r="KDY137" s="58"/>
      <c r="KDZ137" s="58"/>
      <c r="KEA137" s="58"/>
      <c r="KEB137" s="58"/>
      <c r="KEC137" s="58"/>
      <c r="KED137" s="58"/>
      <c r="KEE137" s="58"/>
      <c r="KEF137" s="58"/>
      <c r="KEG137" s="58"/>
      <c r="KEH137" s="58"/>
      <c r="KEI137" s="58"/>
      <c r="KEJ137" s="58"/>
      <c r="KEK137" s="58"/>
      <c r="KEL137" s="58"/>
      <c r="KEM137" s="58"/>
      <c r="KEN137" s="58"/>
      <c r="KEO137" s="58"/>
      <c r="KEP137" s="58"/>
      <c r="KEQ137" s="58"/>
      <c r="KER137" s="58"/>
      <c r="KES137" s="58"/>
      <c r="KET137" s="58"/>
      <c r="KEU137" s="58"/>
      <c r="KEV137" s="58"/>
      <c r="KEW137" s="58"/>
      <c r="KEX137" s="58"/>
      <c r="KEY137" s="58"/>
      <c r="KEZ137" s="58"/>
      <c r="KFA137" s="58"/>
      <c r="KFB137" s="58"/>
      <c r="KFC137" s="58"/>
      <c r="KFD137" s="58"/>
      <c r="KFE137" s="58"/>
      <c r="KFF137" s="58"/>
      <c r="KFG137" s="58"/>
      <c r="KFH137" s="58"/>
      <c r="KFI137" s="58"/>
      <c r="KFJ137" s="58"/>
      <c r="KFK137" s="58"/>
      <c r="KFL137" s="58"/>
      <c r="KFM137" s="58"/>
      <c r="KFN137" s="58"/>
      <c r="KFO137" s="58"/>
      <c r="KFP137" s="58"/>
      <c r="KFQ137" s="58"/>
      <c r="KFR137" s="58"/>
      <c r="KFS137" s="58"/>
      <c r="KFT137" s="58"/>
      <c r="KFU137" s="58"/>
      <c r="KFV137" s="58"/>
      <c r="KFW137" s="58"/>
      <c r="KFX137" s="58"/>
      <c r="KFY137" s="58"/>
      <c r="KFZ137" s="58"/>
      <c r="KGA137" s="58"/>
      <c r="KGB137" s="58"/>
      <c r="KGC137" s="58"/>
      <c r="KGD137" s="58"/>
      <c r="KGE137" s="58"/>
      <c r="KGF137" s="58"/>
      <c r="KGG137" s="58"/>
      <c r="KGH137" s="58"/>
      <c r="KGI137" s="58"/>
      <c r="KGJ137" s="58"/>
      <c r="KGK137" s="58"/>
      <c r="KGL137" s="58"/>
      <c r="KGM137" s="58"/>
      <c r="KGN137" s="58"/>
      <c r="KGO137" s="58"/>
      <c r="KGP137" s="58"/>
      <c r="KGQ137" s="58"/>
      <c r="KGR137" s="58"/>
      <c r="KGS137" s="58"/>
      <c r="KGT137" s="58"/>
      <c r="KGU137" s="58"/>
      <c r="KGV137" s="58"/>
      <c r="KGW137" s="58"/>
      <c r="KGX137" s="58"/>
      <c r="KGY137" s="58"/>
      <c r="KGZ137" s="58"/>
      <c r="KHA137" s="58"/>
      <c r="KHB137" s="58"/>
      <c r="KHC137" s="58"/>
      <c r="KHD137" s="58"/>
      <c r="KHE137" s="58"/>
      <c r="KHF137" s="58"/>
      <c r="KHG137" s="58"/>
      <c r="KHH137" s="58"/>
      <c r="KHI137" s="58"/>
      <c r="KHJ137" s="58"/>
      <c r="KHK137" s="58"/>
      <c r="KHL137" s="58"/>
      <c r="KHM137" s="58"/>
      <c r="KHN137" s="58"/>
      <c r="KHO137" s="58"/>
      <c r="KHP137" s="58"/>
      <c r="KHQ137" s="58"/>
      <c r="KHR137" s="58"/>
      <c r="KHS137" s="58"/>
      <c r="KHT137" s="58"/>
      <c r="KHU137" s="58"/>
      <c r="KHV137" s="58"/>
      <c r="KHW137" s="58"/>
      <c r="KHX137" s="58"/>
      <c r="KHY137" s="58"/>
      <c r="KHZ137" s="58"/>
      <c r="KIA137" s="58"/>
      <c r="KIB137" s="58"/>
      <c r="KIC137" s="58"/>
      <c r="KID137" s="58"/>
      <c r="KIE137" s="58"/>
      <c r="KIF137" s="58"/>
      <c r="KIG137" s="58"/>
      <c r="KIH137" s="58"/>
      <c r="KII137" s="58"/>
      <c r="KIJ137" s="58"/>
      <c r="KIK137" s="58"/>
      <c r="KIL137" s="58"/>
      <c r="KIM137" s="58"/>
      <c r="KIN137" s="58"/>
      <c r="KIO137" s="58"/>
      <c r="KIP137" s="58"/>
      <c r="KIQ137" s="58"/>
      <c r="KIR137" s="58"/>
      <c r="KIS137" s="58"/>
      <c r="KIT137" s="58"/>
      <c r="KIU137" s="58"/>
      <c r="KIV137" s="58"/>
      <c r="KIW137" s="58"/>
      <c r="KIX137" s="58"/>
      <c r="KIY137" s="58"/>
      <c r="KIZ137" s="58"/>
      <c r="KJA137" s="58"/>
      <c r="KJB137" s="58"/>
      <c r="KJC137" s="58"/>
      <c r="KJD137" s="58"/>
      <c r="KJE137" s="58"/>
      <c r="KJF137" s="58"/>
      <c r="KJG137" s="58"/>
      <c r="KJH137" s="58"/>
      <c r="KJI137" s="58"/>
      <c r="KJJ137" s="58"/>
      <c r="KJK137" s="58"/>
      <c r="KJL137" s="58"/>
      <c r="KJM137" s="58"/>
      <c r="KJN137" s="58"/>
      <c r="KJO137" s="58"/>
      <c r="KJP137" s="58"/>
      <c r="KJQ137" s="58"/>
      <c r="KJR137" s="58"/>
      <c r="KJS137" s="58"/>
      <c r="KJT137" s="58"/>
      <c r="KJU137" s="58"/>
      <c r="KJV137" s="58"/>
      <c r="KJW137" s="58"/>
      <c r="KJX137" s="58"/>
      <c r="KJY137" s="58"/>
      <c r="KJZ137" s="58"/>
      <c r="KKA137" s="58"/>
      <c r="KKB137" s="58"/>
      <c r="KKC137" s="58"/>
      <c r="KKD137" s="58"/>
      <c r="KKE137" s="58"/>
      <c r="KKF137" s="58"/>
      <c r="KKG137" s="58"/>
      <c r="KKH137" s="58"/>
      <c r="KKI137" s="58"/>
      <c r="KKJ137" s="58"/>
      <c r="KKK137" s="58"/>
      <c r="KKL137" s="58"/>
      <c r="KKM137" s="58"/>
      <c r="KKN137" s="58"/>
      <c r="KKO137" s="58"/>
      <c r="KKP137" s="58"/>
      <c r="KKQ137" s="58"/>
      <c r="KKR137" s="58"/>
      <c r="KKS137" s="58"/>
      <c r="KKT137" s="58"/>
      <c r="KKU137" s="58"/>
      <c r="KKV137" s="58"/>
      <c r="KKW137" s="58"/>
      <c r="KKX137" s="58"/>
      <c r="KKY137" s="58"/>
      <c r="KKZ137" s="58"/>
      <c r="KLA137" s="58"/>
      <c r="KLB137" s="58"/>
      <c r="KLC137" s="58"/>
      <c r="KLD137" s="58"/>
      <c r="KLE137" s="58"/>
      <c r="KLF137" s="58"/>
      <c r="KLG137" s="58"/>
      <c r="KLH137" s="58"/>
      <c r="KLI137" s="58"/>
      <c r="KLJ137" s="58"/>
      <c r="KLK137" s="58"/>
      <c r="KLL137" s="58"/>
      <c r="KLM137" s="58"/>
      <c r="KLN137" s="58"/>
      <c r="KLO137" s="58"/>
      <c r="KLP137" s="58"/>
      <c r="KLQ137" s="58"/>
      <c r="KLR137" s="58"/>
      <c r="KLS137" s="58"/>
      <c r="KLT137" s="58"/>
      <c r="KLU137" s="58"/>
      <c r="KLV137" s="58"/>
      <c r="KLW137" s="58"/>
      <c r="KLX137" s="58"/>
      <c r="KLY137" s="58"/>
      <c r="KLZ137" s="58"/>
      <c r="KMA137" s="58"/>
      <c r="KMB137" s="58"/>
      <c r="KMC137" s="58"/>
      <c r="KMD137" s="58"/>
      <c r="KME137" s="58"/>
      <c r="KMF137" s="58"/>
      <c r="KMG137" s="58"/>
      <c r="KMH137" s="58"/>
      <c r="KMI137" s="58"/>
      <c r="KMJ137" s="58"/>
      <c r="KMK137" s="58"/>
      <c r="KML137" s="58"/>
      <c r="KMM137" s="58"/>
      <c r="KMN137" s="58"/>
      <c r="KMO137" s="58"/>
      <c r="KMP137" s="58"/>
      <c r="KMQ137" s="58"/>
      <c r="KMR137" s="58"/>
      <c r="KMS137" s="58"/>
      <c r="KMT137" s="58"/>
      <c r="KMU137" s="58"/>
      <c r="KMV137" s="58"/>
      <c r="KMW137" s="58"/>
      <c r="KMX137" s="58"/>
      <c r="KMY137" s="58"/>
      <c r="KMZ137" s="58"/>
      <c r="KNA137" s="58"/>
      <c r="KNB137" s="58"/>
      <c r="KNC137" s="58"/>
      <c r="KND137" s="58"/>
      <c r="KNE137" s="58"/>
      <c r="KNF137" s="58"/>
      <c r="KNG137" s="58"/>
      <c r="KNH137" s="58"/>
      <c r="KNI137" s="58"/>
      <c r="KNJ137" s="58"/>
      <c r="KNK137" s="58"/>
      <c r="KNL137" s="58"/>
      <c r="KNM137" s="58"/>
      <c r="KNN137" s="58"/>
      <c r="KNO137" s="58"/>
      <c r="KNP137" s="58"/>
      <c r="KNQ137" s="58"/>
      <c r="KNR137" s="58"/>
      <c r="KNS137" s="58"/>
      <c r="KNT137" s="58"/>
      <c r="KNU137" s="58"/>
      <c r="KNV137" s="58"/>
      <c r="KNW137" s="58"/>
      <c r="KNX137" s="58"/>
      <c r="KNY137" s="58"/>
      <c r="KNZ137" s="58"/>
      <c r="KOA137" s="58"/>
      <c r="KOB137" s="58"/>
      <c r="KOC137" s="58"/>
      <c r="KOD137" s="58"/>
      <c r="KOE137" s="58"/>
      <c r="KOF137" s="58"/>
      <c r="KOG137" s="58"/>
      <c r="KOH137" s="58"/>
      <c r="KOI137" s="58"/>
      <c r="KOJ137" s="58"/>
      <c r="KOK137" s="58"/>
      <c r="KOL137" s="58"/>
      <c r="KOM137" s="58"/>
      <c r="KON137" s="58"/>
      <c r="KOO137" s="58"/>
      <c r="KOP137" s="58"/>
      <c r="KOQ137" s="58"/>
      <c r="KOR137" s="58"/>
      <c r="KOS137" s="58"/>
      <c r="KOT137" s="58"/>
      <c r="KOU137" s="58"/>
      <c r="KOV137" s="58"/>
      <c r="KOW137" s="58"/>
      <c r="KOX137" s="58"/>
      <c r="KOY137" s="58"/>
      <c r="KOZ137" s="58"/>
      <c r="KPA137" s="58"/>
      <c r="KPB137" s="58"/>
      <c r="KPC137" s="58"/>
      <c r="KPD137" s="58"/>
      <c r="KPE137" s="58"/>
      <c r="KPF137" s="58"/>
      <c r="KPG137" s="58"/>
      <c r="KPH137" s="58"/>
      <c r="KPI137" s="58"/>
      <c r="KPJ137" s="58"/>
      <c r="KPK137" s="58"/>
      <c r="KPL137" s="58"/>
      <c r="KPM137" s="58"/>
      <c r="KPN137" s="58"/>
      <c r="KPO137" s="58"/>
      <c r="KPP137" s="58"/>
      <c r="KPQ137" s="58"/>
      <c r="KPR137" s="58"/>
      <c r="KPS137" s="58"/>
      <c r="KPT137" s="58"/>
      <c r="KPU137" s="58"/>
      <c r="KPV137" s="58"/>
      <c r="KPW137" s="58"/>
      <c r="KPX137" s="58"/>
      <c r="KPY137" s="58"/>
      <c r="KPZ137" s="58"/>
      <c r="KQA137" s="58"/>
      <c r="KQB137" s="58"/>
      <c r="KQC137" s="58"/>
      <c r="KQD137" s="58"/>
      <c r="KQE137" s="58"/>
      <c r="KQF137" s="58"/>
      <c r="KQG137" s="58"/>
      <c r="KQH137" s="58"/>
      <c r="KQI137" s="58"/>
      <c r="KQJ137" s="58"/>
      <c r="KQK137" s="58"/>
      <c r="KQL137" s="58"/>
      <c r="KQM137" s="58"/>
      <c r="KQN137" s="58"/>
      <c r="KQO137" s="58"/>
      <c r="KQP137" s="58"/>
      <c r="KQQ137" s="58"/>
      <c r="KQR137" s="58"/>
      <c r="KQS137" s="58"/>
      <c r="KQT137" s="58"/>
      <c r="KQU137" s="58"/>
      <c r="KQV137" s="58"/>
      <c r="KQW137" s="58"/>
      <c r="KQX137" s="58"/>
      <c r="KQY137" s="58"/>
      <c r="KQZ137" s="58"/>
      <c r="KRA137" s="58"/>
      <c r="KRB137" s="58"/>
      <c r="KRC137" s="58"/>
      <c r="KRD137" s="58"/>
      <c r="KRE137" s="58"/>
      <c r="KRF137" s="58"/>
      <c r="KRG137" s="58"/>
      <c r="KRH137" s="58"/>
      <c r="KRI137" s="58"/>
      <c r="KRJ137" s="58"/>
      <c r="KRK137" s="58"/>
      <c r="KRL137" s="58"/>
      <c r="KRM137" s="58"/>
      <c r="KRN137" s="58"/>
      <c r="KRO137" s="58"/>
      <c r="KRP137" s="58"/>
      <c r="KRQ137" s="58"/>
      <c r="KRR137" s="58"/>
      <c r="KRS137" s="58"/>
      <c r="KRT137" s="58"/>
      <c r="KRU137" s="58"/>
      <c r="KRV137" s="58"/>
      <c r="KRW137" s="58"/>
      <c r="KRX137" s="58"/>
      <c r="KRY137" s="58"/>
      <c r="KRZ137" s="58"/>
      <c r="KSA137" s="58"/>
      <c r="KSB137" s="58"/>
      <c r="KSC137" s="58"/>
      <c r="KSD137" s="58"/>
      <c r="KSE137" s="58"/>
      <c r="KSF137" s="58"/>
      <c r="KSG137" s="58"/>
      <c r="KSH137" s="58"/>
      <c r="KSI137" s="58"/>
      <c r="KSJ137" s="58"/>
      <c r="KSK137" s="58"/>
      <c r="KSL137" s="58"/>
      <c r="KSM137" s="58"/>
      <c r="KSN137" s="58"/>
      <c r="KSO137" s="58"/>
      <c r="KSP137" s="58"/>
      <c r="KSQ137" s="58"/>
      <c r="KSR137" s="58"/>
      <c r="KSS137" s="58"/>
      <c r="KST137" s="58"/>
      <c r="KSU137" s="58"/>
      <c r="KSV137" s="58"/>
      <c r="KSW137" s="58"/>
      <c r="KSX137" s="58"/>
      <c r="KSY137" s="58"/>
      <c r="KSZ137" s="58"/>
      <c r="KTA137" s="58"/>
      <c r="KTB137" s="58"/>
      <c r="KTC137" s="58"/>
      <c r="KTD137" s="58"/>
      <c r="KTE137" s="58"/>
      <c r="KTF137" s="58"/>
      <c r="KTG137" s="58"/>
      <c r="KTH137" s="58"/>
      <c r="KTI137" s="58"/>
      <c r="KTJ137" s="58"/>
      <c r="KTK137" s="58"/>
      <c r="KTL137" s="58"/>
      <c r="KTM137" s="58"/>
      <c r="KTN137" s="58"/>
      <c r="KTO137" s="58"/>
      <c r="KTP137" s="58"/>
      <c r="KTQ137" s="58"/>
      <c r="KTR137" s="58"/>
      <c r="KTS137" s="58"/>
      <c r="KTT137" s="58"/>
      <c r="KTU137" s="58"/>
      <c r="KTV137" s="58"/>
      <c r="KTW137" s="58"/>
      <c r="KTX137" s="58"/>
      <c r="KTY137" s="58"/>
      <c r="KTZ137" s="58"/>
      <c r="KUA137" s="58"/>
      <c r="KUB137" s="58"/>
      <c r="KUC137" s="58"/>
      <c r="KUD137" s="58"/>
      <c r="KUE137" s="58"/>
      <c r="KUF137" s="58"/>
      <c r="KUG137" s="58"/>
      <c r="KUH137" s="58"/>
      <c r="KUI137" s="58"/>
      <c r="KUJ137" s="58"/>
      <c r="KUK137" s="58"/>
      <c r="KUL137" s="58"/>
      <c r="KUM137" s="58"/>
      <c r="KUN137" s="58"/>
      <c r="KUO137" s="58"/>
      <c r="KUP137" s="58"/>
      <c r="KUQ137" s="58"/>
      <c r="KUR137" s="58"/>
      <c r="KUS137" s="58"/>
      <c r="KUT137" s="58"/>
      <c r="KUU137" s="58"/>
      <c r="KUV137" s="58"/>
      <c r="KUW137" s="58"/>
      <c r="KUX137" s="58"/>
      <c r="KUY137" s="58"/>
      <c r="KUZ137" s="58"/>
      <c r="KVA137" s="58"/>
      <c r="KVB137" s="58"/>
      <c r="KVC137" s="58"/>
      <c r="KVD137" s="58"/>
      <c r="KVE137" s="58"/>
      <c r="KVF137" s="58"/>
      <c r="KVG137" s="58"/>
      <c r="KVH137" s="58"/>
      <c r="KVI137" s="58"/>
      <c r="KVJ137" s="58"/>
      <c r="KVK137" s="58"/>
      <c r="KVL137" s="58"/>
      <c r="KVM137" s="58"/>
      <c r="KVN137" s="58"/>
      <c r="KVO137" s="58"/>
      <c r="KVP137" s="58"/>
      <c r="KVQ137" s="58"/>
      <c r="KVR137" s="58"/>
      <c r="KVS137" s="58"/>
      <c r="KVT137" s="58"/>
      <c r="KVU137" s="58"/>
      <c r="KVV137" s="58"/>
      <c r="KVW137" s="58"/>
      <c r="KVX137" s="58"/>
      <c r="KVY137" s="58"/>
      <c r="KVZ137" s="58"/>
      <c r="KWA137" s="58"/>
      <c r="KWB137" s="58"/>
      <c r="KWC137" s="58"/>
      <c r="KWD137" s="58"/>
      <c r="KWE137" s="58"/>
      <c r="KWF137" s="58"/>
      <c r="KWG137" s="58"/>
      <c r="KWH137" s="58"/>
      <c r="KWI137" s="58"/>
      <c r="KWJ137" s="58"/>
      <c r="KWK137" s="58"/>
      <c r="KWL137" s="58"/>
      <c r="KWM137" s="58"/>
      <c r="KWN137" s="58"/>
      <c r="KWO137" s="58"/>
      <c r="KWP137" s="58"/>
      <c r="KWQ137" s="58"/>
      <c r="KWR137" s="58"/>
      <c r="KWS137" s="58"/>
      <c r="KWT137" s="58"/>
      <c r="KWU137" s="58"/>
      <c r="KWV137" s="58"/>
      <c r="KWW137" s="58"/>
      <c r="KWX137" s="58"/>
      <c r="KWY137" s="58"/>
      <c r="KWZ137" s="58"/>
      <c r="KXA137" s="58"/>
      <c r="KXB137" s="58"/>
      <c r="KXC137" s="58"/>
      <c r="KXD137" s="58"/>
      <c r="KXE137" s="58"/>
      <c r="KXF137" s="58"/>
      <c r="KXG137" s="58"/>
      <c r="KXH137" s="58"/>
      <c r="KXI137" s="58"/>
      <c r="KXJ137" s="58"/>
      <c r="KXK137" s="58"/>
      <c r="KXL137" s="58"/>
      <c r="KXM137" s="58"/>
      <c r="KXN137" s="58"/>
      <c r="KXO137" s="58"/>
      <c r="KXP137" s="58"/>
      <c r="KXQ137" s="58"/>
      <c r="KXR137" s="58"/>
      <c r="KXS137" s="58"/>
      <c r="KXT137" s="58"/>
      <c r="KXU137" s="58"/>
      <c r="KXV137" s="58"/>
      <c r="KXW137" s="58"/>
      <c r="KXX137" s="58"/>
      <c r="KXY137" s="58"/>
      <c r="KXZ137" s="58"/>
      <c r="KYA137" s="58"/>
      <c r="KYB137" s="58"/>
      <c r="KYC137" s="58"/>
      <c r="KYD137" s="58"/>
      <c r="KYE137" s="58"/>
      <c r="KYF137" s="58"/>
      <c r="KYG137" s="58"/>
      <c r="KYH137" s="58"/>
      <c r="KYI137" s="58"/>
      <c r="KYJ137" s="58"/>
      <c r="KYK137" s="58"/>
      <c r="KYL137" s="58"/>
      <c r="KYM137" s="58"/>
      <c r="KYN137" s="58"/>
      <c r="KYO137" s="58"/>
      <c r="KYP137" s="58"/>
      <c r="KYQ137" s="58"/>
      <c r="KYR137" s="58"/>
      <c r="KYS137" s="58"/>
      <c r="KYT137" s="58"/>
      <c r="KYU137" s="58"/>
      <c r="KYV137" s="58"/>
      <c r="KYW137" s="58"/>
      <c r="KYX137" s="58"/>
      <c r="KYY137" s="58"/>
      <c r="KYZ137" s="58"/>
      <c r="KZA137" s="58"/>
      <c r="KZB137" s="58"/>
      <c r="KZC137" s="58"/>
      <c r="KZD137" s="58"/>
      <c r="KZE137" s="58"/>
      <c r="KZF137" s="58"/>
      <c r="KZG137" s="58"/>
      <c r="KZH137" s="58"/>
      <c r="KZI137" s="58"/>
      <c r="KZJ137" s="58"/>
      <c r="KZK137" s="58"/>
      <c r="KZL137" s="58"/>
      <c r="KZM137" s="58"/>
      <c r="KZN137" s="58"/>
      <c r="KZO137" s="58"/>
      <c r="KZP137" s="58"/>
      <c r="KZQ137" s="58"/>
      <c r="KZR137" s="58"/>
      <c r="KZS137" s="58"/>
      <c r="KZT137" s="58"/>
      <c r="KZU137" s="58"/>
      <c r="KZV137" s="58"/>
      <c r="KZW137" s="58"/>
      <c r="KZX137" s="58"/>
      <c r="KZY137" s="58"/>
      <c r="KZZ137" s="58"/>
      <c r="LAA137" s="58"/>
      <c r="LAB137" s="58"/>
      <c r="LAC137" s="58"/>
      <c r="LAD137" s="58"/>
      <c r="LAE137" s="58"/>
      <c r="LAF137" s="58"/>
      <c r="LAG137" s="58"/>
      <c r="LAH137" s="58"/>
      <c r="LAI137" s="58"/>
      <c r="LAJ137" s="58"/>
      <c r="LAK137" s="58"/>
      <c r="LAL137" s="58"/>
      <c r="LAM137" s="58"/>
      <c r="LAN137" s="58"/>
      <c r="LAO137" s="58"/>
      <c r="LAP137" s="58"/>
      <c r="LAQ137" s="58"/>
      <c r="LAR137" s="58"/>
      <c r="LAS137" s="58"/>
      <c r="LAT137" s="58"/>
      <c r="LAU137" s="58"/>
      <c r="LAV137" s="58"/>
      <c r="LAW137" s="58"/>
      <c r="LAX137" s="58"/>
      <c r="LAY137" s="58"/>
      <c r="LAZ137" s="58"/>
      <c r="LBA137" s="58"/>
      <c r="LBB137" s="58"/>
      <c r="LBC137" s="58"/>
      <c r="LBD137" s="58"/>
      <c r="LBE137" s="58"/>
      <c r="LBF137" s="58"/>
      <c r="LBG137" s="58"/>
      <c r="LBH137" s="58"/>
      <c r="LBI137" s="58"/>
      <c r="LBJ137" s="58"/>
      <c r="LBK137" s="58"/>
      <c r="LBL137" s="58"/>
      <c r="LBM137" s="58"/>
      <c r="LBN137" s="58"/>
      <c r="LBO137" s="58"/>
      <c r="LBP137" s="58"/>
      <c r="LBQ137" s="58"/>
      <c r="LBR137" s="58"/>
      <c r="LBS137" s="58"/>
      <c r="LBT137" s="58"/>
      <c r="LBU137" s="58"/>
      <c r="LBV137" s="58"/>
      <c r="LBW137" s="58"/>
      <c r="LBX137" s="58"/>
      <c r="LBY137" s="58"/>
      <c r="LBZ137" s="58"/>
      <c r="LCA137" s="58"/>
      <c r="LCB137" s="58"/>
      <c r="LCC137" s="58"/>
      <c r="LCD137" s="58"/>
      <c r="LCE137" s="58"/>
      <c r="LCF137" s="58"/>
      <c r="LCG137" s="58"/>
      <c r="LCH137" s="58"/>
      <c r="LCI137" s="58"/>
      <c r="LCJ137" s="58"/>
      <c r="LCK137" s="58"/>
      <c r="LCL137" s="58"/>
      <c r="LCM137" s="58"/>
      <c r="LCN137" s="58"/>
      <c r="LCO137" s="58"/>
      <c r="LCP137" s="58"/>
      <c r="LCQ137" s="58"/>
      <c r="LCR137" s="58"/>
      <c r="LCS137" s="58"/>
      <c r="LCT137" s="58"/>
      <c r="LCU137" s="58"/>
      <c r="LCV137" s="58"/>
      <c r="LCW137" s="58"/>
      <c r="LCX137" s="58"/>
      <c r="LCY137" s="58"/>
      <c r="LCZ137" s="58"/>
      <c r="LDA137" s="58"/>
      <c r="LDB137" s="58"/>
      <c r="LDC137" s="58"/>
      <c r="LDD137" s="58"/>
      <c r="LDE137" s="58"/>
      <c r="LDF137" s="58"/>
      <c r="LDG137" s="58"/>
      <c r="LDH137" s="58"/>
      <c r="LDI137" s="58"/>
      <c r="LDJ137" s="58"/>
      <c r="LDK137" s="58"/>
      <c r="LDL137" s="58"/>
      <c r="LDM137" s="58"/>
      <c r="LDN137" s="58"/>
      <c r="LDO137" s="58"/>
      <c r="LDP137" s="58"/>
      <c r="LDQ137" s="58"/>
      <c r="LDR137" s="58"/>
      <c r="LDS137" s="58"/>
      <c r="LDT137" s="58"/>
      <c r="LDU137" s="58"/>
      <c r="LDV137" s="58"/>
      <c r="LDW137" s="58"/>
      <c r="LDX137" s="58"/>
      <c r="LDY137" s="58"/>
      <c r="LDZ137" s="58"/>
      <c r="LEA137" s="58"/>
      <c r="LEB137" s="58"/>
      <c r="LEC137" s="58"/>
      <c r="LED137" s="58"/>
      <c r="LEE137" s="58"/>
      <c r="LEF137" s="58"/>
      <c r="LEG137" s="58"/>
      <c r="LEH137" s="58"/>
      <c r="LEI137" s="58"/>
      <c r="LEJ137" s="58"/>
      <c r="LEK137" s="58"/>
      <c r="LEL137" s="58"/>
      <c r="LEM137" s="58"/>
      <c r="LEN137" s="58"/>
      <c r="LEO137" s="58"/>
      <c r="LEP137" s="58"/>
      <c r="LEQ137" s="58"/>
      <c r="LER137" s="58"/>
      <c r="LES137" s="58"/>
      <c r="LET137" s="58"/>
      <c r="LEU137" s="58"/>
      <c r="LEV137" s="58"/>
      <c r="LEW137" s="58"/>
      <c r="LEX137" s="58"/>
      <c r="LEY137" s="58"/>
      <c r="LEZ137" s="58"/>
      <c r="LFA137" s="58"/>
      <c r="LFB137" s="58"/>
      <c r="LFC137" s="58"/>
      <c r="LFD137" s="58"/>
      <c r="LFE137" s="58"/>
      <c r="LFF137" s="58"/>
      <c r="LFG137" s="58"/>
      <c r="LFH137" s="58"/>
      <c r="LFI137" s="58"/>
      <c r="LFJ137" s="58"/>
      <c r="LFK137" s="58"/>
      <c r="LFL137" s="58"/>
      <c r="LFM137" s="58"/>
      <c r="LFN137" s="58"/>
      <c r="LFO137" s="58"/>
      <c r="LFP137" s="58"/>
      <c r="LFQ137" s="58"/>
      <c r="LFR137" s="58"/>
      <c r="LFS137" s="58"/>
      <c r="LFT137" s="58"/>
      <c r="LFU137" s="58"/>
      <c r="LFV137" s="58"/>
      <c r="LFW137" s="58"/>
      <c r="LFX137" s="58"/>
      <c r="LFY137" s="58"/>
      <c r="LFZ137" s="58"/>
      <c r="LGA137" s="58"/>
      <c r="LGB137" s="58"/>
      <c r="LGC137" s="58"/>
      <c r="LGD137" s="58"/>
      <c r="LGE137" s="58"/>
      <c r="LGF137" s="58"/>
      <c r="LGG137" s="58"/>
      <c r="LGH137" s="58"/>
      <c r="LGI137" s="58"/>
      <c r="LGJ137" s="58"/>
      <c r="LGK137" s="58"/>
      <c r="LGL137" s="58"/>
      <c r="LGM137" s="58"/>
      <c r="LGN137" s="58"/>
      <c r="LGO137" s="58"/>
      <c r="LGP137" s="58"/>
      <c r="LGQ137" s="58"/>
      <c r="LGR137" s="58"/>
      <c r="LGS137" s="58"/>
      <c r="LGT137" s="58"/>
      <c r="LGU137" s="58"/>
      <c r="LGV137" s="58"/>
      <c r="LGW137" s="58"/>
      <c r="LGX137" s="58"/>
      <c r="LGY137" s="58"/>
      <c r="LGZ137" s="58"/>
      <c r="LHA137" s="58"/>
      <c r="LHB137" s="58"/>
      <c r="LHC137" s="58"/>
      <c r="LHD137" s="58"/>
      <c r="LHE137" s="58"/>
      <c r="LHF137" s="58"/>
      <c r="LHG137" s="58"/>
      <c r="LHH137" s="58"/>
      <c r="LHI137" s="58"/>
      <c r="LHJ137" s="58"/>
      <c r="LHK137" s="58"/>
      <c r="LHL137" s="58"/>
      <c r="LHM137" s="58"/>
      <c r="LHN137" s="58"/>
      <c r="LHO137" s="58"/>
      <c r="LHP137" s="58"/>
      <c r="LHQ137" s="58"/>
      <c r="LHR137" s="58"/>
      <c r="LHS137" s="58"/>
      <c r="LHT137" s="58"/>
      <c r="LHU137" s="58"/>
      <c r="LHV137" s="58"/>
      <c r="LHW137" s="58"/>
      <c r="LHX137" s="58"/>
      <c r="LHY137" s="58"/>
      <c r="LHZ137" s="58"/>
      <c r="LIA137" s="58"/>
      <c r="LIB137" s="58"/>
      <c r="LIC137" s="58"/>
      <c r="LID137" s="58"/>
      <c r="LIE137" s="58"/>
      <c r="LIF137" s="58"/>
      <c r="LIG137" s="58"/>
      <c r="LIH137" s="58"/>
      <c r="LII137" s="58"/>
      <c r="LIJ137" s="58"/>
      <c r="LIK137" s="58"/>
      <c r="LIL137" s="58"/>
      <c r="LIM137" s="58"/>
      <c r="LIN137" s="58"/>
      <c r="LIO137" s="58"/>
      <c r="LIP137" s="58"/>
      <c r="LIQ137" s="58"/>
      <c r="LIR137" s="58"/>
      <c r="LIS137" s="58"/>
      <c r="LIT137" s="58"/>
      <c r="LIU137" s="58"/>
      <c r="LIV137" s="58"/>
      <c r="LIW137" s="58"/>
      <c r="LIX137" s="58"/>
      <c r="LIY137" s="58"/>
      <c r="LIZ137" s="58"/>
      <c r="LJA137" s="58"/>
      <c r="LJB137" s="58"/>
      <c r="LJC137" s="58"/>
      <c r="LJD137" s="58"/>
      <c r="LJE137" s="58"/>
      <c r="LJF137" s="58"/>
      <c r="LJG137" s="58"/>
      <c r="LJH137" s="58"/>
      <c r="LJI137" s="58"/>
      <c r="LJJ137" s="58"/>
      <c r="LJK137" s="58"/>
      <c r="LJL137" s="58"/>
      <c r="LJM137" s="58"/>
      <c r="LJN137" s="58"/>
      <c r="LJO137" s="58"/>
      <c r="LJP137" s="58"/>
      <c r="LJQ137" s="58"/>
      <c r="LJR137" s="58"/>
      <c r="LJS137" s="58"/>
      <c r="LJT137" s="58"/>
      <c r="LJU137" s="58"/>
      <c r="LJV137" s="58"/>
      <c r="LJW137" s="58"/>
      <c r="LJX137" s="58"/>
      <c r="LJY137" s="58"/>
      <c r="LJZ137" s="58"/>
      <c r="LKA137" s="58"/>
      <c r="LKB137" s="58"/>
      <c r="LKC137" s="58"/>
      <c r="LKD137" s="58"/>
      <c r="LKE137" s="58"/>
      <c r="LKF137" s="58"/>
      <c r="LKG137" s="58"/>
      <c r="LKH137" s="58"/>
      <c r="LKI137" s="58"/>
      <c r="LKJ137" s="58"/>
      <c r="LKK137" s="58"/>
      <c r="LKL137" s="58"/>
      <c r="LKM137" s="58"/>
      <c r="LKN137" s="58"/>
      <c r="LKO137" s="58"/>
      <c r="LKP137" s="58"/>
      <c r="LKQ137" s="58"/>
      <c r="LKR137" s="58"/>
      <c r="LKS137" s="58"/>
      <c r="LKT137" s="58"/>
      <c r="LKU137" s="58"/>
      <c r="LKV137" s="58"/>
      <c r="LKW137" s="58"/>
      <c r="LKX137" s="58"/>
      <c r="LKY137" s="58"/>
      <c r="LKZ137" s="58"/>
      <c r="LLA137" s="58"/>
      <c r="LLB137" s="58"/>
      <c r="LLC137" s="58"/>
      <c r="LLD137" s="58"/>
      <c r="LLE137" s="58"/>
      <c r="LLF137" s="58"/>
      <c r="LLG137" s="58"/>
      <c r="LLH137" s="58"/>
      <c r="LLI137" s="58"/>
      <c r="LLJ137" s="58"/>
      <c r="LLK137" s="58"/>
      <c r="LLL137" s="58"/>
      <c r="LLM137" s="58"/>
      <c r="LLN137" s="58"/>
      <c r="LLO137" s="58"/>
      <c r="LLP137" s="58"/>
      <c r="LLQ137" s="58"/>
      <c r="LLR137" s="58"/>
      <c r="LLS137" s="58"/>
      <c r="LLT137" s="58"/>
      <c r="LLU137" s="58"/>
      <c r="LLV137" s="58"/>
      <c r="LLW137" s="58"/>
      <c r="LLX137" s="58"/>
      <c r="LLY137" s="58"/>
      <c r="LLZ137" s="58"/>
      <c r="LMA137" s="58"/>
      <c r="LMB137" s="58"/>
      <c r="LMC137" s="58"/>
      <c r="LMD137" s="58"/>
      <c r="LME137" s="58"/>
      <c r="LMF137" s="58"/>
      <c r="LMG137" s="58"/>
      <c r="LMH137" s="58"/>
      <c r="LMI137" s="58"/>
      <c r="LMJ137" s="58"/>
      <c r="LMK137" s="58"/>
      <c r="LML137" s="58"/>
      <c r="LMM137" s="58"/>
      <c r="LMN137" s="58"/>
      <c r="LMO137" s="58"/>
      <c r="LMP137" s="58"/>
      <c r="LMQ137" s="58"/>
      <c r="LMR137" s="58"/>
      <c r="LMS137" s="58"/>
      <c r="LMT137" s="58"/>
      <c r="LMU137" s="58"/>
      <c r="LMV137" s="58"/>
      <c r="LMW137" s="58"/>
      <c r="LMX137" s="58"/>
      <c r="LMY137" s="58"/>
      <c r="LMZ137" s="58"/>
      <c r="LNA137" s="58"/>
      <c r="LNB137" s="58"/>
      <c r="LNC137" s="58"/>
      <c r="LND137" s="58"/>
      <c r="LNE137" s="58"/>
      <c r="LNF137" s="58"/>
      <c r="LNG137" s="58"/>
      <c r="LNH137" s="58"/>
      <c r="LNI137" s="58"/>
      <c r="LNJ137" s="58"/>
      <c r="LNK137" s="58"/>
      <c r="LNL137" s="58"/>
      <c r="LNM137" s="58"/>
      <c r="LNN137" s="58"/>
      <c r="LNO137" s="58"/>
      <c r="LNP137" s="58"/>
      <c r="LNQ137" s="58"/>
      <c r="LNR137" s="58"/>
      <c r="LNS137" s="58"/>
      <c r="LNT137" s="58"/>
      <c r="LNU137" s="58"/>
      <c r="LNV137" s="58"/>
      <c r="LNW137" s="58"/>
      <c r="LNX137" s="58"/>
      <c r="LNY137" s="58"/>
      <c r="LNZ137" s="58"/>
      <c r="LOA137" s="58"/>
      <c r="LOB137" s="58"/>
      <c r="LOC137" s="58"/>
      <c r="LOD137" s="58"/>
      <c r="LOE137" s="58"/>
      <c r="LOF137" s="58"/>
      <c r="LOG137" s="58"/>
      <c r="LOH137" s="58"/>
      <c r="LOI137" s="58"/>
      <c r="LOJ137" s="58"/>
      <c r="LOK137" s="58"/>
      <c r="LOL137" s="58"/>
      <c r="LOM137" s="58"/>
      <c r="LON137" s="58"/>
      <c r="LOO137" s="58"/>
      <c r="LOP137" s="58"/>
      <c r="LOQ137" s="58"/>
      <c r="LOR137" s="58"/>
      <c r="LOS137" s="58"/>
      <c r="LOT137" s="58"/>
      <c r="LOU137" s="58"/>
      <c r="LOV137" s="58"/>
      <c r="LOW137" s="58"/>
      <c r="LOX137" s="58"/>
      <c r="LOY137" s="58"/>
      <c r="LOZ137" s="58"/>
      <c r="LPA137" s="58"/>
      <c r="LPB137" s="58"/>
      <c r="LPC137" s="58"/>
      <c r="LPD137" s="58"/>
      <c r="LPE137" s="58"/>
      <c r="LPF137" s="58"/>
      <c r="LPG137" s="58"/>
      <c r="LPH137" s="58"/>
      <c r="LPI137" s="58"/>
      <c r="LPJ137" s="58"/>
      <c r="LPK137" s="58"/>
      <c r="LPL137" s="58"/>
      <c r="LPM137" s="58"/>
      <c r="LPN137" s="58"/>
      <c r="LPO137" s="58"/>
      <c r="LPP137" s="58"/>
      <c r="LPQ137" s="58"/>
      <c r="LPR137" s="58"/>
      <c r="LPS137" s="58"/>
      <c r="LPT137" s="58"/>
      <c r="LPU137" s="58"/>
      <c r="LPV137" s="58"/>
      <c r="LPW137" s="58"/>
      <c r="LPX137" s="58"/>
      <c r="LPY137" s="58"/>
      <c r="LPZ137" s="58"/>
      <c r="LQA137" s="58"/>
      <c r="LQB137" s="58"/>
      <c r="LQC137" s="58"/>
      <c r="LQD137" s="58"/>
      <c r="LQE137" s="58"/>
      <c r="LQF137" s="58"/>
      <c r="LQG137" s="58"/>
      <c r="LQH137" s="58"/>
      <c r="LQI137" s="58"/>
      <c r="LQJ137" s="58"/>
      <c r="LQK137" s="58"/>
      <c r="LQL137" s="58"/>
      <c r="LQM137" s="58"/>
      <c r="LQN137" s="58"/>
      <c r="LQO137" s="58"/>
      <c r="LQP137" s="58"/>
      <c r="LQQ137" s="58"/>
      <c r="LQR137" s="58"/>
      <c r="LQS137" s="58"/>
      <c r="LQT137" s="58"/>
      <c r="LQU137" s="58"/>
      <c r="LQV137" s="58"/>
      <c r="LQW137" s="58"/>
      <c r="LQX137" s="58"/>
      <c r="LQY137" s="58"/>
      <c r="LQZ137" s="58"/>
      <c r="LRA137" s="58"/>
      <c r="LRB137" s="58"/>
      <c r="LRC137" s="58"/>
      <c r="LRD137" s="58"/>
      <c r="LRE137" s="58"/>
      <c r="LRF137" s="58"/>
      <c r="LRG137" s="58"/>
      <c r="LRH137" s="58"/>
      <c r="LRI137" s="58"/>
      <c r="LRJ137" s="58"/>
      <c r="LRK137" s="58"/>
      <c r="LRL137" s="58"/>
      <c r="LRM137" s="58"/>
      <c r="LRN137" s="58"/>
      <c r="LRO137" s="58"/>
      <c r="LRP137" s="58"/>
      <c r="LRQ137" s="58"/>
      <c r="LRR137" s="58"/>
      <c r="LRS137" s="58"/>
      <c r="LRT137" s="58"/>
      <c r="LRU137" s="58"/>
      <c r="LRV137" s="58"/>
      <c r="LRW137" s="58"/>
      <c r="LRX137" s="58"/>
      <c r="LRY137" s="58"/>
      <c r="LRZ137" s="58"/>
      <c r="LSA137" s="58"/>
      <c r="LSB137" s="58"/>
      <c r="LSC137" s="58"/>
      <c r="LSD137" s="58"/>
      <c r="LSE137" s="58"/>
      <c r="LSF137" s="58"/>
      <c r="LSG137" s="58"/>
      <c r="LSH137" s="58"/>
      <c r="LSI137" s="58"/>
      <c r="LSJ137" s="58"/>
      <c r="LSK137" s="58"/>
      <c r="LSL137" s="58"/>
      <c r="LSM137" s="58"/>
      <c r="LSN137" s="58"/>
      <c r="LSO137" s="58"/>
      <c r="LSP137" s="58"/>
      <c r="LSQ137" s="58"/>
      <c r="LSR137" s="58"/>
      <c r="LSS137" s="58"/>
      <c r="LST137" s="58"/>
      <c r="LSU137" s="58"/>
      <c r="LSV137" s="58"/>
      <c r="LSW137" s="58"/>
      <c r="LSX137" s="58"/>
      <c r="LSY137" s="58"/>
      <c r="LSZ137" s="58"/>
      <c r="LTA137" s="58"/>
      <c r="LTB137" s="58"/>
      <c r="LTC137" s="58"/>
      <c r="LTD137" s="58"/>
      <c r="LTE137" s="58"/>
      <c r="LTF137" s="58"/>
      <c r="LTG137" s="58"/>
      <c r="LTH137" s="58"/>
      <c r="LTI137" s="58"/>
      <c r="LTJ137" s="58"/>
      <c r="LTK137" s="58"/>
      <c r="LTL137" s="58"/>
      <c r="LTM137" s="58"/>
      <c r="LTN137" s="58"/>
      <c r="LTO137" s="58"/>
      <c r="LTP137" s="58"/>
      <c r="LTQ137" s="58"/>
      <c r="LTR137" s="58"/>
      <c r="LTS137" s="58"/>
      <c r="LTT137" s="58"/>
      <c r="LTU137" s="58"/>
      <c r="LTV137" s="58"/>
      <c r="LTW137" s="58"/>
      <c r="LTX137" s="58"/>
      <c r="LTY137" s="58"/>
      <c r="LTZ137" s="58"/>
      <c r="LUA137" s="58"/>
      <c r="LUB137" s="58"/>
      <c r="LUC137" s="58"/>
      <c r="LUD137" s="58"/>
      <c r="LUE137" s="58"/>
      <c r="LUF137" s="58"/>
      <c r="LUG137" s="58"/>
      <c r="LUH137" s="58"/>
      <c r="LUI137" s="58"/>
      <c r="LUJ137" s="58"/>
      <c r="LUK137" s="58"/>
      <c r="LUL137" s="58"/>
      <c r="LUM137" s="58"/>
      <c r="LUN137" s="58"/>
      <c r="LUO137" s="58"/>
      <c r="LUP137" s="58"/>
      <c r="LUQ137" s="58"/>
      <c r="LUR137" s="58"/>
      <c r="LUS137" s="58"/>
      <c r="LUT137" s="58"/>
      <c r="LUU137" s="58"/>
      <c r="LUV137" s="58"/>
      <c r="LUW137" s="58"/>
      <c r="LUX137" s="58"/>
      <c r="LUY137" s="58"/>
      <c r="LUZ137" s="58"/>
      <c r="LVA137" s="58"/>
      <c r="LVB137" s="58"/>
      <c r="LVC137" s="58"/>
      <c r="LVD137" s="58"/>
      <c r="LVE137" s="58"/>
      <c r="LVF137" s="58"/>
      <c r="LVG137" s="58"/>
      <c r="LVH137" s="58"/>
      <c r="LVI137" s="58"/>
      <c r="LVJ137" s="58"/>
      <c r="LVK137" s="58"/>
      <c r="LVL137" s="58"/>
      <c r="LVM137" s="58"/>
      <c r="LVN137" s="58"/>
      <c r="LVO137" s="58"/>
      <c r="LVP137" s="58"/>
      <c r="LVQ137" s="58"/>
      <c r="LVR137" s="58"/>
      <c r="LVS137" s="58"/>
      <c r="LVT137" s="58"/>
      <c r="LVU137" s="58"/>
      <c r="LVV137" s="58"/>
      <c r="LVW137" s="58"/>
      <c r="LVX137" s="58"/>
      <c r="LVY137" s="58"/>
      <c r="LVZ137" s="58"/>
      <c r="LWA137" s="58"/>
      <c r="LWB137" s="58"/>
      <c r="LWC137" s="58"/>
      <c r="LWD137" s="58"/>
      <c r="LWE137" s="58"/>
      <c r="LWF137" s="58"/>
      <c r="LWG137" s="58"/>
      <c r="LWH137" s="58"/>
      <c r="LWI137" s="58"/>
      <c r="LWJ137" s="58"/>
      <c r="LWK137" s="58"/>
      <c r="LWL137" s="58"/>
      <c r="LWM137" s="58"/>
      <c r="LWN137" s="58"/>
      <c r="LWO137" s="58"/>
      <c r="LWP137" s="58"/>
      <c r="LWQ137" s="58"/>
      <c r="LWR137" s="58"/>
      <c r="LWS137" s="58"/>
      <c r="LWT137" s="58"/>
      <c r="LWU137" s="58"/>
      <c r="LWV137" s="58"/>
      <c r="LWW137" s="58"/>
      <c r="LWX137" s="58"/>
      <c r="LWY137" s="58"/>
      <c r="LWZ137" s="58"/>
      <c r="LXA137" s="58"/>
      <c r="LXB137" s="58"/>
      <c r="LXC137" s="58"/>
      <c r="LXD137" s="58"/>
      <c r="LXE137" s="58"/>
      <c r="LXF137" s="58"/>
      <c r="LXG137" s="58"/>
      <c r="LXH137" s="58"/>
      <c r="LXI137" s="58"/>
      <c r="LXJ137" s="58"/>
      <c r="LXK137" s="58"/>
      <c r="LXL137" s="58"/>
      <c r="LXM137" s="58"/>
      <c r="LXN137" s="58"/>
      <c r="LXO137" s="58"/>
      <c r="LXP137" s="58"/>
      <c r="LXQ137" s="58"/>
      <c r="LXR137" s="58"/>
      <c r="LXS137" s="58"/>
      <c r="LXT137" s="58"/>
      <c r="LXU137" s="58"/>
      <c r="LXV137" s="58"/>
      <c r="LXW137" s="58"/>
      <c r="LXX137" s="58"/>
      <c r="LXY137" s="58"/>
      <c r="LXZ137" s="58"/>
      <c r="LYA137" s="58"/>
      <c r="LYB137" s="58"/>
      <c r="LYC137" s="58"/>
      <c r="LYD137" s="58"/>
      <c r="LYE137" s="58"/>
      <c r="LYF137" s="58"/>
      <c r="LYG137" s="58"/>
      <c r="LYH137" s="58"/>
      <c r="LYI137" s="58"/>
      <c r="LYJ137" s="58"/>
      <c r="LYK137" s="58"/>
      <c r="LYL137" s="58"/>
      <c r="LYM137" s="58"/>
      <c r="LYN137" s="58"/>
      <c r="LYO137" s="58"/>
      <c r="LYP137" s="58"/>
      <c r="LYQ137" s="58"/>
      <c r="LYR137" s="58"/>
      <c r="LYS137" s="58"/>
      <c r="LYT137" s="58"/>
      <c r="LYU137" s="58"/>
      <c r="LYV137" s="58"/>
      <c r="LYW137" s="58"/>
      <c r="LYX137" s="58"/>
      <c r="LYY137" s="58"/>
      <c r="LYZ137" s="58"/>
      <c r="LZA137" s="58"/>
      <c r="LZB137" s="58"/>
      <c r="LZC137" s="58"/>
      <c r="LZD137" s="58"/>
      <c r="LZE137" s="58"/>
      <c r="LZF137" s="58"/>
      <c r="LZG137" s="58"/>
      <c r="LZH137" s="58"/>
      <c r="LZI137" s="58"/>
      <c r="LZJ137" s="58"/>
      <c r="LZK137" s="58"/>
      <c r="LZL137" s="58"/>
      <c r="LZM137" s="58"/>
      <c r="LZN137" s="58"/>
      <c r="LZO137" s="58"/>
      <c r="LZP137" s="58"/>
      <c r="LZQ137" s="58"/>
      <c r="LZR137" s="58"/>
      <c r="LZS137" s="58"/>
      <c r="LZT137" s="58"/>
      <c r="LZU137" s="58"/>
      <c r="LZV137" s="58"/>
      <c r="LZW137" s="58"/>
      <c r="LZX137" s="58"/>
      <c r="LZY137" s="58"/>
      <c r="LZZ137" s="58"/>
      <c r="MAA137" s="58"/>
      <c r="MAB137" s="58"/>
      <c r="MAC137" s="58"/>
      <c r="MAD137" s="58"/>
      <c r="MAE137" s="58"/>
      <c r="MAF137" s="58"/>
      <c r="MAG137" s="58"/>
      <c r="MAH137" s="58"/>
      <c r="MAI137" s="58"/>
      <c r="MAJ137" s="58"/>
      <c r="MAK137" s="58"/>
      <c r="MAL137" s="58"/>
      <c r="MAM137" s="58"/>
      <c r="MAN137" s="58"/>
      <c r="MAO137" s="58"/>
      <c r="MAP137" s="58"/>
      <c r="MAQ137" s="58"/>
      <c r="MAR137" s="58"/>
      <c r="MAS137" s="58"/>
      <c r="MAT137" s="58"/>
      <c r="MAU137" s="58"/>
      <c r="MAV137" s="58"/>
      <c r="MAW137" s="58"/>
      <c r="MAX137" s="58"/>
      <c r="MAY137" s="58"/>
      <c r="MAZ137" s="58"/>
      <c r="MBA137" s="58"/>
      <c r="MBB137" s="58"/>
      <c r="MBC137" s="58"/>
      <c r="MBD137" s="58"/>
      <c r="MBE137" s="58"/>
      <c r="MBF137" s="58"/>
      <c r="MBG137" s="58"/>
      <c r="MBH137" s="58"/>
      <c r="MBI137" s="58"/>
      <c r="MBJ137" s="58"/>
      <c r="MBK137" s="58"/>
      <c r="MBL137" s="58"/>
      <c r="MBM137" s="58"/>
      <c r="MBN137" s="58"/>
      <c r="MBO137" s="58"/>
      <c r="MBP137" s="58"/>
      <c r="MBQ137" s="58"/>
      <c r="MBR137" s="58"/>
      <c r="MBS137" s="58"/>
      <c r="MBT137" s="58"/>
      <c r="MBU137" s="58"/>
      <c r="MBV137" s="58"/>
      <c r="MBW137" s="58"/>
      <c r="MBX137" s="58"/>
      <c r="MBY137" s="58"/>
      <c r="MBZ137" s="58"/>
      <c r="MCA137" s="58"/>
      <c r="MCB137" s="58"/>
      <c r="MCC137" s="58"/>
      <c r="MCD137" s="58"/>
      <c r="MCE137" s="58"/>
      <c r="MCF137" s="58"/>
      <c r="MCG137" s="58"/>
      <c r="MCH137" s="58"/>
      <c r="MCI137" s="58"/>
      <c r="MCJ137" s="58"/>
      <c r="MCK137" s="58"/>
      <c r="MCL137" s="58"/>
      <c r="MCM137" s="58"/>
      <c r="MCN137" s="58"/>
      <c r="MCO137" s="58"/>
      <c r="MCP137" s="58"/>
      <c r="MCQ137" s="58"/>
      <c r="MCR137" s="58"/>
      <c r="MCS137" s="58"/>
      <c r="MCT137" s="58"/>
      <c r="MCU137" s="58"/>
      <c r="MCV137" s="58"/>
      <c r="MCW137" s="58"/>
      <c r="MCX137" s="58"/>
      <c r="MCY137" s="58"/>
      <c r="MCZ137" s="58"/>
      <c r="MDA137" s="58"/>
      <c r="MDB137" s="58"/>
      <c r="MDC137" s="58"/>
      <c r="MDD137" s="58"/>
      <c r="MDE137" s="58"/>
      <c r="MDF137" s="58"/>
      <c r="MDG137" s="58"/>
      <c r="MDH137" s="58"/>
      <c r="MDI137" s="58"/>
      <c r="MDJ137" s="58"/>
      <c r="MDK137" s="58"/>
      <c r="MDL137" s="58"/>
      <c r="MDM137" s="58"/>
      <c r="MDN137" s="58"/>
      <c r="MDO137" s="58"/>
      <c r="MDP137" s="58"/>
      <c r="MDQ137" s="58"/>
      <c r="MDR137" s="58"/>
      <c r="MDS137" s="58"/>
      <c r="MDT137" s="58"/>
      <c r="MDU137" s="58"/>
      <c r="MDV137" s="58"/>
      <c r="MDW137" s="58"/>
      <c r="MDX137" s="58"/>
      <c r="MDY137" s="58"/>
      <c r="MDZ137" s="58"/>
      <c r="MEA137" s="58"/>
      <c r="MEB137" s="58"/>
      <c r="MEC137" s="58"/>
      <c r="MED137" s="58"/>
      <c r="MEE137" s="58"/>
      <c r="MEF137" s="58"/>
      <c r="MEG137" s="58"/>
      <c r="MEH137" s="58"/>
      <c r="MEI137" s="58"/>
      <c r="MEJ137" s="58"/>
      <c r="MEK137" s="58"/>
      <c r="MEL137" s="58"/>
      <c r="MEM137" s="58"/>
      <c r="MEN137" s="58"/>
      <c r="MEO137" s="58"/>
      <c r="MEP137" s="58"/>
      <c r="MEQ137" s="58"/>
      <c r="MER137" s="58"/>
      <c r="MES137" s="58"/>
      <c r="MET137" s="58"/>
      <c r="MEU137" s="58"/>
      <c r="MEV137" s="58"/>
      <c r="MEW137" s="58"/>
      <c r="MEX137" s="58"/>
      <c r="MEY137" s="58"/>
      <c r="MEZ137" s="58"/>
      <c r="MFA137" s="58"/>
      <c r="MFB137" s="58"/>
      <c r="MFC137" s="58"/>
      <c r="MFD137" s="58"/>
      <c r="MFE137" s="58"/>
      <c r="MFF137" s="58"/>
      <c r="MFG137" s="58"/>
      <c r="MFH137" s="58"/>
      <c r="MFI137" s="58"/>
      <c r="MFJ137" s="58"/>
      <c r="MFK137" s="58"/>
      <c r="MFL137" s="58"/>
      <c r="MFM137" s="58"/>
      <c r="MFN137" s="58"/>
      <c r="MFO137" s="58"/>
      <c r="MFP137" s="58"/>
      <c r="MFQ137" s="58"/>
      <c r="MFR137" s="58"/>
      <c r="MFS137" s="58"/>
      <c r="MFT137" s="58"/>
      <c r="MFU137" s="58"/>
      <c r="MFV137" s="58"/>
      <c r="MFW137" s="58"/>
      <c r="MFX137" s="58"/>
      <c r="MFY137" s="58"/>
      <c r="MFZ137" s="58"/>
      <c r="MGA137" s="58"/>
      <c r="MGB137" s="58"/>
      <c r="MGC137" s="58"/>
      <c r="MGD137" s="58"/>
      <c r="MGE137" s="58"/>
      <c r="MGF137" s="58"/>
      <c r="MGG137" s="58"/>
      <c r="MGH137" s="58"/>
      <c r="MGI137" s="58"/>
      <c r="MGJ137" s="58"/>
      <c r="MGK137" s="58"/>
      <c r="MGL137" s="58"/>
      <c r="MGM137" s="58"/>
      <c r="MGN137" s="58"/>
      <c r="MGO137" s="58"/>
      <c r="MGP137" s="58"/>
      <c r="MGQ137" s="58"/>
      <c r="MGR137" s="58"/>
      <c r="MGS137" s="58"/>
      <c r="MGT137" s="58"/>
      <c r="MGU137" s="58"/>
      <c r="MGV137" s="58"/>
      <c r="MGW137" s="58"/>
      <c r="MGX137" s="58"/>
      <c r="MGY137" s="58"/>
      <c r="MGZ137" s="58"/>
      <c r="MHA137" s="58"/>
      <c r="MHB137" s="58"/>
      <c r="MHC137" s="58"/>
      <c r="MHD137" s="58"/>
      <c r="MHE137" s="58"/>
      <c r="MHF137" s="58"/>
      <c r="MHG137" s="58"/>
      <c r="MHH137" s="58"/>
      <c r="MHI137" s="58"/>
      <c r="MHJ137" s="58"/>
      <c r="MHK137" s="58"/>
      <c r="MHL137" s="58"/>
      <c r="MHM137" s="58"/>
      <c r="MHN137" s="58"/>
      <c r="MHO137" s="58"/>
      <c r="MHP137" s="58"/>
      <c r="MHQ137" s="58"/>
      <c r="MHR137" s="58"/>
      <c r="MHS137" s="58"/>
      <c r="MHT137" s="58"/>
      <c r="MHU137" s="58"/>
      <c r="MHV137" s="58"/>
      <c r="MHW137" s="58"/>
      <c r="MHX137" s="58"/>
      <c r="MHY137" s="58"/>
      <c r="MHZ137" s="58"/>
      <c r="MIA137" s="58"/>
      <c r="MIB137" s="58"/>
      <c r="MIC137" s="58"/>
      <c r="MID137" s="58"/>
      <c r="MIE137" s="58"/>
      <c r="MIF137" s="58"/>
      <c r="MIG137" s="58"/>
      <c r="MIH137" s="58"/>
      <c r="MII137" s="58"/>
      <c r="MIJ137" s="58"/>
      <c r="MIK137" s="58"/>
      <c r="MIL137" s="58"/>
      <c r="MIM137" s="58"/>
      <c r="MIN137" s="58"/>
      <c r="MIO137" s="58"/>
      <c r="MIP137" s="58"/>
      <c r="MIQ137" s="58"/>
      <c r="MIR137" s="58"/>
      <c r="MIS137" s="58"/>
      <c r="MIT137" s="58"/>
      <c r="MIU137" s="58"/>
      <c r="MIV137" s="58"/>
      <c r="MIW137" s="58"/>
      <c r="MIX137" s="58"/>
      <c r="MIY137" s="58"/>
      <c r="MIZ137" s="58"/>
      <c r="MJA137" s="58"/>
      <c r="MJB137" s="58"/>
      <c r="MJC137" s="58"/>
      <c r="MJD137" s="58"/>
      <c r="MJE137" s="58"/>
      <c r="MJF137" s="58"/>
      <c r="MJG137" s="58"/>
      <c r="MJH137" s="58"/>
      <c r="MJI137" s="58"/>
      <c r="MJJ137" s="58"/>
      <c r="MJK137" s="58"/>
      <c r="MJL137" s="58"/>
      <c r="MJM137" s="58"/>
      <c r="MJN137" s="58"/>
      <c r="MJO137" s="58"/>
      <c r="MJP137" s="58"/>
      <c r="MJQ137" s="58"/>
      <c r="MJR137" s="58"/>
      <c r="MJS137" s="58"/>
      <c r="MJT137" s="58"/>
      <c r="MJU137" s="58"/>
      <c r="MJV137" s="58"/>
      <c r="MJW137" s="58"/>
      <c r="MJX137" s="58"/>
      <c r="MJY137" s="58"/>
      <c r="MJZ137" s="58"/>
      <c r="MKA137" s="58"/>
      <c r="MKB137" s="58"/>
      <c r="MKC137" s="58"/>
      <c r="MKD137" s="58"/>
      <c r="MKE137" s="58"/>
      <c r="MKF137" s="58"/>
      <c r="MKG137" s="58"/>
      <c r="MKH137" s="58"/>
      <c r="MKI137" s="58"/>
      <c r="MKJ137" s="58"/>
      <c r="MKK137" s="58"/>
      <c r="MKL137" s="58"/>
      <c r="MKM137" s="58"/>
      <c r="MKN137" s="58"/>
      <c r="MKO137" s="58"/>
      <c r="MKP137" s="58"/>
      <c r="MKQ137" s="58"/>
      <c r="MKR137" s="58"/>
      <c r="MKS137" s="58"/>
      <c r="MKT137" s="58"/>
      <c r="MKU137" s="58"/>
      <c r="MKV137" s="58"/>
      <c r="MKW137" s="58"/>
      <c r="MKX137" s="58"/>
      <c r="MKY137" s="58"/>
      <c r="MKZ137" s="58"/>
      <c r="MLA137" s="58"/>
      <c r="MLB137" s="58"/>
      <c r="MLC137" s="58"/>
      <c r="MLD137" s="58"/>
      <c r="MLE137" s="58"/>
      <c r="MLF137" s="58"/>
      <c r="MLG137" s="58"/>
      <c r="MLH137" s="58"/>
      <c r="MLI137" s="58"/>
      <c r="MLJ137" s="58"/>
      <c r="MLK137" s="58"/>
      <c r="MLL137" s="58"/>
      <c r="MLM137" s="58"/>
      <c r="MLN137" s="58"/>
      <c r="MLO137" s="58"/>
      <c r="MLP137" s="58"/>
      <c r="MLQ137" s="58"/>
      <c r="MLR137" s="58"/>
      <c r="MLS137" s="58"/>
      <c r="MLT137" s="58"/>
      <c r="MLU137" s="58"/>
      <c r="MLV137" s="58"/>
      <c r="MLW137" s="58"/>
      <c r="MLX137" s="58"/>
      <c r="MLY137" s="58"/>
      <c r="MLZ137" s="58"/>
      <c r="MMA137" s="58"/>
      <c r="MMB137" s="58"/>
      <c r="MMC137" s="58"/>
      <c r="MMD137" s="58"/>
      <c r="MME137" s="58"/>
      <c r="MMF137" s="58"/>
      <c r="MMG137" s="58"/>
      <c r="MMH137" s="58"/>
      <c r="MMI137" s="58"/>
      <c r="MMJ137" s="58"/>
      <c r="MMK137" s="58"/>
      <c r="MML137" s="58"/>
      <c r="MMM137" s="58"/>
      <c r="MMN137" s="58"/>
      <c r="MMO137" s="58"/>
      <c r="MMP137" s="58"/>
      <c r="MMQ137" s="58"/>
      <c r="MMR137" s="58"/>
      <c r="MMS137" s="58"/>
      <c r="MMT137" s="58"/>
      <c r="MMU137" s="58"/>
      <c r="MMV137" s="58"/>
      <c r="MMW137" s="58"/>
      <c r="MMX137" s="58"/>
      <c r="MMY137" s="58"/>
      <c r="MMZ137" s="58"/>
      <c r="MNA137" s="58"/>
      <c r="MNB137" s="58"/>
      <c r="MNC137" s="58"/>
      <c r="MND137" s="58"/>
      <c r="MNE137" s="58"/>
      <c r="MNF137" s="58"/>
      <c r="MNG137" s="58"/>
      <c r="MNH137" s="58"/>
      <c r="MNI137" s="58"/>
      <c r="MNJ137" s="58"/>
      <c r="MNK137" s="58"/>
      <c r="MNL137" s="58"/>
      <c r="MNM137" s="58"/>
      <c r="MNN137" s="58"/>
      <c r="MNO137" s="58"/>
      <c r="MNP137" s="58"/>
      <c r="MNQ137" s="58"/>
      <c r="MNR137" s="58"/>
      <c r="MNS137" s="58"/>
      <c r="MNT137" s="58"/>
      <c r="MNU137" s="58"/>
      <c r="MNV137" s="58"/>
      <c r="MNW137" s="58"/>
      <c r="MNX137" s="58"/>
      <c r="MNY137" s="58"/>
      <c r="MNZ137" s="58"/>
      <c r="MOA137" s="58"/>
      <c r="MOB137" s="58"/>
      <c r="MOC137" s="58"/>
      <c r="MOD137" s="58"/>
      <c r="MOE137" s="58"/>
      <c r="MOF137" s="58"/>
      <c r="MOG137" s="58"/>
      <c r="MOH137" s="58"/>
      <c r="MOI137" s="58"/>
      <c r="MOJ137" s="58"/>
      <c r="MOK137" s="58"/>
      <c r="MOL137" s="58"/>
      <c r="MOM137" s="58"/>
      <c r="MON137" s="58"/>
      <c r="MOO137" s="58"/>
      <c r="MOP137" s="58"/>
      <c r="MOQ137" s="58"/>
      <c r="MOR137" s="58"/>
      <c r="MOS137" s="58"/>
      <c r="MOT137" s="58"/>
      <c r="MOU137" s="58"/>
      <c r="MOV137" s="58"/>
      <c r="MOW137" s="58"/>
      <c r="MOX137" s="58"/>
      <c r="MOY137" s="58"/>
      <c r="MOZ137" s="58"/>
      <c r="MPA137" s="58"/>
      <c r="MPB137" s="58"/>
      <c r="MPC137" s="58"/>
      <c r="MPD137" s="58"/>
      <c r="MPE137" s="58"/>
      <c r="MPF137" s="58"/>
      <c r="MPG137" s="58"/>
      <c r="MPH137" s="58"/>
      <c r="MPI137" s="58"/>
      <c r="MPJ137" s="58"/>
      <c r="MPK137" s="58"/>
      <c r="MPL137" s="58"/>
      <c r="MPM137" s="58"/>
      <c r="MPN137" s="58"/>
      <c r="MPO137" s="58"/>
      <c r="MPP137" s="58"/>
      <c r="MPQ137" s="58"/>
      <c r="MPR137" s="58"/>
      <c r="MPS137" s="58"/>
      <c r="MPT137" s="58"/>
      <c r="MPU137" s="58"/>
      <c r="MPV137" s="58"/>
      <c r="MPW137" s="58"/>
      <c r="MPX137" s="58"/>
      <c r="MPY137" s="58"/>
      <c r="MPZ137" s="58"/>
      <c r="MQA137" s="58"/>
      <c r="MQB137" s="58"/>
      <c r="MQC137" s="58"/>
      <c r="MQD137" s="58"/>
      <c r="MQE137" s="58"/>
      <c r="MQF137" s="58"/>
      <c r="MQG137" s="58"/>
      <c r="MQH137" s="58"/>
      <c r="MQI137" s="58"/>
      <c r="MQJ137" s="58"/>
      <c r="MQK137" s="58"/>
      <c r="MQL137" s="58"/>
      <c r="MQM137" s="58"/>
      <c r="MQN137" s="58"/>
      <c r="MQO137" s="58"/>
      <c r="MQP137" s="58"/>
      <c r="MQQ137" s="58"/>
      <c r="MQR137" s="58"/>
      <c r="MQS137" s="58"/>
      <c r="MQT137" s="58"/>
      <c r="MQU137" s="58"/>
      <c r="MQV137" s="58"/>
      <c r="MQW137" s="58"/>
      <c r="MQX137" s="58"/>
      <c r="MQY137" s="58"/>
      <c r="MQZ137" s="58"/>
      <c r="MRA137" s="58"/>
      <c r="MRB137" s="58"/>
      <c r="MRC137" s="58"/>
      <c r="MRD137" s="58"/>
      <c r="MRE137" s="58"/>
      <c r="MRF137" s="58"/>
      <c r="MRG137" s="58"/>
      <c r="MRH137" s="58"/>
      <c r="MRI137" s="58"/>
      <c r="MRJ137" s="58"/>
      <c r="MRK137" s="58"/>
      <c r="MRL137" s="58"/>
      <c r="MRM137" s="58"/>
      <c r="MRN137" s="58"/>
      <c r="MRO137" s="58"/>
      <c r="MRP137" s="58"/>
      <c r="MRQ137" s="58"/>
      <c r="MRR137" s="58"/>
      <c r="MRS137" s="58"/>
      <c r="MRT137" s="58"/>
      <c r="MRU137" s="58"/>
      <c r="MRV137" s="58"/>
      <c r="MRW137" s="58"/>
      <c r="MRX137" s="58"/>
      <c r="MRY137" s="58"/>
      <c r="MRZ137" s="58"/>
      <c r="MSA137" s="58"/>
      <c r="MSB137" s="58"/>
      <c r="MSC137" s="58"/>
      <c r="MSD137" s="58"/>
      <c r="MSE137" s="58"/>
      <c r="MSF137" s="58"/>
      <c r="MSG137" s="58"/>
      <c r="MSH137" s="58"/>
      <c r="MSI137" s="58"/>
      <c r="MSJ137" s="58"/>
      <c r="MSK137" s="58"/>
      <c r="MSL137" s="58"/>
      <c r="MSM137" s="58"/>
      <c r="MSN137" s="58"/>
      <c r="MSO137" s="58"/>
      <c r="MSP137" s="58"/>
      <c r="MSQ137" s="58"/>
      <c r="MSR137" s="58"/>
      <c r="MSS137" s="58"/>
      <c r="MST137" s="58"/>
      <c r="MSU137" s="58"/>
      <c r="MSV137" s="58"/>
      <c r="MSW137" s="58"/>
      <c r="MSX137" s="58"/>
      <c r="MSY137" s="58"/>
      <c r="MSZ137" s="58"/>
      <c r="MTA137" s="58"/>
      <c r="MTB137" s="58"/>
      <c r="MTC137" s="58"/>
      <c r="MTD137" s="58"/>
      <c r="MTE137" s="58"/>
      <c r="MTF137" s="58"/>
      <c r="MTG137" s="58"/>
      <c r="MTH137" s="58"/>
      <c r="MTI137" s="58"/>
      <c r="MTJ137" s="58"/>
      <c r="MTK137" s="58"/>
      <c r="MTL137" s="58"/>
      <c r="MTM137" s="58"/>
      <c r="MTN137" s="58"/>
      <c r="MTO137" s="58"/>
      <c r="MTP137" s="58"/>
      <c r="MTQ137" s="58"/>
      <c r="MTR137" s="58"/>
      <c r="MTS137" s="58"/>
      <c r="MTT137" s="58"/>
      <c r="MTU137" s="58"/>
      <c r="MTV137" s="58"/>
      <c r="MTW137" s="58"/>
      <c r="MTX137" s="58"/>
      <c r="MTY137" s="58"/>
      <c r="MTZ137" s="58"/>
      <c r="MUA137" s="58"/>
      <c r="MUB137" s="58"/>
      <c r="MUC137" s="58"/>
      <c r="MUD137" s="58"/>
      <c r="MUE137" s="58"/>
      <c r="MUF137" s="58"/>
      <c r="MUG137" s="58"/>
      <c r="MUH137" s="58"/>
      <c r="MUI137" s="58"/>
      <c r="MUJ137" s="58"/>
      <c r="MUK137" s="58"/>
      <c r="MUL137" s="58"/>
      <c r="MUM137" s="58"/>
      <c r="MUN137" s="58"/>
      <c r="MUO137" s="58"/>
      <c r="MUP137" s="58"/>
      <c r="MUQ137" s="58"/>
      <c r="MUR137" s="58"/>
      <c r="MUS137" s="58"/>
      <c r="MUT137" s="58"/>
      <c r="MUU137" s="58"/>
      <c r="MUV137" s="58"/>
      <c r="MUW137" s="58"/>
      <c r="MUX137" s="58"/>
      <c r="MUY137" s="58"/>
      <c r="MUZ137" s="58"/>
      <c r="MVA137" s="58"/>
      <c r="MVB137" s="58"/>
      <c r="MVC137" s="58"/>
      <c r="MVD137" s="58"/>
      <c r="MVE137" s="58"/>
      <c r="MVF137" s="58"/>
      <c r="MVG137" s="58"/>
      <c r="MVH137" s="58"/>
      <c r="MVI137" s="58"/>
      <c r="MVJ137" s="58"/>
      <c r="MVK137" s="58"/>
      <c r="MVL137" s="58"/>
      <c r="MVM137" s="58"/>
      <c r="MVN137" s="58"/>
      <c r="MVO137" s="58"/>
      <c r="MVP137" s="58"/>
      <c r="MVQ137" s="58"/>
      <c r="MVR137" s="58"/>
      <c r="MVS137" s="58"/>
      <c r="MVT137" s="58"/>
      <c r="MVU137" s="58"/>
      <c r="MVV137" s="58"/>
      <c r="MVW137" s="58"/>
      <c r="MVX137" s="58"/>
      <c r="MVY137" s="58"/>
      <c r="MVZ137" s="58"/>
      <c r="MWA137" s="58"/>
      <c r="MWB137" s="58"/>
      <c r="MWC137" s="58"/>
      <c r="MWD137" s="58"/>
      <c r="MWE137" s="58"/>
      <c r="MWF137" s="58"/>
      <c r="MWG137" s="58"/>
      <c r="MWH137" s="58"/>
      <c r="MWI137" s="58"/>
      <c r="MWJ137" s="58"/>
      <c r="MWK137" s="58"/>
      <c r="MWL137" s="58"/>
      <c r="MWM137" s="58"/>
      <c r="MWN137" s="58"/>
      <c r="MWO137" s="58"/>
      <c r="MWP137" s="58"/>
      <c r="MWQ137" s="58"/>
      <c r="MWR137" s="58"/>
      <c r="MWS137" s="58"/>
      <c r="MWT137" s="58"/>
      <c r="MWU137" s="58"/>
      <c r="MWV137" s="58"/>
      <c r="MWW137" s="58"/>
      <c r="MWX137" s="58"/>
      <c r="MWY137" s="58"/>
      <c r="MWZ137" s="58"/>
      <c r="MXA137" s="58"/>
      <c r="MXB137" s="58"/>
      <c r="MXC137" s="58"/>
      <c r="MXD137" s="58"/>
      <c r="MXE137" s="58"/>
      <c r="MXF137" s="58"/>
      <c r="MXG137" s="58"/>
      <c r="MXH137" s="58"/>
      <c r="MXI137" s="58"/>
      <c r="MXJ137" s="58"/>
      <c r="MXK137" s="58"/>
      <c r="MXL137" s="58"/>
      <c r="MXM137" s="58"/>
      <c r="MXN137" s="58"/>
      <c r="MXO137" s="58"/>
      <c r="MXP137" s="58"/>
      <c r="MXQ137" s="58"/>
      <c r="MXR137" s="58"/>
      <c r="MXS137" s="58"/>
      <c r="MXT137" s="58"/>
      <c r="MXU137" s="58"/>
      <c r="MXV137" s="58"/>
      <c r="MXW137" s="58"/>
      <c r="MXX137" s="58"/>
      <c r="MXY137" s="58"/>
      <c r="MXZ137" s="58"/>
      <c r="MYA137" s="58"/>
      <c r="MYB137" s="58"/>
      <c r="MYC137" s="58"/>
      <c r="MYD137" s="58"/>
      <c r="MYE137" s="58"/>
      <c r="MYF137" s="58"/>
      <c r="MYG137" s="58"/>
      <c r="MYH137" s="58"/>
      <c r="MYI137" s="58"/>
      <c r="MYJ137" s="58"/>
      <c r="MYK137" s="58"/>
      <c r="MYL137" s="58"/>
      <c r="MYM137" s="58"/>
      <c r="MYN137" s="58"/>
      <c r="MYO137" s="58"/>
      <c r="MYP137" s="58"/>
      <c r="MYQ137" s="58"/>
      <c r="MYR137" s="58"/>
      <c r="MYS137" s="58"/>
      <c r="MYT137" s="58"/>
      <c r="MYU137" s="58"/>
      <c r="MYV137" s="58"/>
      <c r="MYW137" s="58"/>
      <c r="MYX137" s="58"/>
      <c r="MYY137" s="58"/>
      <c r="MYZ137" s="58"/>
      <c r="MZA137" s="58"/>
      <c r="MZB137" s="58"/>
      <c r="MZC137" s="58"/>
      <c r="MZD137" s="58"/>
      <c r="MZE137" s="58"/>
      <c r="MZF137" s="58"/>
      <c r="MZG137" s="58"/>
      <c r="MZH137" s="58"/>
      <c r="MZI137" s="58"/>
      <c r="MZJ137" s="58"/>
      <c r="MZK137" s="58"/>
      <c r="MZL137" s="58"/>
      <c r="MZM137" s="58"/>
      <c r="MZN137" s="58"/>
      <c r="MZO137" s="58"/>
      <c r="MZP137" s="58"/>
      <c r="MZQ137" s="58"/>
      <c r="MZR137" s="58"/>
      <c r="MZS137" s="58"/>
      <c r="MZT137" s="58"/>
      <c r="MZU137" s="58"/>
      <c r="MZV137" s="58"/>
      <c r="MZW137" s="58"/>
      <c r="MZX137" s="58"/>
      <c r="MZY137" s="58"/>
      <c r="MZZ137" s="58"/>
      <c r="NAA137" s="58"/>
      <c r="NAB137" s="58"/>
      <c r="NAC137" s="58"/>
      <c r="NAD137" s="58"/>
      <c r="NAE137" s="58"/>
      <c r="NAF137" s="58"/>
      <c r="NAG137" s="58"/>
      <c r="NAH137" s="58"/>
      <c r="NAI137" s="58"/>
      <c r="NAJ137" s="58"/>
      <c r="NAK137" s="58"/>
      <c r="NAL137" s="58"/>
      <c r="NAM137" s="58"/>
      <c r="NAN137" s="58"/>
      <c r="NAO137" s="58"/>
      <c r="NAP137" s="58"/>
      <c r="NAQ137" s="58"/>
      <c r="NAR137" s="58"/>
      <c r="NAS137" s="58"/>
      <c r="NAT137" s="58"/>
      <c r="NAU137" s="58"/>
      <c r="NAV137" s="58"/>
      <c r="NAW137" s="58"/>
      <c r="NAX137" s="58"/>
      <c r="NAY137" s="58"/>
      <c r="NAZ137" s="58"/>
      <c r="NBA137" s="58"/>
      <c r="NBB137" s="58"/>
      <c r="NBC137" s="58"/>
      <c r="NBD137" s="58"/>
      <c r="NBE137" s="58"/>
      <c r="NBF137" s="58"/>
      <c r="NBG137" s="58"/>
      <c r="NBH137" s="58"/>
      <c r="NBI137" s="58"/>
      <c r="NBJ137" s="58"/>
      <c r="NBK137" s="58"/>
      <c r="NBL137" s="58"/>
      <c r="NBM137" s="58"/>
      <c r="NBN137" s="58"/>
      <c r="NBO137" s="58"/>
      <c r="NBP137" s="58"/>
      <c r="NBQ137" s="58"/>
      <c r="NBR137" s="58"/>
      <c r="NBS137" s="58"/>
      <c r="NBT137" s="58"/>
      <c r="NBU137" s="58"/>
      <c r="NBV137" s="58"/>
      <c r="NBW137" s="58"/>
      <c r="NBX137" s="58"/>
      <c r="NBY137" s="58"/>
      <c r="NBZ137" s="58"/>
      <c r="NCA137" s="58"/>
      <c r="NCB137" s="58"/>
      <c r="NCC137" s="58"/>
      <c r="NCD137" s="58"/>
      <c r="NCE137" s="58"/>
      <c r="NCF137" s="58"/>
      <c r="NCG137" s="58"/>
      <c r="NCH137" s="58"/>
      <c r="NCI137" s="58"/>
      <c r="NCJ137" s="58"/>
      <c r="NCK137" s="58"/>
      <c r="NCL137" s="58"/>
      <c r="NCM137" s="58"/>
      <c r="NCN137" s="58"/>
      <c r="NCO137" s="58"/>
      <c r="NCP137" s="58"/>
      <c r="NCQ137" s="58"/>
      <c r="NCR137" s="58"/>
      <c r="NCS137" s="58"/>
      <c r="NCT137" s="58"/>
      <c r="NCU137" s="58"/>
      <c r="NCV137" s="58"/>
      <c r="NCW137" s="58"/>
      <c r="NCX137" s="58"/>
      <c r="NCY137" s="58"/>
      <c r="NCZ137" s="58"/>
      <c r="NDA137" s="58"/>
      <c r="NDB137" s="58"/>
      <c r="NDC137" s="58"/>
      <c r="NDD137" s="58"/>
      <c r="NDE137" s="58"/>
      <c r="NDF137" s="58"/>
      <c r="NDG137" s="58"/>
      <c r="NDH137" s="58"/>
      <c r="NDI137" s="58"/>
      <c r="NDJ137" s="58"/>
      <c r="NDK137" s="58"/>
      <c r="NDL137" s="58"/>
      <c r="NDM137" s="58"/>
      <c r="NDN137" s="58"/>
      <c r="NDO137" s="58"/>
      <c r="NDP137" s="58"/>
      <c r="NDQ137" s="58"/>
      <c r="NDR137" s="58"/>
      <c r="NDS137" s="58"/>
      <c r="NDT137" s="58"/>
      <c r="NDU137" s="58"/>
      <c r="NDV137" s="58"/>
      <c r="NDW137" s="58"/>
      <c r="NDX137" s="58"/>
      <c r="NDY137" s="58"/>
      <c r="NDZ137" s="58"/>
      <c r="NEA137" s="58"/>
      <c r="NEB137" s="58"/>
      <c r="NEC137" s="58"/>
      <c r="NED137" s="58"/>
      <c r="NEE137" s="58"/>
      <c r="NEF137" s="58"/>
      <c r="NEG137" s="58"/>
      <c r="NEH137" s="58"/>
      <c r="NEI137" s="58"/>
      <c r="NEJ137" s="58"/>
      <c r="NEK137" s="58"/>
      <c r="NEL137" s="58"/>
      <c r="NEM137" s="58"/>
      <c r="NEN137" s="58"/>
      <c r="NEO137" s="58"/>
      <c r="NEP137" s="58"/>
      <c r="NEQ137" s="58"/>
      <c r="NER137" s="58"/>
      <c r="NES137" s="58"/>
      <c r="NET137" s="58"/>
      <c r="NEU137" s="58"/>
      <c r="NEV137" s="58"/>
      <c r="NEW137" s="58"/>
      <c r="NEX137" s="58"/>
      <c r="NEY137" s="58"/>
      <c r="NEZ137" s="58"/>
      <c r="NFA137" s="58"/>
      <c r="NFB137" s="58"/>
      <c r="NFC137" s="58"/>
      <c r="NFD137" s="58"/>
      <c r="NFE137" s="58"/>
      <c r="NFF137" s="58"/>
      <c r="NFG137" s="58"/>
      <c r="NFH137" s="58"/>
      <c r="NFI137" s="58"/>
      <c r="NFJ137" s="58"/>
      <c r="NFK137" s="58"/>
      <c r="NFL137" s="58"/>
      <c r="NFM137" s="58"/>
      <c r="NFN137" s="58"/>
      <c r="NFO137" s="58"/>
      <c r="NFP137" s="58"/>
      <c r="NFQ137" s="58"/>
      <c r="NFR137" s="58"/>
      <c r="NFS137" s="58"/>
      <c r="NFT137" s="58"/>
      <c r="NFU137" s="58"/>
      <c r="NFV137" s="58"/>
      <c r="NFW137" s="58"/>
      <c r="NFX137" s="58"/>
      <c r="NFY137" s="58"/>
      <c r="NFZ137" s="58"/>
      <c r="NGA137" s="58"/>
      <c r="NGB137" s="58"/>
      <c r="NGC137" s="58"/>
      <c r="NGD137" s="58"/>
      <c r="NGE137" s="58"/>
      <c r="NGF137" s="58"/>
      <c r="NGG137" s="58"/>
      <c r="NGH137" s="58"/>
      <c r="NGI137" s="58"/>
      <c r="NGJ137" s="58"/>
      <c r="NGK137" s="58"/>
      <c r="NGL137" s="58"/>
      <c r="NGM137" s="58"/>
      <c r="NGN137" s="58"/>
      <c r="NGO137" s="58"/>
      <c r="NGP137" s="58"/>
      <c r="NGQ137" s="58"/>
      <c r="NGR137" s="58"/>
      <c r="NGS137" s="58"/>
      <c r="NGT137" s="58"/>
      <c r="NGU137" s="58"/>
      <c r="NGV137" s="58"/>
      <c r="NGW137" s="58"/>
      <c r="NGX137" s="58"/>
      <c r="NGY137" s="58"/>
      <c r="NGZ137" s="58"/>
      <c r="NHA137" s="58"/>
      <c r="NHB137" s="58"/>
      <c r="NHC137" s="58"/>
      <c r="NHD137" s="58"/>
      <c r="NHE137" s="58"/>
      <c r="NHF137" s="58"/>
      <c r="NHG137" s="58"/>
      <c r="NHH137" s="58"/>
      <c r="NHI137" s="58"/>
      <c r="NHJ137" s="58"/>
      <c r="NHK137" s="58"/>
      <c r="NHL137" s="58"/>
      <c r="NHM137" s="58"/>
      <c r="NHN137" s="58"/>
      <c r="NHO137" s="58"/>
      <c r="NHP137" s="58"/>
      <c r="NHQ137" s="58"/>
      <c r="NHR137" s="58"/>
      <c r="NHS137" s="58"/>
      <c r="NHT137" s="58"/>
      <c r="NHU137" s="58"/>
      <c r="NHV137" s="58"/>
      <c r="NHW137" s="58"/>
      <c r="NHX137" s="58"/>
      <c r="NHY137" s="58"/>
      <c r="NHZ137" s="58"/>
      <c r="NIA137" s="58"/>
      <c r="NIB137" s="58"/>
      <c r="NIC137" s="58"/>
      <c r="NID137" s="58"/>
      <c r="NIE137" s="58"/>
      <c r="NIF137" s="58"/>
      <c r="NIG137" s="58"/>
      <c r="NIH137" s="58"/>
      <c r="NII137" s="58"/>
      <c r="NIJ137" s="58"/>
      <c r="NIK137" s="58"/>
      <c r="NIL137" s="58"/>
      <c r="NIM137" s="58"/>
      <c r="NIN137" s="58"/>
      <c r="NIO137" s="58"/>
      <c r="NIP137" s="58"/>
      <c r="NIQ137" s="58"/>
      <c r="NIR137" s="58"/>
      <c r="NIS137" s="58"/>
      <c r="NIT137" s="58"/>
      <c r="NIU137" s="58"/>
      <c r="NIV137" s="58"/>
      <c r="NIW137" s="58"/>
      <c r="NIX137" s="58"/>
      <c r="NIY137" s="58"/>
      <c r="NIZ137" s="58"/>
      <c r="NJA137" s="58"/>
      <c r="NJB137" s="58"/>
      <c r="NJC137" s="58"/>
      <c r="NJD137" s="58"/>
      <c r="NJE137" s="58"/>
      <c r="NJF137" s="58"/>
      <c r="NJG137" s="58"/>
      <c r="NJH137" s="58"/>
      <c r="NJI137" s="58"/>
      <c r="NJJ137" s="58"/>
      <c r="NJK137" s="58"/>
      <c r="NJL137" s="58"/>
      <c r="NJM137" s="58"/>
      <c r="NJN137" s="58"/>
      <c r="NJO137" s="58"/>
      <c r="NJP137" s="58"/>
      <c r="NJQ137" s="58"/>
      <c r="NJR137" s="58"/>
      <c r="NJS137" s="58"/>
      <c r="NJT137" s="58"/>
      <c r="NJU137" s="58"/>
      <c r="NJV137" s="58"/>
      <c r="NJW137" s="58"/>
      <c r="NJX137" s="58"/>
      <c r="NJY137" s="58"/>
      <c r="NJZ137" s="58"/>
      <c r="NKA137" s="58"/>
      <c r="NKB137" s="58"/>
      <c r="NKC137" s="58"/>
      <c r="NKD137" s="58"/>
      <c r="NKE137" s="58"/>
      <c r="NKF137" s="58"/>
      <c r="NKG137" s="58"/>
      <c r="NKH137" s="58"/>
      <c r="NKI137" s="58"/>
      <c r="NKJ137" s="58"/>
      <c r="NKK137" s="58"/>
      <c r="NKL137" s="58"/>
      <c r="NKM137" s="58"/>
      <c r="NKN137" s="58"/>
      <c r="NKO137" s="58"/>
      <c r="NKP137" s="58"/>
      <c r="NKQ137" s="58"/>
      <c r="NKR137" s="58"/>
      <c r="NKS137" s="58"/>
      <c r="NKT137" s="58"/>
      <c r="NKU137" s="58"/>
      <c r="NKV137" s="58"/>
      <c r="NKW137" s="58"/>
      <c r="NKX137" s="58"/>
      <c r="NKY137" s="58"/>
      <c r="NKZ137" s="58"/>
      <c r="NLA137" s="58"/>
      <c r="NLB137" s="58"/>
      <c r="NLC137" s="58"/>
      <c r="NLD137" s="58"/>
      <c r="NLE137" s="58"/>
      <c r="NLF137" s="58"/>
      <c r="NLG137" s="58"/>
      <c r="NLH137" s="58"/>
      <c r="NLI137" s="58"/>
      <c r="NLJ137" s="58"/>
      <c r="NLK137" s="58"/>
      <c r="NLL137" s="58"/>
      <c r="NLM137" s="58"/>
      <c r="NLN137" s="58"/>
      <c r="NLO137" s="58"/>
      <c r="NLP137" s="58"/>
      <c r="NLQ137" s="58"/>
      <c r="NLR137" s="58"/>
      <c r="NLS137" s="58"/>
      <c r="NLT137" s="58"/>
      <c r="NLU137" s="58"/>
      <c r="NLV137" s="58"/>
      <c r="NLW137" s="58"/>
      <c r="NLX137" s="58"/>
      <c r="NLY137" s="58"/>
      <c r="NLZ137" s="58"/>
      <c r="NMA137" s="58"/>
      <c r="NMB137" s="58"/>
      <c r="NMC137" s="58"/>
      <c r="NMD137" s="58"/>
      <c r="NME137" s="58"/>
      <c r="NMF137" s="58"/>
      <c r="NMG137" s="58"/>
      <c r="NMH137" s="58"/>
      <c r="NMI137" s="58"/>
      <c r="NMJ137" s="58"/>
      <c r="NMK137" s="58"/>
      <c r="NML137" s="58"/>
      <c r="NMM137" s="58"/>
      <c r="NMN137" s="58"/>
      <c r="NMO137" s="58"/>
      <c r="NMP137" s="58"/>
      <c r="NMQ137" s="58"/>
      <c r="NMR137" s="58"/>
      <c r="NMS137" s="58"/>
      <c r="NMT137" s="58"/>
      <c r="NMU137" s="58"/>
      <c r="NMV137" s="58"/>
      <c r="NMW137" s="58"/>
      <c r="NMX137" s="58"/>
      <c r="NMY137" s="58"/>
      <c r="NMZ137" s="58"/>
      <c r="NNA137" s="58"/>
      <c r="NNB137" s="58"/>
      <c r="NNC137" s="58"/>
      <c r="NND137" s="58"/>
      <c r="NNE137" s="58"/>
      <c r="NNF137" s="58"/>
      <c r="NNG137" s="58"/>
      <c r="NNH137" s="58"/>
      <c r="NNI137" s="58"/>
      <c r="NNJ137" s="58"/>
      <c r="NNK137" s="58"/>
      <c r="NNL137" s="58"/>
      <c r="NNM137" s="58"/>
      <c r="NNN137" s="58"/>
      <c r="NNO137" s="58"/>
      <c r="NNP137" s="58"/>
      <c r="NNQ137" s="58"/>
      <c r="NNR137" s="58"/>
      <c r="NNS137" s="58"/>
      <c r="NNT137" s="58"/>
      <c r="NNU137" s="58"/>
      <c r="NNV137" s="58"/>
      <c r="NNW137" s="58"/>
      <c r="NNX137" s="58"/>
      <c r="NNY137" s="58"/>
      <c r="NNZ137" s="58"/>
      <c r="NOA137" s="58"/>
      <c r="NOB137" s="58"/>
      <c r="NOC137" s="58"/>
      <c r="NOD137" s="58"/>
      <c r="NOE137" s="58"/>
      <c r="NOF137" s="58"/>
      <c r="NOG137" s="58"/>
      <c r="NOH137" s="58"/>
      <c r="NOI137" s="58"/>
      <c r="NOJ137" s="58"/>
      <c r="NOK137" s="58"/>
      <c r="NOL137" s="58"/>
      <c r="NOM137" s="58"/>
      <c r="NON137" s="58"/>
      <c r="NOO137" s="58"/>
      <c r="NOP137" s="58"/>
      <c r="NOQ137" s="58"/>
      <c r="NOR137" s="58"/>
      <c r="NOS137" s="58"/>
      <c r="NOT137" s="58"/>
      <c r="NOU137" s="58"/>
      <c r="NOV137" s="58"/>
      <c r="NOW137" s="58"/>
      <c r="NOX137" s="58"/>
      <c r="NOY137" s="58"/>
      <c r="NOZ137" s="58"/>
      <c r="NPA137" s="58"/>
      <c r="NPB137" s="58"/>
      <c r="NPC137" s="58"/>
      <c r="NPD137" s="58"/>
      <c r="NPE137" s="58"/>
      <c r="NPF137" s="58"/>
      <c r="NPG137" s="58"/>
      <c r="NPH137" s="58"/>
      <c r="NPI137" s="58"/>
      <c r="NPJ137" s="58"/>
      <c r="NPK137" s="58"/>
      <c r="NPL137" s="58"/>
      <c r="NPM137" s="58"/>
      <c r="NPN137" s="58"/>
      <c r="NPO137" s="58"/>
      <c r="NPP137" s="58"/>
      <c r="NPQ137" s="58"/>
      <c r="NPR137" s="58"/>
      <c r="NPS137" s="58"/>
      <c r="NPT137" s="58"/>
      <c r="NPU137" s="58"/>
      <c r="NPV137" s="58"/>
      <c r="NPW137" s="58"/>
      <c r="NPX137" s="58"/>
      <c r="NPY137" s="58"/>
      <c r="NPZ137" s="58"/>
      <c r="NQA137" s="58"/>
      <c r="NQB137" s="58"/>
      <c r="NQC137" s="58"/>
      <c r="NQD137" s="58"/>
      <c r="NQE137" s="58"/>
      <c r="NQF137" s="58"/>
      <c r="NQG137" s="58"/>
      <c r="NQH137" s="58"/>
      <c r="NQI137" s="58"/>
      <c r="NQJ137" s="58"/>
      <c r="NQK137" s="58"/>
      <c r="NQL137" s="58"/>
      <c r="NQM137" s="58"/>
      <c r="NQN137" s="58"/>
      <c r="NQO137" s="58"/>
      <c r="NQP137" s="58"/>
      <c r="NQQ137" s="58"/>
      <c r="NQR137" s="58"/>
      <c r="NQS137" s="58"/>
      <c r="NQT137" s="58"/>
      <c r="NQU137" s="58"/>
      <c r="NQV137" s="58"/>
      <c r="NQW137" s="58"/>
      <c r="NQX137" s="58"/>
      <c r="NQY137" s="58"/>
      <c r="NQZ137" s="58"/>
      <c r="NRA137" s="58"/>
      <c r="NRB137" s="58"/>
      <c r="NRC137" s="58"/>
      <c r="NRD137" s="58"/>
      <c r="NRE137" s="58"/>
      <c r="NRF137" s="58"/>
      <c r="NRG137" s="58"/>
      <c r="NRH137" s="58"/>
      <c r="NRI137" s="58"/>
      <c r="NRJ137" s="58"/>
      <c r="NRK137" s="58"/>
      <c r="NRL137" s="58"/>
      <c r="NRM137" s="58"/>
      <c r="NRN137" s="58"/>
      <c r="NRO137" s="58"/>
      <c r="NRP137" s="58"/>
      <c r="NRQ137" s="58"/>
      <c r="NRR137" s="58"/>
      <c r="NRS137" s="58"/>
      <c r="NRT137" s="58"/>
      <c r="NRU137" s="58"/>
      <c r="NRV137" s="58"/>
      <c r="NRW137" s="58"/>
      <c r="NRX137" s="58"/>
      <c r="NRY137" s="58"/>
      <c r="NRZ137" s="58"/>
      <c r="NSA137" s="58"/>
      <c r="NSB137" s="58"/>
      <c r="NSC137" s="58"/>
      <c r="NSD137" s="58"/>
      <c r="NSE137" s="58"/>
      <c r="NSF137" s="58"/>
      <c r="NSG137" s="58"/>
      <c r="NSH137" s="58"/>
      <c r="NSI137" s="58"/>
      <c r="NSJ137" s="58"/>
      <c r="NSK137" s="58"/>
      <c r="NSL137" s="58"/>
      <c r="NSM137" s="58"/>
      <c r="NSN137" s="58"/>
      <c r="NSO137" s="58"/>
      <c r="NSP137" s="58"/>
      <c r="NSQ137" s="58"/>
      <c r="NSR137" s="58"/>
      <c r="NSS137" s="58"/>
      <c r="NST137" s="58"/>
      <c r="NSU137" s="58"/>
      <c r="NSV137" s="58"/>
      <c r="NSW137" s="58"/>
      <c r="NSX137" s="58"/>
      <c r="NSY137" s="58"/>
      <c r="NSZ137" s="58"/>
      <c r="NTA137" s="58"/>
      <c r="NTB137" s="58"/>
      <c r="NTC137" s="58"/>
      <c r="NTD137" s="58"/>
      <c r="NTE137" s="58"/>
      <c r="NTF137" s="58"/>
      <c r="NTG137" s="58"/>
      <c r="NTH137" s="58"/>
      <c r="NTI137" s="58"/>
      <c r="NTJ137" s="58"/>
      <c r="NTK137" s="58"/>
      <c r="NTL137" s="58"/>
      <c r="NTM137" s="58"/>
      <c r="NTN137" s="58"/>
      <c r="NTO137" s="58"/>
      <c r="NTP137" s="58"/>
      <c r="NTQ137" s="58"/>
      <c r="NTR137" s="58"/>
      <c r="NTS137" s="58"/>
      <c r="NTT137" s="58"/>
      <c r="NTU137" s="58"/>
      <c r="NTV137" s="58"/>
      <c r="NTW137" s="58"/>
      <c r="NTX137" s="58"/>
      <c r="NTY137" s="58"/>
      <c r="NTZ137" s="58"/>
      <c r="NUA137" s="58"/>
      <c r="NUB137" s="58"/>
      <c r="NUC137" s="58"/>
      <c r="NUD137" s="58"/>
      <c r="NUE137" s="58"/>
      <c r="NUF137" s="58"/>
      <c r="NUG137" s="58"/>
      <c r="NUH137" s="58"/>
      <c r="NUI137" s="58"/>
      <c r="NUJ137" s="58"/>
      <c r="NUK137" s="58"/>
      <c r="NUL137" s="58"/>
      <c r="NUM137" s="58"/>
      <c r="NUN137" s="58"/>
      <c r="NUO137" s="58"/>
      <c r="NUP137" s="58"/>
      <c r="NUQ137" s="58"/>
      <c r="NUR137" s="58"/>
      <c r="NUS137" s="58"/>
      <c r="NUT137" s="58"/>
      <c r="NUU137" s="58"/>
      <c r="NUV137" s="58"/>
      <c r="NUW137" s="58"/>
      <c r="NUX137" s="58"/>
      <c r="NUY137" s="58"/>
      <c r="NUZ137" s="58"/>
      <c r="NVA137" s="58"/>
      <c r="NVB137" s="58"/>
      <c r="NVC137" s="58"/>
      <c r="NVD137" s="58"/>
      <c r="NVE137" s="58"/>
      <c r="NVF137" s="58"/>
      <c r="NVG137" s="58"/>
      <c r="NVH137" s="58"/>
      <c r="NVI137" s="58"/>
      <c r="NVJ137" s="58"/>
      <c r="NVK137" s="58"/>
      <c r="NVL137" s="58"/>
      <c r="NVM137" s="58"/>
      <c r="NVN137" s="58"/>
      <c r="NVO137" s="58"/>
      <c r="NVP137" s="58"/>
      <c r="NVQ137" s="58"/>
      <c r="NVR137" s="58"/>
      <c r="NVS137" s="58"/>
      <c r="NVT137" s="58"/>
      <c r="NVU137" s="58"/>
      <c r="NVV137" s="58"/>
      <c r="NVW137" s="58"/>
      <c r="NVX137" s="58"/>
      <c r="NVY137" s="58"/>
      <c r="NVZ137" s="58"/>
      <c r="NWA137" s="58"/>
      <c r="NWB137" s="58"/>
      <c r="NWC137" s="58"/>
      <c r="NWD137" s="58"/>
      <c r="NWE137" s="58"/>
      <c r="NWF137" s="58"/>
      <c r="NWG137" s="58"/>
      <c r="NWH137" s="58"/>
      <c r="NWI137" s="58"/>
      <c r="NWJ137" s="58"/>
      <c r="NWK137" s="58"/>
      <c r="NWL137" s="58"/>
      <c r="NWM137" s="58"/>
      <c r="NWN137" s="58"/>
      <c r="NWO137" s="58"/>
      <c r="NWP137" s="58"/>
      <c r="NWQ137" s="58"/>
      <c r="NWR137" s="58"/>
      <c r="NWS137" s="58"/>
      <c r="NWT137" s="58"/>
      <c r="NWU137" s="58"/>
      <c r="NWV137" s="58"/>
      <c r="NWW137" s="58"/>
      <c r="NWX137" s="58"/>
      <c r="NWY137" s="58"/>
      <c r="NWZ137" s="58"/>
      <c r="NXA137" s="58"/>
      <c r="NXB137" s="58"/>
      <c r="NXC137" s="58"/>
      <c r="NXD137" s="58"/>
      <c r="NXE137" s="58"/>
      <c r="NXF137" s="58"/>
      <c r="NXG137" s="58"/>
      <c r="NXH137" s="58"/>
      <c r="NXI137" s="58"/>
      <c r="NXJ137" s="58"/>
      <c r="NXK137" s="58"/>
      <c r="NXL137" s="58"/>
      <c r="NXM137" s="58"/>
      <c r="NXN137" s="58"/>
      <c r="NXO137" s="58"/>
      <c r="NXP137" s="58"/>
      <c r="NXQ137" s="58"/>
      <c r="NXR137" s="58"/>
      <c r="NXS137" s="58"/>
      <c r="NXT137" s="58"/>
      <c r="NXU137" s="58"/>
      <c r="NXV137" s="58"/>
      <c r="NXW137" s="58"/>
      <c r="NXX137" s="58"/>
      <c r="NXY137" s="58"/>
      <c r="NXZ137" s="58"/>
      <c r="NYA137" s="58"/>
      <c r="NYB137" s="58"/>
      <c r="NYC137" s="58"/>
      <c r="NYD137" s="58"/>
      <c r="NYE137" s="58"/>
      <c r="NYF137" s="58"/>
      <c r="NYG137" s="58"/>
      <c r="NYH137" s="58"/>
      <c r="NYI137" s="58"/>
      <c r="NYJ137" s="58"/>
      <c r="NYK137" s="58"/>
      <c r="NYL137" s="58"/>
      <c r="NYM137" s="58"/>
      <c r="NYN137" s="58"/>
      <c r="NYO137" s="58"/>
      <c r="NYP137" s="58"/>
      <c r="NYQ137" s="58"/>
      <c r="NYR137" s="58"/>
      <c r="NYS137" s="58"/>
      <c r="NYT137" s="58"/>
      <c r="NYU137" s="58"/>
      <c r="NYV137" s="58"/>
      <c r="NYW137" s="58"/>
      <c r="NYX137" s="58"/>
      <c r="NYY137" s="58"/>
      <c r="NYZ137" s="58"/>
      <c r="NZA137" s="58"/>
      <c r="NZB137" s="58"/>
      <c r="NZC137" s="58"/>
      <c r="NZD137" s="58"/>
      <c r="NZE137" s="58"/>
      <c r="NZF137" s="58"/>
      <c r="NZG137" s="58"/>
      <c r="NZH137" s="58"/>
      <c r="NZI137" s="58"/>
      <c r="NZJ137" s="58"/>
      <c r="NZK137" s="58"/>
      <c r="NZL137" s="58"/>
      <c r="NZM137" s="58"/>
      <c r="NZN137" s="58"/>
      <c r="NZO137" s="58"/>
      <c r="NZP137" s="58"/>
      <c r="NZQ137" s="58"/>
      <c r="NZR137" s="58"/>
      <c r="NZS137" s="58"/>
      <c r="NZT137" s="58"/>
      <c r="NZU137" s="58"/>
      <c r="NZV137" s="58"/>
      <c r="NZW137" s="58"/>
      <c r="NZX137" s="58"/>
      <c r="NZY137" s="58"/>
      <c r="NZZ137" s="58"/>
      <c r="OAA137" s="58"/>
      <c r="OAB137" s="58"/>
      <c r="OAC137" s="58"/>
      <c r="OAD137" s="58"/>
      <c r="OAE137" s="58"/>
      <c r="OAF137" s="58"/>
      <c r="OAG137" s="58"/>
      <c r="OAH137" s="58"/>
      <c r="OAI137" s="58"/>
      <c r="OAJ137" s="58"/>
      <c r="OAK137" s="58"/>
      <c r="OAL137" s="58"/>
      <c r="OAM137" s="58"/>
      <c r="OAN137" s="58"/>
      <c r="OAO137" s="58"/>
      <c r="OAP137" s="58"/>
      <c r="OAQ137" s="58"/>
      <c r="OAR137" s="58"/>
      <c r="OAS137" s="58"/>
      <c r="OAT137" s="58"/>
      <c r="OAU137" s="58"/>
      <c r="OAV137" s="58"/>
      <c r="OAW137" s="58"/>
      <c r="OAX137" s="58"/>
      <c r="OAY137" s="58"/>
      <c r="OAZ137" s="58"/>
      <c r="OBA137" s="58"/>
      <c r="OBB137" s="58"/>
      <c r="OBC137" s="58"/>
      <c r="OBD137" s="58"/>
      <c r="OBE137" s="58"/>
      <c r="OBF137" s="58"/>
      <c r="OBG137" s="58"/>
      <c r="OBH137" s="58"/>
      <c r="OBI137" s="58"/>
      <c r="OBJ137" s="58"/>
      <c r="OBK137" s="58"/>
      <c r="OBL137" s="58"/>
      <c r="OBM137" s="58"/>
      <c r="OBN137" s="58"/>
      <c r="OBO137" s="58"/>
      <c r="OBP137" s="58"/>
      <c r="OBQ137" s="58"/>
      <c r="OBR137" s="58"/>
      <c r="OBS137" s="58"/>
      <c r="OBT137" s="58"/>
      <c r="OBU137" s="58"/>
      <c r="OBV137" s="58"/>
      <c r="OBW137" s="58"/>
      <c r="OBX137" s="58"/>
      <c r="OBY137" s="58"/>
      <c r="OBZ137" s="58"/>
      <c r="OCA137" s="58"/>
      <c r="OCB137" s="58"/>
      <c r="OCC137" s="58"/>
      <c r="OCD137" s="58"/>
      <c r="OCE137" s="58"/>
      <c r="OCF137" s="58"/>
      <c r="OCG137" s="58"/>
      <c r="OCH137" s="58"/>
      <c r="OCI137" s="58"/>
      <c r="OCJ137" s="58"/>
      <c r="OCK137" s="58"/>
      <c r="OCL137" s="58"/>
      <c r="OCM137" s="58"/>
      <c r="OCN137" s="58"/>
      <c r="OCO137" s="58"/>
      <c r="OCP137" s="58"/>
      <c r="OCQ137" s="58"/>
      <c r="OCR137" s="58"/>
      <c r="OCS137" s="58"/>
      <c r="OCT137" s="58"/>
      <c r="OCU137" s="58"/>
      <c r="OCV137" s="58"/>
      <c r="OCW137" s="58"/>
      <c r="OCX137" s="58"/>
      <c r="OCY137" s="58"/>
      <c r="OCZ137" s="58"/>
      <c r="ODA137" s="58"/>
      <c r="ODB137" s="58"/>
      <c r="ODC137" s="58"/>
      <c r="ODD137" s="58"/>
      <c r="ODE137" s="58"/>
      <c r="ODF137" s="58"/>
      <c r="ODG137" s="58"/>
      <c r="ODH137" s="58"/>
      <c r="ODI137" s="58"/>
      <c r="ODJ137" s="58"/>
      <c r="ODK137" s="58"/>
      <c r="ODL137" s="58"/>
      <c r="ODM137" s="58"/>
      <c r="ODN137" s="58"/>
      <c r="ODO137" s="58"/>
      <c r="ODP137" s="58"/>
      <c r="ODQ137" s="58"/>
      <c r="ODR137" s="58"/>
      <c r="ODS137" s="58"/>
      <c r="ODT137" s="58"/>
      <c r="ODU137" s="58"/>
      <c r="ODV137" s="58"/>
      <c r="ODW137" s="58"/>
      <c r="ODX137" s="58"/>
      <c r="ODY137" s="58"/>
      <c r="ODZ137" s="58"/>
      <c r="OEA137" s="58"/>
      <c r="OEB137" s="58"/>
      <c r="OEC137" s="58"/>
      <c r="OED137" s="58"/>
      <c r="OEE137" s="58"/>
      <c r="OEF137" s="58"/>
      <c r="OEG137" s="58"/>
      <c r="OEH137" s="58"/>
      <c r="OEI137" s="58"/>
      <c r="OEJ137" s="58"/>
      <c r="OEK137" s="58"/>
      <c r="OEL137" s="58"/>
      <c r="OEM137" s="58"/>
      <c r="OEN137" s="58"/>
      <c r="OEO137" s="58"/>
      <c r="OEP137" s="58"/>
      <c r="OEQ137" s="58"/>
      <c r="OER137" s="58"/>
      <c r="OES137" s="58"/>
      <c r="OET137" s="58"/>
      <c r="OEU137" s="58"/>
      <c r="OEV137" s="58"/>
      <c r="OEW137" s="58"/>
      <c r="OEX137" s="58"/>
      <c r="OEY137" s="58"/>
      <c r="OEZ137" s="58"/>
      <c r="OFA137" s="58"/>
      <c r="OFB137" s="58"/>
      <c r="OFC137" s="58"/>
      <c r="OFD137" s="58"/>
      <c r="OFE137" s="58"/>
      <c r="OFF137" s="58"/>
      <c r="OFG137" s="58"/>
      <c r="OFH137" s="58"/>
      <c r="OFI137" s="58"/>
      <c r="OFJ137" s="58"/>
      <c r="OFK137" s="58"/>
      <c r="OFL137" s="58"/>
      <c r="OFM137" s="58"/>
      <c r="OFN137" s="58"/>
      <c r="OFO137" s="58"/>
      <c r="OFP137" s="58"/>
      <c r="OFQ137" s="58"/>
      <c r="OFR137" s="58"/>
      <c r="OFS137" s="58"/>
      <c r="OFT137" s="58"/>
      <c r="OFU137" s="58"/>
      <c r="OFV137" s="58"/>
      <c r="OFW137" s="58"/>
      <c r="OFX137" s="58"/>
      <c r="OFY137" s="58"/>
      <c r="OFZ137" s="58"/>
      <c r="OGA137" s="58"/>
      <c r="OGB137" s="58"/>
      <c r="OGC137" s="58"/>
      <c r="OGD137" s="58"/>
      <c r="OGE137" s="58"/>
      <c r="OGF137" s="58"/>
      <c r="OGG137" s="58"/>
      <c r="OGH137" s="58"/>
      <c r="OGI137" s="58"/>
      <c r="OGJ137" s="58"/>
      <c r="OGK137" s="58"/>
      <c r="OGL137" s="58"/>
      <c r="OGM137" s="58"/>
      <c r="OGN137" s="58"/>
      <c r="OGO137" s="58"/>
      <c r="OGP137" s="58"/>
      <c r="OGQ137" s="58"/>
      <c r="OGR137" s="58"/>
      <c r="OGS137" s="58"/>
      <c r="OGT137" s="58"/>
      <c r="OGU137" s="58"/>
      <c r="OGV137" s="58"/>
      <c r="OGW137" s="58"/>
      <c r="OGX137" s="58"/>
      <c r="OGY137" s="58"/>
      <c r="OGZ137" s="58"/>
      <c r="OHA137" s="58"/>
      <c r="OHB137" s="58"/>
      <c r="OHC137" s="58"/>
      <c r="OHD137" s="58"/>
      <c r="OHE137" s="58"/>
      <c r="OHF137" s="58"/>
      <c r="OHG137" s="58"/>
      <c r="OHH137" s="58"/>
      <c r="OHI137" s="58"/>
      <c r="OHJ137" s="58"/>
      <c r="OHK137" s="58"/>
      <c r="OHL137" s="58"/>
      <c r="OHM137" s="58"/>
      <c r="OHN137" s="58"/>
      <c r="OHO137" s="58"/>
      <c r="OHP137" s="58"/>
      <c r="OHQ137" s="58"/>
      <c r="OHR137" s="58"/>
      <c r="OHS137" s="58"/>
      <c r="OHT137" s="58"/>
      <c r="OHU137" s="58"/>
      <c r="OHV137" s="58"/>
      <c r="OHW137" s="58"/>
      <c r="OHX137" s="58"/>
      <c r="OHY137" s="58"/>
      <c r="OHZ137" s="58"/>
      <c r="OIA137" s="58"/>
      <c r="OIB137" s="58"/>
      <c r="OIC137" s="58"/>
      <c r="OID137" s="58"/>
      <c r="OIE137" s="58"/>
      <c r="OIF137" s="58"/>
      <c r="OIG137" s="58"/>
      <c r="OIH137" s="58"/>
      <c r="OII137" s="58"/>
      <c r="OIJ137" s="58"/>
      <c r="OIK137" s="58"/>
      <c r="OIL137" s="58"/>
      <c r="OIM137" s="58"/>
      <c r="OIN137" s="58"/>
      <c r="OIO137" s="58"/>
      <c r="OIP137" s="58"/>
      <c r="OIQ137" s="58"/>
      <c r="OIR137" s="58"/>
      <c r="OIS137" s="58"/>
      <c r="OIT137" s="58"/>
      <c r="OIU137" s="58"/>
      <c r="OIV137" s="58"/>
      <c r="OIW137" s="58"/>
      <c r="OIX137" s="58"/>
      <c r="OIY137" s="58"/>
      <c r="OIZ137" s="58"/>
      <c r="OJA137" s="58"/>
      <c r="OJB137" s="58"/>
      <c r="OJC137" s="58"/>
      <c r="OJD137" s="58"/>
      <c r="OJE137" s="58"/>
      <c r="OJF137" s="58"/>
      <c r="OJG137" s="58"/>
      <c r="OJH137" s="58"/>
      <c r="OJI137" s="58"/>
      <c r="OJJ137" s="58"/>
      <c r="OJK137" s="58"/>
      <c r="OJL137" s="58"/>
      <c r="OJM137" s="58"/>
      <c r="OJN137" s="58"/>
      <c r="OJO137" s="58"/>
      <c r="OJP137" s="58"/>
      <c r="OJQ137" s="58"/>
      <c r="OJR137" s="58"/>
      <c r="OJS137" s="58"/>
      <c r="OJT137" s="58"/>
      <c r="OJU137" s="58"/>
      <c r="OJV137" s="58"/>
      <c r="OJW137" s="58"/>
      <c r="OJX137" s="58"/>
      <c r="OJY137" s="58"/>
      <c r="OJZ137" s="58"/>
      <c r="OKA137" s="58"/>
      <c r="OKB137" s="58"/>
      <c r="OKC137" s="58"/>
      <c r="OKD137" s="58"/>
      <c r="OKE137" s="58"/>
      <c r="OKF137" s="58"/>
      <c r="OKG137" s="58"/>
      <c r="OKH137" s="58"/>
      <c r="OKI137" s="58"/>
      <c r="OKJ137" s="58"/>
      <c r="OKK137" s="58"/>
      <c r="OKL137" s="58"/>
      <c r="OKM137" s="58"/>
      <c r="OKN137" s="58"/>
      <c r="OKO137" s="58"/>
      <c r="OKP137" s="58"/>
      <c r="OKQ137" s="58"/>
      <c r="OKR137" s="58"/>
      <c r="OKS137" s="58"/>
      <c r="OKT137" s="58"/>
      <c r="OKU137" s="58"/>
      <c r="OKV137" s="58"/>
      <c r="OKW137" s="58"/>
      <c r="OKX137" s="58"/>
      <c r="OKY137" s="58"/>
      <c r="OKZ137" s="58"/>
      <c r="OLA137" s="58"/>
      <c r="OLB137" s="58"/>
      <c r="OLC137" s="58"/>
      <c r="OLD137" s="58"/>
      <c r="OLE137" s="58"/>
      <c r="OLF137" s="58"/>
      <c r="OLG137" s="58"/>
      <c r="OLH137" s="58"/>
      <c r="OLI137" s="58"/>
      <c r="OLJ137" s="58"/>
      <c r="OLK137" s="58"/>
      <c r="OLL137" s="58"/>
      <c r="OLM137" s="58"/>
      <c r="OLN137" s="58"/>
      <c r="OLO137" s="58"/>
      <c r="OLP137" s="58"/>
      <c r="OLQ137" s="58"/>
      <c r="OLR137" s="58"/>
      <c r="OLS137" s="58"/>
      <c r="OLT137" s="58"/>
      <c r="OLU137" s="58"/>
      <c r="OLV137" s="58"/>
      <c r="OLW137" s="58"/>
      <c r="OLX137" s="58"/>
      <c r="OLY137" s="58"/>
      <c r="OLZ137" s="58"/>
      <c r="OMA137" s="58"/>
      <c r="OMB137" s="58"/>
      <c r="OMC137" s="58"/>
      <c r="OMD137" s="58"/>
      <c r="OME137" s="58"/>
      <c r="OMF137" s="58"/>
      <c r="OMG137" s="58"/>
      <c r="OMH137" s="58"/>
      <c r="OMI137" s="58"/>
      <c r="OMJ137" s="58"/>
      <c r="OMK137" s="58"/>
      <c r="OML137" s="58"/>
      <c r="OMM137" s="58"/>
      <c r="OMN137" s="58"/>
      <c r="OMO137" s="58"/>
      <c r="OMP137" s="58"/>
      <c r="OMQ137" s="58"/>
      <c r="OMR137" s="58"/>
      <c r="OMS137" s="58"/>
      <c r="OMT137" s="58"/>
      <c r="OMU137" s="58"/>
      <c r="OMV137" s="58"/>
      <c r="OMW137" s="58"/>
      <c r="OMX137" s="58"/>
      <c r="OMY137" s="58"/>
      <c r="OMZ137" s="58"/>
      <c r="ONA137" s="58"/>
      <c r="ONB137" s="58"/>
      <c r="ONC137" s="58"/>
      <c r="OND137" s="58"/>
      <c r="ONE137" s="58"/>
      <c r="ONF137" s="58"/>
      <c r="ONG137" s="58"/>
      <c r="ONH137" s="58"/>
      <c r="ONI137" s="58"/>
      <c r="ONJ137" s="58"/>
      <c r="ONK137" s="58"/>
      <c r="ONL137" s="58"/>
      <c r="ONM137" s="58"/>
      <c r="ONN137" s="58"/>
      <c r="ONO137" s="58"/>
      <c r="ONP137" s="58"/>
      <c r="ONQ137" s="58"/>
      <c r="ONR137" s="58"/>
      <c r="ONS137" s="58"/>
      <c r="ONT137" s="58"/>
      <c r="ONU137" s="58"/>
      <c r="ONV137" s="58"/>
      <c r="ONW137" s="58"/>
      <c r="ONX137" s="58"/>
      <c r="ONY137" s="58"/>
      <c r="ONZ137" s="58"/>
      <c r="OOA137" s="58"/>
      <c r="OOB137" s="58"/>
      <c r="OOC137" s="58"/>
      <c r="OOD137" s="58"/>
      <c r="OOE137" s="58"/>
      <c r="OOF137" s="58"/>
      <c r="OOG137" s="58"/>
      <c r="OOH137" s="58"/>
      <c r="OOI137" s="58"/>
      <c r="OOJ137" s="58"/>
      <c r="OOK137" s="58"/>
      <c r="OOL137" s="58"/>
      <c r="OOM137" s="58"/>
      <c r="OON137" s="58"/>
      <c r="OOO137" s="58"/>
      <c r="OOP137" s="58"/>
      <c r="OOQ137" s="58"/>
      <c r="OOR137" s="58"/>
      <c r="OOS137" s="58"/>
      <c r="OOT137" s="58"/>
      <c r="OOU137" s="58"/>
      <c r="OOV137" s="58"/>
      <c r="OOW137" s="58"/>
      <c r="OOX137" s="58"/>
      <c r="OOY137" s="58"/>
      <c r="OOZ137" s="58"/>
      <c r="OPA137" s="58"/>
      <c r="OPB137" s="58"/>
      <c r="OPC137" s="58"/>
      <c r="OPD137" s="58"/>
      <c r="OPE137" s="58"/>
      <c r="OPF137" s="58"/>
      <c r="OPG137" s="58"/>
      <c r="OPH137" s="58"/>
      <c r="OPI137" s="58"/>
      <c r="OPJ137" s="58"/>
      <c r="OPK137" s="58"/>
      <c r="OPL137" s="58"/>
      <c r="OPM137" s="58"/>
      <c r="OPN137" s="58"/>
      <c r="OPO137" s="58"/>
      <c r="OPP137" s="58"/>
      <c r="OPQ137" s="58"/>
      <c r="OPR137" s="58"/>
      <c r="OPS137" s="58"/>
      <c r="OPT137" s="58"/>
      <c r="OPU137" s="58"/>
      <c r="OPV137" s="58"/>
      <c r="OPW137" s="58"/>
      <c r="OPX137" s="58"/>
      <c r="OPY137" s="58"/>
      <c r="OPZ137" s="58"/>
      <c r="OQA137" s="58"/>
      <c r="OQB137" s="58"/>
      <c r="OQC137" s="58"/>
      <c r="OQD137" s="58"/>
      <c r="OQE137" s="58"/>
      <c r="OQF137" s="58"/>
      <c r="OQG137" s="58"/>
      <c r="OQH137" s="58"/>
      <c r="OQI137" s="58"/>
      <c r="OQJ137" s="58"/>
      <c r="OQK137" s="58"/>
      <c r="OQL137" s="58"/>
      <c r="OQM137" s="58"/>
      <c r="OQN137" s="58"/>
      <c r="OQO137" s="58"/>
      <c r="OQP137" s="58"/>
      <c r="OQQ137" s="58"/>
      <c r="OQR137" s="58"/>
      <c r="OQS137" s="58"/>
      <c r="OQT137" s="58"/>
      <c r="OQU137" s="58"/>
      <c r="OQV137" s="58"/>
      <c r="OQW137" s="58"/>
      <c r="OQX137" s="58"/>
      <c r="OQY137" s="58"/>
      <c r="OQZ137" s="58"/>
      <c r="ORA137" s="58"/>
      <c r="ORB137" s="58"/>
      <c r="ORC137" s="58"/>
      <c r="ORD137" s="58"/>
      <c r="ORE137" s="58"/>
      <c r="ORF137" s="58"/>
      <c r="ORG137" s="58"/>
      <c r="ORH137" s="58"/>
      <c r="ORI137" s="58"/>
      <c r="ORJ137" s="58"/>
      <c r="ORK137" s="58"/>
      <c r="ORL137" s="58"/>
      <c r="ORM137" s="58"/>
      <c r="ORN137" s="58"/>
      <c r="ORO137" s="58"/>
      <c r="ORP137" s="58"/>
      <c r="ORQ137" s="58"/>
      <c r="ORR137" s="58"/>
      <c r="ORS137" s="58"/>
      <c r="ORT137" s="58"/>
      <c r="ORU137" s="58"/>
      <c r="ORV137" s="58"/>
      <c r="ORW137" s="58"/>
      <c r="ORX137" s="58"/>
      <c r="ORY137" s="58"/>
      <c r="ORZ137" s="58"/>
      <c r="OSA137" s="58"/>
      <c r="OSB137" s="58"/>
      <c r="OSC137" s="58"/>
      <c r="OSD137" s="58"/>
      <c r="OSE137" s="58"/>
      <c r="OSF137" s="58"/>
      <c r="OSG137" s="58"/>
      <c r="OSH137" s="58"/>
      <c r="OSI137" s="58"/>
      <c r="OSJ137" s="58"/>
      <c r="OSK137" s="58"/>
      <c r="OSL137" s="58"/>
      <c r="OSM137" s="58"/>
      <c r="OSN137" s="58"/>
      <c r="OSO137" s="58"/>
      <c r="OSP137" s="58"/>
      <c r="OSQ137" s="58"/>
      <c r="OSR137" s="58"/>
      <c r="OSS137" s="58"/>
      <c r="OST137" s="58"/>
      <c r="OSU137" s="58"/>
      <c r="OSV137" s="58"/>
      <c r="OSW137" s="58"/>
      <c r="OSX137" s="58"/>
      <c r="OSY137" s="58"/>
      <c r="OSZ137" s="58"/>
      <c r="OTA137" s="58"/>
      <c r="OTB137" s="58"/>
      <c r="OTC137" s="58"/>
      <c r="OTD137" s="58"/>
      <c r="OTE137" s="58"/>
      <c r="OTF137" s="58"/>
      <c r="OTG137" s="58"/>
      <c r="OTH137" s="58"/>
      <c r="OTI137" s="58"/>
      <c r="OTJ137" s="58"/>
      <c r="OTK137" s="58"/>
      <c r="OTL137" s="58"/>
      <c r="OTM137" s="58"/>
      <c r="OTN137" s="58"/>
      <c r="OTO137" s="58"/>
      <c r="OTP137" s="58"/>
      <c r="OTQ137" s="58"/>
      <c r="OTR137" s="58"/>
      <c r="OTS137" s="58"/>
      <c r="OTT137" s="58"/>
      <c r="OTU137" s="58"/>
      <c r="OTV137" s="58"/>
      <c r="OTW137" s="58"/>
      <c r="OTX137" s="58"/>
      <c r="OTY137" s="58"/>
      <c r="OTZ137" s="58"/>
      <c r="OUA137" s="58"/>
      <c r="OUB137" s="58"/>
      <c r="OUC137" s="58"/>
      <c r="OUD137" s="58"/>
      <c r="OUE137" s="58"/>
      <c r="OUF137" s="58"/>
      <c r="OUG137" s="58"/>
      <c r="OUH137" s="58"/>
      <c r="OUI137" s="58"/>
      <c r="OUJ137" s="58"/>
      <c r="OUK137" s="58"/>
      <c r="OUL137" s="58"/>
      <c r="OUM137" s="58"/>
      <c r="OUN137" s="58"/>
      <c r="OUO137" s="58"/>
      <c r="OUP137" s="58"/>
      <c r="OUQ137" s="58"/>
      <c r="OUR137" s="58"/>
      <c r="OUS137" s="58"/>
      <c r="OUT137" s="58"/>
      <c r="OUU137" s="58"/>
      <c r="OUV137" s="58"/>
      <c r="OUW137" s="58"/>
      <c r="OUX137" s="58"/>
      <c r="OUY137" s="58"/>
      <c r="OUZ137" s="58"/>
      <c r="OVA137" s="58"/>
      <c r="OVB137" s="58"/>
      <c r="OVC137" s="58"/>
      <c r="OVD137" s="58"/>
      <c r="OVE137" s="58"/>
      <c r="OVF137" s="58"/>
      <c r="OVG137" s="58"/>
      <c r="OVH137" s="58"/>
      <c r="OVI137" s="58"/>
      <c r="OVJ137" s="58"/>
      <c r="OVK137" s="58"/>
      <c r="OVL137" s="58"/>
      <c r="OVM137" s="58"/>
      <c r="OVN137" s="58"/>
      <c r="OVO137" s="58"/>
      <c r="OVP137" s="58"/>
      <c r="OVQ137" s="58"/>
      <c r="OVR137" s="58"/>
      <c r="OVS137" s="58"/>
      <c r="OVT137" s="58"/>
      <c r="OVU137" s="58"/>
      <c r="OVV137" s="58"/>
      <c r="OVW137" s="58"/>
      <c r="OVX137" s="58"/>
      <c r="OVY137" s="58"/>
      <c r="OVZ137" s="58"/>
      <c r="OWA137" s="58"/>
      <c r="OWB137" s="58"/>
      <c r="OWC137" s="58"/>
      <c r="OWD137" s="58"/>
      <c r="OWE137" s="58"/>
      <c r="OWF137" s="58"/>
      <c r="OWG137" s="58"/>
      <c r="OWH137" s="58"/>
      <c r="OWI137" s="58"/>
      <c r="OWJ137" s="58"/>
      <c r="OWK137" s="58"/>
      <c r="OWL137" s="58"/>
      <c r="OWM137" s="58"/>
      <c r="OWN137" s="58"/>
      <c r="OWO137" s="58"/>
      <c r="OWP137" s="58"/>
      <c r="OWQ137" s="58"/>
      <c r="OWR137" s="58"/>
      <c r="OWS137" s="58"/>
      <c r="OWT137" s="58"/>
      <c r="OWU137" s="58"/>
      <c r="OWV137" s="58"/>
      <c r="OWW137" s="58"/>
      <c r="OWX137" s="58"/>
      <c r="OWY137" s="58"/>
      <c r="OWZ137" s="58"/>
      <c r="OXA137" s="58"/>
      <c r="OXB137" s="58"/>
      <c r="OXC137" s="58"/>
      <c r="OXD137" s="58"/>
      <c r="OXE137" s="58"/>
      <c r="OXF137" s="58"/>
      <c r="OXG137" s="58"/>
      <c r="OXH137" s="58"/>
      <c r="OXI137" s="58"/>
      <c r="OXJ137" s="58"/>
      <c r="OXK137" s="58"/>
      <c r="OXL137" s="58"/>
      <c r="OXM137" s="58"/>
      <c r="OXN137" s="58"/>
      <c r="OXO137" s="58"/>
      <c r="OXP137" s="58"/>
      <c r="OXQ137" s="58"/>
      <c r="OXR137" s="58"/>
      <c r="OXS137" s="58"/>
      <c r="OXT137" s="58"/>
      <c r="OXU137" s="58"/>
      <c r="OXV137" s="58"/>
      <c r="OXW137" s="58"/>
      <c r="OXX137" s="58"/>
      <c r="OXY137" s="58"/>
      <c r="OXZ137" s="58"/>
      <c r="OYA137" s="58"/>
      <c r="OYB137" s="58"/>
      <c r="OYC137" s="58"/>
      <c r="OYD137" s="58"/>
      <c r="OYE137" s="58"/>
      <c r="OYF137" s="58"/>
      <c r="OYG137" s="58"/>
      <c r="OYH137" s="58"/>
      <c r="OYI137" s="58"/>
      <c r="OYJ137" s="58"/>
      <c r="OYK137" s="58"/>
      <c r="OYL137" s="58"/>
      <c r="OYM137" s="58"/>
      <c r="OYN137" s="58"/>
      <c r="OYO137" s="58"/>
      <c r="OYP137" s="58"/>
      <c r="OYQ137" s="58"/>
      <c r="OYR137" s="58"/>
      <c r="OYS137" s="58"/>
      <c r="OYT137" s="58"/>
      <c r="OYU137" s="58"/>
      <c r="OYV137" s="58"/>
      <c r="OYW137" s="58"/>
      <c r="OYX137" s="58"/>
      <c r="OYY137" s="58"/>
      <c r="OYZ137" s="58"/>
      <c r="OZA137" s="58"/>
      <c r="OZB137" s="58"/>
      <c r="OZC137" s="58"/>
      <c r="OZD137" s="58"/>
      <c r="OZE137" s="58"/>
      <c r="OZF137" s="58"/>
      <c r="OZG137" s="58"/>
      <c r="OZH137" s="58"/>
      <c r="OZI137" s="58"/>
      <c r="OZJ137" s="58"/>
      <c r="OZK137" s="58"/>
      <c r="OZL137" s="58"/>
      <c r="OZM137" s="58"/>
      <c r="OZN137" s="58"/>
      <c r="OZO137" s="58"/>
      <c r="OZP137" s="58"/>
      <c r="OZQ137" s="58"/>
      <c r="OZR137" s="58"/>
      <c r="OZS137" s="58"/>
      <c r="OZT137" s="58"/>
      <c r="OZU137" s="58"/>
      <c r="OZV137" s="58"/>
      <c r="OZW137" s="58"/>
      <c r="OZX137" s="58"/>
      <c r="OZY137" s="58"/>
      <c r="OZZ137" s="58"/>
      <c r="PAA137" s="58"/>
      <c r="PAB137" s="58"/>
      <c r="PAC137" s="58"/>
      <c r="PAD137" s="58"/>
      <c r="PAE137" s="58"/>
      <c r="PAF137" s="58"/>
      <c r="PAG137" s="58"/>
      <c r="PAH137" s="58"/>
      <c r="PAI137" s="58"/>
      <c r="PAJ137" s="58"/>
      <c r="PAK137" s="58"/>
      <c r="PAL137" s="58"/>
      <c r="PAM137" s="58"/>
      <c r="PAN137" s="58"/>
      <c r="PAO137" s="58"/>
      <c r="PAP137" s="58"/>
      <c r="PAQ137" s="58"/>
      <c r="PAR137" s="58"/>
      <c r="PAS137" s="58"/>
      <c r="PAT137" s="58"/>
      <c r="PAU137" s="58"/>
      <c r="PAV137" s="58"/>
      <c r="PAW137" s="58"/>
      <c r="PAX137" s="58"/>
      <c r="PAY137" s="58"/>
      <c r="PAZ137" s="58"/>
      <c r="PBA137" s="58"/>
      <c r="PBB137" s="58"/>
      <c r="PBC137" s="58"/>
      <c r="PBD137" s="58"/>
      <c r="PBE137" s="58"/>
      <c r="PBF137" s="58"/>
      <c r="PBG137" s="58"/>
      <c r="PBH137" s="58"/>
      <c r="PBI137" s="58"/>
      <c r="PBJ137" s="58"/>
      <c r="PBK137" s="58"/>
      <c r="PBL137" s="58"/>
      <c r="PBM137" s="58"/>
      <c r="PBN137" s="58"/>
      <c r="PBO137" s="58"/>
      <c r="PBP137" s="58"/>
      <c r="PBQ137" s="58"/>
      <c r="PBR137" s="58"/>
      <c r="PBS137" s="58"/>
      <c r="PBT137" s="58"/>
      <c r="PBU137" s="58"/>
      <c r="PBV137" s="58"/>
      <c r="PBW137" s="58"/>
      <c r="PBX137" s="58"/>
      <c r="PBY137" s="58"/>
      <c r="PBZ137" s="58"/>
      <c r="PCA137" s="58"/>
      <c r="PCB137" s="58"/>
      <c r="PCC137" s="58"/>
      <c r="PCD137" s="58"/>
      <c r="PCE137" s="58"/>
      <c r="PCF137" s="58"/>
      <c r="PCG137" s="58"/>
      <c r="PCH137" s="58"/>
      <c r="PCI137" s="58"/>
      <c r="PCJ137" s="58"/>
      <c r="PCK137" s="58"/>
      <c r="PCL137" s="58"/>
      <c r="PCM137" s="58"/>
      <c r="PCN137" s="58"/>
      <c r="PCO137" s="58"/>
      <c r="PCP137" s="58"/>
      <c r="PCQ137" s="58"/>
      <c r="PCR137" s="58"/>
      <c r="PCS137" s="58"/>
      <c r="PCT137" s="58"/>
      <c r="PCU137" s="58"/>
      <c r="PCV137" s="58"/>
      <c r="PCW137" s="58"/>
      <c r="PCX137" s="58"/>
      <c r="PCY137" s="58"/>
      <c r="PCZ137" s="58"/>
      <c r="PDA137" s="58"/>
      <c r="PDB137" s="58"/>
      <c r="PDC137" s="58"/>
      <c r="PDD137" s="58"/>
      <c r="PDE137" s="58"/>
      <c r="PDF137" s="58"/>
      <c r="PDG137" s="58"/>
      <c r="PDH137" s="58"/>
      <c r="PDI137" s="58"/>
      <c r="PDJ137" s="58"/>
      <c r="PDK137" s="58"/>
      <c r="PDL137" s="58"/>
      <c r="PDM137" s="58"/>
      <c r="PDN137" s="58"/>
      <c r="PDO137" s="58"/>
      <c r="PDP137" s="58"/>
      <c r="PDQ137" s="58"/>
      <c r="PDR137" s="58"/>
      <c r="PDS137" s="58"/>
      <c r="PDT137" s="58"/>
      <c r="PDU137" s="58"/>
      <c r="PDV137" s="58"/>
      <c r="PDW137" s="58"/>
      <c r="PDX137" s="58"/>
      <c r="PDY137" s="58"/>
      <c r="PDZ137" s="58"/>
      <c r="PEA137" s="58"/>
      <c r="PEB137" s="58"/>
      <c r="PEC137" s="58"/>
      <c r="PED137" s="58"/>
      <c r="PEE137" s="58"/>
      <c r="PEF137" s="58"/>
      <c r="PEG137" s="58"/>
      <c r="PEH137" s="58"/>
      <c r="PEI137" s="58"/>
      <c r="PEJ137" s="58"/>
      <c r="PEK137" s="58"/>
      <c r="PEL137" s="58"/>
      <c r="PEM137" s="58"/>
      <c r="PEN137" s="58"/>
      <c r="PEO137" s="58"/>
      <c r="PEP137" s="58"/>
      <c r="PEQ137" s="58"/>
      <c r="PER137" s="58"/>
      <c r="PES137" s="58"/>
      <c r="PET137" s="58"/>
      <c r="PEU137" s="58"/>
      <c r="PEV137" s="58"/>
      <c r="PEW137" s="58"/>
      <c r="PEX137" s="58"/>
      <c r="PEY137" s="58"/>
      <c r="PEZ137" s="58"/>
      <c r="PFA137" s="58"/>
      <c r="PFB137" s="58"/>
      <c r="PFC137" s="58"/>
      <c r="PFD137" s="58"/>
      <c r="PFE137" s="58"/>
      <c r="PFF137" s="58"/>
      <c r="PFG137" s="58"/>
      <c r="PFH137" s="58"/>
      <c r="PFI137" s="58"/>
      <c r="PFJ137" s="58"/>
      <c r="PFK137" s="58"/>
      <c r="PFL137" s="58"/>
      <c r="PFM137" s="58"/>
      <c r="PFN137" s="58"/>
      <c r="PFO137" s="58"/>
      <c r="PFP137" s="58"/>
      <c r="PFQ137" s="58"/>
      <c r="PFR137" s="58"/>
      <c r="PFS137" s="58"/>
      <c r="PFT137" s="58"/>
      <c r="PFU137" s="58"/>
      <c r="PFV137" s="58"/>
      <c r="PFW137" s="58"/>
      <c r="PFX137" s="58"/>
      <c r="PFY137" s="58"/>
      <c r="PFZ137" s="58"/>
      <c r="PGA137" s="58"/>
      <c r="PGB137" s="58"/>
      <c r="PGC137" s="58"/>
      <c r="PGD137" s="58"/>
      <c r="PGE137" s="58"/>
      <c r="PGF137" s="58"/>
      <c r="PGG137" s="58"/>
      <c r="PGH137" s="58"/>
      <c r="PGI137" s="58"/>
      <c r="PGJ137" s="58"/>
      <c r="PGK137" s="58"/>
      <c r="PGL137" s="58"/>
      <c r="PGM137" s="58"/>
      <c r="PGN137" s="58"/>
      <c r="PGO137" s="58"/>
      <c r="PGP137" s="58"/>
      <c r="PGQ137" s="58"/>
      <c r="PGR137" s="58"/>
      <c r="PGS137" s="58"/>
      <c r="PGT137" s="58"/>
      <c r="PGU137" s="58"/>
      <c r="PGV137" s="58"/>
      <c r="PGW137" s="58"/>
      <c r="PGX137" s="58"/>
      <c r="PGY137" s="58"/>
      <c r="PGZ137" s="58"/>
      <c r="PHA137" s="58"/>
      <c r="PHB137" s="58"/>
      <c r="PHC137" s="58"/>
      <c r="PHD137" s="58"/>
      <c r="PHE137" s="58"/>
      <c r="PHF137" s="58"/>
      <c r="PHG137" s="58"/>
      <c r="PHH137" s="58"/>
      <c r="PHI137" s="58"/>
      <c r="PHJ137" s="58"/>
      <c r="PHK137" s="58"/>
      <c r="PHL137" s="58"/>
      <c r="PHM137" s="58"/>
      <c r="PHN137" s="58"/>
      <c r="PHO137" s="58"/>
      <c r="PHP137" s="58"/>
      <c r="PHQ137" s="58"/>
      <c r="PHR137" s="58"/>
      <c r="PHS137" s="58"/>
      <c r="PHT137" s="58"/>
      <c r="PHU137" s="58"/>
      <c r="PHV137" s="58"/>
      <c r="PHW137" s="58"/>
      <c r="PHX137" s="58"/>
      <c r="PHY137" s="58"/>
      <c r="PHZ137" s="58"/>
      <c r="PIA137" s="58"/>
      <c r="PIB137" s="58"/>
      <c r="PIC137" s="58"/>
      <c r="PID137" s="58"/>
      <c r="PIE137" s="58"/>
      <c r="PIF137" s="58"/>
      <c r="PIG137" s="58"/>
      <c r="PIH137" s="58"/>
      <c r="PII137" s="58"/>
      <c r="PIJ137" s="58"/>
      <c r="PIK137" s="58"/>
      <c r="PIL137" s="58"/>
      <c r="PIM137" s="58"/>
      <c r="PIN137" s="58"/>
      <c r="PIO137" s="58"/>
      <c r="PIP137" s="58"/>
      <c r="PIQ137" s="58"/>
      <c r="PIR137" s="58"/>
      <c r="PIS137" s="58"/>
      <c r="PIT137" s="58"/>
      <c r="PIU137" s="58"/>
      <c r="PIV137" s="58"/>
      <c r="PIW137" s="58"/>
      <c r="PIX137" s="58"/>
      <c r="PIY137" s="58"/>
      <c r="PIZ137" s="58"/>
      <c r="PJA137" s="58"/>
      <c r="PJB137" s="58"/>
      <c r="PJC137" s="58"/>
      <c r="PJD137" s="58"/>
      <c r="PJE137" s="58"/>
      <c r="PJF137" s="58"/>
      <c r="PJG137" s="58"/>
      <c r="PJH137" s="58"/>
      <c r="PJI137" s="58"/>
      <c r="PJJ137" s="58"/>
      <c r="PJK137" s="58"/>
      <c r="PJL137" s="58"/>
      <c r="PJM137" s="58"/>
      <c r="PJN137" s="58"/>
      <c r="PJO137" s="58"/>
      <c r="PJP137" s="58"/>
      <c r="PJQ137" s="58"/>
      <c r="PJR137" s="58"/>
      <c r="PJS137" s="58"/>
      <c r="PJT137" s="58"/>
      <c r="PJU137" s="58"/>
      <c r="PJV137" s="58"/>
      <c r="PJW137" s="58"/>
      <c r="PJX137" s="58"/>
      <c r="PJY137" s="58"/>
      <c r="PJZ137" s="58"/>
      <c r="PKA137" s="58"/>
      <c r="PKB137" s="58"/>
      <c r="PKC137" s="58"/>
      <c r="PKD137" s="58"/>
      <c r="PKE137" s="58"/>
      <c r="PKF137" s="58"/>
      <c r="PKG137" s="58"/>
      <c r="PKH137" s="58"/>
      <c r="PKI137" s="58"/>
      <c r="PKJ137" s="58"/>
      <c r="PKK137" s="58"/>
      <c r="PKL137" s="58"/>
      <c r="PKM137" s="58"/>
      <c r="PKN137" s="58"/>
      <c r="PKO137" s="58"/>
      <c r="PKP137" s="58"/>
      <c r="PKQ137" s="58"/>
      <c r="PKR137" s="58"/>
      <c r="PKS137" s="58"/>
      <c r="PKT137" s="58"/>
      <c r="PKU137" s="58"/>
      <c r="PKV137" s="58"/>
      <c r="PKW137" s="58"/>
      <c r="PKX137" s="58"/>
      <c r="PKY137" s="58"/>
      <c r="PKZ137" s="58"/>
      <c r="PLA137" s="58"/>
      <c r="PLB137" s="58"/>
      <c r="PLC137" s="58"/>
      <c r="PLD137" s="58"/>
      <c r="PLE137" s="58"/>
      <c r="PLF137" s="58"/>
      <c r="PLG137" s="58"/>
      <c r="PLH137" s="58"/>
      <c r="PLI137" s="58"/>
      <c r="PLJ137" s="58"/>
      <c r="PLK137" s="58"/>
      <c r="PLL137" s="58"/>
      <c r="PLM137" s="58"/>
      <c r="PLN137" s="58"/>
      <c r="PLO137" s="58"/>
      <c r="PLP137" s="58"/>
      <c r="PLQ137" s="58"/>
      <c r="PLR137" s="58"/>
      <c r="PLS137" s="58"/>
      <c r="PLT137" s="58"/>
      <c r="PLU137" s="58"/>
      <c r="PLV137" s="58"/>
      <c r="PLW137" s="58"/>
      <c r="PLX137" s="58"/>
      <c r="PLY137" s="58"/>
      <c r="PLZ137" s="58"/>
      <c r="PMA137" s="58"/>
      <c r="PMB137" s="58"/>
      <c r="PMC137" s="58"/>
      <c r="PMD137" s="58"/>
      <c r="PME137" s="58"/>
      <c r="PMF137" s="58"/>
      <c r="PMG137" s="58"/>
      <c r="PMH137" s="58"/>
      <c r="PMI137" s="58"/>
      <c r="PMJ137" s="58"/>
      <c r="PMK137" s="58"/>
      <c r="PML137" s="58"/>
      <c r="PMM137" s="58"/>
      <c r="PMN137" s="58"/>
      <c r="PMO137" s="58"/>
      <c r="PMP137" s="58"/>
      <c r="PMQ137" s="58"/>
      <c r="PMR137" s="58"/>
      <c r="PMS137" s="58"/>
      <c r="PMT137" s="58"/>
      <c r="PMU137" s="58"/>
      <c r="PMV137" s="58"/>
      <c r="PMW137" s="58"/>
      <c r="PMX137" s="58"/>
      <c r="PMY137" s="58"/>
      <c r="PMZ137" s="58"/>
      <c r="PNA137" s="58"/>
      <c r="PNB137" s="58"/>
      <c r="PNC137" s="58"/>
      <c r="PND137" s="58"/>
      <c r="PNE137" s="58"/>
      <c r="PNF137" s="58"/>
      <c r="PNG137" s="58"/>
      <c r="PNH137" s="58"/>
      <c r="PNI137" s="58"/>
      <c r="PNJ137" s="58"/>
      <c r="PNK137" s="58"/>
      <c r="PNL137" s="58"/>
      <c r="PNM137" s="58"/>
      <c r="PNN137" s="58"/>
      <c r="PNO137" s="58"/>
      <c r="PNP137" s="58"/>
      <c r="PNQ137" s="58"/>
      <c r="PNR137" s="58"/>
      <c r="PNS137" s="58"/>
      <c r="PNT137" s="58"/>
      <c r="PNU137" s="58"/>
      <c r="PNV137" s="58"/>
      <c r="PNW137" s="58"/>
      <c r="PNX137" s="58"/>
      <c r="PNY137" s="58"/>
      <c r="PNZ137" s="58"/>
      <c r="POA137" s="58"/>
      <c r="POB137" s="58"/>
      <c r="POC137" s="58"/>
      <c r="POD137" s="58"/>
      <c r="POE137" s="58"/>
      <c r="POF137" s="58"/>
      <c r="POG137" s="58"/>
      <c r="POH137" s="58"/>
      <c r="POI137" s="58"/>
      <c r="POJ137" s="58"/>
      <c r="POK137" s="58"/>
      <c r="POL137" s="58"/>
      <c r="POM137" s="58"/>
      <c r="PON137" s="58"/>
      <c r="POO137" s="58"/>
      <c r="POP137" s="58"/>
      <c r="POQ137" s="58"/>
      <c r="POR137" s="58"/>
      <c r="POS137" s="58"/>
      <c r="POT137" s="58"/>
      <c r="POU137" s="58"/>
      <c r="POV137" s="58"/>
      <c r="POW137" s="58"/>
      <c r="POX137" s="58"/>
      <c r="POY137" s="58"/>
      <c r="POZ137" s="58"/>
      <c r="PPA137" s="58"/>
      <c r="PPB137" s="58"/>
      <c r="PPC137" s="58"/>
      <c r="PPD137" s="58"/>
      <c r="PPE137" s="58"/>
      <c r="PPF137" s="58"/>
      <c r="PPG137" s="58"/>
      <c r="PPH137" s="58"/>
      <c r="PPI137" s="58"/>
      <c r="PPJ137" s="58"/>
      <c r="PPK137" s="58"/>
      <c r="PPL137" s="58"/>
      <c r="PPM137" s="58"/>
      <c r="PPN137" s="58"/>
      <c r="PPO137" s="58"/>
      <c r="PPP137" s="58"/>
      <c r="PPQ137" s="58"/>
      <c r="PPR137" s="58"/>
      <c r="PPS137" s="58"/>
      <c r="PPT137" s="58"/>
      <c r="PPU137" s="58"/>
      <c r="PPV137" s="58"/>
      <c r="PPW137" s="58"/>
      <c r="PPX137" s="58"/>
      <c r="PPY137" s="58"/>
      <c r="PPZ137" s="58"/>
      <c r="PQA137" s="58"/>
      <c r="PQB137" s="58"/>
      <c r="PQC137" s="58"/>
      <c r="PQD137" s="58"/>
      <c r="PQE137" s="58"/>
      <c r="PQF137" s="58"/>
      <c r="PQG137" s="58"/>
      <c r="PQH137" s="58"/>
      <c r="PQI137" s="58"/>
      <c r="PQJ137" s="58"/>
      <c r="PQK137" s="58"/>
      <c r="PQL137" s="58"/>
      <c r="PQM137" s="58"/>
      <c r="PQN137" s="58"/>
      <c r="PQO137" s="58"/>
      <c r="PQP137" s="58"/>
      <c r="PQQ137" s="58"/>
      <c r="PQR137" s="58"/>
      <c r="PQS137" s="58"/>
      <c r="PQT137" s="58"/>
      <c r="PQU137" s="58"/>
      <c r="PQV137" s="58"/>
      <c r="PQW137" s="58"/>
      <c r="PQX137" s="58"/>
      <c r="PQY137" s="58"/>
      <c r="PQZ137" s="58"/>
      <c r="PRA137" s="58"/>
      <c r="PRB137" s="58"/>
      <c r="PRC137" s="58"/>
      <c r="PRD137" s="58"/>
      <c r="PRE137" s="58"/>
      <c r="PRF137" s="58"/>
      <c r="PRG137" s="58"/>
      <c r="PRH137" s="58"/>
      <c r="PRI137" s="58"/>
      <c r="PRJ137" s="58"/>
      <c r="PRK137" s="58"/>
      <c r="PRL137" s="58"/>
      <c r="PRM137" s="58"/>
      <c r="PRN137" s="58"/>
      <c r="PRO137" s="58"/>
      <c r="PRP137" s="58"/>
      <c r="PRQ137" s="58"/>
      <c r="PRR137" s="58"/>
      <c r="PRS137" s="58"/>
      <c r="PRT137" s="58"/>
      <c r="PRU137" s="58"/>
      <c r="PRV137" s="58"/>
      <c r="PRW137" s="58"/>
      <c r="PRX137" s="58"/>
      <c r="PRY137" s="58"/>
      <c r="PRZ137" s="58"/>
      <c r="PSA137" s="58"/>
      <c r="PSB137" s="58"/>
      <c r="PSC137" s="58"/>
      <c r="PSD137" s="58"/>
      <c r="PSE137" s="58"/>
      <c r="PSF137" s="58"/>
      <c r="PSG137" s="58"/>
      <c r="PSH137" s="58"/>
      <c r="PSI137" s="58"/>
      <c r="PSJ137" s="58"/>
      <c r="PSK137" s="58"/>
      <c r="PSL137" s="58"/>
      <c r="PSM137" s="58"/>
      <c r="PSN137" s="58"/>
      <c r="PSO137" s="58"/>
      <c r="PSP137" s="58"/>
      <c r="PSQ137" s="58"/>
      <c r="PSR137" s="58"/>
      <c r="PSS137" s="58"/>
      <c r="PST137" s="58"/>
      <c r="PSU137" s="58"/>
      <c r="PSV137" s="58"/>
      <c r="PSW137" s="58"/>
      <c r="PSX137" s="58"/>
      <c r="PSY137" s="58"/>
      <c r="PSZ137" s="58"/>
      <c r="PTA137" s="58"/>
      <c r="PTB137" s="58"/>
      <c r="PTC137" s="58"/>
      <c r="PTD137" s="58"/>
      <c r="PTE137" s="58"/>
      <c r="PTF137" s="58"/>
      <c r="PTG137" s="58"/>
      <c r="PTH137" s="58"/>
      <c r="PTI137" s="58"/>
      <c r="PTJ137" s="58"/>
      <c r="PTK137" s="58"/>
      <c r="PTL137" s="58"/>
      <c r="PTM137" s="58"/>
      <c r="PTN137" s="58"/>
      <c r="PTO137" s="58"/>
      <c r="PTP137" s="58"/>
      <c r="PTQ137" s="58"/>
      <c r="PTR137" s="58"/>
      <c r="PTS137" s="58"/>
      <c r="PTT137" s="58"/>
      <c r="PTU137" s="58"/>
      <c r="PTV137" s="58"/>
      <c r="PTW137" s="58"/>
      <c r="PTX137" s="58"/>
      <c r="PTY137" s="58"/>
      <c r="PTZ137" s="58"/>
      <c r="PUA137" s="58"/>
      <c r="PUB137" s="58"/>
      <c r="PUC137" s="58"/>
      <c r="PUD137" s="58"/>
      <c r="PUE137" s="58"/>
      <c r="PUF137" s="58"/>
      <c r="PUG137" s="58"/>
      <c r="PUH137" s="58"/>
      <c r="PUI137" s="58"/>
      <c r="PUJ137" s="58"/>
      <c r="PUK137" s="58"/>
      <c r="PUL137" s="58"/>
      <c r="PUM137" s="58"/>
      <c r="PUN137" s="58"/>
      <c r="PUO137" s="58"/>
      <c r="PUP137" s="58"/>
      <c r="PUQ137" s="58"/>
      <c r="PUR137" s="58"/>
      <c r="PUS137" s="58"/>
      <c r="PUT137" s="58"/>
      <c r="PUU137" s="58"/>
      <c r="PUV137" s="58"/>
      <c r="PUW137" s="58"/>
      <c r="PUX137" s="58"/>
      <c r="PUY137" s="58"/>
      <c r="PUZ137" s="58"/>
      <c r="PVA137" s="58"/>
      <c r="PVB137" s="58"/>
      <c r="PVC137" s="58"/>
      <c r="PVD137" s="58"/>
      <c r="PVE137" s="58"/>
      <c r="PVF137" s="58"/>
      <c r="PVG137" s="58"/>
      <c r="PVH137" s="58"/>
      <c r="PVI137" s="58"/>
      <c r="PVJ137" s="58"/>
      <c r="PVK137" s="58"/>
      <c r="PVL137" s="58"/>
      <c r="PVM137" s="58"/>
      <c r="PVN137" s="58"/>
      <c r="PVO137" s="58"/>
      <c r="PVP137" s="58"/>
      <c r="PVQ137" s="58"/>
      <c r="PVR137" s="58"/>
      <c r="PVS137" s="58"/>
      <c r="PVT137" s="58"/>
      <c r="PVU137" s="58"/>
      <c r="PVV137" s="58"/>
      <c r="PVW137" s="58"/>
      <c r="PVX137" s="58"/>
      <c r="PVY137" s="58"/>
      <c r="PVZ137" s="58"/>
      <c r="PWA137" s="58"/>
      <c r="PWB137" s="58"/>
      <c r="PWC137" s="58"/>
      <c r="PWD137" s="58"/>
      <c r="PWE137" s="58"/>
      <c r="PWF137" s="58"/>
      <c r="PWG137" s="58"/>
      <c r="PWH137" s="58"/>
      <c r="PWI137" s="58"/>
      <c r="PWJ137" s="58"/>
      <c r="PWK137" s="58"/>
      <c r="PWL137" s="58"/>
      <c r="PWM137" s="58"/>
      <c r="PWN137" s="58"/>
      <c r="PWO137" s="58"/>
      <c r="PWP137" s="58"/>
      <c r="PWQ137" s="58"/>
      <c r="PWR137" s="58"/>
      <c r="PWS137" s="58"/>
      <c r="PWT137" s="58"/>
      <c r="PWU137" s="58"/>
      <c r="PWV137" s="58"/>
      <c r="PWW137" s="58"/>
      <c r="PWX137" s="58"/>
      <c r="PWY137" s="58"/>
      <c r="PWZ137" s="58"/>
      <c r="PXA137" s="58"/>
      <c r="PXB137" s="58"/>
      <c r="PXC137" s="58"/>
      <c r="PXD137" s="58"/>
      <c r="PXE137" s="58"/>
      <c r="PXF137" s="58"/>
      <c r="PXG137" s="58"/>
      <c r="PXH137" s="58"/>
      <c r="PXI137" s="58"/>
      <c r="PXJ137" s="58"/>
      <c r="PXK137" s="58"/>
      <c r="PXL137" s="58"/>
      <c r="PXM137" s="58"/>
      <c r="PXN137" s="58"/>
      <c r="PXO137" s="58"/>
      <c r="PXP137" s="58"/>
      <c r="PXQ137" s="58"/>
      <c r="PXR137" s="58"/>
      <c r="PXS137" s="58"/>
      <c r="PXT137" s="58"/>
      <c r="PXU137" s="58"/>
      <c r="PXV137" s="58"/>
      <c r="PXW137" s="58"/>
      <c r="PXX137" s="58"/>
      <c r="PXY137" s="58"/>
      <c r="PXZ137" s="58"/>
      <c r="PYA137" s="58"/>
      <c r="PYB137" s="58"/>
      <c r="PYC137" s="58"/>
      <c r="PYD137" s="58"/>
      <c r="PYE137" s="58"/>
      <c r="PYF137" s="58"/>
      <c r="PYG137" s="58"/>
      <c r="PYH137" s="58"/>
      <c r="PYI137" s="58"/>
      <c r="PYJ137" s="58"/>
      <c r="PYK137" s="58"/>
      <c r="PYL137" s="58"/>
      <c r="PYM137" s="58"/>
      <c r="PYN137" s="58"/>
      <c r="PYO137" s="58"/>
      <c r="PYP137" s="58"/>
      <c r="PYQ137" s="58"/>
      <c r="PYR137" s="58"/>
      <c r="PYS137" s="58"/>
      <c r="PYT137" s="58"/>
      <c r="PYU137" s="58"/>
      <c r="PYV137" s="58"/>
      <c r="PYW137" s="58"/>
      <c r="PYX137" s="58"/>
      <c r="PYY137" s="58"/>
      <c r="PYZ137" s="58"/>
      <c r="PZA137" s="58"/>
      <c r="PZB137" s="58"/>
      <c r="PZC137" s="58"/>
      <c r="PZD137" s="58"/>
      <c r="PZE137" s="58"/>
      <c r="PZF137" s="58"/>
      <c r="PZG137" s="58"/>
      <c r="PZH137" s="58"/>
      <c r="PZI137" s="58"/>
      <c r="PZJ137" s="58"/>
      <c r="PZK137" s="58"/>
      <c r="PZL137" s="58"/>
      <c r="PZM137" s="58"/>
      <c r="PZN137" s="58"/>
      <c r="PZO137" s="58"/>
      <c r="PZP137" s="58"/>
      <c r="PZQ137" s="58"/>
      <c r="PZR137" s="58"/>
      <c r="PZS137" s="58"/>
      <c r="PZT137" s="58"/>
      <c r="PZU137" s="58"/>
      <c r="PZV137" s="58"/>
      <c r="PZW137" s="58"/>
      <c r="PZX137" s="58"/>
      <c r="PZY137" s="58"/>
      <c r="PZZ137" s="58"/>
      <c r="QAA137" s="58"/>
      <c r="QAB137" s="58"/>
      <c r="QAC137" s="58"/>
      <c r="QAD137" s="58"/>
      <c r="QAE137" s="58"/>
      <c r="QAF137" s="58"/>
      <c r="QAG137" s="58"/>
      <c r="QAH137" s="58"/>
      <c r="QAI137" s="58"/>
      <c r="QAJ137" s="58"/>
      <c r="QAK137" s="58"/>
      <c r="QAL137" s="58"/>
      <c r="QAM137" s="58"/>
      <c r="QAN137" s="58"/>
      <c r="QAO137" s="58"/>
      <c r="QAP137" s="58"/>
      <c r="QAQ137" s="58"/>
      <c r="QAR137" s="58"/>
      <c r="QAS137" s="58"/>
      <c r="QAT137" s="58"/>
      <c r="QAU137" s="58"/>
      <c r="QAV137" s="58"/>
      <c r="QAW137" s="58"/>
      <c r="QAX137" s="58"/>
      <c r="QAY137" s="58"/>
      <c r="QAZ137" s="58"/>
      <c r="QBA137" s="58"/>
      <c r="QBB137" s="58"/>
      <c r="QBC137" s="58"/>
      <c r="QBD137" s="58"/>
      <c r="QBE137" s="58"/>
      <c r="QBF137" s="58"/>
      <c r="QBG137" s="58"/>
      <c r="QBH137" s="58"/>
      <c r="QBI137" s="58"/>
      <c r="QBJ137" s="58"/>
      <c r="QBK137" s="58"/>
      <c r="QBL137" s="58"/>
      <c r="QBM137" s="58"/>
      <c r="QBN137" s="58"/>
      <c r="QBO137" s="58"/>
      <c r="QBP137" s="58"/>
      <c r="QBQ137" s="58"/>
      <c r="QBR137" s="58"/>
      <c r="QBS137" s="58"/>
      <c r="QBT137" s="58"/>
      <c r="QBU137" s="58"/>
      <c r="QBV137" s="58"/>
      <c r="QBW137" s="58"/>
      <c r="QBX137" s="58"/>
      <c r="QBY137" s="58"/>
      <c r="QBZ137" s="58"/>
      <c r="QCA137" s="58"/>
      <c r="QCB137" s="58"/>
      <c r="QCC137" s="58"/>
      <c r="QCD137" s="58"/>
      <c r="QCE137" s="58"/>
      <c r="QCF137" s="58"/>
      <c r="QCG137" s="58"/>
      <c r="QCH137" s="58"/>
      <c r="QCI137" s="58"/>
      <c r="QCJ137" s="58"/>
      <c r="QCK137" s="58"/>
      <c r="QCL137" s="58"/>
      <c r="QCM137" s="58"/>
      <c r="QCN137" s="58"/>
      <c r="QCO137" s="58"/>
      <c r="QCP137" s="58"/>
      <c r="QCQ137" s="58"/>
      <c r="QCR137" s="58"/>
      <c r="QCS137" s="58"/>
      <c r="QCT137" s="58"/>
      <c r="QCU137" s="58"/>
      <c r="QCV137" s="58"/>
      <c r="QCW137" s="58"/>
      <c r="QCX137" s="58"/>
      <c r="QCY137" s="58"/>
      <c r="QCZ137" s="58"/>
      <c r="QDA137" s="58"/>
      <c r="QDB137" s="58"/>
      <c r="QDC137" s="58"/>
      <c r="QDD137" s="58"/>
      <c r="QDE137" s="58"/>
      <c r="QDF137" s="58"/>
      <c r="QDG137" s="58"/>
      <c r="QDH137" s="58"/>
      <c r="QDI137" s="58"/>
      <c r="QDJ137" s="58"/>
      <c r="QDK137" s="58"/>
      <c r="QDL137" s="58"/>
      <c r="QDM137" s="58"/>
      <c r="QDN137" s="58"/>
      <c r="QDO137" s="58"/>
      <c r="QDP137" s="58"/>
      <c r="QDQ137" s="58"/>
      <c r="QDR137" s="58"/>
      <c r="QDS137" s="58"/>
      <c r="QDT137" s="58"/>
      <c r="QDU137" s="58"/>
      <c r="QDV137" s="58"/>
      <c r="QDW137" s="58"/>
      <c r="QDX137" s="58"/>
      <c r="QDY137" s="58"/>
      <c r="QDZ137" s="58"/>
      <c r="QEA137" s="58"/>
      <c r="QEB137" s="58"/>
      <c r="QEC137" s="58"/>
      <c r="QED137" s="58"/>
      <c r="QEE137" s="58"/>
      <c r="QEF137" s="58"/>
      <c r="QEG137" s="58"/>
      <c r="QEH137" s="58"/>
      <c r="QEI137" s="58"/>
      <c r="QEJ137" s="58"/>
      <c r="QEK137" s="58"/>
      <c r="QEL137" s="58"/>
      <c r="QEM137" s="58"/>
      <c r="QEN137" s="58"/>
      <c r="QEO137" s="58"/>
      <c r="QEP137" s="58"/>
      <c r="QEQ137" s="58"/>
      <c r="QER137" s="58"/>
      <c r="QES137" s="58"/>
      <c r="QET137" s="58"/>
      <c r="QEU137" s="58"/>
      <c r="QEV137" s="58"/>
      <c r="QEW137" s="58"/>
      <c r="QEX137" s="58"/>
      <c r="QEY137" s="58"/>
      <c r="QEZ137" s="58"/>
      <c r="QFA137" s="58"/>
      <c r="QFB137" s="58"/>
      <c r="QFC137" s="58"/>
      <c r="QFD137" s="58"/>
      <c r="QFE137" s="58"/>
      <c r="QFF137" s="58"/>
      <c r="QFG137" s="58"/>
      <c r="QFH137" s="58"/>
      <c r="QFI137" s="58"/>
      <c r="QFJ137" s="58"/>
      <c r="QFK137" s="58"/>
      <c r="QFL137" s="58"/>
      <c r="QFM137" s="58"/>
      <c r="QFN137" s="58"/>
      <c r="QFO137" s="58"/>
      <c r="QFP137" s="58"/>
      <c r="QFQ137" s="58"/>
      <c r="QFR137" s="58"/>
      <c r="QFS137" s="58"/>
      <c r="QFT137" s="58"/>
      <c r="QFU137" s="58"/>
      <c r="QFV137" s="58"/>
      <c r="QFW137" s="58"/>
      <c r="QFX137" s="58"/>
      <c r="QFY137" s="58"/>
      <c r="QFZ137" s="58"/>
      <c r="QGA137" s="58"/>
      <c r="QGB137" s="58"/>
      <c r="QGC137" s="58"/>
      <c r="QGD137" s="58"/>
      <c r="QGE137" s="58"/>
      <c r="QGF137" s="58"/>
      <c r="QGG137" s="58"/>
      <c r="QGH137" s="58"/>
      <c r="QGI137" s="58"/>
      <c r="QGJ137" s="58"/>
      <c r="QGK137" s="58"/>
      <c r="QGL137" s="58"/>
      <c r="QGM137" s="58"/>
      <c r="QGN137" s="58"/>
      <c r="QGO137" s="58"/>
      <c r="QGP137" s="58"/>
      <c r="QGQ137" s="58"/>
      <c r="QGR137" s="58"/>
      <c r="QGS137" s="58"/>
      <c r="QGT137" s="58"/>
      <c r="QGU137" s="58"/>
      <c r="QGV137" s="58"/>
      <c r="QGW137" s="58"/>
      <c r="QGX137" s="58"/>
      <c r="QGY137" s="58"/>
      <c r="QGZ137" s="58"/>
      <c r="QHA137" s="58"/>
      <c r="QHB137" s="58"/>
      <c r="QHC137" s="58"/>
      <c r="QHD137" s="58"/>
      <c r="QHE137" s="58"/>
      <c r="QHF137" s="58"/>
      <c r="QHG137" s="58"/>
      <c r="QHH137" s="58"/>
      <c r="QHI137" s="58"/>
      <c r="QHJ137" s="58"/>
      <c r="QHK137" s="58"/>
      <c r="QHL137" s="58"/>
      <c r="QHM137" s="58"/>
      <c r="QHN137" s="58"/>
      <c r="QHO137" s="58"/>
      <c r="QHP137" s="58"/>
      <c r="QHQ137" s="58"/>
      <c r="QHR137" s="58"/>
      <c r="QHS137" s="58"/>
      <c r="QHT137" s="58"/>
      <c r="QHU137" s="58"/>
      <c r="QHV137" s="58"/>
      <c r="QHW137" s="58"/>
      <c r="QHX137" s="58"/>
      <c r="QHY137" s="58"/>
      <c r="QHZ137" s="58"/>
      <c r="QIA137" s="58"/>
      <c r="QIB137" s="58"/>
      <c r="QIC137" s="58"/>
      <c r="QID137" s="58"/>
      <c r="QIE137" s="58"/>
      <c r="QIF137" s="58"/>
      <c r="QIG137" s="58"/>
      <c r="QIH137" s="58"/>
      <c r="QII137" s="58"/>
      <c r="QIJ137" s="58"/>
      <c r="QIK137" s="58"/>
      <c r="QIL137" s="58"/>
      <c r="QIM137" s="58"/>
      <c r="QIN137" s="58"/>
      <c r="QIO137" s="58"/>
      <c r="QIP137" s="58"/>
      <c r="QIQ137" s="58"/>
      <c r="QIR137" s="58"/>
      <c r="QIS137" s="58"/>
      <c r="QIT137" s="58"/>
      <c r="QIU137" s="58"/>
      <c r="QIV137" s="58"/>
      <c r="QIW137" s="58"/>
      <c r="QIX137" s="58"/>
      <c r="QIY137" s="58"/>
      <c r="QIZ137" s="58"/>
      <c r="QJA137" s="58"/>
      <c r="QJB137" s="58"/>
      <c r="QJC137" s="58"/>
      <c r="QJD137" s="58"/>
      <c r="QJE137" s="58"/>
      <c r="QJF137" s="58"/>
      <c r="QJG137" s="58"/>
      <c r="QJH137" s="58"/>
      <c r="QJI137" s="58"/>
      <c r="QJJ137" s="58"/>
      <c r="QJK137" s="58"/>
      <c r="QJL137" s="58"/>
      <c r="QJM137" s="58"/>
      <c r="QJN137" s="58"/>
      <c r="QJO137" s="58"/>
      <c r="QJP137" s="58"/>
      <c r="QJQ137" s="58"/>
      <c r="QJR137" s="58"/>
      <c r="QJS137" s="58"/>
      <c r="QJT137" s="58"/>
      <c r="QJU137" s="58"/>
      <c r="QJV137" s="58"/>
      <c r="QJW137" s="58"/>
      <c r="QJX137" s="58"/>
      <c r="QJY137" s="58"/>
      <c r="QJZ137" s="58"/>
      <c r="QKA137" s="58"/>
      <c r="QKB137" s="58"/>
      <c r="QKC137" s="58"/>
      <c r="QKD137" s="58"/>
      <c r="QKE137" s="58"/>
      <c r="QKF137" s="58"/>
      <c r="QKG137" s="58"/>
      <c r="QKH137" s="58"/>
      <c r="QKI137" s="58"/>
      <c r="QKJ137" s="58"/>
      <c r="QKK137" s="58"/>
      <c r="QKL137" s="58"/>
      <c r="QKM137" s="58"/>
      <c r="QKN137" s="58"/>
      <c r="QKO137" s="58"/>
      <c r="QKP137" s="58"/>
      <c r="QKQ137" s="58"/>
      <c r="QKR137" s="58"/>
      <c r="QKS137" s="58"/>
      <c r="QKT137" s="58"/>
      <c r="QKU137" s="58"/>
      <c r="QKV137" s="58"/>
      <c r="QKW137" s="58"/>
      <c r="QKX137" s="58"/>
      <c r="QKY137" s="58"/>
      <c r="QKZ137" s="58"/>
      <c r="QLA137" s="58"/>
      <c r="QLB137" s="58"/>
      <c r="QLC137" s="58"/>
      <c r="QLD137" s="58"/>
      <c r="QLE137" s="58"/>
      <c r="QLF137" s="58"/>
      <c r="QLG137" s="58"/>
      <c r="QLH137" s="58"/>
      <c r="QLI137" s="58"/>
      <c r="QLJ137" s="58"/>
      <c r="QLK137" s="58"/>
      <c r="QLL137" s="58"/>
      <c r="QLM137" s="58"/>
      <c r="QLN137" s="58"/>
      <c r="QLO137" s="58"/>
      <c r="QLP137" s="58"/>
      <c r="QLQ137" s="58"/>
      <c r="QLR137" s="58"/>
      <c r="QLS137" s="58"/>
      <c r="QLT137" s="58"/>
      <c r="QLU137" s="58"/>
      <c r="QLV137" s="58"/>
      <c r="QLW137" s="58"/>
      <c r="QLX137" s="58"/>
      <c r="QLY137" s="58"/>
      <c r="QLZ137" s="58"/>
      <c r="QMA137" s="58"/>
      <c r="QMB137" s="58"/>
      <c r="QMC137" s="58"/>
      <c r="QMD137" s="58"/>
      <c r="QME137" s="58"/>
      <c r="QMF137" s="58"/>
      <c r="QMG137" s="58"/>
      <c r="QMH137" s="58"/>
      <c r="QMI137" s="58"/>
      <c r="QMJ137" s="58"/>
      <c r="QMK137" s="58"/>
      <c r="QML137" s="58"/>
      <c r="QMM137" s="58"/>
      <c r="QMN137" s="58"/>
      <c r="QMO137" s="58"/>
      <c r="QMP137" s="58"/>
      <c r="QMQ137" s="58"/>
      <c r="QMR137" s="58"/>
      <c r="QMS137" s="58"/>
      <c r="QMT137" s="58"/>
      <c r="QMU137" s="58"/>
      <c r="QMV137" s="58"/>
      <c r="QMW137" s="58"/>
      <c r="QMX137" s="58"/>
      <c r="QMY137" s="58"/>
      <c r="QMZ137" s="58"/>
      <c r="QNA137" s="58"/>
      <c r="QNB137" s="58"/>
      <c r="QNC137" s="58"/>
      <c r="QND137" s="58"/>
      <c r="QNE137" s="58"/>
      <c r="QNF137" s="58"/>
      <c r="QNG137" s="58"/>
      <c r="QNH137" s="58"/>
      <c r="QNI137" s="58"/>
      <c r="QNJ137" s="58"/>
      <c r="QNK137" s="58"/>
      <c r="QNL137" s="58"/>
      <c r="QNM137" s="58"/>
      <c r="QNN137" s="58"/>
      <c r="QNO137" s="58"/>
      <c r="QNP137" s="58"/>
      <c r="QNQ137" s="58"/>
      <c r="QNR137" s="58"/>
      <c r="QNS137" s="58"/>
      <c r="QNT137" s="58"/>
      <c r="QNU137" s="58"/>
      <c r="QNV137" s="58"/>
      <c r="QNW137" s="58"/>
      <c r="QNX137" s="58"/>
      <c r="QNY137" s="58"/>
      <c r="QNZ137" s="58"/>
      <c r="QOA137" s="58"/>
      <c r="QOB137" s="58"/>
      <c r="QOC137" s="58"/>
      <c r="QOD137" s="58"/>
      <c r="QOE137" s="58"/>
      <c r="QOF137" s="58"/>
      <c r="QOG137" s="58"/>
      <c r="QOH137" s="58"/>
      <c r="QOI137" s="58"/>
      <c r="QOJ137" s="58"/>
      <c r="QOK137" s="58"/>
      <c r="QOL137" s="58"/>
      <c r="QOM137" s="58"/>
      <c r="QON137" s="58"/>
      <c r="QOO137" s="58"/>
      <c r="QOP137" s="58"/>
      <c r="QOQ137" s="58"/>
      <c r="QOR137" s="58"/>
      <c r="QOS137" s="58"/>
      <c r="QOT137" s="58"/>
      <c r="QOU137" s="58"/>
      <c r="QOV137" s="58"/>
      <c r="QOW137" s="58"/>
      <c r="QOX137" s="58"/>
      <c r="QOY137" s="58"/>
      <c r="QOZ137" s="58"/>
      <c r="QPA137" s="58"/>
      <c r="QPB137" s="58"/>
      <c r="QPC137" s="58"/>
      <c r="QPD137" s="58"/>
      <c r="QPE137" s="58"/>
      <c r="QPF137" s="58"/>
      <c r="QPG137" s="58"/>
      <c r="QPH137" s="58"/>
      <c r="QPI137" s="58"/>
      <c r="QPJ137" s="58"/>
      <c r="QPK137" s="58"/>
      <c r="QPL137" s="58"/>
      <c r="QPM137" s="58"/>
      <c r="QPN137" s="58"/>
      <c r="QPO137" s="58"/>
      <c r="QPP137" s="58"/>
      <c r="QPQ137" s="58"/>
      <c r="QPR137" s="58"/>
      <c r="QPS137" s="58"/>
      <c r="QPT137" s="58"/>
      <c r="QPU137" s="58"/>
      <c r="QPV137" s="58"/>
      <c r="QPW137" s="58"/>
      <c r="QPX137" s="58"/>
      <c r="QPY137" s="58"/>
      <c r="QPZ137" s="58"/>
      <c r="QQA137" s="58"/>
      <c r="QQB137" s="58"/>
      <c r="QQC137" s="58"/>
      <c r="QQD137" s="58"/>
      <c r="QQE137" s="58"/>
      <c r="QQF137" s="58"/>
      <c r="QQG137" s="58"/>
      <c r="QQH137" s="58"/>
      <c r="QQI137" s="58"/>
      <c r="QQJ137" s="58"/>
      <c r="QQK137" s="58"/>
      <c r="QQL137" s="58"/>
      <c r="QQM137" s="58"/>
      <c r="QQN137" s="58"/>
      <c r="QQO137" s="58"/>
      <c r="QQP137" s="58"/>
      <c r="QQQ137" s="58"/>
      <c r="QQR137" s="58"/>
      <c r="QQS137" s="58"/>
      <c r="QQT137" s="58"/>
      <c r="QQU137" s="58"/>
      <c r="QQV137" s="58"/>
      <c r="QQW137" s="58"/>
      <c r="QQX137" s="58"/>
      <c r="QQY137" s="58"/>
      <c r="QQZ137" s="58"/>
      <c r="QRA137" s="58"/>
      <c r="QRB137" s="58"/>
      <c r="QRC137" s="58"/>
      <c r="QRD137" s="58"/>
      <c r="QRE137" s="58"/>
      <c r="QRF137" s="58"/>
      <c r="QRG137" s="58"/>
      <c r="QRH137" s="58"/>
      <c r="QRI137" s="58"/>
      <c r="QRJ137" s="58"/>
      <c r="QRK137" s="58"/>
      <c r="QRL137" s="58"/>
      <c r="QRM137" s="58"/>
      <c r="QRN137" s="58"/>
      <c r="QRO137" s="58"/>
      <c r="QRP137" s="58"/>
      <c r="QRQ137" s="58"/>
      <c r="QRR137" s="58"/>
      <c r="QRS137" s="58"/>
      <c r="QRT137" s="58"/>
      <c r="QRU137" s="58"/>
      <c r="QRV137" s="58"/>
      <c r="QRW137" s="58"/>
      <c r="QRX137" s="58"/>
      <c r="QRY137" s="58"/>
      <c r="QRZ137" s="58"/>
      <c r="QSA137" s="58"/>
      <c r="QSB137" s="58"/>
      <c r="QSC137" s="58"/>
      <c r="QSD137" s="58"/>
      <c r="QSE137" s="58"/>
      <c r="QSF137" s="58"/>
      <c r="QSG137" s="58"/>
      <c r="QSH137" s="58"/>
      <c r="QSI137" s="58"/>
      <c r="QSJ137" s="58"/>
      <c r="QSK137" s="58"/>
      <c r="QSL137" s="58"/>
      <c r="QSM137" s="58"/>
      <c r="QSN137" s="58"/>
      <c r="QSO137" s="58"/>
      <c r="QSP137" s="58"/>
      <c r="QSQ137" s="58"/>
      <c r="QSR137" s="58"/>
      <c r="QSS137" s="58"/>
      <c r="QST137" s="58"/>
      <c r="QSU137" s="58"/>
      <c r="QSV137" s="58"/>
      <c r="QSW137" s="58"/>
      <c r="QSX137" s="58"/>
      <c r="QSY137" s="58"/>
      <c r="QSZ137" s="58"/>
      <c r="QTA137" s="58"/>
      <c r="QTB137" s="58"/>
      <c r="QTC137" s="58"/>
      <c r="QTD137" s="58"/>
      <c r="QTE137" s="58"/>
      <c r="QTF137" s="58"/>
      <c r="QTG137" s="58"/>
      <c r="QTH137" s="58"/>
      <c r="QTI137" s="58"/>
      <c r="QTJ137" s="58"/>
      <c r="QTK137" s="58"/>
      <c r="QTL137" s="58"/>
      <c r="QTM137" s="58"/>
      <c r="QTN137" s="58"/>
      <c r="QTO137" s="58"/>
      <c r="QTP137" s="58"/>
      <c r="QTQ137" s="58"/>
      <c r="QTR137" s="58"/>
      <c r="QTS137" s="58"/>
      <c r="QTT137" s="58"/>
      <c r="QTU137" s="58"/>
      <c r="QTV137" s="58"/>
      <c r="QTW137" s="58"/>
      <c r="QTX137" s="58"/>
      <c r="QTY137" s="58"/>
      <c r="QTZ137" s="58"/>
      <c r="QUA137" s="58"/>
      <c r="QUB137" s="58"/>
      <c r="QUC137" s="58"/>
      <c r="QUD137" s="58"/>
      <c r="QUE137" s="58"/>
      <c r="QUF137" s="58"/>
      <c r="QUG137" s="58"/>
      <c r="QUH137" s="58"/>
      <c r="QUI137" s="58"/>
      <c r="QUJ137" s="58"/>
      <c r="QUK137" s="58"/>
      <c r="QUL137" s="58"/>
      <c r="QUM137" s="58"/>
      <c r="QUN137" s="58"/>
      <c r="QUO137" s="58"/>
      <c r="QUP137" s="58"/>
      <c r="QUQ137" s="58"/>
      <c r="QUR137" s="58"/>
      <c r="QUS137" s="58"/>
      <c r="QUT137" s="58"/>
      <c r="QUU137" s="58"/>
      <c r="QUV137" s="58"/>
      <c r="QUW137" s="58"/>
      <c r="QUX137" s="58"/>
      <c r="QUY137" s="58"/>
      <c r="QUZ137" s="58"/>
      <c r="QVA137" s="58"/>
      <c r="QVB137" s="58"/>
      <c r="QVC137" s="58"/>
      <c r="QVD137" s="58"/>
      <c r="QVE137" s="58"/>
      <c r="QVF137" s="58"/>
      <c r="QVG137" s="58"/>
      <c r="QVH137" s="58"/>
      <c r="QVI137" s="58"/>
      <c r="QVJ137" s="58"/>
      <c r="QVK137" s="58"/>
      <c r="QVL137" s="58"/>
      <c r="QVM137" s="58"/>
      <c r="QVN137" s="58"/>
      <c r="QVO137" s="58"/>
      <c r="QVP137" s="58"/>
      <c r="QVQ137" s="58"/>
      <c r="QVR137" s="58"/>
      <c r="QVS137" s="58"/>
      <c r="QVT137" s="58"/>
      <c r="QVU137" s="58"/>
      <c r="QVV137" s="58"/>
      <c r="QVW137" s="58"/>
      <c r="QVX137" s="58"/>
      <c r="QVY137" s="58"/>
      <c r="QVZ137" s="58"/>
      <c r="QWA137" s="58"/>
      <c r="QWB137" s="58"/>
      <c r="QWC137" s="58"/>
      <c r="QWD137" s="58"/>
      <c r="QWE137" s="58"/>
      <c r="QWF137" s="58"/>
      <c r="QWG137" s="58"/>
      <c r="QWH137" s="58"/>
      <c r="QWI137" s="58"/>
      <c r="QWJ137" s="58"/>
      <c r="QWK137" s="58"/>
      <c r="QWL137" s="58"/>
      <c r="QWM137" s="58"/>
      <c r="QWN137" s="58"/>
      <c r="QWO137" s="58"/>
      <c r="QWP137" s="58"/>
      <c r="QWQ137" s="58"/>
      <c r="QWR137" s="58"/>
      <c r="QWS137" s="58"/>
      <c r="QWT137" s="58"/>
      <c r="QWU137" s="58"/>
      <c r="QWV137" s="58"/>
      <c r="QWW137" s="58"/>
      <c r="QWX137" s="58"/>
      <c r="QWY137" s="58"/>
      <c r="QWZ137" s="58"/>
      <c r="QXA137" s="58"/>
      <c r="QXB137" s="58"/>
      <c r="QXC137" s="58"/>
      <c r="QXD137" s="58"/>
      <c r="QXE137" s="58"/>
      <c r="QXF137" s="58"/>
      <c r="QXG137" s="58"/>
      <c r="QXH137" s="58"/>
      <c r="QXI137" s="58"/>
      <c r="QXJ137" s="58"/>
      <c r="QXK137" s="58"/>
      <c r="QXL137" s="58"/>
      <c r="QXM137" s="58"/>
      <c r="QXN137" s="58"/>
      <c r="QXO137" s="58"/>
      <c r="QXP137" s="58"/>
      <c r="QXQ137" s="58"/>
      <c r="QXR137" s="58"/>
      <c r="QXS137" s="58"/>
      <c r="QXT137" s="58"/>
      <c r="QXU137" s="58"/>
      <c r="QXV137" s="58"/>
      <c r="QXW137" s="58"/>
      <c r="QXX137" s="58"/>
      <c r="QXY137" s="58"/>
      <c r="QXZ137" s="58"/>
      <c r="QYA137" s="58"/>
      <c r="QYB137" s="58"/>
      <c r="QYC137" s="58"/>
      <c r="QYD137" s="58"/>
      <c r="QYE137" s="58"/>
      <c r="QYF137" s="58"/>
      <c r="QYG137" s="58"/>
      <c r="QYH137" s="58"/>
      <c r="QYI137" s="58"/>
      <c r="QYJ137" s="58"/>
      <c r="QYK137" s="58"/>
      <c r="QYL137" s="58"/>
      <c r="QYM137" s="58"/>
      <c r="QYN137" s="58"/>
      <c r="QYO137" s="58"/>
      <c r="QYP137" s="58"/>
      <c r="QYQ137" s="58"/>
      <c r="QYR137" s="58"/>
      <c r="QYS137" s="58"/>
      <c r="QYT137" s="58"/>
      <c r="QYU137" s="58"/>
      <c r="QYV137" s="58"/>
      <c r="QYW137" s="58"/>
      <c r="QYX137" s="58"/>
      <c r="QYY137" s="58"/>
      <c r="QYZ137" s="58"/>
      <c r="QZA137" s="58"/>
      <c r="QZB137" s="58"/>
      <c r="QZC137" s="58"/>
      <c r="QZD137" s="58"/>
      <c r="QZE137" s="58"/>
      <c r="QZF137" s="58"/>
      <c r="QZG137" s="58"/>
      <c r="QZH137" s="58"/>
      <c r="QZI137" s="58"/>
      <c r="QZJ137" s="58"/>
      <c r="QZK137" s="58"/>
      <c r="QZL137" s="58"/>
      <c r="QZM137" s="58"/>
      <c r="QZN137" s="58"/>
      <c r="QZO137" s="58"/>
      <c r="QZP137" s="58"/>
      <c r="QZQ137" s="58"/>
      <c r="QZR137" s="58"/>
      <c r="QZS137" s="58"/>
      <c r="QZT137" s="58"/>
      <c r="QZU137" s="58"/>
      <c r="QZV137" s="58"/>
      <c r="QZW137" s="58"/>
      <c r="QZX137" s="58"/>
      <c r="QZY137" s="58"/>
      <c r="QZZ137" s="58"/>
      <c r="RAA137" s="58"/>
      <c r="RAB137" s="58"/>
      <c r="RAC137" s="58"/>
      <c r="RAD137" s="58"/>
      <c r="RAE137" s="58"/>
      <c r="RAF137" s="58"/>
      <c r="RAG137" s="58"/>
      <c r="RAH137" s="58"/>
      <c r="RAI137" s="58"/>
      <c r="RAJ137" s="58"/>
      <c r="RAK137" s="58"/>
      <c r="RAL137" s="58"/>
      <c r="RAM137" s="58"/>
      <c r="RAN137" s="58"/>
      <c r="RAO137" s="58"/>
      <c r="RAP137" s="58"/>
      <c r="RAQ137" s="58"/>
      <c r="RAR137" s="58"/>
      <c r="RAS137" s="58"/>
      <c r="RAT137" s="58"/>
      <c r="RAU137" s="58"/>
      <c r="RAV137" s="58"/>
      <c r="RAW137" s="58"/>
      <c r="RAX137" s="58"/>
      <c r="RAY137" s="58"/>
      <c r="RAZ137" s="58"/>
      <c r="RBA137" s="58"/>
      <c r="RBB137" s="58"/>
      <c r="RBC137" s="58"/>
      <c r="RBD137" s="58"/>
      <c r="RBE137" s="58"/>
      <c r="RBF137" s="58"/>
      <c r="RBG137" s="58"/>
      <c r="RBH137" s="58"/>
      <c r="RBI137" s="58"/>
      <c r="RBJ137" s="58"/>
      <c r="RBK137" s="58"/>
      <c r="RBL137" s="58"/>
      <c r="RBM137" s="58"/>
      <c r="RBN137" s="58"/>
      <c r="RBO137" s="58"/>
      <c r="RBP137" s="58"/>
      <c r="RBQ137" s="58"/>
      <c r="RBR137" s="58"/>
      <c r="RBS137" s="58"/>
      <c r="RBT137" s="58"/>
      <c r="RBU137" s="58"/>
      <c r="RBV137" s="58"/>
      <c r="RBW137" s="58"/>
      <c r="RBX137" s="58"/>
      <c r="RBY137" s="58"/>
      <c r="RBZ137" s="58"/>
      <c r="RCA137" s="58"/>
      <c r="RCB137" s="58"/>
      <c r="RCC137" s="58"/>
      <c r="RCD137" s="58"/>
      <c r="RCE137" s="58"/>
      <c r="RCF137" s="58"/>
      <c r="RCG137" s="58"/>
      <c r="RCH137" s="58"/>
      <c r="RCI137" s="58"/>
      <c r="RCJ137" s="58"/>
      <c r="RCK137" s="58"/>
      <c r="RCL137" s="58"/>
      <c r="RCM137" s="58"/>
      <c r="RCN137" s="58"/>
      <c r="RCO137" s="58"/>
      <c r="RCP137" s="58"/>
      <c r="RCQ137" s="58"/>
      <c r="RCR137" s="58"/>
      <c r="RCS137" s="58"/>
      <c r="RCT137" s="58"/>
      <c r="RCU137" s="58"/>
      <c r="RCV137" s="58"/>
      <c r="RCW137" s="58"/>
      <c r="RCX137" s="58"/>
      <c r="RCY137" s="58"/>
      <c r="RCZ137" s="58"/>
      <c r="RDA137" s="58"/>
      <c r="RDB137" s="58"/>
      <c r="RDC137" s="58"/>
      <c r="RDD137" s="58"/>
      <c r="RDE137" s="58"/>
      <c r="RDF137" s="58"/>
      <c r="RDG137" s="58"/>
      <c r="RDH137" s="58"/>
      <c r="RDI137" s="58"/>
      <c r="RDJ137" s="58"/>
      <c r="RDK137" s="58"/>
      <c r="RDL137" s="58"/>
      <c r="RDM137" s="58"/>
      <c r="RDN137" s="58"/>
      <c r="RDO137" s="58"/>
      <c r="RDP137" s="58"/>
      <c r="RDQ137" s="58"/>
      <c r="RDR137" s="58"/>
      <c r="RDS137" s="58"/>
      <c r="RDT137" s="58"/>
      <c r="RDU137" s="58"/>
      <c r="RDV137" s="58"/>
      <c r="RDW137" s="58"/>
      <c r="RDX137" s="58"/>
      <c r="RDY137" s="58"/>
      <c r="RDZ137" s="58"/>
      <c r="REA137" s="58"/>
      <c r="REB137" s="58"/>
      <c r="REC137" s="58"/>
      <c r="RED137" s="58"/>
      <c r="REE137" s="58"/>
      <c r="REF137" s="58"/>
      <c r="REG137" s="58"/>
      <c r="REH137" s="58"/>
      <c r="REI137" s="58"/>
      <c r="REJ137" s="58"/>
      <c r="REK137" s="58"/>
      <c r="REL137" s="58"/>
      <c r="REM137" s="58"/>
      <c r="REN137" s="58"/>
      <c r="REO137" s="58"/>
      <c r="REP137" s="58"/>
      <c r="REQ137" s="58"/>
      <c r="RER137" s="58"/>
      <c r="RES137" s="58"/>
      <c r="RET137" s="58"/>
      <c r="REU137" s="58"/>
      <c r="REV137" s="58"/>
      <c r="REW137" s="58"/>
      <c r="REX137" s="58"/>
      <c r="REY137" s="58"/>
      <c r="REZ137" s="58"/>
      <c r="RFA137" s="58"/>
      <c r="RFB137" s="58"/>
      <c r="RFC137" s="58"/>
      <c r="RFD137" s="58"/>
      <c r="RFE137" s="58"/>
      <c r="RFF137" s="58"/>
      <c r="RFG137" s="58"/>
      <c r="RFH137" s="58"/>
      <c r="RFI137" s="58"/>
      <c r="RFJ137" s="58"/>
      <c r="RFK137" s="58"/>
      <c r="RFL137" s="58"/>
      <c r="RFM137" s="58"/>
      <c r="RFN137" s="58"/>
      <c r="RFO137" s="58"/>
      <c r="RFP137" s="58"/>
      <c r="RFQ137" s="58"/>
      <c r="RFR137" s="58"/>
      <c r="RFS137" s="58"/>
      <c r="RFT137" s="58"/>
      <c r="RFU137" s="58"/>
      <c r="RFV137" s="58"/>
      <c r="RFW137" s="58"/>
      <c r="RFX137" s="58"/>
      <c r="RFY137" s="58"/>
      <c r="RFZ137" s="58"/>
      <c r="RGA137" s="58"/>
      <c r="RGB137" s="58"/>
      <c r="RGC137" s="58"/>
      <c r="RGD137" s="58"/>
      <c r="RGE137" s="58"/>
      <c r="RGF137" s="58"/>
      <c r="RGG137" s="58"/>
      <c r="RGH137" s="58"/>
      <c r="RGI137" s="58"/>
      <c r="RGJ137" s="58"/>
      <c r="RGK137" s="58"/>
      <c r="RGL137" s="58"/>
      <c r="RGM137" s="58"/>
      <c r="RGN137" s="58"/>
      <c r="RGO137" s="58"/>
      <c r="RGP137" s="58"/>
      <c r="RGQ137" s="58"/>
      <c r="RGR137" s="58"/>
      <c r="RGS137" s="58"/>
      <c r="RGT137" s="58"/>
      <c r="RGU137" s="58"/>
      <c r="RGV137" s="58"/>
      <c r="RGW137" s="58"/>
      <c r="RGX137" s="58"/>
      <c r="RGY137" s="58"/>
      <c r="RGZ137" s="58"/>
      <c r="RHA137" s="58"/>
      <c r="RHB137" s="58"/>
      <c r="RHC137" s="58"/>
      <c r="RHD137" s="58"/>
      <c r="RHE137" s="58"/>
      <c r="RHF137" s="58"/>
      <c r="RHG137" s="58"/>
      <c r="RHH137" s="58"/>
      <c r="RHI137" s="58"/>
      <c r="RHJ137" s="58"/>
      <c r="RHK137" s="58"/>
      <c r="RHL137" s="58"/>
      <c r="RHM137" s="58"/>
      <c r="RHN137" s="58"/>
      <c r="RHO137" s="58"/>
      <c r="RHP137" s="58"/>
      <c r="RHQ137" s="58"/>
      <c r="RHR137" s="58"/>
      <c r="RHS137" s="58"/>
      <c r="RHT137" s="58"/>
      <c r="RHU137" s="58"/>
      <c r="RHV137" s="58"/>
      <c r="RHW137" s="58"/>
      <c r="RHX137" s="58"/>
      <c r="RHY137" s="58"/>
      <c r="RHZ137" s="58"/>
      <c r="RIA137" s="58"/>
      <c r="RIB137" s="58"/>
      <c r="RIC137" s="58"/>
      <c r="RID137" s="58"/>
      <c r="RIE137" s="58"/>
      <c r="RIF137" s="58"/>
      <c r="RIG137" s="58"/>
      <c r="RIH137" s="58"/>
      <c r="RII137" s="58"/>
      <c r="RIJ137" s="58"/>
      <c r="RIK137" s="58"/>
      <c r="RIL137" s="58"/>
      <c r="RIM137" s="58"/>
      <c r="RIN137" s="58"/>
      <c r="RIO137" s="58"/>
      <c r="RIP137" s="58"/>
      <c r="RIQ137" s="58"/>
      <c r="RIR137" s="58"/>
      <c r="RIS137" s="58"/>
      <c r="RIT137" s="58"/>
      <c r="RIU137" s="58"/>
      <c r="RIV137" s="58"/>
      <c r="RIW137" s="58"/>
      <c r="RIX137" s="58"/>
      <c r="RIY137" s="58"/>
      <c r="RIZ137" s="58"/>
      <c r="RJA137" s="58"/>
      <c r="RJB137" s="58"/>
      <c r="RJC137" s="58"/>
      <c r="RJD137" s="58"/>
      <c r="RJE137" s="58"/>
      <c r="RJF137" s="58"/>
      <c r="RJG137" s="58"/>
      <c r="RJH137" s="58"/>
      <c r="RJI137" s="58"/>
      <c r="RJJ137" s="58"/>
      <c r="RJK137" s="58"/>
      <c r="RJL137" s="58"/>
      <c r="RJM137" s="58"/>
      <c r="RJN137" s="58"/>
      <c r="RJO137" s="58"/>
      <c r="RJP137" s="58"/>
      <c r="RJQ137" s="58"/>
      <c r="RJR137" s="58"/>
      <c r="RJS137" s="58"/>
      <c r="RJT137" s="58"/>
      <c r="RJU137" s="58"/>
      <c r="RJV137" s="58"/>
      <c r="RJW137" s="58"/>
      <c r="RJX137" s="58"/>
      <c r="RJY137" s="58"/>
      <c r="RJZ137" s="58"/>
      <c r="RKA137" s="58"/>
      <c r="RKB137" s="58"/>
      <c r="RKC137" s="58"/>
      <c r="RKD137" s="58"/>
      <c r="RKE137" s="58"/>
      <c r="RKF137" s="58"/>
      <c r="RKG137" s="58"/>
      <c r="RKH137" s="58"/>
      <c r="RKI137" s="58"/>
      <c r="RKJ137" s="58"/>
      <c r="RKK137" s="58"/>
      <c r="RKL137" s="58"/>
      <c r="RKM137" s="58"/>
      <c r="RKN137" s="58"/>
      <c r="RKO137" s="58"/>
      <c r="RKP137" s="58"/>
      <c r="RKQ137" s="58"/>
      <c r="RKR137" s="58"/>
      <c r="RKS137" s="58"/>
      <c r="RKT137" s="58"/>
      <c r="RKU137" s="58"/>
      <c r="RKV137" s="58"/>
      <c r="RKW137" s="58"/>
      <c r="RKX137" s="58"/>
      <c r="RKY137" s="58"/>
      <c r="RKZ137" s="58"/>
      <c r="RLA137" s="58"/>
      <c r="RLB137" s="58"/>
      <c r="RLC137" s="58"/>
      <c r="RLD137" s="58"/>
      <c r="RLE137" s="58"/>
      <c r="RLF137" s="58"/>
      <c r="RLG137" s="58"/>
      <c r="RLH137" s="58"/>
      <c r="RLI137" s="58"/>
      <c r="RLJ137" s="58"/>
      <c r="RLK137" s="58"/>
      <c r="RLL137" s="58"/>
      <c r="RLM137" s="58"/>
      <c r="RLN137" s="58"/>
      <c r="RLO137" s="58"/>
      <c r="RLP137" s="58"/>
      <c r="RLQ137" s="58"/>
      <c r="RLR137" s="58"/>
      <c r="RLS137" s="58"/>
      <c r="RLT137" s="58"/>
      <c r="RLU137" s="58"/>
      <c r="RLV137" s="58"/>
      <c r="RLW137" s="58"/>
      <c r="RLX137" s="58"/>
      <c r="RLY137" s="58"/>
      <c r="RLZ137" s="58"/>
      <c r="RMA137" s="58"/>
      <c r="RMB137" s="58"/>
      <c r="RMC137" s="58"/>
      <c r="RMD137" s="58"/>
      <c r="RME137" s="58"/>
      <c r="RMF137" s="58"/>
      <c r="RMG137" s="58"/>
      <c r="RMH137" s="58"/>
      <c r="RMI137" s="58"/>
      <c r="RMJ137" s="58"/>
      <c r="RMK137" s="58"/>
      <c r="RML137" s="58"/>
      <c r="RMM137" s="58"/>
      <c r="RMN137" s="58"/>
      <c r="RMO137" s="58"/>
      <c r="RMP137" s="58"/>
      <c r="RMQ137" s="58"/>
      <c r="RMR137" s="58"/>
      <c r="RMS137" s="58"/>
      <c r="RMT137" s="58"/>
      <c r="RMU137" s="58"/>
      <c r="RMV137" s="58"/>
      <c r="RMW137" s="58"/>
      <c r="RMX137" s="58"/>
      <c r="RMY137" s="58"/>
      <c r="RMZ137" s="58"/>
      <c r="RNA137" s="58"/>
      <c r="RNB137" s="58"/>
      <c r="RNC137" s="58"/>
      <c r="RND137" s="58"/>
      <c r="RNE137" s="58"/>
      <c r="RNF137" s="58"/>
      <c r="RNG137" s="58"/>
      <c r="RNH137" s="58"/>
      <c r="RNI137" s="58"/>
      <c r="RNJ137" s="58"/>
      <c r="RNK137" s="58"/>
      <c r="RNL137" s="58"/>
      <c r="RNM137" s="58"/>
      <c r="RNN137" s="58"/>
      <c r="RNO137" s="58"/>
      <c r="RNP137" s="58"/>
      <c r="RNQ137" s="58"/>
      <c r="RNR137" s="58"/>
      <c r="RNS137" s="58"/>
      <c r="RNT137" s="58"/>
      <c r="RNU137" s="58"/>
      <c r="RNV137" s="58"/>
      <c r="RNW137" s="58"/>
      <c r="RNX137" s="58"/>
      <c r="RNY137" s="58"/>
      <c r="RNZ137" s="58"/>
      <c r="ROA137" s="58"/>
      <c r="ROB137" s="58"/>
      <c r="ROC137" s="58"/>
      <c r="ROD137" s="58"/>
      <c r="ROE137" s="58"/>
      <c r="ROF137" s="58"/>
      <c r="ROG137" s="58"/>
      <c r="ROH137" s="58"/>
      <c r="ROI137" s="58"/>
      <c r="ROJ137" s="58"/>
      <c r="ROK137" s="58"/>
      <c r="ROL137" s="58"/>
      <c r="ROM137" s="58"/>
      <c r="RON137" s="58"/>
      <c r="ROO137" s="58"/>
      <c r="ROP137" s="58"/>
      <c r="ROQ137" s="58"/>
      <c r="ROR137" s="58"/>
      <c r="ROS137" s="58"/>
      <c r="ROT137" s="58"/>
      <c r="ROU137" s="58"/>
      <c r="ROV137" s="58"/>
      <c r="ROW137" s="58"/>
      <c r="ROX137" s="58"/>
      <c r="ROY137" s="58"/>
      <c r="ROZ137" s="58"/>
      <c r="RPA137" s="58"/>
      <c r="RPB137" s="58"/>
      <c r="RPC137" s="58"/>
      <c r="RPD137" s="58"/>
      <c r="RPE137" s="58"/>
      <c r="RPF137" s="58"/>
      <c r="RPG137" s="58"/>
      <c r="RPH137" s="58"/>
      <c r="RPI137" s="58"/>
      <c r="RPJ137" s="58"/>
      <c r="RPK137" s="58"/>
      <c r="RPL137" s="58"/>
      <c r="RPM137" s="58"/>
      <c r="RPN137" s="58"/>
      <c r="RPO137" s="58"/>
      <c r="RPP137" s="58"/>
      <c r="RPQ137" s="58"/>
      <c r="RPR137" s="58"/>
      <c r="RPS137" s="58"/>
      <c r="RPT137" s="58"/>
      <c r="RPU137" s="58"/>
      <c r="RPV137" s="58"/>
      <c r="RPW137" s="58"/>
      <c r="RPX137" s="58"/>
      <c r="RPY137" s="58"/>
      <c r="RPZ137" s="58"/>
      <c r="RQA137" s="58"/>
      <c r="RQB137" s="58"/>
      <c r="RQC137" s="58"/>
      <c r="RQD137" s="58"/>
      <c r="RQE137" s="58"/>
      <c r="RQF137" s="58"/>
      <c r="RQG137" s="58"/>
      <c r="RQH137" s="58"/>
      <c r="RQI137" s="58"/>
      <c r="RQJ137" s="58"/>
      <c r="RQK137" s="58"/>
      <c r="RQL137" s="58"/>
      <c r="RQM137" s="58"/>
      <c r="RQN137" s="58"/>
      <c r="RQO137" s="58"/>
      <c r="RQP137" s="58"/>
      <c r="RQQ137" s="58"/>
      <c r="RQR137" s="58"/>
      <c r="RQS137" s="58"/>
      <c r="RQT137" s="58"/>
      <c r="RQU137" s="58"/>
      <c r="RQV137" s="58"/>
      <c r="RQW137" s="58"/>
      <c r="RQX137" s="58"/>
      <c r="RQY137" s="58"/>
      <c r="RQZ137" s="58"/>
      <c r="RRA137" s="58"/>
      <c r="RRB137" s="58"/>
      <c r="RRC137" s="58"/>
      <c r="RRD137" s="58"/>
      <c r="RRE137" s="58"/>
      <c r="RRF137" s="58"/>
      <c r="RRG137" s="58"/>
      <c r="RRH137" s="58"/>
      <c r="RRI137" s="58"/>
      <c r="RRJ137" s="58"/>
      <c r="RRK137" s="58"/>
      <c r="RRL137" s="58"/>
      <c r="RRM137" s="58"/>
      <c r="RRN137" s="58"/>
      <c r="RRO137" s="58"/>
      <c r="RRP137" s="58"/>
      <c r="RRQ137" s="58"/>
      <c r="RRR137" s="58"/>
      <c r="RRS137" s="58"/>
      <c r="RRT137" s="58"/>
      <c r="RRU137" s="58"/>
      <c r="RRV137" s="58"/>
      <c r="RRW137" s="58"/>
      <c r="RRX137" s="58"/>
      <c r="RRY137" s="58"/>
      <c r="RRZ137" s="58"/>
      <c r="RSA137" s="58"/>
      <c r="RSB137" s="58"/>
      <c r="RSC137" s="58"/>
      <c r="RSD137" s="58"/>
      <c r="RSE137" s="58"/>
      <c r="RSF137" s="58"/>
      <c r="RSG137" s="58"/>
      <c r="RSH137" s="58"/>
      <c r="RSI137" s="58"/>
      <c r="RSJ137" s="58"/>
      <c r="RSK137" s="58"/>
      <c r="RSL137" s="58"/>
      <c r="RSM137" s="58"/>
      <c r="RSN137" s="58"/>
      <c r="RSO137" s="58"/>
      <c r="RSP137" s="58"/>
      <c r="RSQ137" s="58"/>
      <c r="RSR137" s="58"/>
      <c r="RSS137" s="58"/>
      <c r="RST137" s="58"/>
      <c r="RSU137" s="58"/>
      <c r="RSV137" s="58"/>
      <c r="RSW137" s="58"/>
      <c r="RSX137" s="58"/>
      <c r="RSY137" s="58"/>
      <c r="RSZ137" s="58"/>
      <c r="RTA137" s="58"/>
      <c r="RTB137" s="58"/>
      <c r="RTC137" s="58"/>
      <c r="RTD137" s="58"/>
      <c r="RTE137" s="58"/>
      <c r="RTF137" s="58"/>
      <c r="RTG137" s="58"/>
      <c r="RTH137" s="58"/>
      <c r="RTI137" s="58"/>
      <c r="RTJ137" s="58"/>
      <c r="RTK137" s="58"/>
      <c r="RTL137" s="58"/>
      <c r="RTM137" s="58"/>
      <c r="RTN137" s="58"/>
      <c r="RTO137" s="58"/>
      <c r="RTP137" s="58"/>
      <c r="RTQ137" s="58"/>
      <c r="RTR137" s="58"/>
      <c r="RTS137" s="58"/>
      <c r="RTT137" s="58"/>
      <c r="RTU137" s="58"/>
      <c r="RTV137" s="58"/>
      <c r="RTW137" s="58"/>
      <c r="RTX137" s="58"/>
      <c r="RTY137" s="58"/>
      <c r="RTZ137" s="58"/>
      <c r="RUA137" s="58"/>
      <c r="RUB137" s="58"/>
      <c r="RUC137" s="58"/>
      <c r="RUD137" s="58"/>
      <c r="RUE137" s="58"/>
      <c r="RUF137" s="58"/>
      <c r="RUG137" s="58"/>
      <c r="RUH137" s="58"/>
      <c r="RUI137" s="58"/>
      <c r="RUJ137" s="58"/>
      <c r="RUK137" s="58"/>
      <c r="RUL137" s="58"/>
      <c r="RUM137" s="58"/>
      <c r="RUN137" s="58"/>
      <c r="RUO137" s="58"/>
      <c r="RUP137" s="58"/>
      <c r="RUQ137" s="58"/>
      <c r="RUR137" s="58"/>
      <c r="RUS137" s="58"/>
      <c r="RUT137" s="58"/>
      <c r="RUU137" s="58"/>
      <c r="RUV137" s="58"/>
      <c r="RUW137" s="58"/>
      <c r="RUX137" s="58"/>
      <c r="RUY137" s="58"/>
      <c r="RUZ137" s="58"/>
      <c r="RVA137" s="58"/>
      <c r="RVB137" s="58"/>
      <c r="RVC137" s="58"/>
      <c r="RVD137" s="58"/>
      <c r="RVE137" s="58"/>
      <c r="RVF137" s="58"/>
      <c r="RVG137" s="58"/>
      <c r="RVH137" s="58"/>
      <c r="RVI137" s="58"/>
      <c r="RVJ137" s="58"/>
      <c r="RVK137" s="58"/>
      <c r="RVL137" s="58"/>
      <c r="RVM137" s="58"/>
      <c r="RVN137" s="58"/>
      <c r="RVO137" s="58"/>
      <c r="RVP137" s="58"/>
      <c r="RVQ137" s="58"/>
      <c r="RVR137" s="58"/>
      <c r="RVS137" s="58"/>
      <c r="RVT137" s="58"/>
      <c r="RVU137" s="58"/>
      <c r="RVV137" s="58"/>
      <c r="RVW137" s="58"/>
      <c r="RVX137" s="58"/>
      <c r="RVY137" s="58"/>
      <c r="RVZ137" s="58"/>
      <c r="RWA137" s="58"/>
      <c r="RWB137" s="58"/>
      <c r="RWC137" s="58"/>
      <c r="RWD137" s="58"/>
      <c r="RWE137" s="58"/>
      <c r="RWF137" s="58"/>
      <c r="RWG137" s="58"/>
      <c r="RWH137" s="58"/>
      <c r="RWI137" s="58"/>
      <c r="RWJ137" s="58"/>
      <c r="RWK137" s="58"/>
      <c r="RWL137" s="58"/>
      <c r="RWM137" s="58"/>
      <c r="RWN137" s="58"/>
      <c r="RWO137" s="58"/>
      <c r="RWP137" s="58"/>
      <c r="RWQ137" s="58"/>
      <c r="RWR137" s="58"/>
      <c r="RWS137" s="58"/>
      <c r="RWT137" s="58"/>
      <c r="RWU137" s="58"/>
      <c r="RWV137" s="58"/>
      <c r="RWW137" s="58"/>
      <c r="RWX137" s="58"/>
      <c r="RWY137" s="58"/>
      <c r="RWZ137" s="58"/>
      <c r="RXA137" s="58"/>
      <c r="RXB137" s="58"/>
      <c r="RXC137" s="58"/>
      <c r="RXD137" s="58"/>
      <c r="RXE137" s="58"/>
      <c r="RXF137" s="58"/>
      <c r="RXG137" s="58"/>
      <c r="RXH137" s="58"/>
      <c r="RXI137" s="58"/>
      <c r="RXJ137" s="58"/>
      <c r="RXK137" s="58"/>
      <c r="RXL137" s="58"/>
      <c r="RXM137" s="58"/>
      <c r="RXN137" s="58"/>
      <c r="RXO137" s="58"/>
      <c r="RXP137" s="58"/>
      <c r="RXQ137" s="58"/>
      <c r="RXR137" s="58"/>
      <c r="RXS137" s="58"/>
      <c r="RXT137" s="58"/>
      <c r="RXU137" s="58"/>
      <c r="RXV137" s="58"/>
      <c r="RXW137" s="58"/>
      <c r="RXX137" s="58"/>
      <c r="RXY137" s="58"/>
      <c r="RXZ137" s="58"/>
      <c r="RYA137" s="58"/>
      <c r="RYB137" s="58"/>
      <c r="RYC137" s="58"/>
      <c r="RYD137" s="58"/>
      <c r="RYE137" s="58"/>
      <c r="RYF137" s="58"/>
      <c r="RYG137" s="58"/>
      <c r="RYH137" s="58"/>
      <c r="RYI137" s="58"/>
      <c r="RYJ137" s="58"/>
      <c r="RYK137" s="58"/>
      <c r="RYL137" s="58"/>
      <c r="RYM137" s="58"/>
      <c r="RYN137" s="58"/>
      <c r="RYO137" s="58"/>
      <c r="RYP137" s="58"/>
      <c r="RYQ137" s="58"/>
      <c r="RYR137" s="58"/>
      <c r="RYS137" s="58"/>
      <c r="RYT137" s="58"/>
      <c r="RYU137" s="58"/>
      <c r="RYV137" s="58"/>
      <c r="RYW137" s="58"/>
      <c r="RYX137" s="58"/>
      <c r="RYY137" s="58"/>
      <c r="RYZ137" s="58"/>
      <c r="RZA137" s="58"/>
      <c r="RZB137" s="58"/>
      <c r="RZC137" s="58"/>
      <c r="RZD137" s="58"/>
      <c r="RZE137" s="58"/>
      <c r="RZF137" s="58"/>
      <c r="RZG137" s="58"/>
      <c r="RZH137" s="58"/>
      <c r="RZI137" s="58"/>
      <c r="RZJ137" s="58"/>
      <c r="RZK137" s="58"/>
      <c r="RZL137" s="58"/>
      <c r="RZM137" s="58"/>
      <c r="RZN137" s="58"/>
      <c r="RZO137" s="58"/>
      <c r="RZP137" s="58"/>
      <c r="RZQ137" s="58"/>
      <c r="RZR137" s="58"/>
      <c r="RZS137" s="58"/>
      <c r="RZT137" s="58"/>
      <c r="RZU137" s="58"/>
      <c r="RZV137" s="58"/>
      <c r="RZW137" s="58"/>
      <c r="RZX137" s="58"/>
      <c r="RZY137" s="58"/>
      <c r="RZZ137" s="58"/>
      <c r="SAA137" s="58"/>
      <c r="SAB137" s="58"/>
      <c r="SAC137" s="58"/>
      <c r="SAD137" s="58"/>
      <c r="SAE137" s="58"/>
      <c r="SAF137" s="58"/>
      <c r="SAG137" s="58"/>
      <c r="SAH137" s="58"/>
      <c r="SAI137" s="58"/>
      <c r="SAJ137" s="58"/>
      <c r="SAK137" s="58"/>
      <c r="SAL137" s="58"/>
      <c r="SAM137" s="58"/>
      <c r="SAN137" s="58"/>
      <c r="SAO137" s="58"/>
      <c r="SAP137" s="58"/>
      <c r="SAQ137" s="58"/>
      <c r="SAR137" s="58"/>
      <c r="SAS137" s="58"/>
      <c r="SAT137" s="58"/>
      <c r="SAU137" s="58"/>
      <c r="SAV137" s="58"/>
      <c r="SAW137" s="58"/>
      <c r="SAX137" s="58"/>
      <c r="SAY137" s="58"/>
      <c r="SAZ137" s="58"/>
      <c r="SBA137" s="58"/>
      <c r="SBB137" s="58"/>
      <c r="SBC137" s="58"/>
      <c r="SBD137" s="58"/>
      <c r="SBE137" s="58"/>
      <c r="SBF137" s="58"/>
      <c r="SBG137" s="58"/>
      <c r="SBH137" s="58"/>
      <c r="SBI137" s="58"/>
      <c r="SBJ137" s="58"/>
      <c r="SBK137" s="58"/>
      <c r="SBL137" s="58"/>
      <c r="SBM137" s="58"/>
      <c r="SBN137" s="58"/>
      <c r="SBO137" s="58"/>
      <c r="SBP137" s="58"/>
      <c r="SBQ137" s="58"/>
      <c r="SBR137" s="58"/>
      <c r="SBS137" s="58"/>
      <c r="SBT137" s="58"/>
      <c r="SBU137" s="58"/>
      <c r="SBV137" s="58"/>
      <c r="SBW137" s="58"/>
      <c r="SBX137" s="58"/>
      <c r="SBY137" s="58"/>
      <c r="SBZ137" s="58"/>
      <c r="SCA137" s="58"/>
      <c r="SCB137" s="58"/>
      <c r="SCC137" s="58"/>
      <c r="SCD137" s="58"/>
      <c r="SCE137" s="58"/>
      <c r="SCF137" s="58"/>
      <c r="SCG137" s="58"/>
      <c r="SCH137" s="58"/>
      <c r="SCI137" s="58"/>
      <c r="SCJ137" s="58"/>
      <c r="SCK137" s="58"/>
      <c r="SCL137" s="58"/>
      <c r="SCM137" s="58"/>
      <c r="SCN137" s="58"/>
      <c r="SCO137" s="58"/>
      <c r="SCP137" s="58"/>
      <c r="SCQ137" s="58"/>
      <c r="SCR137" s="58"/>
      <c r="SCS137" s="58"/>
      <c r="SCT137" s="58"/>
      <c r="SCU137" s="58"/>
      <c r="SCV137" s="58"/>
      <c r="SCW137" s="58"/>
      <c r="SCX137" s="58"/>
      <c r="SCY137" s="58"/>
      <c r="SCZ137" s="58"/>
      <c r="SDA137" s="58"/>
      <c r="SDB137" s="58"/>
      <c r="SDC137" s="58"/>
      <c r="SDD137" s="58"/>
      <c r="SDE137" s="58"/>
      <c r="SDF137" s="58"/>
      <c r="SDG137" s="58"/>
      <c r="SDH137" s="58"/>
      <c r="SDI137" s="58"/>
      <c r="SDJ137" s="58"/>
      <c r="SDK137" s="58"/>
      <c r="SDL137" s="58"/>
      <c r="SDM137" s="58"/>
      <c r="SDN137" s="58"/>
      <c r="SDO137" s="58"/>
      <c r="SDP137" s="58"/>
      <c r="SDQ137" s="58"/>
      <c r="SDR137" s="58"/>
      <c r="SDS137" s="58"/>
      <c r="SDT137" s="58"/>
      <c r="SDU137" s="58"/>
      <c r="SDV137" s="58"/>
      <c r="SDW137" s="58"/>
      <c r="SDX137" s="58"/>
      <c r="SDY137" s="58"/>
      <c r="SDZ137" s="58"/>
      <c r="SEA137" s="58"/>
      <c r="SEB137" s="58"/>
      <c r="SEC137" s="58"/>
      <c r="SED137" s="58"/>
      <c r="SEE137" s="58"/>
      <c r="SEF137" s="58"/>
      <c r="SEG137" s="58"/>
      <c r="SEH137" s="58"/>
      <c r="SEI137" s="58"/>
      <c r="SEJ137" s="58"/>
      <c r="SEK137" s="58"/>
      <c r="SEL137" s="58"/>
      <c r="SEM137" s="58"/>
      <c r="SEN137" s="58"/>
      <c r="SEO137" s="58"/>
      <c r="SEP137" s="58"/>
      <c r="SEQ137" s="58"/>
      <c r="SER137" s="58"/>
      <c r="SES137" s="58"/>
      <c r="SET137" s="58"/>
      <c r="SEU137" s="58"/>
      <c r="SEV137" s="58"/>
      <c r="SEW137" s="58"/>
      <c r="SEX137" s="58"/>
      <c r="SEY137" s="58"/>
      <c r="SEZ137" s="58"/>
      <c r="SFA137" s="58"/>
      <c r="SFB137" s="58"/>
      <c r="SFC137" s="58"/>
      <c r="SFD137" s="58"/>
      <c r="SFE137" s="58"/>
      <c r="SFF137" s="58"/>
      <c r="SFG137" s="58"/>
      <c r="SFH137" s="58"/>
      <c r="SFI137" s="58"/>
      <c r="SFJ137" s="58"/>
      <c r="SFK137" s="58"/>
      <c r="SFL137" s="58"/>
      <c r="SFM137" s="58"/>
      <c r="SFN137" s="58"/>
      <c r="SFO137" s="58"/>
      <c r="SFP137" s="58"/>
      <c r="SFQ137" s="58"/>
      <c r="SFR137" s="58"/>
      <c r="SFS137" s="58"/>
      <c r="SFT137" s="58"/>
      <c r="SFU137" s="58"/>
      <c r="SFV137" s="58"/>
      <c r="SFW137" s="58"/>
      <c r="SFX137" s="58"/>
      <c r="SFY137" s="58"/>
      <c r="SFZ137" s="58"/>
      <c r="SGA137" s="58"/>
      <c r="SGB137" s="58"/>
      <c r="SGC137" s="58"/>
      <c r="SGD137" s="58"/>
      <c r="SGE137" s="58"/>
      <c r="SGF137" s="58"/>
      <c r="SGG137" s="58"/>
      <c r="SGH137" s="58"/>
      <c r="SGI137" s="58"/>
      <c r="SGJ137" s="58"/>
      <c r="SGK137" s="58"/>
      <c r="SGL137" s="58"/>
      <c r="SGM137" s="58"/>
      <c r="SGN137" s="58"/>
      <c r="SGO137" s="58"/>
      <c r="SGP137" s="58"/>
      <c r="SGQ137" s="58"/>
      <c r="SGR137" s="58"/>
      <c r="SGS137" s="58"/>
      <c r="SGT137" s="58"/>
      <c r="SGU137" s="58"/>
      <c r="SGV137" s="58"/>
      <c r="SGW137" s="58"/>
      <c r="SGX137" s="58"/>
      <c r="SGY137" s="58"/>
      <c r="SGZ137" s="58"/>
      <c r="SHA137" s="58"/>
      <c r="SHB137" s="58"/>
      <c r="SHC137" s="58"/>
      <c r="SHD137" s="58"/>
      <c r="SHE137" s="58"/>
      <c r="SHF137" s="58"/>
      <c r="SHG137" s="58"/>
      <c r="SHH137" s="58"/>
      <c r="SHI137" s="58"/>
      <c r="SHJ137" s="58"/>
      <c r="SHK137" s="58"/>
      <c r="SHL137" s="58"/>
      <c r="SHM137" s="58"/>
      <c r="SHN137" s="58"/>
      <c r="SHO137" s="58"/>
      <c r="SHP137" s="58"/>
      <c r="SHQ137" s="58"/>
      <c r="SHR137" s="58"/>
      <c r="SHS137" s="58"/>
      <c r="SHT137" s="58"/>
      <c r="SHU137" s="58"/>
      <c r="SHV137" s="58"/>
      <c r="SHW137" s="58"/>
      <c r="SHX137" s="58"/>
      <c r="SHY137" s="58"/>
      <c r="SHZ137" s="58"/>
      <c r="SIA137" s="58"/>
      <c r="SIB137" s="58"/>
      <c r="SIC137" s="58"/>
      <c r="SID137" s="58"/>
      <c r="SIE137" s="58"/>
      <c r="SIF137" s="58"/>
      <c r="SIG137" s="58"/>
      <c r="SIH137" s="58"/>
      <c r="SII137" s="58"/>
      <c r="SIJ137" s="58"/>
      <c r="SIK137" s="58"/>
      <c r="SIL137" s="58"/>
      <c r="SIM137" s="58"/>
      <c r="SIN137" s="58"/>
      <c r="SIO137" s="58"/>
      <c r="SIP137" s="58"/>
      <c r="SIQ137" s="58"/>
      <c r="SIR137" s="58"/>
      <c r="SIS137" s="58"/>
      <c r="SIT137" s="58"/>
      <c r="SIU137" s="58"/>
      <c r="SIV137" s="58"/>
      <c r="SIW137" s="58"/>
      <c r="SIX137" s="58"/>
      <c r="SIY137" s="58"/>
      <c r="SIZ137" s="58"/>
      <c r="SJA137" s="58"/>
      <c r="SJB137" s="58"/>
      <c r="SJC137" s="58"/>
      <c r="SJD137" s="58"/>
      <c r="SJE137" s="58"/>
      <c r="SJF137" s="58"/>
      <c r="SJG137" s="58"/>
      <c r="SJH137" s="58"/>
      <c r="SJI137" s="58"/>
      <c r="SJJ137" s="58"/>
      <c r="SJK137" s="58"/>
      <c r="SJL137" s="58"/>
      <c r="SJM137" s="58"/>
      <c r="SJN137" s="58"/>
      <c r="SJO137" s="58"/>
      <c r="SJP137" s="58"/>
      <c r="SJQ137" s="58"/>
      <c r="SJR137" s="58"/>
      <c r="SJS137" s="58"/>
      <c r="SJT137" s="58"/>
      <c r="SJU137" s="58"/>
      <c r="SJV137" s="58"/>
      <c r="SJW137" s="58"/>
      <c r="SJX137" s="58"/>
      <c r="SJY137" s="58"/>
      <c r="SJZ137" s="58"/>
      <c r="SKA137" s="58"/>
      <c r="SKB137" s="58"/>
      <c r="SKC137" s="58"/>
      <c r="SKD137" s="58"/>
      <c r="SKE137" s="58"/>
      <c r="SKF137" s="58"/>
      <c r="SKG137" s="58"/>
      <c r="SKH137" s="58"/>
      <c r="SKI137" s="58"/>
      <c r="SKJ137" s="58"/>
      <c r="SKK137" s="58"/>
      <c r="SKL137" s="58"/>
      <c r="SKM137" s="58"/>
      <c r="SKN137" s="58"/>
      <c r="SKO137" s="58"/>
      <c r="SKP137" s="58"/>
      <c r="SKQ137" s="58"/>
      <c r="SKR137" s="58"/>
      <c r="SKS137" s="58"/>
      <c r="SKT137" s="58"/>
      <c r="SKU137" s="58"/>
      <c r="SKV137" s="58"/>
      <c r="SKW137" s="58"/>
      <c r="SKX137" s="58"/>
      <c r="SKY137" s="58"/>
      <c r="SKZ137" s="58"/>
      <c r="SLA137" s="58"/>
      <c r="SLB137" s="58"/>
      <c r="SLC137" s="58"/>
      <c r="SLD137" s="58"/>
      <c r="SLE137" s="58"/>
      <c r="SLF137" s="58"/>
      <c r="SLG137" s="58"/>
      <c r="SLH137" s="58"/>
      <c r="SLI137" s="58"/>
      <c r="SLJ137" s="58"/>
      <c r="SLK137" s="58"/>
      <c r="SLL137" s="58"/>
      <c r="SLM137" s="58"/>
      <c r="SLN137" s="58"/>
      <c r="SLO137" s="58"/>
      <c r="SLP137" s="58"/>
      <c r="SLQ137" s="58"/>
      <c r="SLR137" s="58"/>
      <c r="SLS137" s="58"/>
      <c r="SLT137" s="58"/>
      <c r="SLU137" s="58"/>
      <c r="SLV137" s="58"/>
      <c r="SLW137" s="58"/>
      <c r="SLX137" s="58"/>
      <c r="SLY137" s="58"/>
      <c r="SLZ137" s="58"/>
      <c r="SMA137" s="58"/>
      <c r="SMB137" s="58"/>
      <c r="SMC137" s="58"/>
      <c r="SMD137" s="58"/>
      <c r="SME137" s="58"/>
      <c r="SMF137" s="58"/>
      <c r="SMG137" s="58"/>
      <c r="SMH137" s="58"/>
      <c r="SMI137" s="58"/>
      <c r="SMJ137" s="58"/>
      <c r="SMK137" s="58"/>
      <c r="SML137" s="58"/>
      <c r="SMM137" s="58"/>
      <c r="SMN137" s="58"/>
      <c r="SMO137" s="58"/>
      <c r="SMP137" s="58"/>
      <c r="SMQ137" s="58"/>
      <c r="SMR137" s="58"/>
      <c r="SMS137" s="58"/>
      <c r="SMT137" s="58"/>
      <c r="SMU137" s="58"/>
      <c r="SMV137" s="58"/>
      <c r="SMW137" s="58"/>
      <c r="SMX137" s="58"/>
      <c r="SMY137" s="58"/>
      <c r="SMZ137" s="58"/>
      <c r="SNA137" s="58"/>
      <c r="SNB137" s="58"/>
      <c r="SNC137" s="58"/>
      <c r="SND137" s="58"/>
      <c r="SNE137" s="58"/>
      <c r="SNF137" s="58"/>
      <c r="SNG137" s="58"/>
      <c r="SNH137" s="58"/>
      <c r="SNI137" s="58"/>
      <c r="SNJ137" s="58"/>
      <c r="SNK137" s="58"/>
      <c r="SNL137" s="58"/>
      <c r="SNM137" s="58"/>
      <c r="SNN137" s="58"/>
      <c r="SNO137" s="58"/>
      <c r="SNP137" s="58"/>
      <c r="SNQ137" s="58"/>
      <c r="SNR137" s="58"/>
      <c r="SNS137" s="58"/>
      <c r="SNT137" s="58"/>
      <c r="SNU137" s="58"/>
      <c r="SNV137" s="58"/>
      <c r="SNW137" s="58"/>
      <c r="SNX137" s="58"/>
      <c r="SNY137" s="58"/>
      <c r="SNZ137" s="58"/>
      <c r="SOA137" s="58"/>
      <c r="SOB137" s="58"/>
      <c r="SOC137" s="58"/>
      <c r="SOD137" s="58"/>
      <c r="SOE137" s="58"/>
      <c r="SOF137" s="58"/>
      <c r="SOG137" s="58"/>
      <c r="SOH137" s="58"/>
      <c r="SOI137" s="58"/>
      <c r="SOJ137" s="58"/>
      <c r="SOK137" s="58"/>
      <c r="SOL137" s="58"/>
      <c r="SOM137" s="58"/>
      <c r="SON137" s="58"/>
      <c r="SOO137" s="58"/>
      <c r="SOP137" s="58"/>
      <c r="SOQ137" s="58"/>
      <c r="SOR137" s="58"/>
      <c r="SOS137" s="58"/>
      <c r="SOT137" s="58"/>
      <c r="SOU137" s="58"/>
      <c r="SOV137" s="58"/>
      <c r="SOW137" s="58"/>
      <c r="SOX137" s="58"/>
      <c r="SOY137" s="58"/>
      <c r="SOZ137" s="58"/>
      <c r="SPA137" s="58"/>
      <c r="SPB137" s="58"/>
      <c r="SPC137" s="58"/>
      <c r="SPD137" s="58"/>
      <c r="SPE137" s="58"/>
      <c r="SPF137" s="58"/>
      <c r="SPG137" s="58"/>
      <c r="SPH137" s="58"/>
      <c r="SPI137" s="58"/>
      <c r="SPJ137" s="58"/>
      <c r="SPK137" s="58"/>
      <c r="SPL137" s="58"/>
      <c r="SPM137" s="58"/>
      <c r="SPN137" s="58"/>
      <c r="SPO137" s="58"/>
      <c r="SPP137" s="58"/>
      <c r="SPQ137" s="58"/>
      <c r="SPR137" s="58"/>
      <c r="SPS137" s="58"/>
      <c r="SPT137" s="58"/>
      <c r="SPU137" s="58"/>
      <c r="SPV137" s="58"/>
      <c r="SPW137" s="58"/>
      <c r="SPX137" s="58"/>
      <c r="SPY137" s="58"/>
      <c r="SPZ137" s="58"/>
      <c r="SQA137" s="58"/>
      <c r="SQB137" s="58"/>
      <c r="SQC137" s="58"/>
      <c r="SQD137" s="58"/>
      <c r="SQE137" s="58"/>
      <c r="SQF137" s="58"/>
      <c r="SQG137" s="58"/>
      <c r="SQH137" s="58"/>
      <c r="SQI137" s="58"/>
      <c r="SQJ137" s="58"/>
      <c r="SQK137" s="58"/>
      <c r="SQL137" s="58"/>
      <c r="SQM137" s="58"/>
      <c r="SQN137" s="58"/>
      <c r="SQO137" s="58"/>
      <c r="SQP137" s="58"/>
      <c r="SQQ137" s="58"/>
      <c r="SQR137" s="58"/>
      <c r="SQS137" s="58"/>
      <c r="SQT137" s="58"/>
      <c r="SQU137" s="58"/>
      <c r="SQV137" s="58"/>
      <c r="SQW137" s="58"/>
      <c r="SQX137" s="58"/>
      <c r="SQY137" s="58"/>
      <c r="SQZ137" s="58"/>
      <c r="SRA137" s="58"/>
      <c r="SRB137" s="58"/>
      <c r="SRC137" s="58"/>
      <c r="SRD137" s="58"/>
      <c r="SRE137" s="58"/>
      <c r="SRF137" s="58"/>
      <c r="SRG137" s="58"/>
      <c r="SRH137" s="58"/>
      <c r="SRI137" s="58"/>
      <c r="SRJ137" s="58"/>
      <c r="SRK137" s="58"/>
      <c r="SRL137" s="58"/>
      <c r="SRM137" s="58"/>
      <c r="SRN137" s="58"/>
      <c r="SRO137" s="58"/>
      <c r="SRP137" s="58"/>
      <c r="SRQ137" s="58"/>
      <c r="SRR137" s="58"/>
      <c r="SRS137" s="58"/>
      <c r="SRT137" s="58"/>
      <c r="SRU137" s="58"/>
      <c r="SRV137" s="58"/>
      <c r="SRW137" s="58"/>
      <c r="SRX137" s="58"/>
      <c r="SRY137" s="58"/>
      <c r="SRZ137" s="58"/>
      <c r="SSA137" s="58"/>
      <c r="SSB137" s="58"/>
      <c r="SSC137" s="58"/>
      <c r="SSD137" s="58"/>
      <c r="SSE137" s="58"/>
      <c r="SSF137" s="58"/>
      <c r="SSG137" s="58"/>
      <c r="SSH137" s="58"/>
      <c r="SSI137" s="58"/>
      <c r="SSJ137" s="58"/>
      <c r="SSK137" s="58"/>
      <c r="SSL137" s="58"/>
      <c r="SSM137" s="58"/>
      <c r="SSN137" s="58"/>
      <c r="SSO137" s="58"/>
      <c r="SSP137" s="58"/>
      <c r="SSQ137" s="58"/>
      <c r="SSR137" s="58"/>
      <c r="SSS137" s="58"/>
      <c r="SST137" s="58"/>
      <c r="SSU137" s="58"/>
      <c r="SSV137" s="58"/>
      <c r="SSW137" s="58"/>
      <c r="SSX137" s="58"/>
      <c r="SSY137" s="58"/>
      <c r="SSZ137" s="58"/>
      <c r="STA137" s="58"/>
      <c r="STB137" s="58"/>
      <c r="STC137" s="58"/>
      <c r="STD137" s="58"/>
      <c r="STE137" s="58"/>
      <c r="STF137" s="58"/>
      <c r="STG137" s="58"/>
      <c r="STH137" s="58"/>
      <c r="STI137" s="58"/>
      <c r="STJ137" s="58"/>
      <c r="STK137" s="58"/>
      <c r="STL137" s="58"/>
      <c r="STM137" s="58"/>
      <c r="STN137" s="58"/>
      <c r="STO137" s="58"/>
      <c r="STP137" s="58"/>
      <c r="STQ137" s="58"/>
      <c r="STR137" s="58"/>
      <c r="STS137" s="58"/>
      <c r="STT137" s="58"/>
      <c r="STU137" s="58"/>
      <c r="STV137" s="58"/>
      <c r="STW137" s="58"/>
      <c r="STX137" s="58"/>
      <c r="STY137" s="58"/>
      <c r="STZ137" s="58"/>
      <c r="SUA137" s="58"/>
      <c r="SUB137" s="58"/>
      <c r="SUC137" s="58"/>
      <c r="SUD137" s="58"/>
      <c r="SUE137" s="58"/>
      <c r="SUF137" s="58"/>
      <c r="SUG137" s="58"/>
      <c r="SUH137" s="58"/>
      <c r="SUI137" s="58"/>
      <c r="SUJ137" s="58"/>
      <c r="SUK137" s="58"/>
      <c r="SUL137" s="58"/>
      <c r="SUM137" s="58"/>
      <c r="SUN137" s="58"/>
      <c r="SUO137" s="58"/>
      <c r="SUP137" s="58"/>
      <c r="SUQ137" s="58"/>
      <c r="SUR137" s="58"/>
      <c r="SUS137" s="58"/>
      <c r="SUT137" s="58"/>
      <c r="SUU137" s="58"/>
      <c r="SUV137" s="58"/>
      <c r="SUW137" s="58"/>
      <c r="SUX137" s="58"/>
      <c r="SUY137" s="58"/>
      <c r="SUZ137" s="58"/>
      <c r="SVA137" s="58"/>
      <c r="SVB137" s="58"/>
      <c r="SVC137" s="58"/>
      <c r="SVD137" s="58"/>
      <c r="SVE137" s="58"/>
      <c r="SVF137" s="58"/>
      <c r="SVG137" s="58"/>
      <c r="SVH137" s="58"/>
      <c r="SVI137" s="58"/>
      <c r="SVJ137" s="58"/>
      <c r="SVK137" s="58"/>
      <c r="SVL137" s="58"/>
      <c r="SVM137" s="58"/>
      <c r="SVN137" s="58"/>
      <c r="SVO137" s="58"/>
      <c r="SVP137" s="58"/>
      <c r="SVQ137" s="58"/>
      <c r="SVR137" s="58"/>
      <c r="SVS137" s="58"/>
      <c r="SVT137" s="58"/>
      <c r="SVU137" s="58"/>
      <c r="SVV137" s="58"/>
      <c r="SVW137" s="58"/>
      <c r="SVX137" s="58"/>
      <c r="SVY137" s="58"/>
      <c r="SVZ137" s="58"/>
      <c r="SWA137" s="58"/>
      <c r="SWB137" s="58"/>
      <c r="SWC137" s="58"/>
      <c r="SWD137" s="58"/>
      <c r="SWE137" s="58"/>
      <c r="SWF137" s="58"/>
      <c r="SWG137" s="58"/>
      <c r="SWH137" s="58"/>
      <c r="SWI137" s="58"/>
      <c r="SWJ137" s="58"/>
      <c r="SWK137" s="58"/>
      <c r="SWL137" s="58"/>
      <c r="SWM137" s="58"/>
      <c r="SWN137" s="58"/>
      <c r="SWO137" s="58"/>
      <c r="SWP137" s="58"/>
      <c r="SWQ137" s="58"/>
      <c r="SWR137" s="58"/>
      <c r="SWS137" s="58"/>
      <c r="SWT137" s="58"/>
      <c r="SWU137" s="58"/>
      <c r="SWV137" s="58"/>
      <c r="SWW137" s="58"/>
      <c r="SWX137" s="58"/>
      <c r="SWY137" s="58"/>
      <c r="SWZ137" s="58"/>
      <c r="SXA137" s="58"/>
      <c r="SXB137" s="58"/>
      <c r="SXC137" s="58"/>
      <c r="SXD137" s="58"/>
      <c r="SXE137" s="58"/>
      <c r="SXF137" s="58"/>
      <c r="SXG137" s="58"/>
      <c r="SXH137" s="58"/>
      <c r="SXI137" s="58"/>
      <c r="SXJ137" s="58"/>
      <c r="SXK137" s="58"/>
      <c r="SXL137" s="58"/>
      <c r="SXM137" s="58"/>
      <c r="SXN137" s="58"/>
      <c r="SXO137" s="58"/>
      <c r="SXP137" s="58"/>
      <c r="SXQ137" s="58"/>
      <c r="SXR137" s="58"/>
      <c r="SXS137" s="58"/>
      <c r="SXT137" s="58"/>
      <c r="SXU137" s="58"/>
      <c r="SXV137" s="58"/>
      <c r="SXW137" s="58"/>
      <c r="SXX137" s="58"/>
      <c r="SXY137" s="58"/>
      <c r="SXZ137" s="58"/>
      <c r="SYA137" s="58"/>
      <c r="SYB137" s="58"/>
      <c r="SYC137" s="58"/>
      <c r="SYD137" s="58"/>
      <c r="SYE137" s="58"/>
      <c r="SYF137" s="58"/>
      <c r="SYG137" s="58"/>
      <c r="SYH137" s="58"/>
      <c r="SYI137" s="58"/>
      <c r="SYJ137" s="58"/>
      <c r="SYK137" s="58"/>
      <c r="SYL137" s="58"/>
      <c r="SYM137" s="58"/>
      <c r="SYN137" s="58"/>
      <c r="SYO137" s="58"/>
      <c r="SYP137" s="58"/>
      <c r="SYQ137" s="58"/>
      <c r="SYR137" s="58"/>
      <c r="SYS137" s="58"/>
      <c r="SYT137" s="58"/>
      <c r="SYU137" s="58"/>
      <c r="SYV137" s="58"/>
      <c r="SYW137" s="58"/>
      <c r="SYX137" s="58"/>
      <c r="SYY137" s="58"/>
      <c r="SYZ137" s="58"/>
      <c r="SZA137" s="58"/>
      <c r="SZB137" s="58"/>
      <c r="SZC137" s="58"/>
      <c r="SZD137" s="58"/>
      <c r="SZE137" s="58"/>
      <c r="SZF137" s="58"/>
      <c r="SZG137" s="58"/>
      <c r="SZH137" s="58"/>
      <c r="SZI137" s="58"/>
      <c r="SZJ137" s="58"/>
      <c r="SZK137" s="58"/>
      <c r="SZL137" s="58"/>
      <c r="SZM137" s="58"/>
      <c r="SZN137" s="58"/>
      <c r="SZO137" s="58"/>
      <c r="SZP137" s="58"/>
      <c r="SZQ137" s="58"/>
      <c r="SZR137" s="58"/>
      <c r="SZS137" s="58"/>
      <c r="SZT137" s="58"/>
      <c r="SZU137" s="58"/>
      <c r="SZV137" s="58"/>
      <c r="SZW137" s="58"/>
      <c r="SZX137" s="58"/>
      <c r="SZY137" s="58"/>
      <c r="SZZ137" s="58"/>
      <c r="TAA137" s="58"/>
      <c r="TAB137" s="58"/>
      <c r="TAC137" s="58"/>
      <c r="TAD137" s="58"/>
      <c r="TAE137" s="58"/>
      <c r="TAF137" s="58"/>
      <c r="TAG137" s="58"/>
      <c r="TAH137" s="58"/>
      <c r="TAI137" s="58"/>
      <c r="TAJ137" s="58"/>
      <c r="TAK137" s="58"/>
      <c r="TAL137" s="58"/>
      <c r="TAM137" s="58"/>
      <c r="TAN137" s="58"/>
      <c r="TAO137" s="58"/>
      <c r="TAP137" s="58"/>
      <c r="TAQ137" s="58"/>
      <c r="TAR137" s="58"/>
      <c r="TAS137" s="58"/>
      <c r="TAT137" s="58"/>
      <c r="TAU137" s="58"/>
      <c r="TAV137" s="58"/>
      <c r="TAW137" s="58"/>
      <c r="TAX137" s="58"/>
      <c r="TAY137" s="58"/>
      <c r="TAZ137" s="58"/>
      <c r="TBA137" s="58"/>
      <c r="TBB137" s="58"/>
      <c r="TBC137" s="58"/>
      <c r="TBD137" s="58"/>
      <c r="TBE137" s="58"/>
      <c r="TBF137" s="58"/>
      <c r="TBG137" s="58"/>
      <c r="TBH137" s="58"/>
      <c r="TBI137" s="58"/>
      <c r="TBJ137" s="58"/>
      <c r="TBK137" s="58"/>
      <c r="TBL137" s="58"/>
      <c r="TBM137" s="58"/>
      <c r="TBN137" s="58"/>
      <c r="TBO137" s="58"/>
      <c r="TBP137" s="58"/>
      <c r="TBQ137" s="58"/>
      <c r="TBR137" s="58"/>
      <c r="TBS137" s="58"/>
      <c r="TBT137" s="58"/>
      <c r="TBU137" s="58"/>
      <c r="TBV137" s="58"/>
      <c r="TBW137" s="58"/>
      <c r="TBX137" s="58"/>
      <c r="TBY137" s="58"/>
      <c r="TBZ137" s="58"/>
      <c r="TCA137" s="58"/>
      <c r="TCB137" s="58"/>
      <c r="TCC137" s="58"/>
      <c r="TCD137" s="58"/>
      <c r="TCE137" s="58"/>
      <c r="TCF137" s="58"/>
      <c r="TCG137" s="58"/>
      <c r="TCH137" s="58"/>
      <c r="TCI137" s="58"/>
      <c r="TCJ137" s="58"/>
      <c r="TCK137" s="58"/>
      <c r="TCL137" s="58"/>
      <c r="TCM137" s="58"/>
      <c r="TCN137" s="58"/>
      <c r="TCO137" s="58"/>
      <c r="TCP137" s="58"/>
      <c r="TCQ137" s="58"/>
      <c r="TCR137" s="58"/>
      <c r="TCS137" s="58"/>
      <c r="TCT137" s="58"/>
      <c r="TCU137" s="58"/>
      <c r="TCV137" s="58"/>
      <c r="TCW137" s="58"/>
      <c r="TCX137" s="58"/>
      <c r="TCY137" s="58"/>
      <c r="TCZ137" s="58"/>
      <c r="TDA137" s="58"/>
      <c r="TDB137" s="58"/>
      <c r="TDC137" s="58"/>
      <c r="TDD137" s="58"/>
      <c r="TDE137" s="58"/>
      <c r="TDF137" s="58"/>
      <c r="TDG137" s="58"/>
      <c r="TDH137" s="58"/>
      <c r="TDI137" s="58"/>
      <c r="TDJ137" s="58"/>
      <c r="TDK137" s="58"/>
      <c r="TDL137" s="58"/>
      <c r="TDM137" s="58"/>
      <c r="TDN137" s="58"/>
      <c r="TDO137" s="58"/>
      <c r="TDP137" s="58"/>
      <c r="TDQ137" s="58"/>
      <c r="TDR137" s="58"/>
      <c r="TDS137" s="58"/>
      <c r="TDT137" s="58"/>
      <c r="TDU137" s="58"/>
      <c r="TDV137" s="58"/>
      <c r="TDW137" s="58"/>
      <c r="TDX137" s="58"/>
      <c r="TDY137" s="58"/>
      <c r="TDZ137" s="58"/>
      <c r="TEA137" s="58"/>
      <c r="TEB137" s="58"/>
      <c r="TEC137" s="58"/>
      <c r="TED137" s="58"/>
      <c r="TEE137" s="58"/>
      <c r="TEF137" s="58"/>
      <c r="TEG137" s="58"/>
      <c r="TEH137" s="58"/>
      <c r="TEI137" s="58"/>
      <c r="TEJ137" s="58"/>
      <c r="TEK137" s="58"/>
      <c r="TEL137" s="58"/>
      <c r="TEM137" s="58"/>
      <c r="TEN137" s="58"/>
      <c r="TEO137" s="58"/>
      <c r="TEP137" s="58"/>
      <c r="TEQ137" s="58"/>
      <c r="TER137" s="58"/>
      <c r="TES137" s="58"/>
      <c r="TET137" s="58"/>
      <c r="TEU137" s="58"/>
      <c r="TEV137" s="58"/>
      <c r="TEW137" s="58"/>
      <c r="TEX137" s="58"/>
      <c r="TEY137" s="58"/>
      <c r="TEZ137" s="58"/>
      <c r="TFA137" s="58"/>
      <c r="TFB137" s="58"/>
      <c r="TFC137" s="58"/>
      <c r="TFD137" s="58"/>
      <c r="TFE137" s="58"/>
      <c r="TFF137" s="58"/>
      <c r="TFG137" s="58"/>
      <c r="TFH137" s="58"/>
      <c r="TFI137" s="58"/>
      <c r="TFJ137" s="58"/>
      <c r="TFK137" s="58"/>
      <c r="TFL137" s="58"/>
      <c r="TFM137" s="58"/>
      <c r="TFN137" s="58"/>
      <c r="TFO137" s="58"/>
      <c r="TFP137" s="58"/>
      <c r="TFQ137" s="58"/>
      <c r="TFR137" s="58"/>
      <c r="TFS137" s="58"/>
      <c r="TFT137" s="58"/>
      <c r="TFU137" s="58"/>
      <c r="TFV137" s="58"/>
      <c r="TFW137" s="58"/>
      <c r="TFX137" s="58"/>
      <c r="TFY137" s="58"/>
      <c r="TFZ137" s="58"/>
      <c r="TGA137" s="58"/>
      <c r="TGB137" s="58"/>
      <c r="TGC137" s="58"/>
      <c r="TGD137" s="58"/>
      <c r="TGE137" s="58"/>
      <c r="TGF137" s="58"/>
      <c r="TGG137" s="58"/>
      <c r="TGH137" s="58"/>
      <c r="TGI137" s="58"/>
      <c r="TGJ137" s="58"/>
      <c r="TGK137" s="58"/>
      <c r="TGL137" s="58"/>
      <c r="TGM137" s="58"/>
      <c r="TGN137" s="58"/>
      <c r="TGO137" s="58"/>
      <c r="TGP137" s="58"/>
      <c r="TGQ137" s="58"/>
      <c r="TGR137" s="58"/>
      <c r="TGS137" s="58"/>
      <c r="TGT137" s="58"/>
      <c r="TGU137" s="58"/>
      <c r="TGV137" s="58"/>
      <c r="TGW137" s="58"/>
      <c r="TGX137" s="58"/>
      <c r="TGY137" s="58"/>
      <c r="TGZ137" s="58"/>
      <c r="THA137" s="58"/>
      <c r="THB137" s="58"/>
      <c r="THC137" s="58"/>
      <c r="THD137" s="58"/>
      <c r="THE137" s="58"/>
      <c r="THF137" s="58"/>
      <c r="THG137" s="58"/>
      <c r="THH137" s="58"/>
      <c r="THI137" s="58"/>
      <c r="THJ137" s="58"/>
      <c r="THK137" s="58"/>
      <c r="THL137" s="58"/>
      <c r="THM137" s="58"/>
      <c r="THN137" s="58"/>
      <c r="THO137" s="58"/>
      <c r="THP137" s="58"/>
      <c r="THQ137" s="58"/>
      <c r="THR137" s="58"/>
      <c r="THS137" s="58"/>
      <c r="THT137" s="58"/>
      <c r="THU137" s="58"/>
      <c r="THV137" s="58"/>
      <c r="THW137" s="58"/>
      <c r="THX137" s="58"/>
      <c r="THY137" s="58"/>
      <c r="THZ137" s="58"/>
      <c r="TIA137" s="58"/>
      <c r="TIB137" s="58"/>
      <c r="TIC137" s="58"/>
      <c r="TID137" s="58"/>
      <c r="TIE137" s="58"/>
      <c r="TIF137" s="58"/>
      <c r="TIG137" s="58"/>
      <c r="TIH137" s="58"/>
      <c r="TII137" s="58"/>
      <c r="TIJ137" s="58"/>
      <c r="TIK137" s="58"/>
      <c r="TIL137" s="58"/>
      <c r="TIM137" s="58"/>
      <c r="TIN137" s="58"/>
      <c r="TIO137" s="58"/>
      <c r="TIP137" s="58"/>
      <c r="TIQ137" s="58"/>
      <c r="TIR137" s="58"/>
      <c r="TIS137" s="58"/>
      <c r="TIT137" s="58"/>
      <c r="TIU137" s="58"/>
      <c r="TIV137" s="58"/>
      <c r="TIW137" s="58"/>
      <c r="TIX137" s="58"/>
      <c r="TIY137" s="58"/>
      <c r="TIZ137" s="58"/>
      <c r="TJA137" s="58"/>
      <c r="TJB137" s="58"/>
      <c r="TJC137" s="58"/>
      <c r="TJD137" s="58"/>
      <c r="TJE137" s="58"/>
      <c r="TJF137" s="58"/>
      <c r="TJG137" s="58"/>
      <c r="TJH137" s="58"/>
      <c r="TJI137" s="58"/>
      <c r="TJJ137" s="58"/>
      <c r="TJK137" s="58"/>
      <c r="TJL137" s="58"/>
      <c r="TJM137" s="58"/>
      <c r="TJN137" s="58"/>
      <c r="TJO137" s="58"/>
      <c r="TJP137" s="58"/>
      <c r="TJQ137" s="58"/>
      <c r="TJR137" s="58"/>
      <c r="TJS137" s="58"/>
      <c r="TJT137" s="58"/>
      <c r="TJU137" s="58"/>
      <c r="TJV137" s="58"/>
      <c r="TJW137" s="58"/>
      <c r="TJX137" s="58"/>
      <c r="TJY137" s="58"/>
      <c r="TJZ137" s="58"/>
      <c r="TKA137" s="58"/>
      <c r="TKB137" s="58"/>
      <c r="TKC137" s="58"/>
      <c r="TKD137" s="58"/>
      <c r="TKE137" s="58"/>
      <c r="TKF137" s="58"/>
      <c r="TKG137" s="58"/>
      <c r="TKH137" s="58"/>
      <c r="TKI137" s="58"/>
      <c r="TKJ137" s="58"/>
      <c r="TKK137" s="58"/>
      <c r="TKL137" s="58"/>
      <c r="TKM137" s="58"/>
      <c r="TKN137" s="58"/>
      <c r="TKO137" s="58"/>
      <c r="TKP137" s="58"/>
      <c r="TKQ137" s="58"/>
      <c r="TKR137" s="58"/>
      <c r="TKS137" s="58"/>
      <c r="TKT137" s="58"/>
      <c r="TKU137" s="58"/>
      <c r="TKV137" s="58"/>
      <c r="TKW137" s="58"/>
      <c r="TKX137" s="58"/>
      <c r="TKY137" s="58"/>
      <c r="TKZ137" s="58"/>
      <c r="TLA137" s="58"/>
      <c r="TLB137" s="58"/>
      <c r="TLC137" s="58"/>
      <c r="TLD137" s="58"/>
      <c r="TLE137" s="58"/>
      <c r="TLF137" s="58"/>
      <c r="TLG137" s="58"/>
      <c r="TLH137" s="58"/>
      <c r="TLI137" s="58"/>
      <c r="TLJ137" s="58"/>
      <c r="TLK137" s="58"/>
      <c r="TLL137" s="58"/>
      <c r="TLM137" s="58"/>
      <c r="TLN137" s="58"/>
      <c r="TLO137" s="58"/>
      <c r="TLP137" s="58"/>
      <c r="TLQ137" s="58"/>
      <c r="TLR137" s="58"/>
      <c r="TLS137" s="58"/>
      <c r="TLT137" s="58"/>
      <c r="TLU137" s="58"/>
      <c r="TLV137" s="58"/>
      <c r="TLW137" s="58"/>
      <c r="TLX137" s="58"/>
      <c r="TLY137" s="58"/>
      <c r="TLZ137" s="58"/>
      <c r="TMA137" s="58"/>
      <c r="TMB137" s="58"/>
      <c r="TMC137" s="58"/>
      <c r="TMD137" s="58"/>
      <c r="TME137" s="58"/>
      <c r="TMF137" s="58"/>
      <c r="TMG137" s="58"/>
      <c r="TMH137" s="58"/>
      <c r="TMI137" s="58"/>
      <c r="TMJ137" s="58"/>
      <c r="TMK137" s="58"/>
      <c r="TML137" s="58"/>
      <c r="TMM137" s="58"/>
      <c r="TMN137" s="58"/>
      <c r="TMO137" s="58"/>
      <c r="TMP137" s="58"/>
      <c r="TMQ137" s="58"/>
      <c r="TMR137" s="58"/>
      <c r="TMS137" s="58"/>
      <c r="TMT137" s="58"/>
      <c r="TMU137" s="58"/>
      <c r="TMV137" s="58"/>
      <c r="TMW137" s="58"/>
      <c r="TMX137" s="58"/>
      <c r="TMY137" s="58"/>
      <c r="TMZ137" s="58"/>
      <c r="TNA137" s="58"/>
      <c r="TNB137" s="58"/>
      <c r="TNC137" s="58"/>
      <c r="TND137" s="58"/>
      <c r="TNE137" s="58"/>
      <c r="TNF137" s="58"/>
      <c r="TNG137" s="58"/>
      <c r="TNH137" s="58"/>
      <c r="TNI137" s="58"/>
      <c r="TNJ137" s="58"/>
      <c r="TNK137" s="58"/>
      <c r="TNL137" s="58"/>
      <c r="TNM137" s="58"/>
      <c r="TNN137" s="58"/>
      <c r="TNO137" s="58"/>
      <c r="TNP137" s="58"/>
      <c r="TNQ137" s="58"/>
      <c r="TNR137" s="58"/>
      <c r="TNS137" s="58"/>
      <c r="TNT137" s="58"/>
      <c r="TNU137" s="58"/>
      <c r="TNV137" s="58"/>
      <c r="TNW137" s="58"/>
      <c r="TNX137" s="58"/>
      <c r="TNY137" s="58"/>
      <c r="TNZ137" s="58"/>
      <c r="TOA137" s="58"/>
      <c r="TOB137" s="58"/>
      <c r="TOC137" s="58"/>
      <c r="TOD137" s="58"/>
      <c r="TOE137" s="58"/>
      <c r="TOF137" s="58"/>
      <c r="TOG137" s="58"/>
      <c r="TOH137" s="58"/>
      <c r="TOI137" s="58"/>
      <c r="TOJ137" s="58"/>
      <c r="TOK137" s="58"/>
      <c r="TOL137" s="58"/>
      <c r="TOM137" s="58"/>
      <c r="TON137" s="58"/>
      <c r="TOO137" s="58"/>
      <c r="TOP137" s="58"/>
      <c r="TOQ137" s="58"/>
      <c r="TOR137" s="58"/>
      <c r="TOS137" s="58"/>
      <c r="TOT137" s="58"/>
      <c r="TOU137" s="58"/>
      <c r="TOV137" s="58"/>
      <c r="TOW137" s="58"/>
      <c r="TOX137" s="58"/>
      <c r="TOY137" s="58"/>
      <c r="TOZ137" s="58"/>
      <c r="TPA137" s="58"/>
      <c r="TPB137" s="58"/>
      <c r="TPC137" s="58"/>
      <c r="TPD137" s="58"/>
      <c r="TPE137" s="58"/>
      <c r="TPF137" s="58"/>
      <c r="TPG137" s="58"/>
      <c r="TPH137" s="58"/>
      <c r="TPI137" s="58"/>
      <c r="TPJ137" s="58"/>
      <c r="TPK137" s="58"/>
      <c r="TPL137" s="58"/>
      <c r="TPM137" s="58"/>
      <c r="TPN137" s="58"/>
      <c r="TPO137" s="58"/>
      <c r="TPP137" s="58"/>
      <c r="TPQ137" s="58"/>
      <c r="TPR137" s="58"/>
      <c r="TPS137" s="58"/>
      <c r="TPT137" s="58"/>
      <c r="TPU137" s="58"/>
      <c r="TPV137" s="58"/>
      <c r="TPW137" s="58"/>
      <c r="TPX137" s="58"/>
      <c r="TPY137" s="58"/>
      <c r="TPZ137" s="58"/>
      <c r="TQA137" s="58"/>
      <c r="TQB137" s="58"/>
      <c r="TQC137" s="58"/>
      <c r="TQD137" s="58"/>
      <c r="TQE137" s="58"/>
      <c r="TQF137" s="58"/>
      <c r="TQG137" s="58"/>
      <c r="TQH137" s="58"/>
      <c r="TQI137" s="58"/>
      <c r="TQJ137" s="58"/>
      <c r="TQK137" s="58"/>
      <c r="TQL137" s="58"/>
      <c r="TQM137" s="58"/>
      <c r="TQN137" s="58"/>
      <c r="TQO137" s="58"/>
      <c r="TQP137" s="58"/>
      <c r="TQQ137" s="58"/>
      <c r="TQR137" s="58"/>
      <c r="TQS137" s="58"/>
      <c r="TQT137" s="58"/>
      <c r="TQU137" s="58"/>
      <c r="TQV137" s="58"/>
      <c r="TQW137" s="58"/>
      <c r="TQX137" s="58"/>
      <c r="TQY137" s="58"/>
      <c r="TQZ137" s="58"/>
      <c r="TRA137" s="58"/>
      <c r="TRB137" s="58"/>
      <c r="TRC137" s="58"/>
      <c r="TRD137" s="58"/>
      <c r="TRE137" s="58"/>
      <c r="TRF137" s="58"/>
      <c r="TRG137" s="58"/>
      <c r="TRH137" s="58"/>
      <c r="TRI137" s="58"/>
      <c r="TRJ137" s="58"/>
      <c r="TRK137" s="58"/>
      <c r="TRL137" s="58"/>
      <c r="TRM137" s="58"/>
      <c r="TRN137" s="58"/>
      <c r="TRO137" s="58"/>
      <c r="TRP137" s="58"/>
      <c r="TRQ137" s="58"/>
      <c r="TRR137" s="58"/>
      <c r="TRS137" s="58"/>
      <c r="TRT137" s="58"/>
      <c r="TRU137" s="58"/>
      <c r="TRV137" s="58"/>
      <c r="TRW137" s="58"/>
      <c r="TRX137" s="58"/>
      <c r="TRY137" s="58"/>
      <c r="TRZ137" s="58"/>
      <c r="TSA137" s="58"/>
      <c r="TSB137" s="58"/>
      <c r="TSC137" s="58"/>
      <c r="TSD137" s="58"/>
      <c r="TSE137" s="58"/>
      <c r="TSF137" s="58"/>
      <c r="TSG137" s="58"/>
      <c r="TSH137" s="58"/>
      <c r="TSI137" s="58"/>
      <c r="TSJ137" s="58"/>
      <c r="TSK137" s="58"/>
      <c r="TSL137" s="58"/>
      <c r="TSM137" s="58"/>
      <c r="TSN137" s="58"/>
      <c r="TSO137" s="58"/>
      <c r="TSP137" s="58"/>
      <c r="TSQ137" s="58"/>
      <c r="TSR137" s="58"/>
      <c r="TSS137" s="58"/>
      <c r="TST137" s="58"/>
      <c r="TSU137" s="58"/>
      <c r="TSV137" s="58"/>
      <c r="TSW137" s="58"/>
      <c r="TSX137" s="58"/>
      <c r="TSY137" s="58"/>
      <c r="TSZ137" s="58"/>
      <c r="TTA137" s="58"/>
      <c r="TTB137" s="58"/>
      <c r="TTC137" s="58"/>
      <c r="TTD137" s="58"/>
      <c r="TTE137" s="58"/>
      <c r="TTF137" s="58"/>
      <c r="TTG137" s="58"/>
      <c r="TTH137" s="58"/>
      <c r="TTI137" s="58"/>
      <c r="TTJ137" s="58"/>
      <c r="TTK137" s="58"/>
      <c r="TTL137" s="58"/>
      <c r="TTM137" s="58"/>
      <c r="TTN137" s="58"/>
      <c r="TTO137" s="58"/>
      <c r="TTP137" s="58"/>
      <c r="TTQ137" s="58"/>
      <c r="TTR137" s="58"/>
      <c r="TTS137" s="58"/>
      <c r="TTT137" s="58"/>
      <c r="TTU137" s="58"/>
      <c r="TTV137" s="58"/>
      <c r="TTW137" s="58"/>
      <c r="TTX137" s="58"/>
      <c r="TTY137" s="58"/>
      <c r="TTZ137" s="58"/>
      <c r="TUA137" s="58"/>
      <c r="TUB137" s="58"/>
      <c r="TUC137" s="58"/>
      <c r="TUD137" s="58"/>
      <c r="TUE137" s="58"/>
      <c r="TUF137" s="58"/>
      <c r="TUG137" s="58"/>
      <c r="TUH137" s="58"/>
      <c r="TUI137" s="58"/>
      <c r="TUJ137" s="58"/>
      <c r="TUK137" s="58"/>
      <c r="TUL137" s="58"/>
      <c r="TUM137" s="58"/>
      <c r="TUN137" s="58"/>
      <c r="TUO137" s="58"/>
      <c r="TUP137" s="58"/>
      <c r="TUQ137" s="58"/>
      <c r="TUR137" s="58"/>
      <c r="TUS137" s="58"/>
      <c r="TUT137" s="58"/>
      <c r="TUU137" s="58"/>
      <c r="TUV137" s="58"/>
      <c r="TUW137" s="58"/>
      <c r="TUX137" s="58"/>
      <c r="TUY137" s="58"/>
      <c r="TUZ137" s="58"/>
      <c r="TVA137" s="58"/>
      <c r="TVB137" s="58"/>
      <c r="TVC137" s="58"/>
      <c r="TVD137" s="58"/>
      <c r="TVE137" s="58"/>
      <c r="TVF137" s="58"/>
      <c r="TVG137" s="58"/>
      <c r="TVH137" s="58"/>
      <c r="TVI137" s="58"/>
      <c r="TVJ137" s="58"/>
      <c r="TVK137" s="58"/>
      <c r="TVL137" s="58"/>
      <c r="TVM137" s="58"/>
      <c r="TVN137" s="58"/>
      <c r="TVO137" s="58"/>
      <c r="TVP137" s="58"/>
      <c r="TVQ137" s="58"/>
      <c r="TVR137" s="58"/>
      <c r="TVS137" s="58"/>
      <c r="TVT137" s="58"/>
      <c r="TVU137" s="58"/>
      <c r="TVV137" s="58"/>
      <c r="TVW137" s="58"/>
      <c r="TVX137" s="58"/>
      <c r="TVY137" s="58"/>
      <c r="TVZ137" s="58"/>
      <c r="TWA137" s="58"/>
      <c r="TWB137" s="58"/>
      <c r="TWC137" s="58"/>
      <c r="TWD137" s="58"/>
      <c r="TWE137" s="58"/>
      <c r="TWF137" s="58"/>
      <c r="TWG137" s="58"/>
      <c r="TWH137" s="58"/>
      <c r="TWI137" s="58"/>
      <c r="TWJ137" s="58"/>
      <c r="TWK137" s="58"/>
      <c r="TWL137" s="58"/>
      <c r="TWM137" s="58"/>
      <c r="TWN137" s="58"/>
      <c r="TWO137" s="58"/>
      <c r="TWP137" s="58"/>
      <c r="TWQ137" s="58"/>
      <c r="TWR137" s="58"/>
      <c r="TWS137" s="58"/>
      <c r="TWT137" s="58"/>
      <c r="TWU137" s="58"/>
      <c r="TWV137" s="58"/>
      <c r="TWW137" s="58"/>
      <c r="TWX137" s="58"/>
      <c r="TWY137" s="58"/>
      <c r="TWZ137" s="58"/>
      <c r="TXA137" s="58"/>
      <c r="TXB137" s="58"/>
      <c r="TXC137" s="58"/>
      <c r="TXD137" s="58"/>
      <c r="TXE137" s="58"/>
      <c r="TXF137" s="58"/>
      <c r="TXG137" s="58"/>
      <c r="TXH137" s="58"/>
      <c r="TXI137" s="58"/>
      <c r="TXJ137" s="58"/>
      <c r="TXK137" s="58"/>
      <c r="TXL137" s="58"/>
      <c r="TXM137" s="58"/>
      <c r="TXN137" s="58"/>
      <c r="TXO137" s="58"/>
      <c r="TXP137" s="58"/>
      <c r="TXQ137" s="58"/>
      <c r="TXR137" s="58"/>
      <c r="TXS137" s="58"/>
      <c r="TXT137" s="58"/>
      <c r="TXU137" s="58"/>
      <c r="TXV137" s="58"/>
      <c r="TXW137" s="58"/>
      <c r="TXX137" s="58"/>
      <c r="TXY137" s="58"/>
      <c r="TXZ137" s="58"/>
      <c r="TYA137" s="58"/>
      <c r="TYB137" s="58"/>
      <c r="TYC137" s="58"/>
      <c r="TYD137" s="58"/>
      <c r="TYE137" s="58"/>
      <c r="TYF137" s="58"/>
      <c r="TYG137" s="58"/>
      <c r="TYH137" s="58"/>
      <c r="TYI137" s="58"/>
      <c r="TYJ137" s="58"/>
      <c r="TYK137" s="58"/>
      <c r="TYL137" s="58"/>
      <c r="TYM137" s="58"/>
      <c r="TYN137" s="58"/>
      <c r="TYO137" s="58"/>
      <c r="TYP137" s="58"/>
      <c r="TYQ137" s="58"/>
      <c r="TYR137" s="58"/>
      <c r="TYS137" s="58"/>
      <c r="TYT137" s="58"/>
      <c r="TYU137" s="58"/>
      <c r="TYV137" s="58"/>
      <c r="TYW137" s="58"/>
      <c r="TYX137" s="58"/>
      <c r="TYY137" s="58"/>
      <c r="TYZ137" s="58"/>
      <c r="TZA137" s="58"/>
      <c r="TZB137" s="58"/>
      <c r="TZC137" s="58"/>
      <c r="TZD137" s="58"/>
      <c r="TZE137" s="58"/>
      <c r="TZF137" s="58"/>
      <c r="TZG137" s="58"/>
      <c r="TZH137" s="58"/>
      <c r="TZI137" s="58"/>
      <c r="TZJ137" s="58"/>
      <c r="TZK137" s="58"/>
      <c r="TZL137" s="58"/>
      <c r="TZM137" s="58"/>
      <c r="TZN137" s="58"/>
      <c r="TZO137" s="58"/>
      <c r="TZP137" s="58"/>
      <c r="TZQ137" s="58"/>
      <c r="TZR137" s="58"/>
      <c r="TZS137" s="58"/>
      <c r="TZT137" s="58"/>
      <c r="TZU137" s="58"/>
      <c r="TZV137" s="58"/>
      <c r="TZW137" s="58"/>
      <c r="TZX137" s="58"/>
      <c r="TZY137" s="58"/>
      <c r="TZZ137" s="58"/>
      <c r="UAA137" s="58"/>
      <c r="UAB137" s="58"/>
      <c r="UAC137" s="58"/>
      <c r="UAD137" s="58"/>
      <c r="UAE137" s="58"/>
      <c r="UAF137" s="58"/>
      <c r="UAG137" s="58"/>
      <c r="UAH137" s="58"/>
      <c r="UAI137" s="58"/>
      <c r="UAJ137" s="58"/>
      <c r="UAK137" s="58"/>
      <c r="UAL137" s="58"/>
      <c r="UAM137" s="58"/>
      <c r="UAN137" s="58"/>
      <c r="UAO137" s="58"/>
      <c r="UAP137" s="58"/>
      <c r="UAQ137" s="58"/>
      <c r="UAR137" s="58"/>
      <c r="UAS137" s="58"/>
      <c r="UAT137" s="58"/>
      <c r="UAU137" s="58"/>
      <c r="UAV137" s="58"/>
      <c r="UAW137" s="58"/>
      <c r="UAX137" s="58"/>
      <c r="UAY137" s="58"/>
      <c r="UAZ137" s="58"/>
      <c r="UBA137" s="58"/>
      <c r="UBB137" s="58"/>
      <c r="UBC137" s="58"/>
      <c r="UBD137" s="58"/>
      <c r="UBE137" s="58"/>
      <c r="UBF137" s="58"/>
      <c r="UBG137" s="58"/>
      <c r="UBH137" s="58"/>
      <c r="UBI137" s="58"/>
      <c r="UBJ137" s="58"/>
      <c r="UBK137" s="58"/>
      <c r="UBL137" s="58"/>
      <c r="UBM137" s="58"/>
      <c r="UBN137" s="58"/>
      <c r="UBO137" s="58"/>
      <c r="UBP137" s="58"/>
      <c r="UBQ137" s="58"/>
      <c r="UBR137" s="58"/>
      <c r="UBS137" s="58"/>
      <c r="UBT137" s="58"/>
      <c r="UBU137" s="58"/>
      <c r="UBV137" s="58"/>
      <c r="UBW137" s="58"/>
      <c r="UBX137" s="58"/>
      <c r="UBY137" s="58"/>
      <c r="UBZ137" s="58"/>
      <c r="UCA137" s="58"/>
      <c r="UCB137" s="58"/>
      <c r="UCC137" s="58"/>
      <c r="UCD137" s="58"/>
      <c r="UCE137" s="58"/>
      <c r="UCF137" s="58"/>
      <c r="UCG137" s="58"/>
      <c r="UCH137" s="58"/>
      <c r="UCI137" s="58"/>
      <c r="UCJ137" s="58"/>
      <c r="UCK137" s="58"/>
      <c r="UCL137" s="58"/>
      <c r="UCM137" s="58"/>
      <c r="UCN137" s="58"/>
      <c r="UCO137" s="58"/>
      <c r="UCP137" s="58"/>
      <c r="UCQ137" s="58"/>
      <c r="UCR137" s="58"/>
      <c r="UCS137" s="58"/>
      <c r="UCT137" s="58"/>
      <c r="UCU137" s="58"/>
      <c r="UCV137" s="58"/>
      <c r="UCW137" s="58"/>
      <c r="UCX137" s="58"/>
      <c r="UCY137" s="58"/>
      <c r="UCZ137" s="58"/>
      <c r="UDA137" s="58"/>
      <c r="UDB137" s="58"/>
      <c r="UDC137" s="58"/>
      <c r="UDD137" s="58"/>
      <c r="UDE137" s="58"/>
      <c r="UDF137" s="58"/>
      <c r="UDG137" s="58"/>
      <c r="UDH137" s="58"/>
      <c r="UDI137" s="58"/>
      <c r="UDJ137" s="58"/>
      <c r="UDK137" s="58"/>
      <c r="UDL137" s="58"/>
      <c r="UDM137" s="58"/>
      <c r="UDN137" s="58"/>
      <c r="UDO137" s="58"/>
      <c r="UDP137" s="58"/>
      <c r="UDQ137" s="58"/>
      <c r="UDR137" s="58"/>
      <c r="UDS137" s="58"/>
      <c r="UDT137" s="58"/>
      <c r="UDU137" s="58"/>
      <c r="UDV137" s="58"/>
      <c r="UDW137" s="58"/>
      <c r="UDX137" s="58"/>
      <c r="UDY137" s="58"/>
      <c r="UDZ137" s="58"/>
      <c r="UEA137" s="58"/>
      <c r="UEB137" s="58"/>
      <c r="UEC137" s="58"/>
      <c r="UED137" s="58"/>
      <c r="UEE137" s="58"/>
      <c r="UEF137" s="58"/>
      <c r="UEG137" s="58"/>
      <c r="UEH137" s="58"/>
      <c r="UEI137" s="58"/>
      <c r="UEJ137" s="58"/>
      <c r="UEK137" s="58"/>
      <c r="UEL137" s="58"/>
      <c r="UEM137" s="58"/>
      <c r="UEN137" s="58"/>
      <c r="UEO137" s="58"/>
      <c r="UEP137" s="58"/>
      <c r="UEQ137" s="58"/>
      <c r="UER137" s="58"/>
      <c r="UES137" s="58"/>
      <c r="UET137" s="58"/>
      <c r="UEU137" s="58"/>
      <c r="UEV137" s="58"/>
      <c r="UEW137" s="58"/>
      <c r="UEX137" s="58"/>
      <c r="UEY137" s="58"/>
      <c r="UEZ137" s="58"/>
      <c r="UFA137" s="58"/>
      <c r="UFB137" s="58"/>
      <c r="UFC137" s="58"/>
      <c r="UFD137" s="58"/>
      <c r="UFE137" s="58"/>
      <c r="UFF137" s="58"/>
      <c r="UFG137" s="58"/>
      <c r="UFH137" s="58"/>
      <c r="UFI137" s="58"/>
      <c r="UFJ137" s="58"/>
      <c r="UFK137" s="58"/>
      <c r="UFL137" s="58"/>
      <c r="UFM137" s="58"/>
      <c r="UFN137" s="58"/>
      <c r="UFO137" s="58"/>
      <c r="UFP137" s="58"/>
      <c r="UFQ137" s="58"/>
      <c r="UFR137" s="58"/>
      <c r="UFS137" s="58"/>
      <c r="UFT137" s="58"/>
      <c r="UFU137" s="58"/>
      <c r="UFV137" s="58"/>
      <c r="UFW137" s="58"/>
      <c r="UFX137" s="58"/>
      <c r="UFY137" s="58"/>
      <c r="UFZ137" s="58"/>
      <c r="UGA137" s="58"/>
      <c r="UGB137" s="58"/>
      <c r="UGC137" s="58"/>
      <c r="UGD137" s="58"/>
      <c r="UGE137" s="58"/>
      <c r="UGF137" s="58"/>
      <c r="UGG137" s="58"/>
      <c r="UGH137" s="58"/>
      <c r="UGI137" s="58"/>
      <c r="UGJ137" s="58"/>
      <c r="UGK137" s="58"/>
      <c r="UGL137" s="58"/>
      <c r="UGM137" s="58"/>
      <c r="UGN137" s="58"/>
      <c r="UGO137" s="58"/>
      <c r="UGP137" s="58"/>
      <c r="UGQ137" s="58"/>
      <c r="UGR137" s="58"/>
      <c r="UGS137" s="58"/>
      <c r="UGT137" s="58"/>
      <c r="UGU137" s="58"/>
      <c r="UGV137" s="58"/>
      <c r="UGW137" s="58"/>
      <c r="UGX137" s="58"/>
      <c r="UGY137" s="58"/>
      <c r="UGZ137" s="58"/>
      <c r="UHA137" s="58"/>
      <c r="UHB137" s="58"/>
      <c r="UHC137" s="58"/>
      <c r="UHD137" s="58"/>
      <c r="UHE137" s="58"/>
      <c r="UHF137" s="58"/>
      <c r="UHG137" s="58"/>
      <c r="UHH137" s="58"/>
      <c r="UHI137" s="58"/>
      <c r="UHJ137" s="58"/>
      <c r="UHK137" s="58"/>
      <c r="UHL137" s="58"/>
      <c r="UHM137" s="58"/>
      <c r="UHN137" s="58"/>
      <c r="UHO137" s="58"/>
      <c r="UHP137" s="58"/>
      <c r="UHQ137" s="58"/>
      <c r="UHR137" s="58"/>
      <c r="UHS137" s="58"/>
      <c r="UHT137" s="58"/>
      <c r="UHU137" s="58"/>
      <c r="UHV137" s="58"/>
      <c r="UHW137" s="58"/>
      <c r="UHX137" s="58"/>
      <c r="UHY137" s="58"/>
      <c r="UHZ137" s="58"/>
      <c r="UIA137" s="58"/>
      <c r="UIB137" s="58"/>
      <c r="UIC137" s="58"/>
      <c r="UID137" s="58"/>
      <c r="UIE137" s="58"/>
      <c r="UIF137" s="58"/>
      <c r="UIG137" s="58"/>
      <c r="UIH137" s="58"/>
      <c r="UII137" s="58"/>
      <c r="UIJ137" s="58"/>
      <c r="UIK137" s="58"/>
      <c r="UIL137" s="58"/>
      <c r="UIM137" s="58"/>
      <c r="UIN137" s="58"/>
      <c r="UIO137" s="58"/>
      <c r="UIP137" s="58"/>
      <c r="UIQ137" s="58"/>
      <c r="UIR137" s="58"/>
      <c r="UIS137" s="58"/>
      <c r="UIT137" s="58"/>
      <c r="UIU137" s="58"/>
      <c r="UIV137" s="58"/>
      <c r="UIW137" s="58"/>
      <c r="UIX137" s="58"/>
      <c r="UIY137" s="58"/>
      <c r="UIZ137" s="58"/>
      <c r="UJA137" s="58"/>
      <c r="UJB137" s="58"/>
      <c r="UJC137" s="58"/>
      <c r="UJD137" s="58"/>
      <c r="UJE137" s="58"/>
      <c r="UJF137" s="58"/>
      <c r="UJG137" s="58"/>
      <c r="UJH137" s="58"/>
      <c r="UJI137" s="58"/>
      <c r="UJJ137" s="58"/>
      <c r="UJK137" s="58"/>
      <c r="UJL137" s="58"/>
      <c r="UJM137" s="58"/>
      <c r="UJN137" s="58"/>
      <c r="UJO137" s="58"/>
      <c r="UJP137" s="58"/>
      <c r="UJQ137" s="58"/>
      <c r="UJR137" s="58"/>
      <c r="UJS137" s="58"/>
      <c r="UJT137" s="58"/>
      <c r="UJU137" s="58"/>
      <c r="UJV137" s="58"/>
      <c r="UJW137" s="58"/>
      <c r="UJX137" s="58"/>
      <c r="UJY137" s="58"/>
      <c r="UJZ137" s="58"/>
      <c r="UKA137" s="58"/>
      <c r="UKB137" s="58"/>
      <c r="UKC137" s="58"/>
      <c r="UKD137" s="58"/>
      <c r="UKE137" s="58"/>
      <c r="UKF137" s="58"/>
      <c r="UKG137" s="58"/>
      <c r="UKH137" s="58"/>
      <c r="UKI137" s="58"/>
      <c r="UKJ137" s="58"/>
      <c r="UKK137" s="58"/>
      <c r="UKL137" s="58"/>
      <c r="UKM137" s="58"/>
      <c r="UKN137" s="58"/>
      <c r="UKO137" s="58"/>
      <c r="UKP137" s="58"/>
      <c r="UKQ137" s="58"/>
      <c r="UKR137" s="58"/>
      <c r="UKS137" s="58"/>
      <c r="UKT137" s="58"/>
      <c r="UKU137" s="58"/>
      <c r="UKV137" s="58"/>
      <c r="UKW137" s="58"/>
      <c r="UKX137" s="58"/>
      <c r="UKY137" s="58"/>
      <c r="UKZ137" s="58"/>
      <c r="ULA137" s="58"/>
      <c r="ULB137" s="58"/>
      <c r="ULC137" s="58"/>
      <c r="ULD137" s="58"/>
      <c r="ULE137" s="58"/>
      <c r="ULF137" s="58"/>
      <c r="ULG137" s="58"/>
      <c r="ULH137" s="58"/>
      <c r="ULI137" s="58"/>
      <c r="ULJ137" s="58"/>
      <c r="ULK137" s="58"/>
      <c r="ULL137" s="58"/>
      <c r="ULM137" s="58"/>
      <c r="ULN137" s="58"/>
      <c r="ULO137" s="58"/>
      <c r="ULP137" s="58"/>
      <c r="ULQ137" s="58"/>
      <c r="ULR137" s="58"/>
      <c r="ULS137" s="58"/>
      <c r="ULT137" s="58"/>
      <c r="ULU137" s="58"/>
      <c r="ULV137" s="58"/>
      <c r="ULW137" s="58"/>
      <c r="ULX137" s="58"/>
      <c r="ULY137" s="58"/>
      <c r="ULZ137" s="58"/>
      <c r="UMA137" s="58"/>
      <c r="UMB137" s="58"/>
      <c r="UMC137" s="58"/>
      <c r="UMD137" s="58"/>
      <c r="UME137" s="58"/>
      <c r="UMF137" s="58"/>
      <c r="UMG137" s="58"/>
      <c r="UMH137" s="58"/>
      <c r="UMI137" s="58"/>
      <c r="UMJ137" s="58"/>
      <c r="UMK137" s="58"/>
      <c r="UML137" s="58"/>
      <c r="UMM137" s="58"/>
      <c r="UMN137" s="58"/>
      <c r="UMO137" s="58"/>
      <c r="UMP137" s="58"/>
      <c r="UMQ137" s="58"/>
      <c r="UMR137" s="58"/>
      <c r="UMS137" s="58"/>
      <c r="UMT137" s="58"/>
      <c r="UMU137" s="58"/>
      <c r="UMV137" s="58"/>
      <c r="UMW137" s="58"/>
      <c r="UMX137" s="58"/>
      <c r="UMY137" s="58"/>
      <c r="UMZ137" s="58"/>
      <c r="UNA137" s="58"/>
      <c r="UNB137" s="58"/>
      <c r="UNC137" s="58"/>
      <c r="UND137" s="58"/>
      <c r="UNE137" s="58"/>
      <c r="UNF137" s="58"/>
      <c r="UNG137" s="58"/>
      <c r="UNH137" s="58"/>
      <c r="UNI137" s="58"/>
      <c r="UNJ137" s="58"/>
      <c r="UNK137" s="58"/>
      <c r="UNL137" s="58"/>
      <c r="UNM137" s="58"/>
      <c r="UNN137" s="58"/>
      <c r="UNO137" s="58"/>
      <c r="UNP137" s="58"/>
      <c r="UNQ137" s="58"/>
      <c r="UNR137" s="58"/>
      <c r="UNS137" s="58"/>
      <c r="UNT137" s="58"/>
      <c r="UNU137" s="58"/>
      <c r="UNV137" s="58"/>
      <c r="UNW137" s="58"/>
      <c r="UNX137" s="58"/>
      <c r="UNY137" s="58"/>
      <c r="UNZ137" s="58"/>
      <c r="UOA137" s="58"/>
      <c r="UOB137" s="58"/>
      <c r="UOC137" s="58"/>
      <c r="UOD137" s="58"/>
      <c r="UOE137" s="58"/>
      <c r="UOF137" s="58"/>
      <c r="UOG137" s="58"/>
      <c r="UOH137" s="58"/>
      <c r="UOI137" s="58"/>
      <c r="UOJ137" s="58"/>
      <c r="UOK137" s="58"/>
      <c r="UOL137" s="58"/>
      <c r="UOM137" s="58"/>
      <c r="UON137" s="58"/>
      <c r="UOO137" s="58"/>
      <c r="UOP137" s="58"/>
      <c r="UOQ137" s="58"/>
      <c r="UOR137" s="58"/>
      <c r="UOS137" s="58"/>
      <c r="UOT137" s="58"/>
      <c r="UOU137" s="58"/>
      <c r="UOV137" s="58"/>
      <c r="UOW137" s="58"/>
      <c r="UOX137" s="58"/>
      <c r="UOY137" s="58"/>
      <c r="UOZ137" s="58"/>
      <c r="UPA137" s="58"/>
      <c r="UPB137" s="58"/>
      <c r="UPC137" s="58"/>
      <c r="UPD137" s="58"/>
      <c r="UPE137" s="58"/>
      <c r="UPF137" s="58"/>
      <c r="UPG137" s="58"/>
      <c r="UPH137" s="58"/>
      <c r="UPI137" s="58"/>
      <c r="UPJ137" s="58"/>
      <c r="UPK137" s="58"/>
      <c r="UPL137" s="58"/>
      <c r="UPM137" s="58"/>
      <c r="UPN137" s="58"/>
      <c r="UPO137" s="58"/>
      <c r="UPP137" s="58"/>
      <c r="UPQ137" s="58"/>
      <c r="UPR137" s="58"/>
      <c r="UPS137" s="58"/>
      <c r="UPT137" s="58"/>
      <c r="UPU137" s="58"/>
      <c r="UPV137" s="58"/>
      <c r="UPW137" s="58"/>
      <c r="UPX137" s="58"/>
      <c r="UPY137" s="58"/>
      <c r="UPZ137" s="58"/>
      <c r="UQA137" s="58"/>
      <c r="UQB137" s="58"/>
      <c r="UQC137" s="58"/>
      <c r="UQD137" s="58"/>
      <c r="UQE137" s="58"/>
      <c r="UQF137" s="58"/>
      <c r="UQG137" s="58"/>
      <c r="UQH137" s="58"/>
      <c r="UQI137" s="58"/>
      <c r="UQJ137" s="58"/>
      <c r="UQK137" s="58"/>
      <c r="UQL137" s="58"/>
      <c r="UQM137" s="58"/>
      <c r="UQN137" s="58"/>
      <c r="UQO137" s="58"/>
      <c r="UQP137" s="58"/>
      <c r="UQQ137" s="58"/>
      <c r="UQR137" s="58"/>
      <c r="UQS137" s="58"/>
      <c r="UQT137" s="58"/>
      <c r="UQU137" s="58"/>
      <c r="UQV137" s="58"/>
      <c r="UQW137" s="58"/>
      <c r="UQX137" s="58"/>
      <c r="UQY137" s="58"/>
      <c r="UQZ137" s="58"/>
      <c r="URA137" s="58"/>
      <c r="URB137" s="58"/>
      <c r="URC137" s="58"/>
      <c r="URD137" s="58"/>
      <c r="URE137" s="58"/>
      <c r="URF137" s="58"/>
      <c r="URG137" s="58"/>
      <c r="URH137" s="58"/>
      <c r="URI137" s="58"/>
      <c r="URJ137" s="58"/>
      <c r="URK137" s="58"/>
      <c r="URL137" s="58"/>
      <c r="URM137" s="58"/>
      <c r="URN137" s="58"/>
      <c r="URO137" s="58"/>
      <c r="URP137" s="58"/>
      <c r="URQ137" s="58"/>
      <c r="URR137" s="58"/>
      <c r="URS137" s="58"/>
      <c r="URT137" s="58"/>
      <c r="URU137" s="58"/>
      <c r="URV137" s="58"/>
      <c r="URW137" s="58"/>
      <c r="URX137" s="58"/>
      <c r="URY137" s="58"/>
      <c r="URZ137" s="58"/>
      <c r="USA137" s="58"/>
      <c r="USB137" s="58"/>
      <c r="USC137" s="58"/>
      <c r="USD137" s="58"/>
      <c r="USE137" s="58"/>
      <c r="USF137" s="58"/>
      <c r="USG137" s="58"/>
      <c r="USH137" s="58"/>
      <c r="USI137" s="58"/>
      <c r="USJ137" s="58"/>
      <c r="USK137" s="58"/>
      <c r="USL137" s="58"/>
      <c r="USM137" s="58"/>
      <c r="USN137" s="58"/>
      <c r="USO137" s="58"/>
      <c r="USP137" s="58"/>
      <c r="USQ137" s="58"/>
      <c r="USR137" s="58"/>
      <c r="USS137" s="58"/>
      <c r="UST137" s="58"/>
      <c r="USU137" s="58"/>
      <c r="USV137" s="58"/>
      <c r="USW137" s="58"/>
      <c r="USX137" s="58"/>
      <c r="USY137" s="58"/>
      <c r="USZ137" s="58"/>
      <c r="UTA137" s="58"/>
      <c r="UTB137" s="58"/>
      <c r="UTC137" s="58"/>
      <c r="UTD137" s="58"/>
      <c r="UTE137" s="58"/>
      <c r="UTF137" s="58"/>
      <c r="UTG137" s="58"/>
      <c r="UTH137" s="58"/>
      <c r="UTI137" s="58"/>
      <c r="UTJ137" s="58"/>
      <c r="UTK137" s="58"/>
      <c r="UTL137" s="58"/>
      <c r="UTM137" s="58"/>
      <c r="UTN137" s="58"/>
      <c r="UTO137" s="58"/>
      <c r="UTP137" s="58"/>
      <c r="UTQ137" s="58"/>
      <c r="UTR137" s="58"/>
      <c r="UTS137" s="58"/>
      <c r="UTT137" s="58"/>
      <c r="UTU137" s="58"/>
      <c r="UTV137" s="58"/>
      <c r="UTW137" s="58"/>
      <c r="UTX137" s="58"/>
      <c r="UTY137" s="58"/>
      <c r="UTZ137" s="58"/>
      <c r="UUA137" s="58"/>
      <c r="UUB137" s="58"/>
      <c r="UUC137" s="58"/>
      <c r="UUD137" s="58"/>
      <c r="UUE137" s="58"/>
      <c r="UUF137" s="58"/>
      <c r="UUG137" s="58"/>
      <c r="UUH137" s="58"/>
      <c r="UUI137" s="58"/>
      <c r="UUJ137" s="58"/>
      <c r="UUK137" s="58"/>
      <c r="UUL137" s="58"/>
      <c r="UUM137" s="58"/>
      <c r="UUN137" s="58"/>
      <c r="UUO137" s="58"/>
      <c r="UUP137" s="58"/>
      <c r="UUQ137" s="58"/>
      <c r="UUR137" s="58"/>
      <c r="UUS137" s="58"/>
      <c r="UUT137" s="58"/>
      <c r="UUU137" s="58"/>
      <c r="UUV137" s="58"/>
      <c r="UUW137" s="58"/>
      <c r="UUX137" s="58"/>
      <c r="UUY137" s="58"/>
      <c r="UUZ137" s="58"/>
      <c r="UVA137" s="58"/>
      <c r="UVB137" s="58"/>
      <c r="UVC137" s="58"/>
      <c r="UVD137" s="58"/>
      <c r="UVE137" s="58"/>
      <c r="UVF137" s="58"/>
      <c r="UVG137" s="58"/>
      <c r="UVH137" s="58"/>
      <c r="UVI137" s="58"/>
      <c r="UVJ137" s="58"/>
      <c r="UVK137" s="58"/>
      <c r="UVL137" s="58"/>
      <c r="UVM137" s="58"/>
      <c r="UVN137" s="58"/>
      <c r="UVO137" s="58"/>
      <c r="UVP137" s="58"/>
      <c r="UVQ137" s="58"/>
      <c r="UVR137" s="58"/>
      <c r="UVS137" s="58"/>
      <c r="UVT137" s="58"/>
      <c r="UVU137" s="58"/>
      <c r="UVV137" s="58"/>
      <c r="UVW137" s="58"/>
      <c r="UVX137" s="58"/>
      <c r="UVY137" s="58"/>
      <c r="UVZ137" s="58"/>
      <c r="UWA137" s="58"/>
      <c r="UWB137" s="58"/>
      <c r="UWC137" s="58"/>
      <c r="UWD137" s="58"/>
      <c r="UWE137" s="58"/>
      <c r="UWF137" s="58"/>
      <c r="UWG137" s="58"/>
      <c r="UWH137" s="58"/>
      <c r="UWI137" s="58"/>
      <c r="UWJ137" s="58"/>
      <c r="UWK137" s="58"/>
      <c r="UWL137" s="58"/>
      <c r="UWM137" s="58"/>
      <c r="UWN137" s="58"/>
      <c r="UWO137" s="58"/>
      <c r="UWP137" s="58"/>
      <c r="UWQ137" s="58"/>
      <c r="UWR137" s="58"/>
      <c r="UWS137" s="58"/>
      <c r="UWT137" s="58"/>
      <c r="UWU137" s="58"/>
      <c r="UWV137" s="58"/>
      <c r="UWW137" s="58"/>
      <c r="UWX137" s="58"/>
      <c r="UWY137" s="58"/>
      <c r="UWZ137" s="58"/>
      <c r="UXA137" s="58"/>
      <c r="UXB137" s="58"/>
      <c r="UXC137" s="58"/>
      <c r="UXD137" s="58"/>
      <c r="UXE137" s="58"/>
      <c r="UXF137" s="58"/>
      <c r="UXG137" s="58"/>
      <c r="UXH137" s="58"/>
      <c r="UXI137" s="58"/>
      <c r="UXJ137" s="58"/>
      <c r="UXK137" s="58"/>
      <c r="UXL137" s="58"/>
      <c r="UXM137" s="58"/>
      <c r="UXN137" s="58"/>
      <c r="UXO137" s="58"/>
      <c r="UXP137" s="58"/>
      <c r="UXQ137" s="58"/>
      <c r="UXR137" s="58"/>
      <c r="UXS137" s="58"/>
      <c r="UXT137" s="58"/>
      <c r="UXU137" s="58"/>
      <c r="UXV137" s="58"/>
      <c r="UXW137" s="58"/>
      <c r="UXX137" s="58"/>
      <c r="UXY137" s="58"/>
      <c r="UXZ137" s="58"/>
      <c r="UYA137" s="58"/>
      <c r="UYB137" s="58"/>
      <c r="UYC137" s="58"/>
      <c r="UYD137" s="58"/>
      <c r="UYE137" s="58"/>
      <c r="UYF137" s="58"/>
      <c r="UYG137" s="58"/>
      <c r="UYH137" s="58"/>
      <c r="UYI137" s="58"/>
      <c r="UYJ137" s="58"/>
      <c r="UYK137" s="58"/>
      <c r="UYL137" s="58"/>
      <c r="UYM137" s="58"/>
      <c r="UYN137" s="58"/>
      <c r="UYO137" s="58"/>
      <c r="UYP137" s="58"/>
      <c r="UYQ137" s="58"/>
      <c r="UYR137" s="58"/>
      <c r="UYS137" s="58"/>
      <c r="UYT137" s="58"/>
      <c r="UYU137" s="58"/>
      <c r="UYV137" s="58"/>
      <c r="UYW137" s="58"/>
      <c r="UYX137" s="58"/>
      <c r="UYY137" s="58"/>
      <c r="UYZ137" s="58"/>
      <c r="UZA137" s="58"/>
      <c r="UZB137" s="58"/>
      <c r="UZC137" s="58"/>
      <c r="UZD137" s="58"/>
      <c r="UZE137" s="58"/>
      <c r="UZF137" s="58"/>
      <c r="UZG137" s="58"/>
      <c r="UZH137" s="58"/>
      <c r="UZI137" s="58"/>
      <c r="UZJ137" s="58"/>
      <c r="UZK137" s="58"/>
      <c r="UZL137" s="58"/>
      <c r="UZM137" s="58"/>
      <c r="UZN137" s="58"/>
      <c r="UZO137" s="58"/>
      <c r="UZP137" s="58"/>
      <c r="UZQ137" s="58"/>
      <c r="UZR137" s="58"/>
      <c r="UZS137" s="58"/>
      <c r="UZT137" s="58"/>
      <c r="UZU137" s="58"/>
      <c r="UZV137" s="58"/>
      <c r="UZW137" s="58"/>
      <c r="UZX137" s="58"/>
      <c r="UZY137" s="58"/>
      <c r="UZZ137" s="58"/>
      <c r="VAA137" s="58"/>
      <c r="VAB137" s="58"/>
      <c r="VAC137" s="58"/>
      <c r="VAD137" s="58"/>
      <c r="VAE137" s="58"/>
      <c r="VAF137" s="58"/>
      <c r="VAG137" s="58"/>
      <c r="VAH137" s="58"/>
      <c r="VAI137" s="58"/>
      <c r="VAJ137" s="58"/>
      <c r="VAK137" s="58"/>
      <c r="VAL137" s="58"/>
      <c r="VAM137" s="58"/>
      <c r="VAN137" s="58"/>
      <c r="VAO137" s="58"/>
      <c r="VAP137" s="58"/>
      <c r="VAQ137" s="58"/>
      <c r="VAR137" s="58"/>
      <c r="VAS137" s="58"/>
      <c r="VAT137" s="58"/>
      <c r="VAU137" s="58"/>
      <c r="VAV137" s="58"/>
      <c r="VAW137" s="58"/>
      <c r="VAX137" s="58"/>
      <c r="VAY137" s="58"/>
      <c r="VAZ137" s="58"/>
      <c r="VBA137" s="58"/>
      <c r="VBB137" s="58"/>
      <c r="VBC137" s="58"/>
      <c r="VBD137" s="58"/>
      <c r="VBE137" s="58"/>
      <c r="VBF137" s="58"/>
      <c r="VBG137" s="58"/>
      <c r="VBH137" s="58"/>
      <c r="VBI137" s="58"/>
      <c r="VBJ137" s="58"/>
      <c r="VBK137" s="58"/>
      <c r="VBL137" s="58"/>
      <c r="VBM137" s="58"/>
      <c r="VBN137" s="58"/>
      <c r="VBO137" s="58"/>
      <c r="VBP137" s="58"/>
      <c r="VBQ137" s="58"/>
      <c r="VBR137" s="58"/>
      <c r="VBS137" s="58"/>
      <c r="VBT137" s="58"/>
      <c r="VBU137" s="58"/>
      <c r="VBV137" s="58"/>
      <c r="VBW137" s="58"/>
      <c r="VBX137" s="58"/>
      <c r="VBY137" s="58"/>
      <c r="VBZ137" s="58"/>
      <c r="VCA137" s="58"/>
      <c r="VCB137" s="58"/>
      <c r="VCC137" s="58"/>
      <c r="VCD137" s="58"/>
      <c r="VCE137" s="58"/>
      <c r="VCF137" s="58"/>
      <c r="VCG137" s="58"/>
      <c r="VCH137" s="58"/>
      <c r="VCI137" s="58"/>
      <c r="VCJ137" s="58"/>
      <c r="VCK137" s="58"/>
      <c r="VCL137" s="58"/>
      <c r="VCM137" s="58"/>
      <c r="VCN137" s="58"/>
      <c r="VCO137" s="58"/>
      <c r="VCP137" s="58"/>
      <c r="VCQ137" s="58"/>
      <c r="VCR137" s="58"/>
      <c r="VCS137" s="58"/>
      <c r="VCT137" s="58"/>
      <c r="VCU137" s="58"/>
      <c r="VCV137" s="58"/>
      <c r="VCW137" s="58"/>
      <c r="VCX137" s="58"/>
      <c r="VCY137" s="58"/>
      <c r="VCZ137" s="58"/>
      <c r="VDA137" s="58"/>
      <c r="VDB137" s="58"/>
      <c r="VDC137" s="58"/>
      <c r="VDD137" s="58"/>
      <c r="VDE137" s="58"/>
      <c r="VDF137" s="58"/>
      <c r="VDG137" s="58"/>
      <c r="VDH137" s="58"/>
      <c r="VDI137" s="58"/>
      <c r="VDJ137" s="58"/>
      <c r="VDK137" s="58"/>
      <c r="VDL137" s="58"/>
      <c r="VDM137" s="58"/>
      <c r="VDN137" s="58"/>
      <c r="VDO137" s="58"/>
      <c r="VDP137" s="58"/>
      <c r="VDQ137" s="58"/>
      <c r="VDR137" s="58"/>
      <c r="VDS137" s="58"/>
      <c r="VDT137" s="58"/>
      <c r="VDU137" s="58"/>
      <c r="VDV137" s="58"/>
      <c r="VDW137" s="58"/>
      <c r="VDX137" s="58"/>
      <c r="VDY137" s="58"/>
      <c r="VDZ137" s="58"/>
      <c r="VEA137" s="58"/>
      <c r="VEB137" s="58"/>
      <c r="VEC137" s="58"/>
      <c r="VED137" s="58"/>
      <c r="VEE137" s="58"/>
      <c r="VEF137" s="58"/>
      <c r="VEG137" s="58"/>
      <c r="VEH137" s="58"/>
      <c r="VEI137" s="58"/>
      <c r="VEJ137" s="58"/>
      <c r="VEK137" s="58"/>
      <c r="VEL137" s="58"/>
      <c r="VEM137" s="58"/>
      <c r="VEN137" s="58"/>
      <c r="VEO137" s="58"/>
      <c r="VEP137" s="58"/>
      <c r="VEQ137" s="58"/>
      <c r="VER137" s="58"/>
      <c r="VES137" s="58"/>
      <c r="VET137" s="58"/>
      <c r="VEU137" s="58"/>
      <c r="VEV137" s="58"/>
      <c r="VEW137" s="58"/>
      <c r="VEX137" s="58"/>
      <c r="VEY137" s="58"/>
      <c r="VEZ137" s="58"/>
      <c r="VFA137" s="58"/>
      <c r="VFB137" s="58"/>
      <c r="VFC137" s="58"/>
      <c r="VFD137" s="58"/>
      <c r="VFE137" s="58"/>
      <c r="VFF137" s="58"/>
      <c r="VFG137" s="58"/>
      <c r="VFH137" s="58"/>
      <c r="VFI137" s="58"/>
      <c r="VFJ137" s="58"/>
      <c r="VFK137" s="58"/>
      <c r="VFL137" s="58"/>
      <c r="VFM137" s="58"/>
      <c r="VFN137" s="58"/>
      <c r="VFO137" s="58"/>
      <c r="VFP137" s="58"/>
      <c r="VFQ137" s="58"/>
      <c r="VFR137" s="58"/>
      <c r="VFS137" s="58"/>
      <c r="VFT137" s="58"/>
      <c r="VFU137" s="58"/>
      <c r="VFV137" s="58"/>
      <c r="VFW137" s="58"/>
      <c r="VFX137" s="58"/>
      <c r="VFY137" s="58"/>
      <c r="VFZ137" s="58"/>
      <c r="VGA137" s="58"/>
      <c r="VGB137" s="58"/>
      <c r="VGC137" s="58"/>
      <c r="VGD137" s="58"/>
      <c r="VGE137" s="58"/>
      <c r="VGF137" s="58"/>
      <c r="VGG137" s="58"/>
      <c r="VGH137" s="58"/>
      <c r="VGI137" s="58"/>
      <c r="VGJ137" s="58"/>
      <c r="VGK137" s="58"/>
      <c r="VGL137" s="58"/>
      <c r="VGM137" s="58"/>
      <c r="VGN137" s="58"/>
      <c r="VGO137" s="58"/>
      <c r="VGP137" s="58"/>
      <c r="VGQ137" s="58"/>
      <c r="VGR137" s="58"/>
      <c r="VGS137" s="58"/>
      <c r="VGT137" s="58"/>
      <c r="VGU137" s="58"/>
      <c r="VGV137" s="58"/>
      <c r="VGW137" s="58"/>
      <c r="VGX137" s="58"/>
      <c r="VGY137" s="58"/>
      <c r="VGZ137" s="58"/>
      <c r="VHA137" s="58"/>
      <c r="VHB137" s="58"/>
      <c r="VHC137" s="58"/>
      <c r="VHD137" s="58"/>
      <c r="VHE137" s="58"/>
      <c r="VHF137" s="58"/>
      <c r="VHG137" s="58"/>
      <c r="VHH137" s="58"/>
      <c r="VHI137" s="58"/>
      <c r="VHJ137" s="58"/>
      <c r="VHK137" s="58"/>
      <c r="VHL137" s="58"/>
      <c r="VHM137" s="58"/>
      <c r="VHN137" s="58"/>
      <c r="VHO137" s="58"/>
      <c r="VHP137" s="58"/>
      <c r="VHQ137" s="58"/>
      <c r="VHR137" s="58"/>
      <c r="VHS137" s="58"/>
      <c r="VHT137" s="58"/>
      <c r="VHU137" s="58"/>
      <c r="VHV137" s="58"/>
      <c r="VHW137" s="58"/>
      <c r="VHX137" s="58"/>
      <c r="VHY137" s="58"/>
      <c r="VHZ137" s="58"/>
      <c r="VIA137" s="58"/>
      <c r="VIB137" s="58"/>
      <c r="VIC137" s="58"/>
      <c r="VID137" s="58"/>
      <c r="VIE137" s="58"/>
      <c r="VIF137" s="58"/>
      <c r="VIG137" s="58"/>
      <c r="VIH137" s="58"/>
      <c r="VII137" s="58"/>
      <c r="VIJ137" s="58"/>
      <c r="VIK137" s="58"/>
      <c r="VIL137" s="58"/>
      <c r="VIM137" s="58"/>
      <c r="VIN137" s="58"/>
      <c r="VIO137" s="58"/>
      <c r="VIP137" s="58"/>
      <c r="VIQ137" s="58"/>
      <c r="VIR137" s="58"/>
      <c r="VIS137" s="58"/>
      <c r="VIT137" s="58"/>
      <c r="VIU137" s="58"/>
      <c r="VIV137" s="58"/>
      <c r="VIW137" s="58"/>
      <c r="VIX137" s="58"/>
      <c r="VIY137" s="58"/>
      <c r="VIZ137" s="58"/>
      <c r="VJA137" s="58"/>
      <c r="VJB137" s="58"/>
      <c r="VJC137" s="58"/>
      <c r="VJD137" s="58"/>
      <c r="VJE137" s="58"/>
      <c r="VJF137" s="58"/>
      <c r="VJG137" s="58"/>
      <c r="VJH137" s="58"/>
      <c r="VJI137" s="58"/>
      <c r="VJJ137" s="58"/>
      <c r="VJK137" s="58"/>
      <c r="VJL137" s="58"/>
      <c r="VJM137" s="58"/>
      <c r="VJN137" s="58"/>
      <c r="VJO137" s="58"/>
      <c r="VJP137" s="58"/>
      <c r="VJQ137" s="58"/>
      <c r="VJR137" s="58"/>
      <c r="VJS137" s="58"/>
      <c r="VJT137" s="58"/>
      <c r="VJU137" s="58"/>
      <c r="VJV137" s="58"/>
      <c r="VJW137" s="58"/>
      <c r="VJX137" s="58"/>
      <c r="VJY137" s="58"/>
      <c r="VJZ137" s="58"/>
      <c r="VKA137" s="58"/>
      <c r="VKB137" s="58"/>
      <c r="VKC137" s="58"/>
      <c r="VKD137" s="58"/>
      <c r="VKE137" s="58"/>
      <c r="VKF137" s="58"/>
      <c r="VKG137" s="58"/>
      <c r="VKH137" s="58"/>
      <c r="VKI137" s="58"/>
      <c r="VKJ137" s="58"/>
      <c r="VKK137" s="58"/>
      <c r="VKL137" s="58"/>
      <c r="VKM137" s="58"/>
      <c r="VKN137" s="58"/>
      <c r="VKO137" s="58"/>
      <c r="VKP137" s="58"/>
      <c r="VKQ137" s="58"/>
      <c r="VKR137" s="58"/>
      <c r="VKS137" s="58"/>
      <c r="VKT137" s="58"/>
      <c r="VKU137" s="58"/>
      <c r="VKV137" s="58"/>
      <c r="VKW137" s="58"/>
      <c r="VKX137" s="58"/>
      <c r="VKY137" s="58"/>
      <c r="VKZ137" s="58"/>
      <c r="VLA137" s="58"/>
      <c r="VLB137" s="58"/>
      <c r="VLC137" s="58"/>
      <c r="VLD137" s="58"/>
      <c r="VLE137" s="58"/>
      <c r="VLF137" s="58"/>
      <c r="VLG137" s="58"/>
      <c r="VLH137" s="58"/>
      <c r="VLI137" s="58"/>
      <c r="VLJ137" s="58"/>
      <c r="VLK137" s="58"/>
      <c r="VLL137" s="58"/>
      <c r="VLM137" s="58"/>
      <c r="VLN137" s="58"/>
      <c r="VLO137" s="58"/>
      <c r="VLP137" s="58"/>
      <c r="VLQ137" s="58"/>
      <c r="VLR137" s="58"/>
      <c r="VLS137" s="58"/>
      <c r="VLT137" s="58"/>
      <c r="VLU137" s="58"/>
      <c r="VLV137" s="58"/>
      <c r="VLW137" s="58"/>
      <c r="VLX137" s="58"/>
      <c r="VLY137" s="58"/>
      <c r="VLZ137" s="58"/>
      <c r="VMA137" s="58"/>
      <c r="VMB137" s="58"/>
      <c r="VMC137" s="58"/>
      <c r="VMD137" s="58"/>
      <c r="VME137" s="58"/>
      <c r="VMF137" s="58"/>
      <c r="VMG137" s="58"/>
      <c r="VMH137" s="58"/>
      <c r="VMI137" s="58"/>
      <c r="VMJ137" s="58"/>
      <c r="VMK137" s="58"/>
      <c r="VML137" s="58"/>
      <c r="VMM137" s="58"/>
      <c r="VMN137" s="58"/>
      <c r="VMO137" s="58"/>
      <c r="VMP137" s="58"/>
      <c r="VMQ137" s="58"/>
      <c r="VMR137" s="58"/>
      <c r="VMS137" s="58"/>
      <c r="VMT137" s="58"/>
      <c r="VMU137" s="58"/>
      <c r="VMV137" s="58"/>
      <c r="VMW137" s="58"/>
      <c r="VMX137" s="58"/>
      <c r="VMY137" s="58"/>
      <c r="VMZ137" s="58"/>
      <c r="VNA137" s="58"/>
      <c r="VNB137" s="58"/>
      <c r="VNC137" s="58"/>
      <c r="VND137" s="58"/>
      <c r="VNE137" s="58"/>
      <c r="VNF137" s="58"/>
      <c r="VNG137" s="58"/>
      <c r="VNH137" s="58"/>
      <c r="VNI137" s="58"/>
      <c r="VNJ137" s="58"/>
      <c r="VNK137" s="58"/>
      <c r="VNL137" s="58"/>
      <c r="VNM137" s="58"/>
      <c r="VNN137" s="58"/>
      <c r="VNO137" s="58"/>
      <c r="VNP137" s="58"/>
      <c r="VNQ137" s="58"/>
      <c r="VNR137" s="58"/>
      <c r="VNS137" s="58"/>
      <c r="VNT137" s="58"/>
      <c r="VNU137" s="58"/>
      <c r="VNV137" s="58"/>
      <c r="VNW137" s="58"/>
      <c r="VNX137" s="58"/>
      <c r="VNY137" s="58"/>
      <c r="VNZ137" s="58"/>
      <c r="VOA137" s="58"/>
      <c r="VOB137" s="58"/>
      <c r="VOC137" s="58"/>
      <c r="VOD137" s="58"/>
      <c r="VOE137" s="58"/>
      <c r="VOF137" s="58"/>
      <c r="VOG137" s="58"/>
      <c r="VOH137" s="58"/>
      <c r="VOI137" s="58"/>
      <c r="VOJ137" s="58"/>
      <c r="VOK137" s="58"/>
      <c r="VOL137" s="58"/>
      <c r="VOM137" s="58"/>
      <c r="VON137" s="58"/>
      <c r="VOO137" s="58"/>
      <c r="VOP137" s="58"/>
      <c r="VOQ137" s="58"/>
      <c r="VOR137" s="58"/>
      <c r="VOS137" s="58"/>
      <c r="VOT137" s="58"/>
      <c r="VOU137" s="58"/>
      <c r="VOV137" s="58"/>
      <c r="VOW137" s="58"/>
      <c r="VOX137" s="58"/>
      <c r="VOY137" s="58"/>
      <c r="VOZ137" s="58"/>
      <c r="VPA137" s="58"/>
      <c r="VPB137" s="58"/>
      <c r="VPC137" s="58"/>
      <c r="VPD137" s="58"/>
      <c r="VPE137" s="58"/>
      <c r="VPF137" s="58"/>
      <c r="VPG137" s="58"/>
      <c r="VPH137" s="58"/>
      <c r="VPI137" s="58"/>
      <c r="VPJ137" s="58"/>
      <c r="VPK137" s="58"/>
      <c r="VPL137" s="58"/>
      <c r="VPM137" s="58"/>
      <c r="VPN137" s="58"/>
      <c r="VPO137" s="58"/>
      <c r="VPP137" s="58"/>
      <c r="VPQ137" s="58"/>
      <c r="VPR137" s="58"/>
      <c r="VPS137" s="58"/>
      <c r="VPT137" s="58"/>
      <c r="VPU137" s="58"/>
      <c r="VPV137" s="58"/>
      <c r="VPW137" s="58"/>
      <c r="VPX137" s="58"/>
      <c r="VPY137" s="58"/>
      <c r="VPZ137" s="58"/>
      <c r="VQA137" s="58"/>
      <c r="VQB137" s="58"/>
      <c r="VQC137" s="58"/>
      <c r="VQD137" s="58"/>
      <c r="VQE137" s="58"/>
      <c r="VQF137" s="58"/>
      <c r="VQG137" s="58"/>
      <c r="VQH137" s="58"/>
      <c r="VQI137" s="58"/>
      <c r="VQJ137" s="58"/>
      <c r="VQK137" s="58"/>
      <c r="VQL137" s="58"/>
      <c r="VQM137" s="58"/>
      <c r="VQN137" s="58"/>
      <c r="VQO137" s="58"/>
      <c r="VQP137" s="58"/>
      <c r="VQQ137" s="58"/>
      <c r="VQR137" s="58"/>
      <c r="VQS137" s="58"/>
      <c r="VQT137" s="58"/>
      <c r="VQU137" s="58"/>
      <c r="VQV137" s="58"/>
      <c r="VQW137" s="58"/>
      <c r="VQX137" s="58"/>
      <c r="VQY137" s="58"/>
      <c r="VQZ137" s="58"/>
      <c r="VRA137" s="58"/>
      <c r="VRB137" s="58"/>
      <c r="VRC137" s="58"/>
      <c r="VRD137" s="58"/>
      <c r="VRE137" s="58"/>
      <c r="VRF137" s="58"/>
      <c r="VRG137" s="58"/>
      <c r="VRH137" s="58"/>
      <c r="VRI137" s="58"/>
      <c r="VRJ137" s="58"/>
      <c r="VRK137" s="58"/>
      <c r="VRL137" s="58"/>
      <c r="VRM137" s="58"/>
      <c r="VRN137" s="58"/>
      <c r="VRO137" s="58"/>
      <c r="VRP137" s="58"/>
      <c r="VRQ137" s="58"/>
      <c r="VRR137" s="58"/>
      <c r="VRS137" s="58"/>
      <c r="VRT137" s="58"/>
      <c r="VRU137" s="58"/>
      <c r="VRV137" s="58"/>
      <c r="VRW137" s="58"/>
      <c r="VRX137" s="58"/>
      <c r="VRY137" s="58"/>
      <c r="VRZ137" s="58"/>
      <c r="VSA137" s="58"/>
      <c r="VSB137" s="58"/>
      <c r="VSC137" s="58"/>
      <c r="VSD137" s="58"/>
      <c r="VSE137" s="58"/>
      <c r="VSF137" s="58"/>
      <c r="VSG137" s="58"/>
      <c r="VSH137" s="58"/>
      <c r="VSI137" s="58"/>
      <c r="VSJ137" s="58"/>
      <c r="VSK137" s="58"/>
      <c r="VSL137" s="58"/>
      <c r="VSM137" s="58"/>
      <c r="VSN137" s="58"/>
      <c r="VSO137" s="58"/>
      <c r="VSP137" s="58"/>
      <c r="VSQ137" s="58"/>
      <c r="VSR137" s="58"/>
      <c r="VSS137" s="58"/>
      <c r="VST137" s="58"/>
      <c r="VSU137" s="58"/>
      <c r="VSV137" s="58"/>
      <c r="VSW137" s="58"/>
      <c r="VSX137" s="58"/>
      <c r="VSY137" s="58"/>
      <c r="VSZ137" s="58"/>
      <c r="VTA137" s="58"/>
      <c r="VTB137" s="58"/>
      <c r="VTC137" s="58"/>
      <c r="VTD137" s="58"/>
      <c r="VTE137" s="58"/>
      <c r="VTF137" s="58"/>
      <c r="VTG137" s="58"/>
      <c r="VTH137" s="58"/>
      <c r="VTI137" s="58"/>
      <c r="VTJ137" s="58"/>
      <c r="VTK137" s="58"/>
      <c r="VTL137" s="58"/>
      <c r="VTM137" s="58"/>
      <c r="VTN137" s="58"/>
      <c r="VTO137" s="58"/>
      <c r="VTP137" s="58"/>
      <c r="VTQ137" s="58"/>
      <c r="VTR137" s="58"/>
      <c r="VTS137" s="58"/>
      <c r="VTT137" s="58"/>
      <c r="VTU137" s="58"/>
      <c r="VTV137" s="58"/>
      <c r="VTW137" s="58"/>
      <c r="VTX137" s="58"/>
      <c r="VTY137" s="58"/>
      <c r="VTZ137" s="58"/>
      <c r="VUA137" s="58"/>
      <c r="VUB137" s="58"/>
      <c r="VUC137" s="58"/>
      <c r="VUD137" s="58"/>
      <c r="VUE137" s="58"/>
      <c r="VUF137" s="58"/>
      <c r="VUG137" s="58"/>
      <c r="VUH137" s="58"/>
      <c r="VUI137" s="58"/>
      <c r="VUJ137" s="58"/>
      <c r="VUK137" s="58"/>
      <c r="VUL137" s="58"/>
      <c r="VUM137" s="58"/>
      <c r="VUN137" s="58"/>
      <c r="VUO137" s="58"/>
      <c r="VUP137" s="58"/>
      <c r="VUQ137" s="58"/>
      <c r="VUR137" s="58"/>
      <c r="VUS137" s="58"/>
      <c r="VUT137" s="58"/>
      <c r="VUU137" s="58"/>
      <c r="VUV137" s="58"/>
      <c r="VUW137" s="58"/>
      <c r="VUX137" s="58"/>
      <c r="VUY137" s="58"/>
      <c r="VUZ137" s="58"/>
      <c r="VVA137" s="58"/>
      <c r="VVB137" s="58"/>
      <c r="VVC137" s="58"/>
      <c r="VVD137" s="58"/>
      <c r="VVE137" s="58"/>
      <c r="VVF137" s="58"/>
      <c r="VVG137" s="58"/>
      <c r="VVH137" s="58"/>
      <c r="VVI137" s="58"/>
      <c r="VVJ137" s="58"/>
      <c r="VVK137" s="58"/>
      <c r="VVL137" s="58"/>
      <c r="VVM137" s="58"/>
      <c r="VVN137" s="58"/>
      <c r="VVO137" s="58"/>
      <c r="VVP137" s="58"/>
      <c r="VVQ137" s="58"/>
      <c r="VVR137" s="58"/>
      <c r="VVS137" s="58"/>
      <c r="VVT137" s="58"/>
      <c r="VVU137" s="58"/>
      <c r="VVV137" s="58"/>
      <c r="VVW137" s="58"/>
      <c r="VVX137" s="58"/>
      <c r="VVY137" s="58"/>
      <c r="VVZ137" s="58"/>
      <c r="VWA137" s="58"/>
      <c r="VWB137" s="58"/>
      <c r="VWC137" s="58"/>
      <c r="VWD137" s="58"/>
      <c r="VWE137" s="58"/>
      <c r="VWF137" s="58"/>
      <c r="VWG137" s="58"/>
      <c r="VWH137" s="58"/>
      <c r="VWI137" s="58"/>
      <c r="VWJ137" s="58"/>
      <c r="VWK137" s="58"/>
      <c r="VWL137" s="58"/>
      <c r="VWM137" s="58"/>
      <c r="VWN137" s="58"/>
      <c r="VWO137" s="58"/>
      <c r="VWP137" s="58"/>
      <c r="VWQ137" s="58"/>
      <c r="VWR137" s="58"/>
      <c r="VWS137" s="58"/>
      <c r="VWT137" s="58"/>
      <c r="VWU137" s="58"/>
      <c r="VWV137" s="58"/>
      <c r="VWW137" s="58"/>
      <c r="VWX137" s="58"/>
      <c r="VWY137" s="58"/>
      <c r="VWZ137" s="58"/>
      <c r="VXA137" s="58"/>
      <c r="VXB137" s="58"/>
      <c r="VXC137" s="58"/>
      <c r="VXD137" s="58"/>
      <c r="VXE137" s="58"/>
      <c r="VXF137" s="58"/>
      <c r="VXG137" s="58"/>
      <c r="VXH137" s="58"/>
      <c r="VXI137" s="58"/>
      <c r="VXJ137" s="58"/>
      <c r="VXK137" s="58"/>
      <c r="VXL137" s="58"/>
      <c r="VXM137" s="58"/>
      <c r="VXN137" s="58"/>
      <c r="VXO137" s="58"/>
      <c r="VXP137" s="58"/>
      <c r="VXQ137" s="58"/>
      <c r="VXR137" s="58"/>
      <c r="VXS137" s="58"/>
      <c r="VXT137" s="58"/>
      <c r="VXU137" s="58"/>
      <c r="VXV137" s="58"/>
      <c r="VXW137" s="58"/>
      <c r="VXX137" s="58"/>
      <c r="VXY137" s="58"/>
      <c r="VXZ137" s="58"/>
      <c r="VYA137" s="58"/>
      <c r="VYB137" s="58"/>
      <c r="VYC137" s="58"/>
      <c r="VYD137" s="58"/>
      <c r="VYE137" s="58"/>
      <c r="VYF137" s="58"/>
      <c r="VYG137" s="58"/>
      <c r="VYH137" s="58"/>
      <c r="VYI137" s="58"/>
      <c r="VYJ137" s="58"/>
      <c r="VYK137" s="58"/>
      <c r="VYL137" s="58"/>
      <c r="VYM137" s="58"/>
      <c r="VYN137" s="58"/>
      <c r="VYO137" s="58"/>
      <c r="VYP137" s="58"/>
      <c r="VYQ137" s="58"/>
      <c r="VYR137" s="58"/>
      <c r="VYS137" s="58"/>
      <c r="VYT137" s="58"/>
      <c r="VYU137" s="58"/>
      <c r="VYV137" s="58"/>
      <c r="VYW137" s="58"/>
      <c r="VYX137" s="58"/>
      <c r="VYY137" s="58"/>
      <c r="VYZ137" s="58"/>
      <c r="VZA137" s="58"/>
      <c r="VZB137" s="58"/>
      <c r="VZC137" s="58"/>
      <c r="VZD137" s="58"/>
      <c r="VZE137" s="58"/>
      <c r="VZF137" s="58"/>
      <c r="VZG137" s="58"/>
      <c r="VZH137" s="58"/>
      <c r="VZI137" s="58"/>
      <c r="VZJ137" s="58"/>
      <c r="VZK137" s="58"/>
      <c r="VZL137" s="58"/>
      <c r="VZM137" s="58"/>
      <c r="VZN137" s="58"/>
      <c r="VZO137" s="58"/>
      <c r="VZP137" s="58"/>
      <c r="VZQ137" s="58"/>
      <c r="VZR137" s="58"/>
      <c r="VZS137" s="58"/>
      <c r="VZT137" s="58"/>
      <c r="VZU137" s="58"/>
      <c r="VZV137" s="58"/>
      <c r="VZW137" s="58"/>
      <c r="VZX137" s="58"/>
      <c r="VZY137" s="58"/>
      <c r="VZZ137" s="58"/>
      <c r="WAA137" s="58"/>
      <c r="WAB137" s="58"/>
      <c r="WAC137" s="58"/>
      <c r="WAD137" s="58"/>
      <c r="WAE137" s="58"/>
      <c r="WAF137" s="58"/>
      <c r="WAG137" s="58"/>
      <c r="WAH137" s="58"/>
      <c r="WAI137" s="58"/>
      <c r="WAJ137" s="58"/>
      <c r="WAK137" s="58"/>
      <c r="WAL137" s="58"/>
      <c r="WAM137" s="58"/>
      <c r="WAN137" s="58"/>
      <c r="WAO137" s="58"/>
      <c r="WAP137" s="58"/>
      <c r="WAQ137" s="58"/>
      <c r="WAR137" s="58"/>
      <c r="WAS137" s="58"/>
      <c r="WAT137" s="58"/>
      <c r="WAU137" s="58"/>
      <c r="WAV137" s="58"/>
      <c r="WAW137" s="58"/>
      <c r="WAX137" s="58"/>
      <c r="WAY137" s="58"/>
      <c r="WAZ137" s="58"/>
      <c r="WBA137" s="58"/>
      <c r="WBB137" s="58"/>
      <c r="WBC137" s="58"/>
      <c r="WBD137" s="58"/>
      <c r="WBE137" s="58"/>
      <c r="WBF137" s="58"/>
      <c r="WBG137" s="58"/>
      <c r="WBH137" s="58"/>
      <c r="WBI137" s="58"/>
      <c r="WBJ137" s="58"/>
      <c r="WBK137" s="58"/>
      <c r="WBL137" s="58"/>
      <c r="WBM137" s="58"/>
      <c r="WBN137" s="58"/>
      <c r="WBO137" s="58"/>
      <c r="WBP137" s="58"/>
      <c r="WBQ137" s="58"/>
      <c r="WBR137" s="58"/>
      <c r="WBS137" s="58"/>
      <c r="WBT137" s="58"/>
      <c r="WBU137" s="58"/>
      <c r="WBV137" s="58"/>
      <c r="WBW137" s="58"/>
      <c r="WBX137" s="58"/>
      <c r="WBY137" s="58"/>
      <c r="WBZ137" s="58"/>
      <c r="WCA137" s="58"/>
      <c r="WCB137" s="58"/>
      <c r="WCC137" s="58"/>
      <c r="WCD137" s="58"/>
      <c r="WCE137" s="58"/>
      <c r="WCF137" s="58"/>
      <c r="WCG137" s="58"/>
      <c r="WCH137" s="58"/>
      <c r="WCI137" s="58"/>
      <c r="WCJ137" s="58"/>
      <c r="WCK137" s="58"/>
      <c r="WCL137" s="58"/>
      <c r="WCM137" s="58"/>
      <c r="WCN137" s="58"/>
      <c r="WCO137" s="58"/>
      <c r="WCP137" s="58"/>
      <c r="WCQ137" s="58"/>
      <c r="WCR137" s="58"/>
      <c r="WCS137" s="58"/>
      <c r="WCT137" s="58"/>
      <c r="WCU137" s="58"/>
      <c r="WCV137" s="58"/>
      <c r="WCW137" s="58"/>
      <c r="WCX137" s="58"/>
      <c r="WCY137" s="58"/>
      <c r="WCZ137" s="58"/>
      <c r="WDA137" s="58"/>
      <c r="WDB137" s="58"/>
      <c r="WDC137" s="58"/>
      <c r="WDD137" s="58"/>
      <c r="WDE137" s="58"/>
      <c r="WDF137" s="58"/>
      <c r="WDG137" s="58"/>
      <c r="WDH137" s="58"/>
      <c r="WDI137" s="58"/>
      <c r="WDJ137" s="58"/>
      <c r="WDK137" s="58"/>
      <c r="WDL137" s="58"/>
      <c r="WDM137" s="58"/>
      <c r="WDN137" s="58"/>
      <c r="WDO137" s="58"/>
      <c r="WDP137" s="58"/>
      <c r="WDQ137" s="58"/>
      <c r="WDR137" s="58"/>
      <c r="WDS137" s="58"/>
      <c r="WDT137" s="58"/>
      <c r="WDU137" s="58"/>
      <c r="WDV137" s="58"/>
      <c r="WDW137" s="58"/>
      <c r="WDX137" s="58"/>
      <c r="WDY137" s="58"/>
      <c r="WDZ137" s="58"/>
      <c r="WEA137" s="58"/>
      <c r="WEB137" s="58"/>
      <c r="WEC137" s="58"/>
      <c r="WED137" s="58"/>
      <c r="WEE137" s="58"/>
      <c r="WEF137" s="58"/>
      <c r="WEG137" s="58"/>
      <c r="WEH137" s="58"/>
      <c r="WEI137" s="58"/>
      <c r="WEJ137" s="58"/>
      <c r="WEK137" s="58"/>
      <c r="WEL137" s="58"/>
      <c r="WEM137" s="58"/>
      <c r="WEN137" s="58"/>
      <c r="WEO137" s="58"/>
      <c r="WEP137" s="58"/>
      <c r="WEQ137" s="58"/>
      <c r="WER137" s="58"/>
      <c r="WES137" s="58"/>
      <c r="WET137" s="58"/>
      <c r="WEU137" s="58"/>
      <c r="WEV137" s="58"/>
      <c r="WEW137" s="58"/>
      <c r="WEX137" s="58"/>
      <c r="WEY137" s="58"/>
      <c r="WEZ137" s="58"/>
      <c r="WFA137" s="58"/>
      <c r="WFB137" s="58"/>
      <c r="WFC137" s="58"/>
      <c r="WFD137" s="58"/>
      <c r="WFE137" s="58"/>
      <c r="WFF137" s="58"/>
      <c r="WFG137" s="58"/>
      <c r="WFH137" s="58"/>
      <c r="WFI137" s="58"/>
      <c r="WFJ137" s="58"/>
      <c r="WFK137" s="58"/>
      <c r="WFL137" s="58"/>
      <c r="WFM137" s="58"/>
      <c r="WFN137" s="58"/>
      <c r="WFO137" s="58"/>
      <c r="WFP137" s="58"/>
      <c r="WFQ137" s="58"/>
      <c r="WFR137" s="58"/>
      <c r="WFS137" s="58"/>
      <c r="WFT137" s="58"/>
      <c r="WFU137" s="58"/>
      <c r="WFV137" s="58"/>
      <c r="WFW137" s="58"/>
      <c r="WFX137" s="58"/>
      <c r="WFY137" s="58"/>
      <c r="WFZ137" s="58"/>
      <c r="WGA137" s="58"/>
      <c r="WGB137" s="58"/>
      <c r="WGC137" s="58"/>
      <c r="WGD137" s="58"/>
      <c r="WGE137" s="58"/>
      <c r="WGF137" s="58"/>
      <c r="WGG137" s="58"/>
      <c r="WGH137" s="58"/>
      <c r="WGI137" s="58"/>
      <c r="WGJ137" s="58"/>
      <c r="WGK137" s="58"/>
      <c r="WGL137" s="58"/>
      <c r="WGM137" s="58"/>
      <c r="WGN137" s="58"/>
      <c r="WGO137" s="58"/>
      <c r="WGP137" s="58"/>
      <c r="WGQ137" s="58"/>
      <c r="WGR137" s="58"/>
      <c r="WGS137" s="58"/>
      <c r="WGT137" s="58"/>
      <c r="WGU137" s="58"/>
      <c r="WGV137" s="58"/>
      <c r="WGW137" s="58"/>
      <c r="WGX137" s="58"/>
      <c r="WGY137" s="58"/>
      <c r="WGZ137" s="58"/>
      <c r="WHA137" s="58"/>
      <c r="WHB137" s="58"/>
      <c r="WHC137" s="58"/>
      <c r="WHD137" s="58"/>
      <c r="WHE137" s="58"/>
      <c r="WHF137" s="58"/>
      <c r="WHG137" s="58"/>
      <c r="WHH137" s="58"/>
      <c r="WHI137" s="58"/>
      <c r="WHJ137" s="58"/>
      <c r="WHK137" s="58"/>
      <c r="WHL137" s="58"/>
      <c r="WHM137" s="58"/>
      <c r="WHN137" s="58"/>
      <c r="WHO137" s="58"/>
      <c r="WHP137" s="58"/>
      <c r="WHQ137" s="58"/>
      <c r="WHR137" s="58"/>
      <c r="WHS137" s="58"/>
      <c r="WHT137" s="58"/>
      <c r="WHU137" s="58"/>
      <c r="WHV137" s="58"/>
      <c r="WHW137" s="58"/>
      <c r="WHX137" s="58"/>
      <c r="WHY137" s="58"/>
      <c r="WHZ137" s="58"/>
      <c r="WIA137" s="58"/>
      <c r="WIB137" s="58"/>
      <c r="WIC137" s="58"/>
      <c r="WID137" s="58"/>
      <c r="WIE137" s="58"/>
      <c r="WIF137" s="58"/>
      <c r="WIG137" s="58"/>
      <c r="WIH137" s="58"/>
      <c r="WII137" s="58"/>
      <c r="WIJ137" s="58"/>
      <c r="WIK137" s="58"/>
      <c r="WIL137" s="58"/>
      <c r="WIM137" s="58"/>
      <c r="WIN137" s="58"/>
      <c r="WIO137" s="58"/>
      <c r="WIP137" s="58"/>
      <c r="WIQ137" s="58"/>
      <c r="WIR137" s="58"/>
      <c r="WIS137" s="58"/>
      <c r="WIT137" s="58"/>
      <c r="WIU137" s="58"/>
      <c r="WIV137" s="58"/>
      <c r="WIW137" s="58"/>
      <c r="WIX137" s="58"/>
      <c r="WIY137" s="58"/>
      <c r="WIZ137" s="58"/>
      <c r="WJA137" s="58"/>
      <c r="WJB137" s="58"/>
      <c r="WJC137" s="58"/>
      <c r="WJD137" s="58"/>
      <c r="WJE137" s="58"/>
      <c r="WJF137" s="58"/>
      <c r="WJG137" s="58"/>
      <c r="WJH137" s="58"/>
      <c r="WJI137" s="58"/>
      <c r="WJJ137" s="58"/>
      <c r="WJK137" s="58"/>
      <c r="WJL137" s="58"/>
      <c r="WJM137" s="58"/>
      <c r="WJN137" s="58"/>
      <c r="WJO137" s="58"/>
      <c r="WJP137" s="58"/>
      <c r="WJQ137" s="58"/>
      <c r="WJR137" s="58"/>
      <c r="WJS137" s="58"/>
      <c r="WJT137" s="58"/>
      <c r="WJU137" s="58"/>
      <c r="WJV137" s="58"/>
      <c r="WJW137" s="58"/>
      <c r="WJX137" s="58"/>
      <c r="WJY137" s="58"/>
      <c r="WJZ137" s="58"/>
      <c r="WKA137" s="58"/>
      <c r="WKB137" s="58"/>
      <c r="WKC137" s="58"/>
      <c r="WKD137" s="58"/>
      <c r="WKE137" s="58"/>
      <c r="WKF137" s="58"/>
      <c r="WKG137" s="58"/>
      <c r="WKH137" s="58"/>
      <c r="WKI137" s="58"/>
      <c r="WKJ137" s="58"/>
      <c r="WKK137" s="58"/>
      <c r="WKL137" s="58"/>
      <c r="WKM137" s="58"/>
      <c r="WKN137" s="58"/>
      <c r="WKO137" s="58"/>
      <c r="WKP137" s="58"/>
      <c r="WKQ137" s="58"/>
      <c r="WKR137" s="58"/>
      <c r="WKS137" s="58"/>
      <c r="WKT137" s="58"/>
      <c r="WKU137" s="58"/>
      <c r="WKV137" s="58"/>
      <c r="WKW137" s="58"/>
      <c r="WKX137" s="58"/>
      <c r="WKY137" s="58"/>
      <c r="WKZ137" s="58"/>
      <c r="WLA137" s="58"/>
      <c r="WLB137" s="58"/>
      <c r="WLC137" s="58"/>
      <c r="WLD137" s="58"/>
      <c r="WLE137" s="58"/>
      <c r="WLF137" s="58"/>
      <c r="WLG137" s="58"/>
      <c r="WLH137" s="58"/>
      <c r="WLI137" s="58"/>
      <c r="WLJ137" s="58"/>
      <c r="WLK137" s="58"/>
      <c r="WLL137" s="58"/>
      <c r="WLM137" s="58"/>
      <c r="WLN137" s="58"/>
      <c r="WLO137" s="58"/>
      <c r="WLP137" s="58"/>
      <c r="WLQ137" s="58"/>
      <c r="WLR137" s="58"/>
      <c r="WLS137" s="58"/>
      <c r="WLT137" s="58"/>
      <c r="WLU137" s="58"/>
      <c r="WLV137" s="58"/>
      <c r="WLW137" s="58"/>
      <c r="WLX137" s="58"/>
      <c r="WLY137" s="58"/>
      <c r="WLZ137" s="58"/>
      <c r="WMA137" s="58"/>
      <c r="WMB137" s="58"/>
      <c r="WMC137" s="58"/>
      <c r="WMD137" s="58"/>
      <c r="WME137" s="58"/>
      <c r="WMF137" s="58"/>
      <c r="WMG137" s="58"/>
      <c r="WMH137" s="58"/>
      <c r="WMI137" s="58"/>
      <c r="WMJ137" s="58"/>
      <c r="WMK137" s="58"/>
      <c r="WML137" s="58"/>
      <c r="WMM137" s="58"/>
      <c r="WMN137" s="58"/>
      <c r="WMO137" s="58"/>
      <c r="WMP137" s="58"/>
      <c r="WMQ137" s="58"/>
      <c r="WMR137" s="58"/>
      <c r="WMS137" s="58"/>
      <c r="WMT137" s="58"/>
      <c r="WMU137" s="58"/>
      <c r="WMV137" s="58"/>
      <c r="WMW137" s="58"/>
      <c r="WMX137" s="58"/>
      <c r="WMY137" s="58"/>
      <c r="WMZ137" s="58"/>
      <c r="WNA137" s="58"/>
      <c r="WNB137" s="58"/>
      <c r="WNC137" s="58"/>
      <c r="WND137" s="58"/>
      <c r="WNE137" s="58"/>
      <c r="WNF137" s="58"/>
      <c r="WNG137" s="58"/>
      <c r="WNH137" s="58"/>
      <c r="WNI137" s="58"/>
      <c r="WNJ137" s="58"/>
      <c r="WNK137" s="58"/>
      <c r="WNL137" s="58"/>
      <c r="WNM137" s="58"/>
      <c r="WNN137" s="58"/>
      <c r="WNO137" s="58"/>
      <c r="WNP137" s="58"/>
      <c r="WNQ137" s="58"/>
      <c r="WNR137" s="58"/>
      <c r="WNS137" s="58"/>
      <c r="WNT137" s="58"/>
      <c r="WNU137" s="58"/>
      <c r="WNV137" s="58"/>
      <c r="WNW137" s="58"/>
      <c r="WNX137" s="58"/>
      <c r="WNY137" s="58"/>
      <c r="WNZ137" s="58"/>
      <c r="WOA137" s="58"/>
      <c r="WOB137" s="58"/>
      <c r="WOC137" s="58"/>
      <c r="WOD137" s="58"/>
      <c r="WOE137" s="58"/>
      <c r="WOF137" s="58"/>
      <c r="WOG137" s="58"/>
      <c r="WOH137" s="58"/>
      <c r="WOI137" s="58"/>
      <c r="WOJ137" s="58"/>
      <c r="WOK137" s="58"/>
      <c r="WOL137" s="58"/>
      <c r="WOM137" s="58"/>
      <c r="WON137" s="58"/>
      <c r="WOO137" s="58"/>
      <c r="WOP137" s="58"/>
      <c r="WOQ137" s="58"/>
      <c r="WOR137" s="58"/>
      <c r="WOS137" s="58"/>
      <c r="WOT137" s="58"/>
      <c r="WOU137" s="58"/>
      <c r="WOV137" s="58"/>
      <c r="WOW137" s="58"/>
      <c r="WOX137" s="58"/>
      <c r="WOY137" s="58"/>
      <c r="WOZ137" s="58"/>
      <c r="WPA137" s="58"/>
      <c r="WPB137" s="58"/>
      <c r="WPC137" s="58"/>
      <c r="WPD137" s="58"/>
      <c r="WPE137" s="58"/>
      <c r="WPF137" s="58"/>
      <c r="WPG137" s="58"/>
      <c r="WPH137" s="58"/>
      <c r="WPI137" s="58"/>
      <c r="WPJ137" s="58"/>
      <c r="WPK137" s="58"/>
      <c r="WPL137" s="58"/>
      <c r="WPM137" s="58"/>
      <c r="WPN137" s="58"/>
      <c r="WPO137" s="58"/>
      <c r="WPP137" s="58"/>
      <c r="WPQ137" s="58"/>
      <c r="WPR137" s="58"/>
      <c r="WPS137" s="58"/>
      <c r="WPT137" s="58"/>
      <c r="WPU137" s="58"/>
      <c r="WPV137" s="58"/>
      <c r="WPW137" s="58"/>
      <c r="WPX137" s="58"/>
      <c r="WPY137" s="58"/>
      <c r="WPZ137" s="58"/>
      <c r="WQA137" s="58"/>
      <c r="WQB137" s="58"/>
      <c r="WQC137" s="58"/>
      <c r="WQD137" s="58"/>
      <c r="WQE137" s="58"/>
      <c r="WQF137" s="58"/>
      <c r="WQG137" s="58"/>
      <c r="WQH137" s="58"/>
      <c r="WQI137" s="58"/>
      <c r="WQJ137" s="58"/>
      <c r="WQK137" s="58"/>
      <c r="WQL137" s="58"/>
      <c r="WQM137" s="58"/>
      <c r="WQN137" s="58"/>
      <c r="WQO137" s="58"/>
      <c r="WQP137" s="58"/>
      <c r="WQQ137" s="58"/>
      <c r="WQR137" s="58"/>
      <c r="WQS137" s="58"/>
      <c r="WQT137" s="58"/>
      <c r="WQU137" s="58"/>
      <c r="WQV137" s="58"/>
      <c r="WQW137" s="58"/>
      <c r="WQX137" s="58"/>
      <c r="WQY137" s="58"/>
      <c r="WQZ137" s="58"/>
      <c r="WRA137" s="58"/>
      <c r="WRB137" s="58"/>
      <c r="WRC137" s="58"/>
      <c r="WRD137" s="58"/>
      <c r="WRE137" s="58"/>
      <c r="WRF137" s="58"/>
      <c r="WRG137" s="58"/>
      <c r="WRH137" s="58"/>
      <c r="WRI137" s="58"/>
      <c r="WRJ137" s="58"/>
      <c r="WRK137" s="58"/>
      <c r="WRL137" s="58"/>
      <c r="WRM137" s="58"/>
      <c r="WRN137" s="58"/>
      <c r="WRO137" s="58"/>
      <c r="WRP137" s="58"/>
      <c r="WRQ137" s="58"/>
      <c r="WRR137" s="58"/>
      <c r="WRS137" s="58"/>
      <c r="WRT137" s="58"/>
      <c r="WRU137" s="58"/>
      <c r="WRV137" s="58"/>
      <c r="WRW137" s="58"/>
      <c r="WRX137" s="58"/>
      <c r="WRY137" s="58"/>
      <c r="WRZ137" s="58"/>
      <c r="WSA137" s="58"/>
      <c r="WSB137" s="58"/>
      <c r="WSC137" s="58"/>
      <c r="WSD137" s="58"/>
      <c r="WSE137" s="58"/>
      <c r="WSF137" s="58"/>
      <c r="WSG137" s="58"/>
      <c r="WSH137" s="58"/>
      <c r="WSI137" s="58"/>
      <c r="WSJ137" s="58"/>
      <c r="WSK137" s="58"/>
      <c r="WSL137" s="58"/>
      <c r="WSM137" s="58"/>
      <c r="WSN137" s="58"/>
      <c r="WSO137" s="58"/>
      <c r="WSP137" s="58"/>
      <c r="WSQ137" s="58"/>
      <c r="WSR137" s="58"/>
      <c r="WSS137" s="58"/>
      <c r="WST137" s="58"/>
      <c r="WSU137" s="58"/>
      <c r="WSV137" s="58"/>
      <c r="WSW137" s="58"/>
      <c r="WSX137" s="58"/>
      <c r="WSY137" s="58"/>
      <c r="WSZ137" s="58"/>
      <c r="WTA137" s="58"/>
      <c r="WTB137" s="58"/>
      <c r="WTC137" s="58"/>
      <c r="WTD137" s="58"/>
      <c r="WTE137" s="58"/>
      <c r="WTF137" s="58"/>
      <c r="WTG137" s="58"/>
      <c r="WTH137" s="58"/>
      <c r="WTI137" s="58"/>
      <c r="WTJ137" s="58"/>
      <c r="WTK137" s="58"/>
      <c r="WTL137" s="58"/>
      <c r="WTM137" s="58"/>
      <c r="WTN137" s="58"/>
      <c r="WTO137" s="58"/>
      <c r="WTP137" s="58"/>
      <c r="WTQ137" s="58"/>
      <c r="WTR137" s="58"/>
      <c r="WTS137" s="58"/>
      <c r="WTT137" s="58"/>
      <c r="WTU137" s="58"/>
      <c r="WTV137" s="58"/>
      <c r="WTW137" s="58"/>
      <c r="WTX137" s="58"/>
      <c r="WTY137" s="58"/>
      <c r="WTZ137" s="58"/>
      <c r="WUA137" s="58"/>
      <c r="WUB137" s="58"/>
      <c r="WUC137" s="58"/>
      <c r="WUD137" s="58"/>
      <c r="WUE137" s="58"/>
      <c r="WUF137" s="58"/>
      <c r="WUG137" s="58"/>
      <c r="WUH137" s="58"/>
      <c r="WUI137" s="58"/>
      <c r="WUJ137" s="58"/>
      <c r="WUK137" s="58"/>
      <c r="WUL137" s="58"/>
      <c r="WUM137" s="58"/>
      <c r="WUN137" s="58"/>
      <c r="WUO137" s="58"/>
      <c r="WUP137" s="58"/>
      <c r="WUQ137" s="58"/>
      <c r="WUR137" s="58"/>
      <c r="WUS137" s="58"/>
      <c r="WUT137" s="58"/>
      <c r="WUU137" s="58"/>
      <c r="WUV137" s="58"/>
      <c r="WUW137" s="58"/>
      <c r="WUX137" s="58"/>
      <c r="WUY137" s="58"/>
      <c r="WUZ137" s="58"/>
      <c r="WVA137" s="58"/>
      <c r="WVB137" s="58"/>
      <c r="WVC137" s="58"/>
      <c r="WVD137" s="58"/>
      <c r="WVE137" s="58"/>
      <c r="WVF137" s="58"/>
      <c r="WVG137" s="58"/>
      <c r="WVH137" s="58"/>
      <c r="WVI137" s="58"/>
      <c r="WVJ137" s="58"/>
      <c r="WVK137" s="58"/>
      <c r="WVL137" s="58"/>
      <c r="WVM137" s="58"/>
      <c r="WVN137" s="58"/>
      <c r="WVO137" s="58"/>
      <c r="WVP137" s="58"/>
      <c r="WVQ137" s="58"/>
      <c r="WVR137" s="58"/>
      <c r="WVS137" s="58"/>
      <c r="WVT137" s="58"/>
      <c r="WVU137" s="58"/>
      <c r="WVV137" s="58"/>
      <c r="WVW137" s="58"/>
      <c r="WVX137" s="58"/>
      <c r="WVY137" s="58"/>
      <c r="WVZ137" s="58"/>
      <c r="WWA137" s="58"/>
      <c r="WWB137" s="58"/>
      <c r="WWC137" s="58"/>
      <c r="WWD137" s="58"/>
      <c r="WWE137" s="58"/>
      <c r="WWF137" s="58"/>
      <c r="WWG137" s="58"/>
      <c r="WWH137" s="58"/>
      <c r="WWI137" s="58"/>
      <c r="WWJ137" s="58"/>
      <c r="WWK137" s="58"/>
      <c r="WWL137" s="58"/>
      <c r="WWM137" s="58"/>
      <c r="WWN137" s="58"/>
      <c r="WWO137" s="58"/>
      <c r="WWP137" s="58"/>
      <c r="WWQ137" s="58"/>
      <c r="WWR137" s="58"/>
      <c r="WWS137" s="58"/>
      <c r="WWT137" s="58"/>
      <c r="WWU137" s="58"/>
      <c r="WWV137" s="58"/>
      <c r="WWW137" s="58"/>
      <c r="WWX137" s="58"/>
      <c r="WWY137" s="58"/>
      <c r="WWZ137" s="58"/>
      <c r="WXA137" s="58"/>
      <c r="WXB137" s="58"/>
      <c r="WXC137" s="58"/>
      <c r="WXD137" s="58"/>
      <c r="WXE137" s="58"/>
      <c r="WXF137" s="58"/>
      <c r="WXG137" s="58"/>
      <c r="WXH137" s="58"/>
      <c r="WXI137" s="58"/>
      <c r="WXJ137" s="58"/>
      <c r="WXK137" s="58"/>
      <c r="WXL137" s="58"/>
      <c r="WXM137" s="58"/>
      <c r="WXN137" s="58"/>
      <c r="WXO137" s="58"/>
      <c r="WXP137" s="58"/>
      <c r="WXQ137" s="58"/>
      <c r="WXR137" s="58"/>
      <c r="WXS137" s="58"/>
      <c r="WXT137" s="58"/>
      <c r="WXU137" s="58"/>
      <c r="WXV137" s="58"/>
      <c r="WXW137" s="58"/>
      <c r="WXX137" s="58"/>
      <c r="WXY137" s="58"/>
      <c r="WXZ137" s="58"/>
      <c r="WYA137" s="58"/>
      <c r="WYB137" s="58"/>
      <c r="WYC137" s="58"/>
      <c r="WYD137" s="58"/>
      <c r="WYE137" s="58"/>
      <c r="WYF137" s="58"/>
      <c r="WYG137" s="58"/>
      <c r="WYH137" s="58"/>
      <c r="WYI137" s="58"/>
      <c r="WYJ137" s="58"/>
      <c r="WYK137" s="58"/>
      <c r="WYL137" s="58"/>
      <c r="WYM137" s="58"/>
      <c r="WYN137" s="58"/>
      <c r="WYO137" s="58"/>
      <c r="WYP137" s="58"/>
      <c r="WYQ137" s="58"/>
      <c r="WYR137" s="58"/>
      <c r="WYS137" s="58"/>
      <c r="WYT137" s="58"/>
      <c r="WYU137" s="58"/>
      <c r="WYV137" s="58"/>
      <c r="WYW137" s="58"/>
      <c r="WYX137" s="58"/>
      <c r="WYY137" s="58"/>
      <c r="WYZ137" s="58"/>
      <c r="WZA137" s="58"/>
      <c r="WZB137" s="58"/>
      <c r="WZC137" s="58"/>
      <c r="WZD137" s="58"/>
      <c r="WZE137" s="58"/>
      <c r="WZF137" s="58"/>
      <c r="WZG137" s="58"/>
      <c r="WZH137" s="58"/>
      <c r="WZI137" s="58"/>
      <c r="WZJ137" s="58"/>
      <c r="WZK137" s="58"/>
      <c r="WZL137" s="58"/>
      <c r="WZM137" s="58"/>
      <c r="WZN137" s="58"/>
      <c r="WZO137" s="58"/>
      <c r="WZP137" s="58"/>
      <c r="WZQ137" s="58"/>
      <c r="WZR137" s="58"/>
      <c r="WZS137" s="58"/>
      <c r="WZT137" s="58"/>
      <c r="WZU137" s="58"/>
      <c r="WZV137" s="58"/>
      <c r="WZW137" s="58"/>
      <c r="WZX137" s="58"/>
      <c r="WZY137" s="58"/>
      <c r="WZZ137" s="58"/>
      <c r="XAA137" s="58"/>
      <c r="XAB137" s="58"/>
      <c r="XAC137" s="58"/>
      <c r="XAD137" s="58"/>
      <c r="XAE137" s="58"/>
      <c r="XAF137" s="58"/>
      <c r="XAG137" s="58"/>
      <c r="XAH137" s="58"/>
      <c r="XAI137" s="58"/>
      <c r="XAJ137" s="58"/>
      <c r="XAK137" s="58"/>
      <c r="XAL137" s="58"/>
      <c r="XAM137" s="58"/>
      <c r="XAN137" s="58"/>
      <c r="XAO137" s="58"/>
      <c r="XAP137" s="58"/>
      <c r="XAQ137" s="58"/>
      <c r="XAR137" s="58"/>
      <c r="XAS137" s="58"/>
      <c r="XAT137" s="58"/>
      <c r="XAU137" s="58"/>
      <c r="XAV137" s="58"/>
      <c r="XAW137" s="58"/>
      <c r="XAX137" s="58"/>
      <c r="XAY137" s="58"/>
      <c r="XAZ137" s="58"/>
      <c r="XBA137" s="58"/>
      <c r="XBB137" s="58"/>
      <c r="XBC137" s="58"/>
      <c r="XBD137" s="58"/>
      <c r="XBE137" s="58"/>
      <c r="XBF137" s="58"/>
      <c r="XBG137" s="58"/>
      <c r="XBH137" s="58"/>
      <c r="XBI137" s="58"/>
      <c r="XBJ137" s="58"/>
      <c r="XBK137" s="58"/>
      <c r="XBL137" s="58"/>
      <c r="XBM137" s="58"/>
      <c r="XBN137" s="58"/>
      <c r="XBO137" s="58"/>
      <c r="XBP137" s="58"/>
      <c r="XBQ137" s="58"/>
      <c r="XBR137" s="58"/>
      <c r="XBS137" s="58"/>
      <c r="XBT137" s="58"/>
      <c r="XBU137" s="58"/>
      <c r="XBV137" s="58"/>
      <c r="XBW137" s="58"/>
      <c r="XBX137" s="58"/>
      <c r="XBY137" s="58"/>
      <c r="XBZ137" s="58"/>
      <c r="XCA137" s="58"/>
      <c r="XCB137" s="58"/>
      <c r="XCC137" s="58"/>
      <c r="XCD137" s="58"/>
      <c r="XCE137" s="58"/>
      <c r="XCF137" s="58"/>
      <c r="XCG137" s="58"/>
      <c r="XCH137" s="58"/>
      <c r="XCI137" s="58"/>
      <c r="XCJ137" s="58"/>
      <c r="XCK137" s="58"/>
      <c r="XCL137" s="58"/>
      <c r="XCM137" s="58"/>
      <c r="XCN137" s="58"/>
      <c r="XCO137" s="58"/>
      <c r="XCP137" s="58"/>
      <c r="XCQ137" s="58"/>
      <c r="XCR137" s="58"/>
      <c r="XCS137" s="58"/>
      <c r="XCT137" s="58"/>
      <c r="XCU137" s="58"/>
      <c r="XCV137" s="58"/>
      <c r="XCW137" s="58"/>
      <c r="XCX137" s="58"/>
      <c r="XCY137" s="58"/>
      <c r="XCZ137" s="58"/>
      <c r="XDA137" s="58"/>
      <c r="XDB137" s="58"/>
      <c r="XDC137" s="58"/>
      <c r="XDD137" s="58"/>
      <c r="XDE137" s="58"/>
      <c r="XDF137" s="58"/>
      <c r="XDG137" s="58"/>
      <c r="XDH137" s="58"/>
      <c r="XDI137" s="58"/>
      <c r="XDJ137" s="58"/>
      <c r="XDK137" s="58"/>
      <c r="XDL137" s="58"/>
      <c r="XDM137" s="58"/>
      <c r="XDN137" s="58"/>
      <c r="XDO137" s="58"/>
      <c r="XDP137" s="58"/>
      <c r="XDQ137" s="58"/>
      <c r="XDR137" s="58"/>
      <c r="XDS137" s="58"/>
      <c r="XDT137" s="58"/>
      <c r="XDU137" s="58"/>
      <c r="XDV137" s="58"/>
      <c r="XDW137" s="58"/>
      <c r="XDX137" s="58"/>
      <c r="XDY137" s="58"/>
      <c r="XDZ137" s="58"/>
      <c r="XEA137" s="58"/>
      <c r="XEB137" s="58"/>
      <c r="XEC137" s="58"/>
      <c r="XED137" s="58"/>
      <c r="XEE137" s="58"/>
      <c r="XEF137" s="58"/>
      <c r="XEG137" s="58"/>
      <c r="XEH137" s="58"/>
      <c r="XEI137" s="58"/>
      <c r="XEJ137" s="58"/>
      <c r="XEK137" s="58"/>
      <c r="XEL137" s="58"/>
      <c r="XEM137" s="58"/>
      <c r="XEN137" s="58"/>
      <c r="XEO137" s="58"/>
      <c r="XEP137" s="58"/>
      <c r="XEQ137" s="58"/>
      <c r="XER137" s="58"/>
      <c r="XES137" s="58"/>
      <c r="XET137" s="58"/>
      <c r="XEU137" s="58"/>
      <c r="XEV137" s="58"/>
      <c r="XEW137" s="58"/>
      <c r="XEX137" s="58"/>
      <c r="XEY137" s="58"/>
      <c r="XEZ137" s="58"/>
      <c r="XFA137" s="58"/>
      <c r="XFB137" s="58"/>
      <c r="XFC137" s="58"/>
      <c r="XFD137" s="58"/>
    </row>
    <row r="138" spans="1:16384" ht="20.100000000000001" customHeight="1" x14ac:dyDescent="0.3">
      <c r="A138" s="274">
        <v>18</v>
      </c>
      <c r="B138" s="156" t="s">
        <v>17</v>
      </c>
      <c r="C138" s="727" t="s">
        <v>978</v>
      </c>
      <c r="D138" s="728"/>
      <c r="E138" s="728"/>
      <c r="F138" s="728"/>
      <c r="G138" s="728"/>
      <c r="H138" s="728"/>
      <c r="I138" s="729"/>
      <c r="J138" s="230" t="s">
        <v>94</v>
      </c>
      <c r="K138" s="230"/>
      <c r="L138" s="230"/>
      <c r="M138" s="230"/>
      <c r="N138" s="230"/>
      <c r="O138" s="230"/>
      <c r="P138" s="230"/>
      <c r="Q138" s="230"/>
      <c r="R138" s="230"/>
      <c r="S138" s="478">
        <v>6000</v>
      </c>
      <c r="T138" s="478"/>
      <c r="U138" s="478"/>
      <c r="V138" s="31"/>
      <c r="W138" s="28" t="s">
        <v>24</v>
      </c>
      <c r="X138" s="238">
        <f t="shared" si="4"/>
        <v>0</v>
      </c>
      <c r="Y138" s="239"/>
      <c r="Z138" s="240"/>
    </row>
    <row r="139" spans="1:16384" ht="20.100000000000001" customHeight="1" x14ac:dyDescent="0.3">
      <c r="A139" s="274"/>
      <c r="B139" s="156" t="s">
        <v>16</v>
      </c>
      <c r="C139" s="727" t="s">
        <v>978</v>
      </c>
      <c r="D139" s="728"/>
      <c r="E139" s="728"/>
      <c r="F139" s="728"/>
      <c r="G139" s="728"/>
      <c r="H139" s="728"/>
      <c r="I139" s="729"/>
      <c r="J139" s="230" t="s">
        <v>95</v>
      </c>
      <c r="K139" s="230"/>
      <c r="L139" s="230"/>
      <c r="M139" s="230"/>
      <c r="N139" s="230"/>
      <c r="O139" s="230"/>
      <c r="P139" s="230"/>
      <c r="Q139" s="230"/>
      <c r="R139" s="230"/>
      <c r="S139" s="478">
        <v>8000</v>
      </c>
      <c r="T139" s="478"/>
      <c r="U139" s="478"/>
      <c r="V139" s="31"/>
      <c r="W139" s="28" t="s">
        <v>24</v>
      </c>
      <c r="X139" s="238">
        <f t="shared" si="4"/>
        <v>0</v>
      </c>
      <c r="Y139" s="239"/>
      <c r="Z139" s="240"/>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c r="KK139" s="64"/>
      <c r="KL139" s="64"/>
      <c r="KM139" s="64"/>
      <c r="KN139" s="64"/>
      <c r="KO139" s="64"/>
      <c r="KP139" s="64"/>
      <c r="KQ139" s="64"/>
      <c r="KR139" s="64"/>
      <c r="KS139" s="64"/>
      <c r="KT139" s="64"/>
      <c r="KU139" s="64"/>
      <c r="KV139" s="64"/>
      <c r="KW139" s="64"/>
      <c r="KX139" s="64"/>
      <c r="KY139" s="64"/>
      <c r="KZ139" s="64"/>
      <c r="LA139" s="64"/>
      <c r="LB139" s="64"/>
      <c r="LC139" s="64"/>
      <c r="LD139" s="64"/>
      <c r="LE139" s="64"/>
      <c r="LF139" s="64"/>
      <c r="LG139" s="64"/>
      <c r="LH139" s="64"/>
      <c r="LI139" s="64"/>
      <c r="LJ139" s="64"/>
      <c r="LK139" s="64"/>
      <c r="LL139" s="64"/>
      <c r="LM139" s="64"/>
      <c r="LN139" s="64"/>
      <c r="LO139" s="64"/>
      <c r="LP139" s="64"/>
      <c r="LQ139" s="64"/>
      <c r="LR139" s="64"/>
      <c r="LS139" s="64"/>
      <c r="LT139" s="64"/>
      <c r="LU139" s="64"/>
      <c r="LV139" s="64"/>
      <c r="LW139" s="64"/>
      <c r="LX139" s="64"/>
      <c r="LY139" s="64"/>
      <c r="LZ139" s="64"/>
      <c r="MA139" s="64"/>
      <c r="MB139" s="64"/>
      <c r="MC139" s="64"/>
      <c r="MD139" s="64"/>
      <c r="ME139" s="64"/>
      <c r="MF139" s="64"/>
      <c r="MG139" s="64"/>
      <c r="MH139" s="64"/>
      <c r="MI139" s="64"/>
      <c r="MJ139" s="64"/>
      <c r="MK139" s="64"/>
      <c r="ML139" s="64"/>
      <c r="MM139" s="64"/>
      <c r="MN139" s="64"/>
      <c r="MO139" s="64"/>
      <c r="MP139" s="64"/>
      <c r="MQ139" s="64"/>
      <c r="MR139" s="64"/>
      <c r="MS139" s="64"/>
      <c r="MT139" s="64"/>
      <c r="MU139" s="64"/>
      <c r="MV139" s="64"/>
      <c r="MW139" s="64"/>
      <c r="MX139" s="64"/>
      <c r="MY139" s="64"/>
      <c r="MZ139" s="64"/>
      <c r="NA139" s="64"/>
      <c r="NB139" s="64"/>
      <c r="NC139" s="64"/>
      <c r="ND139" s="64"/>
      <c r="NE139" s="64"/>
      <c r="NF139" s="64"/>
      <c r="NG139" s="64"/>
      <c r="NH139" s="64"/>
      <c r="NI139" s="64"/>
      <c r="NJ139" s="64"/>
      <c r="NK139" s="64"/>
      <c r="NL139" s="64"/>
      <c r="NM139" s="64"/>
      <c r="NN139" s="64"/>
      <c r="NO139" s="64"/>
      <c r="NP139" s="64"/>
      <c r="NQ139" s="64"/>
      <c r="NR139" s="64"/>
      <c r="NS139" s="64"/>
      <c r="NT139" s="64"/>
      <c r="NU139" s="64"/>
      <c r="NV139" s="64"/>
      <c r="NW139" s="64"/>
      <c r="NX139" s="64"/>
      <c r="NY139" s="64"/>
      <c r="NZ139" s="64"/>
      <c r="OA139" s="64"/>
      <c r="OB139" s="64"/>
      <c r="OC139" s="64"/>
      <c r="OD139" s="64"/>
      <c r="OE139" s="64"/>
      <c r="OF139" s="64"/>
      <c r="OG139" s="64"/>
      <c r="OH139" s="64"/>
      <c r="OI139" s="64"/>
      <c r="OJ139" s="64"/>
      <c r="OK139" s="64"/>
      <c r="OL139" s="64"/>
      <c r="OM139" s="64"/>
      <c r="ON139" s="64"/>
      <c r="OO139" s="64"/>
      <c r="OP139" s="64"/>
      <c r="OQ139" s="64"/>
      <c r="OR139" s="64"/>
      <c r="OS139" s="64"/>
      <c r="OT139" s="64"/>
      <c r="OU139" s="64"/>
      <c r="OV139" s="64"/>
      <c r="OW139" s="64"/>
      <c r="OX139" s="64"/>
      <c r="OY139" s="64"/>
      <c r="OZ139" s="64"/>
      <c r="PA139" s="64"/>
      <c r="PB139" s="64"/>
      <c r="PC139" s="64"/>
      <c r="PD139" s="64"/>
      <c r="PE139" s="64"/>
      <c r="PF139" s="64"/>
      <c r="PG139" s="64"/>
      <c r="PH139" s="64"/>
      <c r="PI139" s="64"/>
      <c r="PJ139" s="64"/>
      <c r="PK139" s="64"/>
      <c r="PL139" s="64"/>
      <c r="PM139" s="64"/>
      <c r="PN139" s="64"/>
      <c r="PO139" s="64"/>
      <c r="PP139" s="64"/>
      <c r="PQ139" s="64"/>
      <c r="PR139" s="64"/>
      <c r="PS139" s="64"/>
      <c r="PT139" s="64"/>
      <c r="PU139" s="64"/>
      <c r="PV139" s="64"/>
      <c r="PW139" s="64"/>
      <c r="PX139" s="64"/>
      <c r="PY139" s="64"/>
      <c r="PZ139" s="64"/>
      <c r="QA139" s="64"/>
      <c r="QB139" s="64"/>
      <c r="QC139" s="64"/>
      <c r="QD139" s="64"/>
      <c r="QE139" s="64"/>
      <c r="QF139" s="64"/>
      <c r="QG139" s="64"/>
      <c r="QH139" s="64"/>
      <c r="QI139" s="64"/>
      <c r="QJ139" s="64"/>
      <c r="QK139" s="64"/>
      <c r="QL139" s="64"/>
      <c r="QM139" s="64"/>
      <c r="QN139" s="64"/>
      <c r="QO139" s="64"/>
      <c r="QP139" s="64"/>
      <c r="QQ139" s="64"/>
      <c r="QR139" s="64"/>
      <c r="QS139" s="64"/>
      <c r="QT139" s="64"/>
      <c r="QU139" s="64"/>
      <c r="QV139" s="64"/>
      <c r="QW139" s="64"/>
      <c r="QX139" s="64"/>
      <c r="QY139" s="64"/>
      <c r="QZ139" s="64"/>
      <c r="RA139" s="64"/>
      <c r="RB139" s="64"/>
      <c r="RC139" s="64"/>
      <c r="RD139" s="64"/>
      <c r="RE139" s="64"/>
      <c r="RF139" s="64"/>
      <c r="RG139" s="64"/>
      <c r="RH139" s="64"/>
      <c r="RI139" s="64"/>
      <c r="RJ139" s="64"/>
      <c r="RK139" s="64"/>
      <c r="RL139" s="64"/>
      <c r="RM139" s="64"/>
      <c r="RN139" s="64"/>
      <c r="RO139" s="64"/>
      <c r="RP139" s="64"/>
      <c r="RQ139" s="64"/>
      <c r="RR139" s="64"/>
      <c r="RS139" s="64"/>
      <c r="RT139" s="64"/>
      <c r="RU139" s="64"/>
      <c r="RV139" s="64"/>
      <c r="RW139" s="64"/>
      <c r="RX139" s="64"/>
      <c r="RY139" s="64"/>
      <c r="RZ139" s="64"/>
      <c r="SA139" s="64"/>
      <c r="SB139" s="64"/>
      <c r="SC139" s="64"/>
      <c r="SD139" s="64"/>
      <c r="SE139" s="64"/>
      <c r="SF139" s="64"/>
      <c r="SG139" s="64"/>
      <c r="SH139" s="64"/>
      <c r="SI139" s="64"/>
      <c r="SJ139" s="64"/>
      <c r="SK139" s="64"/>
      <c r="SL139" s="64"/>
      <c r="SM139" s="64"/>
      <c r="SN139" s="64"/>
      <c r="SO139" s="64"/>
      <c r="SP139" s="64"/>
      <c r="SQ139" s="64"/>
      <c r="SR139" s="64"/>
      <c r="SS139" s="64"/>
      <c r="ST139" s="64"/>
      <c r="SU139" s="64"/>
      <c r="SV139" s="64"/>
      <c r="SW139" s="64"/>
      <c r="SX139" s="64"/>
      <c r="SY139" s="64"/>
      <c r="SZ139" s="64"/>
      <c r="TA139" s="64"/>
      <c r="TB139" s="64"/>
      <c r="TC139" s="64"/>
      <c r="TD139" s="64"/>
      <c r="TE139" s="64"/>
      <c r="TF139" s="64"/>
      <c r="TG139" s="64"/>
      <c r="TH139" s="64"/>
      <c r="TI139" s="64"/>
      <c r="TJ139" s="64"/>
      <c r="TK139" s="64"/>
      <c r="TL139" s="64"/>
      <c r="TM139" s="64"/>
      <c r="TN139" s="64"/>
      <c r="TO139" s="64"/>
      <c r="TP139" s="64"/>
      <c r="TQ139" s="64"/>
      <c r="TR139" s="64"/>
      <c r="TS139" s="64"/>
      <c r="TT139" s="64"/>
      <c r="TU139" s="64"/>
      <c r="TV139" s="64"/>
      <c r="TW139" s="64"/>
      <c r="TX139" s="64"/>
      <c r="TY139" s="64"/>
      <c r="TZ139" s="64"/>
      <c r="UA139" s="64"/>
      <c r="UB139" s="64"/>
      <c r="UC139" s="64"/>
      <c r="UD139" s="64"/>
      <c r="UE139" s="64"/>
      <c r="UF139" s="64"/>
      <c r="UG139" s="64"/>
      <c r="UH139" s="64"/>
      <c r="UI139" s="64"/>
      <c r="UJ139" s="64"/>
      <c r="UK139" s="64"/>
      <c r="UL139" s="64"/>
      <c r="UM139" s="64"/>
      <c r="UN139" s="64"/>
      <c r="UO139" s="64"/>
      <c r="UP139" s="64"/>
      <c r="UQ139" s="64"/>
      <c r="UR139" s="64"/>
      <c r="US139" s="64"/>
      <c r="UT139" s="64"/>
      <c r="UU139" s="64"/>
      <c r="UV139" s="64"/>
      <c r="UW139" s="64"/>
      <c r="UX139" s="64"/>
      <c r="UY139" s="64"/>
      <c r="UZ139" s="64"/>
      <c r="VA139" s="64"/>
      <c r="VB139" s="64"/>
      <c r="VC139" s="64"/>
      <c r="VD139" s="64"/>
      <c r="VE139" s="64"/>
      <c r="VF139" s="64"/>
      <c r="VG139" s="64"/>
      <c r="VH139" s="64"/>
      <c r="VI139" s="64"/>
      <c r="VJ139" s="64"/>
      <c r="VK139" s="64"/>
      <c r="VL139" s="64"/>
      <c r="VM139" s="64"/>
      <c r="VN139" s="64"/>
      <c r="VO139" s="64"/>
      <c r="VP139" s="64"/>
      <c r="VQ139" s="64"/>
      <c r="VR139" s="64"/>
      <c r="VS139" s="64"/>
      <c r="VT139" s="64"/>
      <c r="VU139" s="64"/>
      <c r="VV139" s="64"/>
      <c r="VW139" s="64"/>
      <c r="VX139" s="64"/>
      <c r="VY139" s="64"/>
      <c r="VZ139" s="64"/>
      <c r="WA139" s="64"/>
      <c r="WB139" s="64"/>
      <c r="WC139" s="64"/>
      <c r="WD139" s="64"/>
      <c r="WE139" s="64"/>
      <c r="WF139" s="64"/>
      <c r="WG139" s="64"/>
      <c r="WH139" s="64"/>
      <c r="WI139" s="64"/>
      <c r="WJ139" s="64"/>
      <c r="WK139" s="64"/>
      <c r="WL139" s="64"/>
      <c r="WM139" s="64"/>
      <c r="WN139" s="64"/>
      <c r="WO139" s="64"/>
      <c r="WP139" s="64"/>
      <c r="WQ139" s="64"/>
      <c r="WR139" s="64"/>
      <c r="WS139" s="64"/>
      <c r="WT139" s="64"/>
      <c r="WU139" s="64"/>
      <c r="WV139" s="64"/>
      <c r="WW139" s="64"/>
      <c r="WX139" s="64"/>
      <c r="WY139" s="64"/>
      <c r="WZ139" s="64"/>
      <c r="XA139" s="64"/>
      <c r="XB139" s="64"/>
      <c r="XC139" s="64"/>
      <c r="XD139" s="64"/>
      <c r="XE139" s="64"/>
      <c r="XF139" s="64"/>
      <c r="XG139" s="64"/>
      <c r="XH139" s="64"/>
      <c r="XI139" s="64"/>
      <c r="XJ139" s="64"/>
      <c r="XK139" s="64"/>
      <c r="XL139" s="64"/>
      <c r="XM139" s="64"/>
      <c r="XN139" s="64"/>
      <c r="XO139" s="64"/>
      <c r="XP139" s="64"/>
      <c r="XQ139" s="64"/>
      <c r="XR139" s="64"/>
      <c r="XS139" s="64"/>
      <c r="XT139" s="64"/>
      <c r="XU139" s="64"/>
      <c r="XV139" s="64"/>
      <c r="XW139" s="64"/>
      <c r="XX139" s="64"/>
      <c r="XY139" s="64"/>
      <c r="XZ139" s="64"/>
      <c r="YA139" s="64"/>
      <c r="YB139" s="64"/>
      <c r="YC139" s="64"/>
      <c r="YD139" s="64"/>
      <c r="YE139" s="64"/>
      <c r="YF139" s="64"/>
      <c r="YG139" s="64"/>
      <c r="YH139" s="64"/>
      <c r="YI139" s="64"/>
      <c r="YJ139" s="64"/>
      <c r="YK139" s="64"/>
      <c r="YL139" s="64"/>
      <c r="YM139" s="64"/>
      <c r="YN139" s="64"/>
      <c r="YO139" s="64"/>
      <c r="YP139" s="64"/>
      <c r="YQ139" s="64"/>
      <c r="YR139" s="64"/>
      <c r="YS139" s="64"/>
      <c r="YT139" s="64"/>
      <c r="YU139" s="64"/>
      <c r="YV139" s="64"/>
      <c r="YW139" s="64"/>
      <c r="YX139" s="64"/>
      <c r="YY139" s="64"/>
      <c r="YZ139" s="64"/>
      <c r="ZA139" s="64"/>
      <c r="ZB139" s="64"/>
      <c r="ZC139" s="64"/>
      <c r="ZD139" s="64"/>
      <c r="ZE139" s="64"/>
      <c r="ZF139" s="64"/>
      <c r="ZG139" s="64"/>
      <c r="ZH139" s="64"/>
      <c r="ZI139" s="64"/>
      <c r="ZJ139" s="64"/>
      <c r="ZK139" s="64"/>
      <c r="ZL139" s="64"/>
      <c r="ZM139" s="64"/>
      <c r="ZN139" s="64"/>
      <c r="ZO139" s="64"/>
      <c r="ZP139" s="64"/>
      <c r="ZQ139" s="64"/>
      <c r="ZR139" s="64"/>
      <c r="ZS139" s="64"/>
      <c r="ZT139" s="64"/>
      <c r="ZU139" s="64"/>
      <c r="ZV139" s="64"/>
      <c r="ZW139" s="64"/>
      <c r="ZX139" s="64"/>
      <c r="ZY139" s="64"/>
      <c r="ZZ139" s="64"/>
      <c r="AAA139" s="64"/>
      <c r="AAB139" s="64"/>
      <c r="AAC139" s="64"/>
      <c r="AAD139" s="64"/>
      <c r="AAE139" s="64"/>
      <c r="AAF139" s="64"/>
      <c r="AAG139" s="64"/>
      <c r="AAH139" s="64"/>
      <c r="AAI139" s="64"/>
      <c r="AAJ139" s="64"/>
      <c r="AAK139" s="64"/>
      <c r="AAL139" s="64"/>
      <c r="AAM139" s="64"/>
      <c r="AAN139" s="64"/>
      <c r="AAO139" s="64"/>
      <c r="AAP139" s="64"/>
      <c r="AAQ139" s="64"/>
      <c r="AAR139" s="64"/>
      <c r="AAS139" s="64"/>
      <c r="AAT139" s="64"/>
      <c r="AAU139" s="64"/>
      <c r="AAV139" s="64"/>
      <c r="AAW139" s="64"/>
      <c r="AAX139" s="64"/>
      <c r="AAY139" s="64"/>
      <c r="AAZ139" s="64"/>
      <c r="ABA139" s="64"/>
      <c r="ABB139" s="64"/>
      <c r="ABC139" s="64"/>
      <c r="ABD139" s="64"/>
      <c r="ABE139" s="64"/>
      <c r="ABF139" s="64"/>
      <c r="ABG139" s="64"/>
      <c r="ABH139" s="64"/>
      <c r="ABI139" s="64"/>
      <c r="ABJ139" s="64"/>
      <c r="ABK139" s="64"/>
      <c r="ABL139" s="64"/>
      <c r="ABM139" s="64"/>
      <c r="ABN139" s="64"/>
      <c r="ABO139" s="64"/>
      <c r="ABP139" s="64"/>
      <c r="ABQ139" s="64"/>
      <c r="ABR139" s="64"/>
      <c r="ABS139" s="64"/>
      <c r="ABT139" s="64"/>
      <c r="ABU139" s="64"/>
      <c r="ABV139" s="64"/>
      <c r="ABW139" s="64"/>
      <c r="ABX139" s="64"/>
      <c r="ABY139" s="64"/>
      <c r="ABZ139" s="64"/>
      <c r="ACA139" s="64"/>
      <c r="ACB139" s="64"/>
      <c r="ACC139" s="64"/>
      <c r="ACD139" s="64"/>
      <c r="ACE139" s="64"/>
      <c r="ACF139" s="64"/>
      <c r="ACG139" s="64"/>
      <c r="ACH139" s="64"/>
      <c r="ACI139" s="64"/>
      <c r="ACJ139" s="64"/>
      <c r="ACK139" s="64"/>
      <c r="ACL139" s="64"/>
      <c r="ACM139" s="64"/>
      <c r="ACN139" s="64"/>
      <c r="ACO139" s="64"/>
      <c r="ACP139" s="64"/>
      <c r="ACQ139" s="64"/>
      <c r="ACR139" s="64"/>
      <c r="ACS139" s="64"/>
      <c r="ACT139" s="64"/>
      <c r="ACU139" s="64"/>
      <c r="ACV139" s="64"/>
      <c r="ACW139" s="64"/>
      <c r="ACX139" s="64"/>
      <c r="ACY139" s="64"/>
      <c r="ACZ139" s="64"/>
      <c r="ADA139" s="64"/>
      <c r="ADB139" s="64"/>
      <c r="ADC139" s="64"/>
      <c r="ADD139" s="64"/>
      <c r="ADE139" s="64"/>
      <c r="ADF139" s="64"/>
      <c r="ADG139" s="64"/>
      <c r="ADH139" s="64"/>
      <c r="ADI139" s="64"/>
      <c r="ADJ139" s="64"/>
      <c r="ADK139" s="64"/>
      <c r="ADL139" s="64"/>
      <c r="ADM139" s="64"/>
      <c r="ADN139" s="64"/>
      <c r="ADO139" s="64"/>
      <c r="ADP139" s="64"/>
      <c r="ADQ139" s="64"/>
      <c r="ADR139" s="64"/>
      <c r="ADS139" s="64"/>
      <c r="ADT139" s="64"/>
      <c r="ADU139" s="64"/>
      <c r="ADV139" s="64"/>
      <c r="ADW139" s="64"/>
      <c r="ADX139" s="64"/>
      <c r="ADY139" s="64"/>
      <c r="ADZ139" s="64"/>
      <c r="AEA139" s="64"/>
      <c r="AEB139" s="64"/>
      <c r="AEC139" s="64"/>
      <c r="AED139" s="64"/>
      <c r="AEE139" s="64"/>
      <c r="AEF139" s="64"/>
      <c r="AEG139" s="64"/>
      <c r="AEH139" s="64"/>
      <c r="AEI139" s="64"/>
      <c r="AEJ139" s="64"/>
      <c r="AEK139" s="64"/>
      <c r="AEL139" s="64"/>
      <c r="AEM139" s="64"/>
      <c r="AEN139" s="64"/>
      <c r="AEO139" s="64"/>
      <c r="AEP139" s="64"/>
      <c r="AEQ139" s="64"/>
      <c r="AER139" s="64"/>
      <c r="AES139" s="64"/>
      <c r="AET139" s="64"/>
      <c r="AEU139" s="64"/>
      <c r="AEV139" s="64"/>
      <c r="AEW139" s="64"/>
      <c r="AEX139" s="64"/>
      <c r="AEY139" s="64"/>
      <c r="AEZ139" s="64"/>
      <c r="AFA139" s="64"/>
      <c r="AFB139" s="64"/>
      <c r="AFC139" s="64"/>
      <c r="AFD139" s="64"/>
      <c r="AFE139" s="64"/>
      <c r="AFF139" s="64"/>
      <c r="AFG139" s="64"/>
      <c r="AFH139" s="64"/>
      <c r="AFI139" s="64"/>
      <c r="AFJ139" s="64"/>
      <c r="AFK139" s="64"/>
      <c r="AFL139" s="64"/>
      <c r="AFM139" s="64"/>
      <c r="AFN139" s="64"/>
      <c r="AFO139" s="64"/>
      <c r="AFP139" s="64"/>
      <c r="AFQ139" s="64"/>
      <c r="AFR139" s="64"/>
      <c r="AFS139" s="64"/>
      <c r="AFT139" s="64"/>
      <c r="AFU139" s="64"/>
      <c r="AFV139" s="64"/>
      <c r="AFW139" s="64"/>
      <c r="AFX139" s="64"/>
      <c r="AFY139" s="64"/>
      <c r="AFZ139" s="64"/>
      <c r="AGA139" s="64"/>
      <c r="AGB139" s="64"/>
      <c r="AGC139" s="64"/>
      <c r="AGD139" s="64"/>
      <c r="AGE139" s="64"/>
      <c r="AGF139" s="64"/>
      <c r="AGG139" s="64"/>
      <c r="AGH139" s="64"/>
      <c r="AGI139" s="64"/>
      <c r="AGJ139" s="64"/>
      <c r="AGK139" s="64"/>
      <c r="AGL139" s="64"/>
      <c r="AGM139" s="64"/>
      <c r="AGN139" s="64"/>
      <c r="AGO139" s="64"/>
      <c r="AGP139" s="64"/>
      <c r="AGQ139" s="64"/>
      <c r="AGR139" s="64"/>
      <c r="AGS139" s="64"/>
      <c r="AGT139" s="64"/>
      <c r="AGU139" s="64"/>
      <c r="AGV139" s="64"/>
      <c r="AGW139" s="64"/>
      <c r="AGX139" s="64"/>
      <c r="AGY139" s="64"/>
      <c r="AGZ139" s="64"/>
      <c r="AHA139" s="64"/>
      <c r="AHB139" s="64"/>
      <c r="AHC139" s="64"/>
      <c r="AHD139" s="64"/>
      <c r="AHE139" s="64"/>
      <c r="AHF139" s="64"/>
      <c r="AHG139" s="64"/>
      <c r="AHH139" s="64"/>
      <c r="AHI139" s="64"/>
      <c r="AHJ139" s="64"/>
      <c r="AHK139" s="64"/>
      <c r="AHL139" s="64"/>
      <c r="AHM139" s="64"/>
      <c r="AHN139" s="64"/>
      <c r="AHO139" s="64"/>
      <c r="AHP139" s="64"/>
      <c r="AHQ139" s="64"/>
      <c r="AHR139" s="64"/>
      <c r="AHS139" s="64"/>
      <c r="AHT139" s="64"/>
      <c r="AHU139" s="64"/>
      <c r="AHV139" s="64"/>
      <c r="AHW139" s="64"/>
      <c r="AHX139" s="64"/>
      <c r="AHY139" s="64"/>
      <c r="AHZ139" s="64"/>
      <c r="AIA139" s="64"/>
      <c r="AIB139" s="64"/>
      <c r="AIC139" s="64"/>
      <c r="AID139" s="64"/>
      <c r="AIE139" s="64"/>
      <c r="AIF139" s="64"/>
      <c r="AIG139" s="64"/>
      <c r="AIH139" s="64"/>
      <c r="AII139" s="64"/>
      <c r="AIJ139" s="64"/>
      <c r="AIK139" s="64"/>
      <c r="AIL139" s="64"/>
      <c r="AIM139" s="64"/>
      <c r="AIN139" s="64"/>
      <c r="AIO139" s="64"/>
      <c r="AIP139" s="64"/>
      <c r="AIQ139" s="64"/>
      <c r="AIR139" s="64"/>
      <c r="AIS139" s="64"/>
      <c r="AIT139" s="64"/>
      <c r="AIU139" s="64"/>
      <c r="AIV139" s="64"/>
      <c r="AIW139" s="64"/>
      <c r="AIX139" s="64"/>
      <c r="AIY139" s="64"/>
      <c r="AIZ139" s="64"/>
      <c r="AJA139" s="64"/>
      <c r="AJB139" s="64"/>
      <c r="AJC139" s="64"/>
      <c r="AJD139" s="64"/>
      <c r="AJE139" s="64"/>
      <c r="AJF139" s="64"/>
      <c r="AJG139" s="64"/>
      <c r="AJH139" s="64"/>
      <c r="AJI139" s="64"/>
      <c r="AJJ139" s="64"/>
      <c r="AJK139" s="64"/>
      <c r="AJL139" s="64"/>
      <c r="AJM139" s="64"/>
      <c r="AJN139" s="64"/>
      <c r="AJO139" s="64"/>
      <c r="AJP139" s="64"/>
      <c r="AJQ139" s="64"/>
      <c r="AJR139" s="64"/>
      <c r="AJS139" s="64"/>
      <c r="AJT139" s="64"/>
      <c r="AJU139" s="64"/>
      <c r="AJV139" s="64"/>
      <c r="AJW139" s="64"/>
      <c r="AJX139" s="64"/>
      <c r="AJY139" s="64"/>
      <c r="AJZ139" s="64"/>
      <c r="AKA139" s="64"/>
      <c r="AKB139" s="64"/>
      <c r="AKC139" s="64"/>
      <c r="AKD139" s="64"/>
      <c r="AKE139" s="64"/>
      <c r="AKF139" s="64"/>
      <c r="AKG139" s="64"/>
      <c r="AKH139" s="64"/>
      <c r="AKI139" s="64"/>
      <c r="AKJ139" s="64"/>
      <c r="AKK139" s="64"/>
      <c r="AKL139" s="64"/>
      <c r="AKM139" s="64"/>
      <c r="AKN139" s="64"/>
      <c r="AKO139" s="64"/>
      <c r="AKP139" s="64"/>
      <c r="AKQ139" s="64"/>
      <c r="AKR139" s="64"/>
      <c r="AKS139" s="64"/>
      <c r="AKT139" s="64"/>
      <c r="AKU139" s="64"/>
      <c r="AKV139" s="64"/>
      <c r="AKW139" s="64"/>
      <c r="AKX139" s="64"/>
      <c r="AKY139" s="64"/>
      <c r="AKZ139" s="64"/>
      <c r="ALA139" s="64"/>
      <c r="ALB139" s="64"/>
      <c r="ALC139" s="64"/>
      <c r="ALD139" s="64"/>
      <c r="ALE139" s="64"/>
      <c r="ALF139" s="64"/>
      <c r="ALG139" s="64"/>
      <c r="ALH139" s="64"/>
      <c r="ALI139" s="64"/>
      <c r="ALJ139" s="64"/>
      <c r="ALK139" s="64"/>
      <c r="ALL139" s="64"/>
      <c r="ALM139" s="64"/>
      <c r="ALN139" s="64"/>
      <c r="ALO139" s="64"/>
      <c r="ALP139" s="64"/>
      <c r="ALQ139" s="64"/>
      <c r="ALR139" s="64"/>
      <c r="ALS139" s="64"/>
      <c r="ALT139" s="64"/>
      <c r="ALU139" s="64"/>
      <c r="ALV139" s="64"/>
      <c r="ALW139" s="64"/>
      <c r="ALX139" s="64"/>
      <c r="ALY139" s="64"/>
      <c r="ALZ139" s="64"/>
      <c r="AMA139" s="64"/>
      <c r="AMB139" s="64"/>
      <c r="AMC139" s="64"/>
      <c r="AMD139" s="64"/>
      <c r="AME139" s="64"/>
      <c r="AMF139" s="64"/>
      <c r="AMG139" s="64"/>
      <c r="AMH139" s="64"/>
      <c r="AMI139" s="64"/>
      <c r="AMJ139" s="64"/>
      <c r="AMK139" s="64"/>
      <c r="AML139" s="64"/>
      <c r="AMM139" s="64"/>
      <c r="AMN139" s="64"/>
      <c r="AMO139" s="64"/>
      <c r="AMP139" s="64"/>
      <c r="AMQ139" s="64"/>
      <c r="AMR139" s="64"/>
      <c r="AMS139" s="64"/>
      <c r="AMT139" s="64"/>
      <c r="AMU139" s="64"/>
      <c r="AMV139" s="64"/>
      <c r="AMW139" s="64"/>
      <c r="AMX139" s="64"/>
      <c r="AMY139" s="64"/>
      <c r="AMZ139" s="64"/>
      <c r="ANA139" s="64"/>
      <c r="ANB139" s="64"/>
      <c r="ANC139" s="64"/>
      <c r="AND139" s="64"/>
      <c r="ANE139" s="64"/>
      <c r="ANF139" s="64"/>
      <c r="ANG139" s="64"/>
      <c r="ANH139" s="64"/>
      <c r="ANI139" s="64"/>
      <c r="ANJ139" s="64"/>
      <c r="ANK139" s="64"/>
      <c r="ANL139" s="64"/>
      <c r="ANM139" s="64"/>
      <c r="ANN139" s="64"/>
      <c r="ANO139" s="64"/>
      <c r="ANP139" s="64"/>
      <c r="ANQ139" s="64"/>
      <c r="ANR139" s="64"/>
      <c r="ANS139" s="64"/>
      <c r="ANT139" s="64"/>
      <c r="ANU139" s="64"/>
      <c r="ANV139" s="64"/>
      <c r="ANW139" s="64"/>
      <c r="ANX139" s="64"/>
      <c r="ANY139" s="64"/>
      <c r="ANZ139" s="64"/>
      <c r="AOA139" s="64"/>
      <c r="AOB139" s="64"/>
      <c r="AOC139" s="64"/>
      <c r="AOD139" s="64"/>
      <c r="AOE139" s="64"/>
      <c r="AOF139" s="64"/>
      <c r="AOG139" s="64"/>
      <c r="AOH139" s="64"/>
      <c r="AOI139" s="64"/>
      <c r="AOJ139" s="64"/>
      <c r="AOK139" s="64"/>
      <c r="AOL139" s="64"/>
      <c r="AOM139" s="64"/>
      <c r="AON139" s="64"/>
      <c r="AOO139" s="64"/>
      <c r="AOP139" s="64"/>
      <c r="AOQ139" s="64"/>
      <c r="AOR139" s="64"/>
      <c r="AOS139" s="64"/>
      <c r="AOT139" s="64"/>
      <c r="AOU139" s="64"/>
      <c r="AOV139" s="64"/>
      <c r="AOW139" s="64"/>
      <c r="AOX139" s="64"/>
      <c r="AOY139" s="64"/>
      <c r="AOZ139" s="64"/>
      <c r="APA139" s="64"/>
      <c r="APB139" s="64"/>
      <c r="APC139" s="64"/>
      <c r="APD139" s="64"/>
      <c r="APE139" s="64"/>
      <c r="APF139" s="64"/>
      <c r="APG139" s="64"/>
      <c r="APH139" s="64"/>
      <c r="API139" s="64"/>
      <c r="APJ139" s="64"/>
      <c r="APK139" s="64"/>
      <c r="APL139" s="64"/>
      <c r="APM139" s="64"/>
      <c r="APN139" s="64"/>
      <c r="APO139" s="64"/>
      <c r="APP139" s="64"/>
      <c r="APQ139" s="64"/>
      <c r="APR139" s="64"/>
      <c r="APS139" s="64"/>
      <c r="APT139" s="64"/>
      <c r="APU139" s="64"/>
      <c r="APV139" s="64"/>
      <c r="APW139" s="64"/>
      <c r="APX139" s="64"/>
      <c r="APY139" s="64"/>
      <c r="APZ139" s="64"/>
      <c r="AQA139" s="64"/>
      <c r="AQB139" s="64"/>
      <c r="AQC139" s="64"/>
      <c r="AQD139" s="64"/>
      <c r="AQE139" s="64"/>
      <c r="AQF139" s="64"/>
      <c r="AQG139" s="64"/>
      <c r="AQH139" s="64"/>
      <c r="AQI139" s="64"/>
      <c r="AQJ139" s="64"/>
      <c r="AQK139" s="64"/>
      <c r="AQL139" s="64"/>
      <c r="AQM139" s="64"/>
      <c r="AQN139" s="64"/>
      <c r="AQO139" s="64"/>
      <c r="AQP139" s="64"/>
      <c r="AQQ139" s="64"/>
      <c r="AQR139" s="64"/>
      <c r="AQS139" s="64"/>
      <c r="AQT139" s="64"/>
      <c r="AQU139" s="64"/>
      <c r="AQV139" s="64"/>
      <c r="AQW139" s="64"/>
      <c r="AQX139" s="64"/>
      <c r="AQY139" s="64"/>
      <c r="AQZ139" s="64"/>
      <c r="ARA139" s="64"/>
      <c r="ARB139" s="64"/>
      <c r="ARC139" s="64"/>
      <c r="ARD139" s="64"/>
      <c r="ARE139" s="64"/>
      <c r="ARF139" s="64"/>
      <c r="ARG139" s="64"/>
      <c r="ARH139" s="64"/>
      <c r="ARI139" s="64"/>
      <c r="ARJ139" s="64"/>
      <c r="ARK139" s="64"/>
      <c r="ARL139" s="64"/>
      <c r="ARM139" s="64"/>
      <c r="ARN139" s="64"/>
      <c r="ARO139" s="64"/>
      <c r="ARP139" s="64"/>
      <c r="ARQ139" s="64"/>
      <c r="ARR139" s="64"/>
      <c r="ARS139" s="64"/>
      <c r="ART139" s="64"/>
      <c r="ARU139" s="64"/>
      <c r="ARV139" s="64"/>
      <c r="ARW139" s="64"/>
      <c r="ARX139" s="64"/>
      <c r="ARY139" s="64"/>
      <c r="ARZ139" s="64"/>
      <c r="ASA139" s="64"/>
      <c r="ASB139" s="64"/>
      <c r="ASC139" s="64"/>
      <c r="ASD139" s="64"/>
      <c r="ASE139" s="64"/>
      <c r="ASF139" s="64"/>
      <c r="ASG139" s="64"/>
      <c r="ASH139" s="64"/>
      <c r="ASI139" s="64"/>
      <c r="ASJ139" s="64"/>
      <c r="ASK139" s="64"/>
      <c r="ASL139" s="64"/>
      <c r="ASM139" s="64"/>
      <c r="ASN139" s="64"/>
      <c r="ASO139" s="64"/>
      <c r="ASP139" s="64"/>
      <c r="ASQ139" s="64"/>
      <c r="ASR139" s="64"/>
      <c r="ASS139" s="64"/>
      <c r="AST139" s="64"/>
      <c r="ASU139" s="64"/>
      <c r="ASV139" s="64"/>
      <c r="ASW139" s="64"/>
      <c r="ASX139" s="64"/>
      <c r="ASY139" s="64"/>
      <c r="ASZ139" s="64"/>
      <c r="ATA139" s="64"/>
      <c r="ATB139" s="64"/>
      <c r="ATC139" s="64"/>
      <c r="ATD139" s="64"/>
      <c r="ATE139" s="64"/>
      <c r="ATF139" s="64"/>
      <c r="ATG139" s="64"/>
      <c r="ATH139" s="64"/>
      <c r="ATI139" s="64"/>
      <c r="ATJ139" s="64"/>
      <c r="ATK139" s="64"/>
      <c r="ATL139" s="64"/>
      <c r="ATM139" s="64"/>
      <c r="ATN139" s="64"/>
      <c r="ATO139" s="64"/>
      <c r="ATP139" s="64"/>
      <c r="ATQ139" s="64"/>
      <c r="ATR139" s="64"/>
      <c r="ATS139" s="64"/>
      <c r="ATT139" s="64"/>
      <c r="ATU139" s="64"/>
      <c r="ATV139" s="64"/>
      <c r="ATW139" s="64"/>
      <c r="ATX139" s="64"/>
      <c r="ATY139" s="64"/>
      <c r="ATZ139" s="64"/>
      <c r="AUA139" s="64"/>
      <c r="AUB139" s="64"/>
      <c r="AUC139" s="64"/>
      <c r="AUD139" s="64"/>
      <c r="AUE139" s="64"/>
      <c r="AUF139" s="64"/>
      <c r="AUG139" s="64"/>
      <c r="AUH139" s="64"/>
      <c r="AUI139" s="64"/>
      <c r="AUJ139" s="64"/>
      <c r="AUK139" s="64"/>
      <c r="AUL139" s="64"/>
      <c r="AUM139" s="64"/>
      <c r="AUN139" s="64"/>
      <c r="AUO139" s="64"/>
      <c r="AUP139" s="64"/>
      <c r="AUQ139" s="64"/>
      <c r="AUR139" s="64"/>
      <c r="AUS139" s="64"/>
      <c r="AUT139" s="64"/>
      <c r="AUU139" s="64"/>
      <c r="AUV139" s="64"/>
      <c r="AUW139" s="64"/>
      <c r="AUX139" s="64"/>
      <c r="AUY139" s="64"/>
      <c r="AUZ139" s="64"/>
      <c r="AVA139" s="64"/>
      <c r="AVB139" s="64"/>
      <c r="AVC139" s="64"/>
      <c r="AVD139" s="64"/>
      <c r="AVE139" s="64"/>
      <c r="AVF139" s="64"/>
      <c r="AVG139" s="64"/>
      <c r="AVH139" s="64"/>
      <c r="AVI139" s="64"/>
      <c r="AVJ139" s="64"/>
      <c r="AVK139" s="64"/>
      <c r="AVL139" s="64"/>
      <c r="AVM139" s="64"/>
      <c r="AVN139" s="64"/>
      <c r="AVO139" s="64"/>
      <c r="AVP139" s="64"/>
      <c r="AVQ139" s="64"/>
      <c r="AVR139" s="64"/>
      <c r="AVS139" s="64"/>
      <c r="AVT139" s="64"/>
      <c r="AVU139" s="64"/>
      <c r="AVV139" s="64"/>
      <c r="AVW139" s="64"/>
      <c r="AVX139" s="64"/>
      <c r="AVY139" s="64"/>
      <c r="AVZ139" s="64"/>
      <c r="AWA139" s="64"/>
      <c r="AWB139" s="64"/>
      <c r="AWC139" s="64"/>
      <c r="AWD139" s="64"/>
      <c r="AWE139" s="64"/>
      <c r="AWF139" s="64"/>
      <c r="AWG139" s="64"/>
      <c r="AWH139" s="64"/>
      <c r="AWI139" s="64"/>
      <c r="AWJ139" s="64"/>
      <c r="AWK139" s="64"/>
      <c r="AWL139" s="64"/>
      <c r="AWM139" s="64"/>
      <c r="AWN139" s="64"/>
      <c r="AWO139" s="64"/>
      <c r="AWP139" s="64"/>
      <c r="AWQ139" s="64"/>
      <c r="AWR139" s="64"/>
      <c r="AWS139" s="64"/>
      <c r="AWT139" s="64"/>
      <c r="AWU139" s="64"/>
      <c r="AWV139" s="64"/>
      <c r="AWW139" s="64"/>
      <c r="AWX139" s="64"/>
      <c r="AWY139" s="64"/>
      <c r="AWZ139" s="64"/>
      <c r="AXA139" s="64"/>
      <c r="AXB139" s="64"/>
      <c r="AXC139" s="64"/>
      <c r="AXD139" s="64"/>
      <c r="AXE139" s="64"/>
      <c r="AXF139" s="64"/>
      <c r="AXG139" s="64"/>
      <c r="AXH139" s="64"/>
      <c r="AXI139" s="64"/>
      <c r="AXJ139" s="64"/>
      <c r="AXK139" s="64"/>
      <c r="AXL139" s="64"/>
      <c r="AXM139" s="64"/>
      <c r="AXN139" s="64"/>
      <c r="AXO139" s="64"/>
      <c r="AXP139" s="64"/>
      <c r="AXQ139" s="64"/>
      <c r="AXR139" s="64"/>
      <c r="AXS139" s="64"/>
      <c r="AXT139" s="64"/>
      <c r="AXU139" s="64"/>
      <c r="AXV139" s="64"/>
      <c r="AXW139" s="64"/>
      <c r="AXX139" s="64"/>
      <c r="AXY139" s="64"/>
      <c r="AXZ139" s="64"/>
      <c r="AYA139" s="64"/>
      <c r="AYB139" s="64"/>
      <c r="AYC139" s="64"/>
      <c r="AYD139" s="64"/>
      <c r="AYE139" s="64"/>
      <c r="AYF139" s="64"/>
      <c r="AYG139" s="64"/>
      <c r="AYH139" s="64"/>
      <c r="AYI139" s="64"/>
      <c r="AYJ139" s="64"/>
      <c r="AYK139" s="64"/>
      <c r="AYL139" s="64"/>
      <c r="AYM139" s="64"/>
      <c r="AYN139" s="64"/>
      <c r="AYO139" s="64"/>
      <c r="AYP139" s="64"/>
      <c r="AYQ139" s="64"/>
      <c r="AYR139" s="64"/>
      <c r="AYS139" s="64"/>
      <c r="AYT139" s="64"/>
      <c r="AYU139" s="64"/>
      <c r="AYV139" s="64"/>
      <c r="AYW139" s="64"/>
      <c r="AYX139" s="64"/>
      <c r="AYY139" s="64"/>
      <c r="AYZ139" s="64"/>
      <c r="AZA139" s="64"/>
      <c r="AZB139" s="64"/>
      <c r="AZC139" s="64"/>
      <c r="AZD139" s="64"/>
      <c r="AZE139" s="64"/>
      <c r="AZF139" s="64"/>
      <c r="AZG139" s="64"/>
      <c r="AZH139" s="64"/>
      <c r="AZI139" s="64"/>
      <c r="AZJ139" s="64"/>
      <c r="AZK139" s="64"/>
      <c r="AZL139" s="64"/>
      <c r="AZM139" s="64"/>
      <c r="AZN139" s="64"/>
      <c r="AZO139" s="64"/>
      <c r="AZP139" s="64"/>
      <c r="AZQ139" s="64"/>
      <c r="AZR139" s="64"/>
      <c r="AZS139" s="64"/>
      <c r="AZT139" s="64"/>
      <c r="AZU139" s="64"/>
      <c r="AZV139" s="64"/>
      <c r="AZW139" s="64"/>
      <c r="AZX139" s="64"/>
      <c r="AZY139" s="64"/>
      <c r="AZZ139" s="64"/>
      <c r="BAA139" s="64"/>
      <c r="BAB139" s="64"/>
      <c r="BAC139" s="64"/>
      <c r="BAD139" s="64"/>
      <c r="BAE139" s="64"/>
      <c r="BAF139" s="64"/>
      <c r="BAG139" s="64"/>
      <c r="BAH139" s="64"/>
      <c r="BAI139" s="64"/>
      <c r="BAJ139" s="64"/>
      <c r="BAK139" s="64"/>
      <c r="BAL139" s="64"/>
      <c r="BAM139" s="64"/>
      <c r="BAN139" s="64"/>
      <c r="BAO139" s="64"/>
      <c r="BAP139" s="64"/>
      <c r="BAQ139" s="64"/>
      <c r="BAR139" s="64"/>
      <c r="BAS139" s="64"/>
      <c r="BAT139" s="64"/>
      <c r="BAU139" s="64"/>
      <c r="BAV139" s="64"/>
      <c r="BAW139" s="64"/>
      <c r="BAX139" s="64"/>
      <c r="BAY139" s="64"/>
      <c r="BAZ139" s="64"/>
      <c r="BBA139" s="64"/>
      <c r="BBB139" s="64"/>
      <c r="BBC139" s="64"/>
      <c r="BBD139" s="64"/>
      <c r="BBE139" s="64"/>
      <c r="BBF139" s="64"/>
      <c r="BBG139" s="64"/>
      <c r="BBH139" s="64"/>
      <c r="BBI139" s="64"/>
      <c r="BBJ139" s="64"/>
      <c r="BBK139" s="64"/>
      <c r="BBL139" s="64"/>
      <c r="BBM139" s="64"/>
      <c r="BBN139" s="64"/>
      <c r="BBO139" s="64"/>
      <c r="BBP139" s="64"/>
      <c r="BBQ139" s="64"/>
      <c r="BBR139" s="64"/>
      <c r="BBS139" s="64"/>
      <c r="BBT139" s="64"/>
      <c r="BBU139" s="64"/>
      <c r="BBV139" s="64"/>
      <c r="BBW139" s="64"/>
      <c r="BBX139" s="64"/>
      <c r="BBY139" s="64"/>
      <c r="BBZ139" s="64"/>
      <c r="BCA139" s="64"/>
      <c r="BCB139" s="64"/>
      <c r="BCC139" s="64"/>
      <c r="BCD139" s="64"/>
      <c r="BCE139" s="64"/>
      <c r="BCF139" s="64"/>
      <c r="BCG139" s="64"/>
      <c r="BCH139" s="64"/>
      <c r="BCI139" s="64"/>
      <c r="BCJ139" s="64"/>
      <c r="BCK139" s="64"/>
      <c r="BCL139" s="64"/>
      <c r="BCM139" s="64"/>
      <c r="BCN139" s="64"/>
      <c r="BCO139" s="64"/>
      <c r="BCP139" s="64"/>
      <c r="BCQ139" s="64"/>
      <c r="BCR139" s="64"/>
      <c r="BCS139" s="64"/>
      <c r="BCT139" s="64"/>
      <c r="BCU139" s="64"/>
      <c r="BCV139" s="64"/>
      <c r="BCW139" s="64"/>
      <c r="BCX139" s="64"/>
      <c r="BCY139" s="64"/>
      <c r="BCZ139" s="64"/>
      <c r="BDA139" s="64"/>
      <c r="BDB139" s="64"/>
      <c r="BDC139" s="64"/>
      <c r="BDD139" s="64"/>
      <c r="BDE139" s="64"/>
      <c r="BDF139" s="64"/>
      <c r="BDG139" s="64"/>
      <c r="BDH139" s="64"/>
      <c r="BDI139" s="64"/>
      <c r="BDJ139" s="64"/>
      <c r="BDK139" s="64"/>
      <c r="BDL139" s="64"/>
      <c r="BDM139" s="64"/>
      <c r="BDN139" s="64"/>
      <c r="BDO139" s="64"/>
      <c r="BDP139" s="64"/>
      <c r="BDQ139" s="64"/>
      <c r="BDR139" s="64"/>
      <c r="BDS139" s="64"/>
      <c r="BDT139" s="64"/>
      <c r="BDU139" s="64"/>
      <c r="BDV139" s="64"/>
      <c r="BDW139" s="64"/>
      <c r="BDX139" s="64"/>
      <c r="BDY139" s="64"/>
      <c r="BDZ139" s="64"/>
      <c r="BEA139" s="64"/>
      <c r="BEB139" s="64"/>
      <c r="BEC139" s="64"/>
      <c r="BED139" s="64"/>
      <c r="BEE139" s="64"/>
      <c r="BEF139" s="64"/>
      <c r="BEG139" s="64"/>
      <c r="BEH139" s="64"/>
      <c r="BEI139" s="64"/>
      <c r="BEJ139" s="64"/>
      <c r="BEK139" s="64"/>
      <c r="BEL139" s="64"/>
      <c r="BEM139" s="64"/>
      <c r="BEN139" s="64"/>
      <c r="BEO139" s="64"/>
      <c r="BEP139" s="64"/>
      <c r="BEQ139" s="64"/>
      <c r="BER139" s="64"/>
      <c r="BES139" s="64"/>
      <c r="BET139" s="64"/>
      <c r="BEU139" s="64"/>
      <c r="BEV139" s="64"/>
      <c r="BEW139" s="64"/>
      <c r="BEX139" s="64"/>
      <c r="BEY139" s="64"/>
      <c r="BEZ139" s="64"/>
      <c r="BFA139" s="64"/>
      <c r="BFB139" s="64"/>
      <c r="BFC139" s="64"/>
      <c r="BFD139" s="64"/>
      <c r="BFE139" s="64"/>
      <c r="BFF139" s="64"/>
      <c r="BFG139" s="64"/>
      <c r="BFH139" s="64"/>
      <c r="BFI139" s="64"/>
      <c r="BFJ139" s="64"/>
      <c r="BFK139" s="64"/>
      <c r="BFL139" s="64"/>
      <c r="BFM139" s="64"/>
      <c r="BFN139" s="64"/>
      <c r="BFO139" s="64"/>
      <c r="BFP139" s="64"/>
      <c r="BFQ139" s="64"/>
      <c r="BFR139" s="64"/>
      <c r="BFS139" s="64"/>
      <c r="BFT139" s="64"/>
      <c r="BFU139" s="64"/>
      <c r="BFV139" s="64"/>
      <c r="BFW139" s="64"/>
      <c r="BFX139" s="64"/>
      <c r="BFY139" s="64"/>
      <c r="BFZ139" s="64"/>
      <c r="BGA139" s="64"/>
      <c r="BGB139" s="64"/>
      <c r="BGC139" s="64"/>
      <c r="BGD139" s="64"/>
      <c r="BGE139" s="64"/>
      <c r="BGF139" s="64"/>
      <c r="BGG139" s="64"/>
      <c r="BGH139" s="64"/>
      <c r="BGI139" s="64"/>
      <c r="BGJ139" s="64"/>
      <c r="BGK139" s="64"/>
      <c r="BGL139" s="64"/>
      <c r="BGM139" s="64"/>
      <c r="BGN139" s="64"/>
      <c r="BGO139" s="64"/>
      <c r="BGP139" s="64"/>
      <c r="BGQ139" s="64"/>
      <c r="BGR139" s="64"/>
      <c r="BGS139" s="64"/>
      <c r="BGT139" s="64"/>
      <c r="BGU139" s="64"/>
      <c r="BGV139" s="64"/>
      <c r="BGW139" s="64"/>
      <c r="BGX139" s="64"/>
      <c r="BGY139" s="64"/>
      <c r="BGZ139" s="64"/>
      <c r="BHA139" s="64"/>
      <c r="BHB139" s="64"/>
      <c r="BHC139" s="64"/>
      <c r="BHD139" s="64"/>
      <c r="BHE139" s="64"/>
      <c r="BHF139" s="64"/>
      <c r="BHG139" s="64"/>
      <c r="BHH139" s="64"/>
      <c r="BHI139" s="64"/>
      <c r="BHJ139" s="64"/>
      <c r="BHK139" s="64"/>
      <c r="BHL139" s="64"/>
      <c r="BHM139" s="64"/>
      <c r="BHN139" s="64"/>
      <c r="BHO139" s="64"/>
      <c r="BHP139" s="64"/>
      <c r="BHQ139" s="64"/>
      <c r="BHR139" s="64"/>
      <c r="BHS139" s="64"/>
      <c r="BHT139" s="64"/>
      <c r="BHU139" s="64"/>
      <c r="BHV139" s="64"/>
      <c r="BHW139" s="64"/>
      <c r="BHX139" s="64"/>
      <c r="BHY139" s="64"/>
      <c r="BHZ139" s="64"/>
      <c r="BIA139" s="64"/>
      <c r="BIB139" s="64"/>
      <c r="BIC139" s="64"/>
      <c r="BID139" s="64"/>
      <c r="BIE139" s="64"/>
      <c r="BIF139" s="64"/>
      <c r="BIG139" s="64"/>
      <c r="BIH139" s="64"/>
      <c r="BII139" s="64"/>
      <c r="BIJ139" s="64"/>
      <c r="BIK139" s="64"/>
      <c r="BIL139" s="64"/>
      <c r="BIM139" s="64"/>
      <c r="BIN139" s="64"/>
      <c r="BIO139" s="64"/>
      <c r="BIP139" s="64"/>
      <c r="BIQ139" s="64"/>
      <c r="BIR139" s="64"/>
      <c r="BIS139" s="64"/>
      <c r="BIT139" s="64"/>
      <c r="BIU139" s="64"/>
      <c r="BIV139" s="64"/>
      <c r="BIW139" s="64"/>
      <c r="BIX139" s="64"/>
      <c r="BIY139" s="64"/>
      <c r="BIZ139" s="64"/>
      <c r="BJA139" s="64"/>
      <c r="BJB139" s="64"/>
      <c r="BJC139" s="64"/>
      <c r="BJD139" s="64"/>
      <c r="BJE139" s="64"/>
      <c r="BJF139" s="64"/>
      <c r="BJG139" s="64"/>
      <c r="BJH139" s="64"/>
      <c r="BJI139" s="64"/>
      <c r="BJJ139" s="64"/>
      <c r="BJK139" s="64"/>
      <c r="BJL139" s="64"/>
      <c r="BJM139" s="64"/>
      <c r="BJN139" s="64"/>
      <c r="BJO139" s="64"/>
      <c r="BJP139" s="64"/>
      <c r="BJQ139" s="64"/>
      <c r="BJR139" s="64"/>
      <c r="BJS139" s="64"/>
      <c r="BJT139" s="64"/>
      <c r="BJU139" s="64"/>
      <c r="BJV139" s="64"/>
      <c r="BJW139" s="64"/>
      <c r="BJX139" s="64"/>
      <c r="BJY139" s="64"/>
      <c r="BJZ139" s="64"/>
      <c r="BKA139" s="64"/>
      <c r="BKB139" s="64"/>
      <c r="BKC139" s="64"/>
      <c r="BKD139" s="64"/>
      <c r="BKE139" s="64"/>
      <c r="BKF139" s="64"/>
      <c r="BKG139" s="64"/>
      <c r="BKH139" s="64"/>
      <c r="BKI139" s="64"/>
      <c r="BKJ139" s="64"/>
      <c r="BKK139" s="64"/>
      <c r="BKL139" s="64"/>
      <c r="BKM139" s="64"/>
      <c r="BKN139" s="64"/>
      <c r="BKO139" s="64"/>
      <c r="BKP139" s="64"/>
      <c r="BKQ139" s="64"/>
      <c r="BKR139" s="64"/>
      <c r="BKS139" s="64"/>
      <c r="BKT139" s="64"/>
      <c r="BKU139" s="64"/>
      <c r="BKV139" s="64"/>
      <c r="BKW139" s="64"/>
      <c r="BKX139" s="64"/>
      <c r="BKY139" s="64"/>
      <c r="BKZ139" s="64"/>
      <c r="BLA139" s="64"/>
      <c r="BLB139" s="64"/>
      <c r="BLC139" s="64"/>
      <c r="BLD139" s="64"/>
      <c r="BLE139" s="64"/>
      <c r="BLF139" s="64"/>
      <c r="BLG139" s="64"/>
      <c r="BLH139" s="64"/>
      <c r="BLI139" s="64"/>
      <c r="BLJ139" s="64"/>
      <c r="BLK139" s="64"/>
      <c r="BLL139" s="64"/>
      <c r="BLM139" s="64"/>
      <c r="BLN139" s="64"/>
      <c r="BLO139" s="64"/>
      <c r="BLP139" s="64"/>
      <c r="BLQ139" s="64"/>
      <c r="BLR139" s="64"/>
      <c r="BLS139" s="64"/>
      <c r="BLT139" s="64"/>
      <c r="BLU139" s="64"/>
      <c r="BLV139" s="64"/>
      <c r="BLW139" s="64"/>
      <c r="BLX139" s="64"/>
      <c r="BLY139" s="64"/>
      <c r="BLZ139" s="64"/>
      <c r="BMA139" s="64"/>
      <c r="BMB139" s="64"/>
      <c r="BMC139" s="64"/>
      <c r="BMD139" s="64"/>
      <c r="BME139" s="64"/>
      <c r="BMF139" s="64"/>
      <c r="BMG139" s="64"/>
      <c r="BMH139" s="64"/>
      <c r="BMI139" s="64"/>
      <c r="BMJ139" s="64"/>
      <c r="BMK139" s="64"/>
      <c r="BML139" s="64"/>
      <c r="BMM139" s="64"/>
      <c r="BMN139" s="64"/>
      <c r="BMO139" s="64"/>
      <c r="BMP139" s="64"/>
      <c r="BMQ139" s="64"/>
      <c r="BMR139" s="64"/>
      <c r="BMS139" s="64"/>
      <c r="BMT139" s="64"/>
      <c r="BMU139" s="64"/>
      <c r="BMV139" s="64"/>
      <c r="BMW139" s="64"/>
      <c r="BMX139" s="64"/>
      <c r="BMY139" s="64"/>
      <c r="BMZ139" s="64"/>
      <c r="BNA139" s="64"/>
      <c r="BNB139" s="64"/>
      <c r="BNC139" s="64"/>
      <c r="BND139" s="64"/>
      <c r="BNE139" s="64"/>
      <c r="BNF139" s="64"/>
      <c r="BNG139" s="64"/>
      <c r="BNH139" s="64"/>
      <c r="BNI139" s="64"/>
      <c r="BNJ139" s="64"/>
      <c r="BNK139" s="64"/>
      <c r="BNL139" s="64"/>
      <c r="BNM139" s="64"/>
      <c r="BNN139" s="64"/>
      <c r="BNO139" s="64"/>
      <c r="BNP139" s="64"/>
      <c r="BNQ139" s="64"/>
      <c r="BNR139" s="64"/>
      <c r="BNS139" s="64"/>
      <c r="BNT139" s="64"/>
      <c r="BNU139" s="64"/>
      <c r="BNV139" s="64"/>
      <c r="BNW139" s="64"/>
      <c r="BNX139" s="64"/>
      <c r="BNY139" s="64"/>
      <c r="BNZ139" s="64"/>
      <c r="BOA139" s="64"/>
      <c r="BOB139" s="64"/>
      <c r="BOC139" s="64"/>
      <c r="BOD139" s="64"/>
      <c r="BOE139" s="64"/>
      <c r="BOF139" s="64"/>
      <c r="BOG139" s="64"/>
      <c r="BOH139" s="64"/>
      <c r="BOI139" s="64"/>
      <c r="BOJ139" s="64"/>
      <c r="BOK139" s="64"/>
      <c r="BOL139" s="64"/>
      <c r="BOM139" s="64"/>
      <c r="BON139" s="64"/>
      <c r="BOO139" s="64"/>
      <c r="BOP139" s="64"/>
      <c r="BOQ139" s="64"/>
      <c r="BOR139" s="64"/>
      <c r="BOS139" s="64"/>
      <c r="BOT139" s="64"/>
      <c r="BOU139" s="64"/>
      <c r="BOV139" s="64"/>
      <c r="BOW139" s="64"/>
      <c r="BOX139" s="64"/>
      <c r="BOY139" s="64"/>
      <c r="BOZ139" s="64"/>
      <c r="BPA139" s="64"/>
      <c r="BPB139" s="64"/>
      <c r="BPC139" s="64"/>
      <c r="BPD139" s="64"/>
      <c r="BPE139" s="64"/>
      <c r="BPF139" s="64"/>
      <c r="BPG139" s="64"/>
      <c r="BPH139" s="64"/>
      <c r="BPI139" s="64"/>
      <c r="BPJ139" s="64"/>
      <c r="BPK139" s="64"/>
      <c r="BPL139" s="64"/>
      <c r="BPM139" s="64"/>
      <c r="BPN139" s="64"/>
      <c r="BPO139" s="64"/>
      <c r="BPP139" s="64"/>
      <c r="BPQ139" s="64"/>
      <c r="BPR139" s="64"/>
      <c r="BPS139" s="64"/>
      <c r="BPT139" s="64"/>
      <c r="BPU139" s="64"/>
      <c r="BPV139" s="64"/>
      <c r="BPW139" s="64"/>
      <c r="BPX139" s="64"/>
      <c r="BPY139" s="64"/>
      <c r="BPZ139" s="64"/>
      <c r="BQA139" s="64"/>
      <c r="BQB139" s="64"/>
      <c r="BQC139" s="64"/>
      <c r="BQD139" s="64"/>
      <c r="BQE139" s="64"/>
      <c r="BQF139" s="64"/>
      <c r="BQG139" s="64"/>
      <c r="BQH139" s="64"/>
      <c r="BQI139" s="64"/>
      <c r="BQJ139" s="64"/>
      <c r="BQK139" s="64"/>
      <c r="BQL139" s="64"/>
      <c r="BQM139" s="64"/>
      <c r="BQN139" s="64"/>
      <c r="BQO139" s="64"/>
      <c r="BQP139" s="64"/>
      <c r="BQQ139" s="64"/>
      <c r="BQR139" s="64"/>
      <c r="BQS139" s="64"/>
      <c r="BQT139" s="64"/>
      <c r="BQU139" s="64"/>
      <c r="BQV139" s="64"/>
      <c r="BQW139" s="64"/>
      <c r="BQX139" s="64"/>
      <c r="BQY139" s="64"/>
      <c r="BQZ139" s="64"/>
      <c r="BRA139" s="64"/>
      <c r="BRB139" s="64"/>
      <c r="BRC139" s="64"/>
      <c r="BRD139" s="64"/>
      <c r="BRE139" s="64"/>
      <c r="BRF139" s="64"/>
      <c r="BRG139" s="64"/>
      <c r="BRH139" s="64"/>
      <c r="BRI139" s="64"/>
      <c r="BRJ139" s="64"/>
      <c r="BRK139" s="64"/>
      <c r="BRL139" s="64"/>
      <c r="BRM139" s="64"/>
      <c r="BRN139" s="64"/>
      <c r="BRO139" s="64"/>
      <c r="BRP139" s="64"/>
      <c r="BRQ139" s="64"/>
      <c r="BRR139" s="64"/>
      <c r="BRS139" s="64"/>
      <c r="BRT139" s="64"/>
      <c r="BRU139" s="64"/>
      <c r="BRV139" s="64"/>
      <c r="BRW139" s="64"/>
      <c r="BRX139" s="64"/>
      <c r="BRY139" s="64"/>
      <c r="BRZ139" s="64"/>
      <c r="BSA139" s="64"/>
      <c r="BSB139" s="64"/>
      <c r="BSC139" s="64"/>
      <c r="BSD139" s="64"/>
      <c r="BSE139" s="64"/>
      <c r="BSF139" s="64"/>
      <c r="BSG139" s="64"/>
      <c r="BSH139" s="64"/>
      <c r="BSI139" s="64"/>
      <c r="BSJ139" s="64"/>
      <c r="BSK139" s="64"/>
      <c r="BSL139" s="64"/>
      <c r="BSM139" s="64"/>
      <c r="BSN139" s="64"/>
      <c r="BSO139" s="64"/>
      <c r="BSP139" s="64"/>
      <c r="BSQ139" s="64"/>
      <c r="BSR139" s="64"/>
      <c r="BSS139" s="64"/>
      <c r="BST139" s="64"/>
      <c r="BSU139" s="64"/>
      <c r="BSV139" s="64"/>
      <c r="BSW139" s="64"/>
      <c r="BSX139" s="64"/>
      <c r="BSY139" s="64"/>
      <c r="BSZ139" s="64"/>
      <c r="BTA139" s="64"/>
      <c r="BTB139" s="64"/>
      <c r="BTC139" s="64"/>
      <c r="BTD139" s="64"/>
      <c r="BTE139" s="64"/>
      <c r="BTF139" s="64"/>
      <c r="BTG139" s="64"/>
      <c r="BTH139" s="64"/>
      <c r="BTI139" s="64"/>
      <c r="BTJ139" s="64"/>
      <c r="BTK139" s="64"/>
      <c r="BTL139" s="64"/>
      <c r="BTM139" s="64"/>
      <c r="BTN139" s="64"/>
      <c r="BTO139" s="64"/>
      <c r="BTP139" s="64"/>
      <c r="BTQ139" s="64"/>
      <c r="BTR139" s="64"/>
      <c r="BTS139" s="64"/>
      <c r="BTT139" s="64"/>
      <c r="BTU139" s="64"/>
      <c r="BTV139" s="64"/>
      <c r="BTW139" s="64"/>
      <c r="BTX139" s="64"/>
      <c r="BTY139" s="64"/>
      <c r="BTZ139" s="64"/>
      <c r="BUA139" s="64"/>
      <c r="BUB139" s="64"/>
      <c r="BUC139" s="64"/>
      <c r="BUD139" s="64"/>
      <c r="BUE139" s="64"/>
      <c r="BUF139" s="64"/>
      <c r="BUG139" s="64"/>
      <c r="BUH139" s="64"/>
      <c r="BUI139" s="64"/>
      <c r="BUJ139" s="64"/>
      <c r="BUK139" s="64"/>
      <c r="BUL139" s="64"/>
      <c r="BUM139" s="64"/>
      <c r="BUN139" s="64"/>
      <c r="BUO139" s="64"/>
      <c r="BUP139" s="64"/>
      <c r="BUQ139" s="64"/>
      <c r="BUR139" s="64"/>
      <c r="BUS139" s="64"/>
      <c r="BUT139" s="64"/>
      <c r="BUU139" s="64"/>
      <c r="BUV139" s="64"/>
      <c r="BUW139" s="64"/>
      <c r="BUX139" s="64"/>
      <c r="BUY139" s="64"/>
      <c r="BUZ139" s="64"/>
      <c r="BVA139" s="64"/>
      <c r="BVB139" s="64"/>
      <c r="BVC139" s="64"/>
      <c r="BVD139" s="64"/>
      <c r="BVE139" s="64"/>
      <c r="BVF139" s="64"/>
      <c r="BVG139" s="64"/>
      <c r="BVH139" s="64"/>
      <c r="BVI139" s="64"/>
      <c r="BVJ139" s="64"/>
      <c r="BVK139" s="64"/>
      <c r="BVL139" s="64"/>
      <c r="BVM139" s="64"/>
      <c r="BVN139" s="64"/>
      <c r="BVO139" s="64"/>
      <c r="BVP139" s="64"/>
      <c r="BVQ139" s="64"/>
      <c r="BVR139" s="64"/>
      <c r="BVS139" s="64"/>
      <c r="BVT139" s="64"/>
      <c r="BVU139" s="64"/>
      <c r="BVV139" s="64"/>
      <c r="BVW139" s="64"/>
      <c r="BVX139" s="64"/>
      <c r="BVY139" s="64"/>
      <c r="BVZ139" s="64"/>
      <c r="BWA139" s="64"/>
      <c r="BWB139" s="64"/>
      <c r="BWC139" s="64"/>
      <c r="BWD139" s="64"/>
      <c r="BWE139" s="64"/>
      <c r="BWF139" s="64"/>
      <c r="BWG139" s="64"/>
      <c r="BWH139" s="64"/>
      <c r="BWI139" s="64"/>
      <c r="BWJ139" s="64"/>
      <c r="BWK139" s="64"/>
      <c r="BWL139" s="64"/>
      <c r="BWM139" s="64"/>
      <c r="BWN139" s="64"/>
      <c r="BWO139" s="64"/>
      <c r="BWP139" s="64"/>
      <c r="BWQ139" s="64"/>
      <c r="BWR139" s="64"/>
      <c r="BWS139" s="64"/>
      <c r="BWT139" s="64"/>
      <c r="BWU139" s="64"/>
      <c r="BWV139" s="64"/>
      <c r="BWW139" s="64"/>
      <c r="BWX139" s="64"/>
      <c r="BWY139" s="64"/>
      <c r="BWZ139" s="64"/>
      <c r="BXA139" s="64"/>
      <c r="BXB139" s="64"/>
      <c r="BXC139" s="64"/>
      <c r="BXD139" s="64"/>
      <c r="BXE139" s="64"/>
      <c r="BXF139" s="64"/>
      <c r="BXG139" s="64"/>
      <c r="BXH139" s="64"/>
      <c r="BXI139" s="64"/>
      <c r="BXJ139" s="64"/>
      <c r="BXK139" s="64"/>
      <c r="BXL139" s="64"/>
      <c r="BXM139" s="64"/>
      <c r="BXN139" s="64"/>
      <c r="BXO139" s="64"/>
      <c r="BXP139" s="64"/>
      <c r="BXQ139" s="64"/>
      <c r="BXR139" s="64"/>
      <c r="BXS139" s="64"/>
      <c r="BXT139" s="64"/>
      <c r="BXU139" s="64"/>
      <c r="BXV139" s="64"/>
      <c r="BXW139" s="64"/>
      <c r="BXX139" s="64"/>
      <c r="BXY139" s="64"/>
      <c r="BXZ139" s="64"/>
      <c r="BYA139" s="64"/>
      <c r="BYB139" s="64"/>
      <c r="BYC139" s="64"/>
      <c r="BYD139" s="64"/>
      <c r="BYE139" s="64"/>
      <c r="BYF139" s="64"/>
      <c r="BYG139" s="64"/>
      <c r="BYH139" s="64"/>
      <c r="BYI139" s="64"/>
      <c r="BYJ139" s="64"/>
      <c r="BYK139" s="64"/>
      <c r="BYL139" s="64"/>
      <c r="BYM139" s="64"/>
      <c r="BYN139" s="64"/>
      <c r="BYO139" s="64"/>
      <c r="BYP139" s="64"/>
      <c r="BYQ139" s="64"/>
      <c r="BYR139" s="64"/>
      <c r="BYS139" s="64"/>
      <c r="BYT139" s="64"/>
      <c r="BYU139" s="64"/>
      <c r="BYV139" s="64"/>
      <c r="BYW139" s="64"/>
      <c r="BYX139" s="64"/>
      <c r="BYY139" s="64"/>
      <c r="BYZ139" s="64"/>
      <c r="BZA139" s="64"/>
      <c r="BZB139" s="64"/>
      <c r="BZC139" s="64"/>
      <c r="BZD139" s="64"/>
      <c r="BZE139" s="64"/>
      <c r="BZF139" s="64"/>
      <c r="BZG139" s="64"/>
      <c r="BZH139" s="64"/>
      <c r="BZI139" s="64"/>
      <c r="BZJ139" s="64"/>
      <c r="BZK139" s="64"/>
      <c r="BZL139" s="64"/>
      <c r="BZM139" s="64"/>
      <c r="BZN139" s="64"/>
      <c r="BZO139" s="64"/>
      <c r="BZP139" s="64"/>
      <c r="BZQ139" s="64"/>
      <c r="BZR139" s="64"/>
      <c r="BZS139" s="64"/>
      <c r="BZT139" s="64"/>
      <c r="BZU139" s="64"/>
      <c r="BZV139" s="64"/>
      <c r="BZW139" s="64"/>
      <c r="BZX139" s="64"/>
      <c r="BZY139" s="64"/>
      <c r="BZZ139" s="64"/>
      <c r="CAA139" s="64"/>
      <c r="CAB139" s="64"/>
      <c r="CAC139" s="64"/>
      <c r="CAD139" s="64"/>
      <c r="CAE139" s="64"/>
      <c r="CAF139" s="64"/>
      <c r="CAG139" s="64"/>
      <c r="CAH139" s="64"/>
      <c r="CAI139" s="64"/>
      <c r="CAJ139" s="64"/>
      <c r="CAK139" s="64"/>
      <c r="CAL139" s="64"/>
      <c r="CAM139" s="64"/>
      <c r="CAN139" s="64"/>
      <c r="CAO139" s="64"/>
      <c r="CAP139" s="64"/>
      <c r="CAQ139" s="64"/>
      <c r="CAR139" s="64"/>
      <c r="CAS139" s="64"/>
      <c r="CAT139" s="64"/>
      <c r="CAU139" s="64"/>
      <c r="CAV139" s="64"/>
      <c r="CAW139" s="64"/>
      <c r="CAX139" s="64"/>
      <c r="CAY139" s="64"/>
      <c r="CAZ139" s="64"/>
      <c r="CBA139" s="64"/>
      <c r="CBB139" s="64"/>
      <c r="CBC139" s="64"/>
      <c r="CBD139" s="64"/>
      <c r="CBE139" s="64"/>
      <c r="CBF139" s="64"/>
      <c r="CBG139" s="64"/>
      <c r="CBH139" s="64"/>
      <c r="CBI139" s="64"/>
      <c r="CBJ139" s="64"/>
      <c r="CBK139" s="64"/>
      <c r="CBL139" s="64"/>
      <c r="CBM139" s="64"/>
      <c r="CBN139" s="64"/>
      <c r="CBO139" s="64"/>
      <c r="CBP139" s="64"/>
      <c r="CBQ139" s="64"/>
      <c r="CBR139" s="64"/>
      <c r="CBS139" s="64"/>
      <c r="CBT139" s="64"/>
      <c r="CBU139" s="64"/>
      <c r="CBV139" s="64"/>
      <c r="CBW139" s="64"/>
      <c r="CBX139" s="64"/>
      <c r="CBY139" s="64"/>
      <c r="CBZ139" s="64"/>
      <c r="CCA139" s="64"/>
      <c r="CCB139" s="64"/>
      <c r="CCC139" s="64"/>
      <c r="CCD139" s="64"/>
      <c r="CCE139" s="64"/>
      <c r="CCF139" s="64"/>
      <c r="CCG139" s="64"/>
      <c r="CCH139" s="64"/>
      <c r="CCI139" s="64"/>
      <c r="CCJ139" s="64"/>
      <c r="CCK139" s="64"/>
      <c r="CCL139" s="64"/>
      <c r="CCM139" s="64"/>
      <c r="CCN139" s="64"/>
      <c r="CCO139" s="64"/>
      <c r="CCP139" s="64"/>
      <c r="CCQ139" s="64"/>
      <c r="CCR139" s="64"/>
      <c r="CCS139" s="64"/>
      <c r="CCT139" s="64"/>
      <c r="CCU139" s="64"/>
      <c r="CCV139" s="64"/>
      <c r="CCW139" s="64"/>
      <c r="CCX139" s="64"/>
      <c r="CCY139" s="64"/>
      <c r="CCZ139" s="64"/>
      <c r="CDA139" s="64"/>
      <c r="CDB139" s="64"/>
      <c r="CDC139" s="64"/>
      <c r="CDD139" s="64"/>
      <c r="CDE139" s="64"/>
      <c r="CDF139" s="64"/>
      <c r="CDG139" s="64"/>
      <c r="CDH139" s="64"/>
      <c r="CDI139" s="64"/>
      <c r="CDJ139" s="64"/>
      <c r="CDK139" s="64"/>
      <c r="CDL139" s="64"/>
      <c r="CDM139" s="64"/>
      <c r="CDN139" s="64"/>
      <c r="CDO139" s="64"/>
      <c r="CDP139" s="64"/>
      <c r="CDQ139" s="64"/>
      <c r="CDR139" s="64"/>
      <c r="CDS139" s="64"/>
      <c r="CDT139" s="64"/>
      <c r="CDU139" s="64"/>
      <c r="CDV139" s="64"/>
      <c r="CDW139" s="64"/>
      <c r="CDX139" s="64"/>
      <c r="CDY139" s="64"/>
      <c r="CDZ139" s="64"/>
      <c r="CEA139" s="64"/>
      <c r="CEB139" s="64"/>
      <c r="CEC139" s="64"/>
      <c r="CED139" s="64"/>
      <c r="CEE139" s="64"/>
      <c r="CEF139" s="64"/>
      <c r="CEG139" s="64"/>
      <c r="CEH139" s="64"/>
      <c r="CEI139" s="64"/>
      <c r="CEJ139" s="64"/>
      <c r="CEK139" s="64"/>
      <c r="CEL139" s="64"/>
      <c r="CEM139" s="64"/>
      <c r="CEN139" s="64"/>
      <c r="CEO139" s="64"/>
      <c r="CEP139" s="64"/>
      <c r="CEQ139" s="64"/>
      <c r="CER139" s="64"/>
      <c r="CES139" s="64"/>
      <c r="CET139" s="64"/>
      <c r="CEU139" s="64"/>
      <c r="CEV139" s="64"/>
      <c r="CEW139" s="64"/>
      <c r="CEX139" s="64"/>
      <c r="CEY139" s="64"/>
      <c r="CEZ139" s="64"/>
      <c r="CFA139" s="64"/>
      <c r="CFB139" s="64"/>
      <c r="CFC139" s="64"/>
      <c r="CFD139" s="64"/>
      <c r="CFE139" s="64"/>
      <c r="CFF139" s="64"/>
      <c r="CFG139" s="64"/>
      <c r="CFH139" s="64"/>
      <c r="CFI139" s="64"/>
      <c r="CFJ139" s="64"/>
      <c r="CFK139" s="64"/>
      <c r="CFL139" s="64"/>
      <c r="CFM139" s="64"/>
      <c r="CFN139" s="64"/>
      <c r="CFO139" s="64"/>
      <c r="CFP139" s="64"/>
      <c r="CFQ139" s="64"/>
      <c r="CFR139" s="64"/>
      <c r="CFS139" s="64"/>
      <c r="CFT139" s="64"/>
      <c r="CFU139" s="64"/>
      <c r="CFV139" s="64"/>
      <c r="CFW139" s="64"/>
      <c r="CFX139" s="64"/>
      <c r="CFY139" s="64"/>
      <c r="CFZ139" s="64"/>
      <c r="CGA139" s="64"/>
      <c r="CGB139" s="64"/>
      <c r="CGC139" s="64"/>
      <c r="CGD139" s="64"/>
      <c r="CGE139" s="64"/>
      <c r="CGF139" s="64"/>
      <c r="CGG139" s="64"/>
      <c r="CGH139" s="64"/>
      <c r="CGI139" s="64"/>
      <c r="CGJ139" s="64"/>
      <c r="CGK139" s="64"/>
      <c r="CGL139" s="64"/>
      <c r="CGM139" s="64"/>
      <c r="CGN139" s="64"/>
      <c r="CGO139" s="64"/>
      <c r="CGP139" s="64"/>
      <c r="CGQ139" s="64"/>
      <c r="CGR139" s="64"/>
      <c r="CGS139" s="64"/>
      <c r="CGT139" s="64"/>
      <c r="CGU139" s="64"/>
      <c r="CGV139" s="64"/>
      <c r="CGW139" s="64"/>
      <c r="CGX139" s="64"/>
      <c r="CGY139" s="64"/>
      <c r="CGZ139" s="64"/>
      <c r="CHA139" s="64"/>
      <c r="CHB139" s="64"/>
      <c r="CHC139" s="64"/>
      <c r="CHD139" s="64"/>
      <c r="CHE139" s="64"/>
      <c r="CHF139" s="64"/>
      <c r="CHG139" s="64"/>
      <c r="CHH139" s="64"/>
      <c r="CHI139" s="64"/>
      <c r="CHJ139" s="64"/>
      <c r="CHK139" s="64"/>
      <c r="CHL139" s="64"/>
      <c r="CHM139" s="64"/>
      <c r="CHN139" s="64"/>
      <c r="CHO139" s="64"/>
      <c r="CHP139" s="64"/>
      <c r="CHQ139" s="64"/>
      <c r="CHR139" s="64"/>
      <c r="CHS139" s="64"/>
      <c r="CHT139" s="64"/>
      <c r="CHU139" s="64"/>
      <c r="CHV139" s="64"/>
      <c r="CHW139" s="64"/>
      <c r="CHX139" s="64"/>
      <c r="CHY139" s="64"/>
      <c r="CHZ139" s="64"/>
      <c r="CIA139" s="64"/>
      <c r="CIB139" s="64"/>
      <c r="CIC139" s="64"/>
      <c r="CID139" s="64"/>
      <c r="CIE139" s="64"/>
      <c r="CIF139" s="64"/>
      <c r="CIG139" s="64"/>
      <c r="CIH139" s="64"/>
      <c r="CII139" s="64"/>
      <c r="CIJ139" s="64"/>
      <c r="CIK139" s="64"/>
      <c r="CIL139" s="64"/>
      <c r="CIM139" s="64"/>
      <c r="CIN139" s="64"/>
      <c r="CIO139" s="64"/>
      <c r="CIP139" s="64"/>
      <c r="CIQ139" s="64"/>
      <c r="CIR139" s="64"/>
      <c r="CIS139" s="64"/>
      <c r="CIT139" s="64"/>
      <c r="CIU139" s="64"/>
      <c r="CIV139" s="64"/>
      <c r="CIW139" s="64"/>
      <c r="CIX139" s="64"/>
      <c r="CIY139" s="64"/>
      <c r="CIZ139" s="64"/>
      <c r="CJA139" s="64"/>
      <c r="CJB139" s="64"/>
      <c r="CJC139" s="64"/>
      <c r="CJD139" s="64"/>
      <c r="CJE139" s="64"/>
      <c r="CJF139" s="64"/>
      <c r="CJG139" s="64"/>
      <c r="CJH139" s="64"/>
      <c r="CJI139" s="64"/>
      <c r="CJJ139" s="64"/>
      <c r="CJK139" s="64"/>
      <c r="CJL139" s="64"/>
      <c r="CJM139" s="64"/>
      <c r="CJN139" s="64"/>
      <c r="CJO139" s="64"/>
      <c r="CJP139" s="64"/>
      <c r="CJQ139" s="64"/>
      <c r="CJR139" s="64"/>
      <c r="CJS139" s="64"/>
      <c r="CJT139" s="64"/>
      <c r="CJU139" s="64"/>
      <c r="CJV139" s="64"/>
      <c r="CJW139" s="64"/>
      <c r="CJX139" s="64"/>
      <c r="CJY139" s="64"/>
      <c r="CJZ139" s="64"/>
      <c r="CKA139" s="64"/>
      <c r="CKB139" s="64"/>
      <c r="CKC139" s="64"/>
      <c r="CKD139" s="64"/>
      <c r="CKE139" s="64"/>
      <c r="CKF139" s="64"/>
      <c r="CKG139" s="64"/>
      <c r="CKH139" s="64"/>
      <c r="CKI139" s="64"/>
      <c r="CKJ139" s="64"/>
      <c r="CKK139" s="64"/>
      <c r="CKL139" s="64"/>
      <c r="CKM139" s="64"/>
      <c r="CKN139" s="64"/>
      <c r="CKO139" s="64"/>
      <c r="CKP139" s="64"/>
      <c r="CKQ139" s="64"/>
      <c r="CKR139" s="64"/>
      <c r="CKS139" s="64"/>
      <c r="CKT139" s="64"/>
      <c r="CKU139" s="64"/>
      <c r="CKV139" s="64"/>
      <c r="CKW139" s="64"/>
      <c r="CKX139" s="64"/>
      <c r="CKY139" s="64"/>
      <c r="CKZ139" s="64"/>
      <c r="CLA139" s="64"/>
      <c r="CLB139" s="64"/>
      <c r="CLC139" s="64"/>
      <c r="CLD139" s="64"/>
      <c r="CLE139" s="64"/>
      <c r="CLF139" s="64"/>
      <c r="CLG139" s="64"/>
      <c r="CLH139" s="64"/>
      <c r="CLI139" s="64"/>
      <c r="CLJ139" s="64"/>
      <c r="CLK139" s="64"/>
      <c r="CLL139" s="64"/>
      <c r="CLM139" s="64"/>
      <c r="CLN139" s="64"/>
      <c r="CLO139" s="64"/>
      <c r="CLP139" s="64"/>
      <c r="CLQ139" s="64"/>
      <c r="CLR139" s="64"/>
      <c r="CLS139" s="64"/>
      <c r="CLT139" s="64"/>
      <c r="CLU139" s="64"/>
      <c r="CLV139" s="64"/>
      <c r="CLW139" s="64"/>
      <c r="CLX139" s="64"/>
      <c r="CLY139" s="64"/>
      <c r="CLZ139" s="64"/>
      <c r="CMA139" s="64"/>
      <c r="CMB139" s="64"/>
      <c r="CMC139" s="64"/>
      <c r="CMD139" s="64"/>
      <c r="CME139" s="64"/>
      <c r="CMF139" s="64"/>
      <c r="CMG139" s="64"/>
      <c r="CMH139" s="64"/>
      <c r="CMI139" s="64"/>
      <c r="CMJ139" s="64"/>
      <c r="CMK139" s="64"/>
      <c r="CML139" s="64"/>
      <c r="CMM139" s="64"/>
      <c r="CMN139" s="64"/>
      <c r="CMO139" s="64"/>
      <c r="CMP139" s="64"/>
      <c r="CMQ139" s="64"/>
      <c r="CMR139" s="64"/>
      <c r="CMS139" s="64"/>
      <c r="CMT139" s="64"/>
      <c r="CMU139" s="64"/>
      <c r="CMV139" s="64"/>
      <c r="CMW139" s="64"/>
      <c r="CMX139" s="64"/>
      <c r="CMY139" s="64"/>
      <c r="CMZ139" s="64"/>
      <c r="CNA139" s="64"/>
      <c r="CNB139" s="64"/>
      <c r="CNC139" s="64"/>
      <c r="CND139" s="64"/>
      <c r="CNE139" s="64"/>
      <c r="CNF139" s="64"/>
      <c r="CNG139" s="64"/>
      <c r="CNH139" s="64"/>
      <c r="CNI139" s="64"/>
      <c r="CNJ139" s="64"/>
      <c r="CNK139" s="64"/>
      <c r="CNL139" s="64"/>
      <c r="CNM139" s="64"/>
      <c r="CNN139" s="64"/>
      <c r="CNO139" s="64"/>
      <c r="CNP139" s="64"/>
      <c r="CNQ139" s="64"/>
      <c r="CNR139" s="64"/>
      <c r="CNS139" s="64"/>
      <c r="CNT139" s="64"/>
      <c r="CNU139" s="64"/>
      <c r="CNV139" s="64"/>
      <c r="CNW139" s="64"/>
      <c r="CNX139" s="64"/>
      <c r="CNY139" s="64"/>
      <c r="CNZ139" s="64"/>
      <c r="COA139" s="64"/>
      <c r="COB139" s="64"/>
      <c r="COC139" s="64"/>
      <c r="COD139" s="64"/>
      <c r="COE139" s="64"/>
      <c r="COF139" s="64"/>
      <c r="COG139" s="64"/>
      <c r="COH139" s="64"/>
      <c r="COI139" s="64"/>
      <c r="COJ139" s="64"/>
      <c r="COK139" s="64"/>
      <c r="COL139" s="64"/>
      <c r="COM139" s="64"/>
      <c r="CON139" s="64"/>
      <c r="COO139" s="64"/>
      <c r="COP139" s="64"/>
      <c r="COQ139" s="64"/>
      <c r="COR139" s="64"/>
      <c r="COS139" s="64"/>
      <c r="COT139" s="64"/>
      <c r="COU139" s="64"/>
      <c r="COV139" s="64"/>
      <c r="COW139" s="64"/>
      <c r="COX139" s="64"/>
      <c r="COY139" s="64"/>
      <c r="COZ139" s="64"/>
      <c r="CPA139" s="64"/>
      <c r="CPB139" s="64"/>
      <c r="CPC139" s="64"/>
      <c r="CPD139" s="64"/>
      <c r="CPE139" s="64"/>
      <c r="CPF139" s="64"/>
      <c r="CPG139" s="64"/>
      <c r="CPH139" s="64"/>
      <c r="CPI139" s="64"/>
      <c r="CPJ139" s="64"/>
      <c r="CPK139" s="64"/>
      <c r="CPL139" s="64"/>
      <c r="CPM139" s="64"/>
      <c r="CPN139" s="64"/>
      <c r="CPO139" s="64"/>
      <c r="CPP139" s="64"/>
      <c r="CPQ139" s="64"/>
      <c r="CPR139" s="64"/>
      <c r="CPS139" s="64"/>
      <c r="CPT139" s="64"/>
      <c r="CPU139" s="64"/>
      <c r="CPV139" s="64"/>
      <c r="CPW139" s="64"/>
      <c r="CPX139" s="64"/>
      <c r="CPY139" s="64"/>
      <c r="CPZ139" s="64"/>
      <c r="CQA139" s="64"/>
      <c r="CQB139" s="64"/>
      <c r="CQC139" s="64"/>
      <c r="CQD139" s="64"/>
      <c r="CQE139" s="64"/>
      <c r="CQF139" s="64"/>
      <c r="CQG139" s="64"/>
      <c r="CQH139" s="64"/>
      <c r="CQI139" s="64"/>
      <c r="CQJ139" s="64"/>
      <c r="CQK139" s="64"/>
      <c r="CQL139" s="64"/>
      <c r="CQM139" s="64"/>
      <c r="CQN139" s="64"/>
      <c r="CQO139" s="64"/>
      <c r="CQP139" s="64"/>
      <c r="CQQ139" s="64"/>
      <c r="CQR139" s="64"/>
      <c r="CQS139" s="64"/>
      <c r="CQT139" s="64"/>
      <c r="CQU139" s="64"/>
      <c r="CQV139" s="64"/>
      <c r="CQW139" s="64"/>
      <c r="CQX139" s="64"/>
      <c r="CQY139" s="64"/>
      <c r="CQZ139" s="64"/>
      <c r="CRA139" s="64"/>
      <c r="CRB139" s="64"/>
      <c r="CRC139" s="64"/>
      <c r="CRD139" s="64"/>
      <c r="CRE139" s="64"/>
      <c r="CRF139" s="64"/>
      <c r="CRG139" s="64"/>
      <c r="CRH139" s="64"/>
      <c r="CRI139" s="64"/>
      <c r="CRJ139" s="64"/>
      <c r="CRK139" s="64"/>
      <c r="CRL139" s="64"/>
      <c r="CRM139" s="64"/>
      <c r="CRN139" s="64"/>
      <c r="CRO139" s="64"/>
      <c r="CRP139" s="64"/>
      <c r="CRQ139" s="64"/>
      <c r="CRR139" s="64"/>
      <c r="CRS139" s="64"/>
      <c r="CRT139" s="64"/>
      <c r="CRU139" s="64"/>
      <c r="CRV139" s="64"/>
      <c r="CRW139" s="64"/>
      <c r="CRX139" s="64"/>
      <c r="CRY139" s="64"/>
      <c r="CRZ139" s="64"/>
      <c r="CSA139" s="64"/>
      <c r="CSB139" s="64"/>
      <c r="CSC139" s="64"/>
      <c r="CSD139" s="64"/>
      <c r="CSE139" s="64"/>
      <c r="CSF139" s="64"/>
      <c r="CSG139" s="64"/>
      <c r="CSH139" s="64"/>
      <c r="CSI139" s="64"/>
      <c r="CSJ139" s="64"/>
      <c r="CSK139" s="64"/>
      <c r="CSL139" s="64"/>
      <c r="CSM139" s="64"/>
      <c r="CSN139" s="64"/>
      <c r="CSO139" s="64"/>
      <c r="CSP139" s="64"/>
      <c r="CSQ139" s="64"/>
      <c r="CSR139" s="64"/>
      <c r="CSS139" s="64"/>
      <c r="CST139" s="64"/>
      <c r="CSU139" s="64"/>
      <c r="CSV139" s="64"/>
      <c r="CSW139" s="64"/>
      <c r="CSX139" s="64"/>
      <c r="CSY139" s="64"/>
      <c r="CSZ139" s="64"/>
      <c r="CTA139" s="64"/>
      <c r="CTB139" s="64"/>
      <c r="CTC139" s="64"/>
      <c r="CTD139" s="64"/>
      <c r="CTE139" s="64"/>
      <c r="CTF139" s="64"/>
      <c r="CTG139" s="64"/>
      <c r="CTH139" s="64"/>
      <c r="CTI139" s="64"/>
      <c r="CTJ139" s="64"/>
      <c r="CTK139" s="64"/>
      <c r="CTL139" s="64"/>
      <c r="CTM139" s="64"/>
      <c r="CTN139" s="64"/>
      <c r="CTO139" s="64"/>
      <c r="CTP139" s="64"/>
      <c r="CTQ139" s="64"/>
      <c r="CTR139" s="64"/>
      <c r="CTS139" s="64"/>
      <c r="CTT139" s="64"/>
      <c r="CTU139" s="64"/>
      <c r="CTV139" s="64"/>
      <c r="CTW139" s="64"/>
      <c r="CTX139" s="64"/>
      <c r="CTY139" s="64"/>
      <c r="CTZ139" s="64"/>
      <c r="CUA139" s="64"/>
      <c r="CUB139" s="64"/>
      <c r="CUC139" s="64"/>
      <c r="CUD139" s="64"/>
      <c r="CUE139" s="64"/>
      <c r="CUF139" s="64"/>
      <c r="CUG139" s="64"/>
      <c r="CUH139" s="64"/>
      <c r="CUI139" s="64"/>
      <c r="CUJ139" s="64"/>
      <c r="CUK139" s="64"/>
      <c r="CUL139" s="64"/>
      <c r="CUM139" s="64"/>
      <c r="CUN139" s="64"/>
      <c r="CUO139" s="64"/>
      <c r="CUP139" s="64"/>
      <c r="CUQ139" s="64"/>
      <c r="CUR139" s="64"/>
      <c r="CUS139" s="64"/>
      <c r="CUT139" s="64"/>
      <c r="CUU139" s="64"/>
      <c r="CUV139" s="64"/>
      <c r="CUW139" s="64"/>
      <c r="CUX139" s="64"/>
      <c r="CUY139" s="64"/>
      <c r="CUZ139" s="64"/>
      <c r="CVA139" s="64"/>
      <c r="CVB139" s="64"/>
      <c r="CVC139" s="64"/>
      <c r="CVD139" s="64"/>
      <c r="CVE139" s="64"/>
      <c r="CVF139" s="64"/>
      <c r="CVG139" s="64"/>
      <c r="CVH139" s="64"/>
      <c r="CVI139" s="64"/>
      <c r="CVJ139" s="64"/>
      <c r="CVK139" s="64"/>
      <c r="CVL139" s="64"/>
      <c r="CVM139" s="64"/>
      <c r="CVN139" s="64"/>
      <c r="CVO139" s="64"/>
      <c r="CVP139" s="64"/>
      <c r="CVQ139" s="64"/>
      <c r="CVR139" s="64"/>
      <c r="CVS139" s="64"/>
      <c r="CVT139" s="64"/>
      <c r="CVU139" s="64"/>
      <c r="CVV139" s="64"/>
      <c r="CVW139" s="64"/>
      <c r="CVX139" s="64"/>
      <c r="CVY139" s="64"/>
      <c r="CVZ139" s="64"/>
      <c r="CWA139" s="64"/>
      <c r="CWB139" s="64"/>
      <c r="CWC139" s="64"/>
      <c r="CWD139" s="64"/>
      <c r="CWE139" s="64"/>
      <c r="CWF139" s="64"/>
      <c r="CWG139" s="64"/>
      <c r="CWH139" s="64"/>
      <c r="CWI139" s="64"/>
      <c r="CWJ139" s="64"/>
      <c r="CWK139" s="64"/>
      <c r="CWL139" s="64"/>
      <c r="CWM139" s="64"/>
      <c r="CWN139" s="64"/>
      <c r="CWO139" s="64"/>
      <c r="CWP139" s="64"/>
      <c r="CWQ139" s="64"/>
      <c r="CWR139" s="64"/>
      <c r="CWS139" s="64"/>
      <c r="CWT139" s="64"/>
      <c r="CWU139" s="64"/>
      <c r="CWV139" s="64"/>
      <c r="CWW139" s="64"/>
      <c r="CWX139" s="64"/>
      <c r="CWY139" s="64"/>
      <c r="CWZ139" s="64"/>
      <c r="CXA139" s="64"/>
      <c r="CXB139" s="64"/>
      <c r="CXC139" s="64"/>
      <c r="CXD139" s="64"/>
      <c r="CXE139" s="64"/>
      <c r="CXF139" s="64"/>
      <c r="CXG139" s="64"/>
      <c r="CXH139" s="64"/>
      <c r="CXI139" s="64"/>
      <c r="CXJ139" s="64"/>
      <c r="CXK139" s="64"/>
      <c r="CXL139" s="64"/>
      <c r="CXM139" s="64"/>
      <c r="CXN139" s="64"/>
      <c r="CXO139" s="64"/>
      <c r="CXP139" s="64"/>
      <c r="CXQ139" s="64"/>
      <c r="CXR139" s="64"/>
      <c r="CXS139" s="64"/>
      <c r="CXT139" s="64"/>
      <c r="CXU139" s="64"/>
      <c r="CXV139" s="64"/>
      <c r="CXW139" s="64"/>
      <c r="CXX139" s="64"/>
      <c r="CXY139" s="64"/>
      <c r="CXZ139" s="64"/>
      <c r="CYA139" s="64"/>
      <c r="CYB139" s="64"/>
      <c r="CYC139" s="64"/>
      <c r="CYD139" s="64"/>
      <c r="CYE139" s="64"/>
      <c r="CYF139" s="64"/>
      <c r="CYG139" s="64"/>
      <c r="CYH139" s="64"/>
      <c r="CYI139" s="64"/>
      <c r="CYJ139" s="64"/>
      <c r="CYK139" s="64"/>
      <c r="CYL139" s="64"/>
      <c r="CYM139" s="64"/>
      <c r="CYN139" s="64"/>
      <c r="CYO139" s="64"/>
      <c r="CYP139" s="64"/>
      <c r="CYQ139" s="64"/>
      <c r="CYR139" s="64"/>
      <c r="CYS139" s="64"/>
      <c r="CYT139" s="64"/>
      <c r="CYU139" s="64"/>
      <c r="CYV139" s="64"/>
      <c r="CYW139" s="64"/>
      <c r="CYX139" s="64"/>
      <c r="CYY139" s="64"/>
      <c r="CYZ139" s="64"/>
      <c r="CZA139" s="64"/>
      <c r="CZB139" s="64"/>
      <c r="CZC139" s="64"/>
      <c r="CZD139" s="64"/>
      <c r="CZE139" s="64"/>
      <c r="CZF139" s="64"/>
      <c r="CZG139" s="64"/>
      <c r="CZH139" s="64"/>
      <c r="CZI139" s="64"/>
      <c r="CZJ139" s="64"/>
      <c r="CZK139" s="64"/>
      <c r="CZL139" s="64"/>
      <c r="CZM139" s="64"/>
      <c r="CZN139" s="64"/>
      <c r="CZO139" s="64"/>
      <c r="CZP139" s="64"/>
      <c r="CZQ139" s="64"/>
      <c r="CZR139" s="64"/>
      <c r="CZS139" s="64"/>
      <c r="CZT139" s="64"/>
      <c r="CZU139" s="64"/>
      <c r="CZV139" s="64"/>
      <c r="CZW139" s="64"/>
      <c r="CZX139" s="64"/>
      <c r="CZY139" s="64"/>
      <c r="CZZ139" s="64"/>
      <c r="DAA139" s="64"/>
      <c r="DAB139" s="64"/>
      <c r="DAC139" s="64"/>
      <c r="DAD139" s="64"/>
      <c r="DAE139" s="64"/>
      <c r="DAF139" s="64"/>
      <c r="DAG139" s="64"/>
      <c r="DAH139" s="64"/>
      <c r="DAI139" s="64"/>
      <c r="DAJ139" s="64"/>
      <c r="DAK139" s="64"/>
      <c r="DAL139" s="64"/>
      <c r="DAM139" s="64"/>
      <c r="DAN139" s="64"/>
      <c r="DAO139" s="64"/>
      <c r="DAP139" s="64"/>
      <c r="DAQ139" s="64"/>
      <c r="DAR139" s="64"/>
      <c r="DAS139" s="64"/>
      <c r="DAT139" s="64"/>
      <c r="DAU139" s="64"/>
      <c r="DAV139" s="64"/>
      <c r="DAW139" s="64"/>
      <c r="DAX139" s="64"/>
      <c r="DAY139" s="64"/>
      <c r="DAZ139" s="64"/>
      <c r="DBA139" s="64"/>
      <c r="DBB139" s="64"/>
      <c r="DBC139" s="64"/>
      <c r="DBD139" s="64"/>
      <c r="DBE139" s="64"/>
      <c r="DBF139" s="64"/>
      <c r="DBG139" s="64"/>
      <c r="DBH139" s="64"/>
      <c r="DBI139" s="64"/>
      <c r="DBJ139" s="64"/>
      <c r="DBK139" s="64"/>
      <c r="DBL139" s="64"/>
      <c r="DBM139" s="64"/>
      <c r="DBN139" s="64"/>
      <c r="DBO139" s="64"/>
      <c r="DBP139" s="64"/>
      <c r="DBQ139" s="64"/>
      <c r="DBR139" s="64"/>
      <c r="DBS139" s="64"/>
      <c r="DBT139" s="64"/>
      <c r="DBU139" s="64"/>
      <c r="DBV139" s="64"/>
      <c r="DBW139" s="64"/>
      <c r="DBX139" s="64"/>
      <c r="DBY139" s="64"/>
      <c r="DBZ139" s="64"/>
      <c r="DCA139" s="64"/>
      <c r="DCB139" s="64"/>
      <c r="DCC139" s="64"/>
      <c r="DCD139" s="64"/>
      <c r="DCE139" s="64"/>
      <c r="DCF139" s="64"/>
      <c r="DCG139" s="64"/>
      <c r="DCH139" s="64"/>
      <c r="DCI139" s="64"/>
      <c r="DCJ139" s="64"/>
      <c r="DCK139" s="64"/>
      <c r="DCL139" s="64"/>
      <c r="DCM139" s="64"/>
      <c r="DCN139" s="64"/>
      <c r="DCO139" s="64"/>
      <c r="DCP139" s="64"/>
      <c r="DCQ139" s="64"/>
      <c r="DCR139" s="64"/>
      <c r="DCS139" s="64"/>
      <c r="DCT139" s="64"/>
      <c r="DCU139" s="64"/>
      <c r="DCV139" s="64"/>
      <c r="DCW139" s="64"/>
      <c r="DCX139" s="64"/>
      <c r="DCY139" s="64"/>
      <c r="DCZ139" s="64"/>
      <c r="DDA139" s="64"/>
      <c r="DDB139" s="64"/>
      <c r="DDC139" s="64"/>
      <c r="DDD139" s="64"/>
      <c r="DDE139" s="64"/>
      <c r="DDF139" s="64"/>
      <c r="DDG139" s="64"/>
      <c r="DDH139" s="64"/>
      <c r="DDI139" s="64"/>
      <c r="DDJ139" s="64"/>
      <c r="DDK139" s="64"/>
      <c r="DDL139" s="64"/>
      <c r="DDM139" s="64"/>
      <c r="DDN139" s="64"/>
      <c r="DDO139" s="64"/>
      <c r="DDP139" s="64"/>
      <c r="DDQ139" s="64"/>
      <c r="DDR139" s="64"/>
      <c r="DDS139" s="64"/>
      <c r="DDT139" s="64"/>
      <c r="DDU139" s="64"/>
      <c r="DDV139" s="64"/>
      <c r="DDW139" s="64"/>
      <c r="DDX139" s="64"/>
      <c r="DDY139" s="64"/>
      <c r="DDZ139" s="64"/>
      <c r="DEA139" s="64"/>
      <c r="DEB139" s="64"/>
      <c r="DEC139" s="64"/>
      <c r="DED139" s="64"/>
      <c r="DEE139" s="64"/>
      <c r="DEF139" s="64"/>
      <c r="DEG139" s="64"/>
      <c r="DEH139" s="64"/>
      <c r="DEI139" s="64"/>
      <c r="DEJ139" s="64"/>
      <c r="DEK139" s="64"/>
      <c r="DEL139" s="64"/>
      <c r="DEM139" s="64"/>
      <c r="DEN139" s="64"/>
      <c r="DEO139" s="64"/>
      <c r="DEP139" s="64"/>
      <c r="DEQ139" s="64"/>
      <c r="DER139" s="64"/>
      <c r="DES139" s="64"/>
      <c r="DET139" s="64"/>
      <c r="DEU139" s="64"/>
      <c r="DEV139" s="64"/>
      <c r="DEW139" s="64"/>
      <c r="DEX139" s="64"/>
      <c r="DEY139" s="64"/>
      <c r="DEZ139" s="64"/>
      <c r="DFA139" s="64"/>
      <c r="DFB139" s="64"/>
      <c r="DFC139" s="64"/>
      <c r="DFD139" s="64"/>
      <c r="DFE139" s="64"/>
      <c r="DFF139" s="64"/>
      <c r="DFG139" s="64"/>
      <c r="DFH139" s="64"/>
      <c r="DFI139" s="64"/>
      <c r="DFJ139" s="64"/>
      <c r="DFK139" s="64"/>
      <c r="DFL139" s="64"/>
      <c r="DFM139" s="64"/>
      <c r="DFN139" s="64"/>
      <c r="DFO139" s="64"/>
      <c r="DFP139" s="64"/>
      <c r="DFQ139" s="64"/>
      <c r="DFR139" s="64"/>
      <c r="DFS139" s="64"/>
      <c r="DFT139" s="64"/>
      <c r="DFU139" s="64"/>
      <c r="DFV139" s="64"/>
      <c r="DFW139" s="64"/>
      <c r="DFX139" s="64"/>
      <c r="DFY139" s="64"/>
      <c r="DFZ139" s="64"/>
      <c r="DGA139" s="64"/>
      <c r="DGB139" s="64"/>
      <c r="DGC139" s="64"/>
      <c r="DGD139" s="64"/>
      <c r="DGE139" s="64"/>
      <c r="DGF139" s="64"/>
      <c r="DGG139" s="64"/>
      <c r="DGH139" s="64"/>
      <c r="DGI139" s="64"/>
      <c r="DGJ139" s="64"/>
      <c r="DGK139" s="64"/>
      <c r="DGL139" s="64"/>
      <c r="DGM139" s="64"/>
      <c r="DGN139" s="64"/>
      <c r="DGO139" s="64"/>
      <c r="DGP139" s="64"/>
      <c r="DGQ139" s="64"/>
      <c r="DGR139" s="64"/>
      <c r="DGS139" s="64"/>
      <c r="DGT139" s="64"/>
      <c r="DGU139" s="64"/>
      <c r="DGV139" s="64"/>
      <c r="DGW139" s="64"/>
      <c r="DGX139" s="64"/>
      <c r="DGY139" s="64"/>
      <c r="DGZ139" s="64"/>
      <c r="DHA139" s="64"/>
      <c r="DHB139" s="64"/>
      <c r="DHC139" s="64"/>
      <c r="DHD139" s="64"/>
      <c r="DHE139" s="64"/>
      <c r="DHF139" s="64"/>
      <c r="DHG139" s="64"/>
      <c r="DHH139" s="64"/>
      <c r="DHI139" s="64"/>
      <c r="DHJ139" s="64"/>
      <c r="DHK139" s="64"/>
      <c r="DHL139" s="64"/>
      <c r="DHM139" s="64"/>
      <c r="DHN139" s="64"/>
      <c r="DHO139" s="64"/>
      <c r="DHP139" s="64"/>
      <c r="DHQ139" s="64"/>
      <c r="DHR139" s="64"/>
      <c r="DHS139" s="64"/>
      <c r="DHT139" s="64"/>
      <c r="DHU139" s="64"/>
      <c r="DHV139" s="64"/>
      <c r="DHW139" s="64"/>
      <c r="DHX139" s="64"/>
      <c r="DHY139" s="64"/>
      <c r="DHZ139" s="64"/>
      <c r="DIA139" s="64"/>
      <c r="DIB139" s="64"/>
      <c r="DIC139" s="64"/>
      <c r="DID139" s="64"/>
      <c r="DIE139" s="64"/>
      <c r="DIF139" s="64"/>
      <c r="DIG139" s="64"/>
      <c r="DIH139" s="64"/>
      <c r="DII139" s="64"/>
      <c r="DIJ139" s="64"/>
      <c r="DIK139" s="64"/>
      <c r="DIL139" s="64"/>
      <c r="DIM139" s="64"/>
      <c r="DIN139" s="64"/>
      <c r="DIO139" s="64"/>
      <c r="DIP139" s="64"/>
      <c r="DIQ139" s="64"/>
      <c r="DIR139" s="64"/>
      <c r="DIS139" s="64"/>
      <c r="DIT139" s="64"/>
      <c r="DIU139" s="64"/>
      <c r="DIV139" s="64"/>
      <c r="DIW139" s="64"/>
      <c r="DIX139" s="64"/>
      <c r="DIY139" s="64"/>
      <c r="DIZ139" s="64"/>
      <c r="DJA139" s="64"/>
      <c r="DJB139" s="64"/>
      <c r="DJC139" s="64"/>
      <c r="DJD139" s="64"/>
      <c r="DJE139" s="64"/>
      <c r="DJF139" s="64"/>
      <c r="DJG139" s="64"/>
      <c r="DJH139" s="64"/>
      <c r="DJI139" s="64"/>
      <c r="DJJ139" s="64"/>
      <c r="DJK139" s="64"/>
      <c r="DJL139" s="64"/>
      <c r="DJM139" s="64"/>
      <c r="DJN139" s="64"/>
      <c r="DJO139" s="64"/>
      <c r="DJP139" s="64"/>
      <c r="DJQ139" s="64"/>
      <c r="DJR139" s="64"/>
      <c r="DJS139" s="64"/>
      <c r="DJT139" s="64"/>
      <c r="DJU139" s="64"/>
      <c r="DJV139" s="64"/>
      <c r="DJW139" s="64"/>
      <c r="DJX139" s="64"/>
      <c r="DJY139" s="64"/>
      <c r="DJZ139" s="64"/>
      <c r="DKA139" s="64"/>
      <c r="DKB139" s="64"/>
      <c r="DKC139" s="64"/>
      <c r="DKD139" s="64"/>
      <c r="DKE139" s="64"/>
      <c r="DKF139" s="64"/>
      <c r="DKG139" s="64"/>
      <c r="DKH139" s="64"/>
      <c r="DKI139" s="64"/>
      <c r="DKJ139" s="64"/>
      <c r="DKK139" s="64"/>
      <c r="DKL139" s="64"/>
      <c r="DKM139" s="64"/>
      <c r="DKN139" s="64"/>
      <c r="DKO139" s="64"/>
      <c r="DKP139" s="64"/>
      <c r="DKQ139" s="64"/>
      <c r="DKR139" s="64"/>
      <c r="DKS139" s="64"/>
      <c r="DKT139" s="64"/>
      <c r="DKU139" s="64"/>
      <c r="DKV139" s="64"/>
      <c r="DKW139" s="64"/>
      <c r="DKX139" s="64"/>
      <c r="DKY139" s="64"/>
      <c r="DKZ139" s="64"/>
      <c r="DLA139" s="64"/>
      <c r="DLB139" s="64"/>
      <c r="DLC139" s="64"/>
      <c r="DLD139" s="64"/>
      <c r="DLE139" s="64"/>
      <c r="DLF139" s="64"/>
      <c r="DLG139" s="64"/>
      <c r="DLH139" s="64"/>
      <c r="DLI139" s="64"/>
      <c r="DLJ139" s="64"/>
      <c r="DLK139" s="64"/>
      <c r="DLL139" s="64"/>
      <c r="DLM139" s="64"/>
      <c r="DLN139" s="64"/>
      <c r="DLO139" s="64"/>
      <c r="DLP139" s="64"/>
      <c r="DLQ139" s="64"/>
      <c r="DLR139" s="64"/>
      <c r="DLS139" s="64"/>
      <c r="DLT139" s="64"/>
      <c r="DLU139" s="64"/>
      <c r="DLV139" s="64"/>
      <c r="DLW139" s="64"/>
      <c r="DLX139" s="64"/>
      <c r="DLY139" s="64"/>
      <c r="DLZ139" s="64"/>
      <c r="DMA139" s="64"/>
      <c r="DMB139" s="64"/>
      <c r="DMC139" s="64"/>
      <c r="DMD139" s="64"/>
      <c r="DME139" s="64"/>
      <c r="DMF139" s="64"/>
      <c r="DMG139" s="64"/>
      <c r="DMH139" s="64"/>
      <c r="DMI139" s="64"/>
      <c r="DMJ139" s="64"/>
      <c r="DMK139" s="64"/>
      <c r="DML139" s="64"/>
      <c r="DMM139" s="64"/>
      <c r="DMN139" s="64"/>
      <c r="DMO139" s="64"/>
      <c r="DMP139" s="64"/>
      <c r="DMQ139" s="64"/>
      <c r="DMR139" s="64"/>
      <c r="DMS139" s="64"/>
      <c r="DMT139" s="64"/>
      <c r="DMU139" s="64"/>
      <c r="DMV139" s="64"/>
      <c r="DMW139" s="64"/>
      <c r="DMX139" s="64"/>
      <c r="DMY139" s="64"/>
      <c r="DMZ139" s="64"/>
      <c r="DNA139" s="64"/>
      <c r="DNB139" s="64"/>
      <c r="DNC139" s="64"/>
      <c r="DND139" s="64"/>
      <c r="DNE139" s="64"/>
      <c r="DNF139" s="64"/>
      <c r="DNG139" s="64"/>
      <c r="DNH139" s="64"/>
      <c r="DNI139" s="64"/>
      <c r="DNJ139" s="64"/>
      <c r="DNK139" s="64"/>
      <c r="DNL139" s="64"/>
      <c r="DNM139" s="64"/>
      <c r="DNN139" s="64"/>
      <c r="DNO139" s="64"/>
      <c r="DNP139" s="64"/>
      <c r="DNQ139" s="64"/>
      <c r="DNR139" s="64"/>
      <c r="DNS139" s="64"/>
      <c r="DNT139" s="64"/>
      <c r="DNU139" s="64"/>
      <c r="DNV139" s="64"/>
      <c r="DNW139" s="64"/>
      <c r="DNX139" s="64"/>
      <c r="DNY139" s="64"/>
      <c r="DNZ139" s="64"/>
      <c r="DOA139" s="64"/>
      <c r="DOB139" s="64"/>
      <c r="DOC139" s="64"/>
      <c r="DOD139" s="64"/>
      <c r="DOE139" s="64"/>
      <c r="DOF139" s="64"/>
      <c r="DOG139" s="64"/>
      <c r="DOH139" s="64"/>
      <c r="DOI139" s="64"/>
      <c r="DOJ139" s="64"/>
      <c r="DOK139" s="64"/>
      <c r="DOL139" s="64"/>
      <c r="DOM139" s="64"/>
      <c r="DON139" s="64"/>
      <c r="DOO139" s="64"/>
      <c r="DOP139" s="64"/>
      <c r="DOQ139" s="64"/>
      <c r="DOR139" s="64"/>
      <c r="DOS139" s="64"/>
      <c r="DOT139" s="64"/>
      <c r="DOU139" s="64"/>
      <c r="DOV139" s="64"/>
      <c r="DOW139" s="64"/>
      <c r="DOX139" s="64"/>
      <c r="DOY139" s="64"/>
      <c r="DOZ139" s="64"/>
      <c r="DPA139" s="64"/>
      <c r="DPB139" s="64"/>
      <c r="DPC139" s="64"/>
      <c r="DPD139" s="64"/>
      <c r="DPE139" s="64"/>
      <c r="DPF139" s="64"/>
      <c r="DPG139" s="64"/>
      <c r="DPH139" s="64"/>
      <c r="DPI139" s="64"/>
      <c r="DPJ139" s="64"/>
      <c r="DPK139" s="64"/>
      <c r="DPL139" s="64"/>
      <c r="DPM139" s="64"/>
      <c r="DPN139" s="64"/>
      <c r="DPO139" s="64"/>
      <c r="DPP139" s="64"/>
      <c r="DPQ139" s="64"/>
      <c r="DPR139" s="64"/>
      <c r="DPS139" s="64"/>
      <c r="DPT139" s="64"/>
      <c r="DPU139" s="64"/>
      <c r="DPV139" s="64"/>
      <c r="DPW139" s="64"/>
      <c r="DPX139" s="64"/>
      <c r="DPY139" s="64"/>
      <c r="DPZ139" s="64"/>
      <c r="DQA139" s="64"/>
      <c r="DQB139" s="64"/>
      <c r="DQC139" s="64"/>
      <c r="DQD139" s="64"/>
      <c r="DQE139" s="64"/>
      <c r="DQF139" s="64"/>
      <c r="DQG139" s="64"/>
      <c r="DQH139" s="64"/>
      <c r="DQI139" s="64"/>
      <c r="DQJ139" s="64"/>
      <c r="DQK139" s="64"/>
      <c r="DQL139" s="64"/>
      <c r="DQM139" s="64"/>
      <c r="DQN139" s="64"/>
      <c r="DQO139" s="64"/>
      <c r="DQP139" s="64"/>
      <c r="DQQ139" s="64"/>
      <c r="DQR139" s="64"/>
      <c r="DQS139" s="64"/>
      <c r="DQT139" s="64"/>
      <c r="DQU139" s="64"/>
      <c r="DQV139" s="64"/>
      <c r="DQW139" s="64"/>
      <c r="DQX139" s="64"/>
      <c r="DQY139" s="64"/>
      <c r="DQZ139" s="64"/>
      <c r="DRA139" s="64"/>
      <c r="DRB139" s="64"/>
      <c r="DRC139" s="64"/>
      <c r="DRD139" s="64"/>
      <c r="DRE139" s="64"/>
      <c r="DRF139" s="64"/>
      <c r="DRG139" s="64"/>
      <c r="DRH139" s="64"/>
      <c r="DRI139" s="64"/>
      <c r="DRJ139" s="64"/>
      <c r="DRK139" s="64"/>
      <c r="DRL139" s="64"/>
      <c r="DRM139" s="64"/>
      <c r="DRN139" s="64"/>
      <c r="DRO139" s="64"/>
      <c r="DRP139" s="64"/>
      <c r="DRQ139" s="64"/>
      <c r="DRR139" s="64"/>
      <c r="DRS139" s="64"/>
      <c r="DRT139" s="64"/>
      <c r="DRU139" s="64"/>
      <c r="DRV139" s="64"/>
      <c r="DRW139" s="64"/>
      <c r="DRX139" s="64"/>
      <c r="DRY139" s="64"/>
      <c r="DRZ139" s="64"/>
      <c r="DSA139" s="64"/>
      <c r="DSB139" s="64"/>
      <c r="DSC139" s="64"/>
      <c r="DSD139" s="64"/>
      <c r="DSE139" s="64"/>
      <c r="DSF139" s="64"/>
      <c r="DSG139" s="64"/>
      <c r="DSH139" s="64"/>
      <c r="DSI139" s="64"/>
      <c r="DSJ139" s="64"/>
      <c r="DSK139" s="64"/>
      <c r="DSL139" s="64"/>
      <c r="DSM139" s="64"/>
      <c r="DSN139" s="64"/>
      <c r="DSO139" s="64"/>
      <c r="DSP139" s="64"/>
      <c r="DSQ139" s="64"/>
      <c r="DSR139" s="64"/>
      <c r="DSS139" s="64"/>
      <c r="DST139" s="64"/>
      <c r="DSU139" s="64"/>
      <c r="DSV139" s="64"/>
      <c r="DSW139" s="64"/>
      <c r="DSX139" s="64"/>
      <c r="DSY139" s="64"/>
      <c r="DSZ139" s="64"/>
      <c r="DTA139" s="64"/>
      <c r="DTB139" s="64"/>
      <c r="DTC139" s="64"/>
      <c r="DTD139" s="64"/>
      <c r="DTE139" s="64"/>
      <c r="DTF139" s="64"/>
      <c r="DTG139" s="64"/>
      <c r="DTH139" s="64"/>
      <c r="DTI139" s="64"/>
      <c r="DTJ139" s="64"/>
      <c r="DTK139" s="64"/>
      <c r="DTL139" s="64"/>
      <c r="DTM139" s="64"/>
      <c r="DTN139" s="64"/>
      <c r="DTO139" s="64"/>
      <c r="DTP139" s="64"/>
      <c r="DTQ139" s="64"/>
      <c r="DTR139" s="64"/>
      <c r="DTS139" s="64"/>
      <c r="DTT139" s="64"/>
      <c r="DTU139" s="64"/>
      <c r="DTV139" s="64"/>
      <c r="DTW139" s="64"/>
      <c r="DTX139" s="64"/>
      <c r="DTY139" s="64"/>
      <c r="DTZ139" s="64"/>
      <c r="DUA139" s="64"/>
      <c r="DUB139" s="64"/>
      <c r="DUC139" s="64"/>
      <c r="DUD139" s="64"/>
      <c r="DUE139" s="64"/>
      <c r="DUF139" s="64"/>
      <c r="DUG139" s="64"/>
      <c r="DUH139" s="64"/>
      <c r="DUI139" s="64"/>
      <c r="DUJ139" s="64"/>
      <c r="DUK139" s="64"/>
      <c r="DUL139" s="64"/>
      <c r="DUM139" s="64"/>
      <c r="DUN139" s="64"/>
      <c r="DUO139" s="64"/>
      <c r="DUP139" s="64"/>
      <c r="DUQ139" s="64"/>
      <c r="DUR139" s="64"/>
      <c r="DUS139" s="64"/>
      <c r="DUT139" s="64"/>
      <c r="DUU139" s="64"/>
      <c r="DUV139" s="64"/>
      <c r="DUW139" s="64"/>
      <c r="DUX139" s="64"/>
      <c r="DUY139" s="64"/>
      <c r="DUZ139" s="64"/>
      <c r="DVA139" s="64"/>
      <c r="DVB139" s="64"/>
      <c r="DVC139" s="64"/>
      <c r="DVD139" s="64"/>
      <c r="DVE139" s="64"/>
      <c r="DVF139" s="64"/>
      <c r="DVG139" s="64"/>
      <c r="DVH139" s="64"/>
      <c r="DVI139" s="64"/>
      <c r="DVJ139" s="64"/>
      <c r="DVK139" s="64"/>
      <c r="DVL139" s="64"/>
      <c r="DVM139" s="64"/>
      <c r="DVN139" s="64"/>
      <c r="DVO139" s="64"/>
      <c r="DVP139" s="64"/>
      <c r="DVQ139" s="64"/>
      <c r="DVR139" s="64"/>
      <c r="DVS139" s="64"/>
      <c r="DVT139" s="64"/>
      <c r="DVU139" s="64"/>
      <c r="DVV139" s="64"/>
      <c r="DVW139" s="64"/>
      <c r="DVX139" s="64"/>
      <c r="DVY139" s="64"/>
      <c r="DVZ139" s="64"/>
      <c r="DWA139" s="64"/>
      <c r="DWB139" s="64"/>
      <c r="DWC139" s="64"/>
      <c r="DWD139" s="64"/>
      <c r="DWE139" s="64"/>
      <c r="DWF139" s="64"/>
      <c r="DWG139" s="64"/>
      <c r="DWH139" s="64"/>
      <c r="DWI139" s="64"/>
      <c r="DWJ139" s="64"/>
      <c r="DWK139" s="64"/>
      <c r="DWL139" s="64"/>
      <c r="DWM139" s="64"/>
      <c r="DWN139" s="64"/>
      <c r="DWO139" s="64"/>
      <c r="DWP139" s="64"/>
      <c r="DWQ139" s="64"/>
      <c r="DWR139" s="64"/>
      <c r="DWS139" s="64"/>
      <c r="DWT139" s="64"/>
      <c r="DWU139" s="64"/>
      <c r="DWV139" s="64"/>
      <c r="DWW139" s="64"/>
      <c r="DWX139" s="64"/>
      <c r="DWY139" s="64"/>
      <c r="DWZ139" s="64"/>
      <c r="DXA139" s="64"/>
      <c r="DXB139" s="64"/>
      <c r="DXC139" s="64"/>
      <c r="DXD139" s="64"/>
      <c r="DXE139" s="64"/>
      <c r="DXF139" s="64"/>
      <c r="DXG139" s="64"/>
      <c r="DXH139" s="64"/>
      <c r="DXI139" s="64"/>
      <c r="DXJ139" s="64"/>
      <c r="DXK139" s="64"/>
      <c r="DXL139" s="64"/>
      <c r="DXM139" s="64"/>
      <c r="DXN139" s="64"/>
      <c r="DXO139" s="64"/>
      <c r="DXP139" s="64"/>
      <c r="DXQ139" s="64"/>
      <c r="DXR139" s="64"/>
      <c r="DXS139" s="64"/>
      <c r="DXT139" s="64"/>
      <c r="DXU139" s="64"/>
      <c r="DXV139" s="64"/>
      <c r="DXW139" s="64"/>
      <c r="DXX139" s="64"/>
      <c r="DXY139" s="64"/>
      <c r="DXZ139" s="64"/>
      <c r="DYA139" s="64"/>
      <c r="DYB139" s="64"/>
      <c r="DYC139" s="64"/>
      <c r="DYD139" s="64"/>
      <c r="DYE139" s="64"/>
      <c r="DYF139" s="64"/>
      <c r="DYG139" s="64"/>
      <c r="DYH139" s="64"/>
      <c r="DYI139" s="64"/>
      <c r="DYJ139" s="64"/>
      <c r="DYK139" s="64"/>
      <c r="DYL139" s="64"/>
      <c r="DYM139" s="64"/>
      <c r="DYN139" s="64"/>
      <c r="DYO139" s="64"/>
      <c r="DYP139" s="64"/>
      <c r="DYQ139" s="64"/>
      <c r="DYR139" s="64"/>
      <c r="DYS139" s="64"/>
      <c r="DYT139" s="64"/>
      <c r="DYU139" s="64"/>
      <c r="DYV139" s="64"/>
      <c r="DYW139" s="64"/>
      <c r="DYX139" s="64"/>
      <c r="DYY139" s="64"/>
      <c r="DYZ139" s="64"/>
      <c r="DZA139" s="64"/>
      <c r="DZB139" s="64"/>
      <c r="DZC139" s="64"/>
      <c r="DZD139" s="64"/>
      <c r="DZE139" s="64"/>
      <c r="DZF139" s="64"/>
      <c r="DZG139" s="64"/>
      <c r="DZH139" s="64"/>
      <c r="DZI139" s="64"/>
      <c r="DZJ139" s="64"/>
      <c r="DZK139" s="64"/>
      <c r="DZL139" s="64"/>
      <c r="DZM139" s="64"/>
      <c r="DZN139" s="64"/>
      <c r="DZO139" s="64"/>
      <c r="DZP139" s="64"/>
      <c r="DZQ139" s="64"/>
      <c r="DZR139" s="64"/>
      <c r="DZS139" s="64"/>
      <c r="DZT139" s="64"/>
      <c r="DZU139" s="64"/>
      <c r="DZV139" s="64"/>
      <c r="DZW139" s="64"/>
      <c r="DZX139" s="64"/>
      <c r="DZY139" s="64"/>
      <c r="DZZ139" s="64"/>
      <c r="EAA139" s="64"/>
      <c r="EAB139" s="64"/>
      <c r="EAC139" s="64"/>
      <c r="EAD139" s="64"/>
      <c r="EAE139" s="64"/>
      <c r="EAF139" s="64"/>
      <c r="EAG139" s="64"/>
      <c r="EAH139" s="64"/>
      <c r="EAI139" s="64"/>
      <c r="EAJ139" s="64"/>
      <c r="EAK139" s="64"/>
      <c r="EAL139" s="64"/>
      <c r="EAM139" s="64"/>
      <c r="EAN139" s="64"/>
      <c r="EAO139" s="64"/>
      <c r="EAP139" s="64"/>
      <c r="EAQ139" s="64"/>
      <c r="EAR139" s="64"/>
      <c r="EAS139" s="64"/>
      <c r="EAT139" s="64"/>
      <c r="EAU139" s="64"/>
      <c r="EAV139" s="64"/>
      <c r="EAW139" s="64"/>
      <c r="EAX139" s="64"/>
      <c r="EAY139" s="64"/>
      <c r="EAZ139" s="64"/>
      <c r="EBA139" s="64"/>
      <c r="EBB139" s="64"/>
      <c r="EBC139" s="64"/>
      <c r="EBD139" s="64"/>
      <c r="EBE139" s="64"/>
      <c r="EBF139" s="64"/>
      <c r="EBG139" s="64"/>
      <c r="EBH139" s="64"/>
      <c r="EBI139" s="64"/>
      <c r="EBJ139" s="64"/>
      <c r="EBK139" s="64"/>
      <c r="EBL139" s="64"/>
      <c r="EBM139" s="64"/>
      <c r="EBN139" s="64"/>
      <c r="EBO139" s="64"/>
      <c r="EBP139" s="64"/>
      <c r="EBQ139" s="64"/>
      <c r="EBR139" s="64"/>
      <c r="EBS139" s="64"/>
      <c r="EBT139" s="64"/>
      <c r="EBU139" s="64"/>
      <c r="EBV139" s="64"/>
      <c r="EBW139" s="64"/>
      <c r="EBX139" s="64"/>
      <c r="EBY139" s="64"/>
      <c r="EBZ139" s="64"/>
      <c r="ECA139" s="64"/>
      <c r="ECB139" s="64"/>
      <c r="ECC139" s="64"/>
      <c r="ECD139" s="64"/>
      <c r="ECE139" s="64"/>
      <c r="ECF139" s="64"/>
      <c r="ECG139" s="64"/>
      <c r="ECH139" s="64"/>
      <c r="ECI139" s="64"/>
      <c r="ECJ139" s="64"/>
      <c r="ECK139" s="64"/>
      <c r="ECL139" s="64"/>
      <c r="ECM139" s="64"/>
      <c r="ECN139" s="64"/>
      <c r="ECO139" s="64"/>
      <c r="ECP139" s="64"/>
      <c r="ECQ139" s="64"/>
      <c r="ECR139" s="64"/>
      <c r="ECS139" s="64"/>
      <c r="ECT139" s="64"/>
      <c r="ECU139" s="64"/>
      <c r="ECV139" s="64"/>
      <c r="ECW139" s="64"/>
      <c r="ECX139" s="64"/>
      <c r="ECY139" s="64"/>
      <c r="ECZ139" s="64"/>
      <c r="EDA139" s="64"/>
      <c r="EDB139" s="64"/>
      <c r="EDC139" s="64"/>
      <c r="EDD139" s="64"/>
      <c r="EDE139" s="64"/>
      <c r="EDF139" s="64"/>
      <c r="EDG139" s="64"/>
      <c r="EDH139" s="64"/>
      <c r="EDI139" s="64"/>
      <c r="EDJ139" s="64"/>
      <c r="EDK139" s="64"/>
      <c r="EDL139" s="64"/>
      <c r="EDM139" s="64"/>
      <c r="EDN139" s="64"/>
      <c r="EDO139" s="64"/>
      <c r="EDP139" s="64"/>
      <c r="EDQ139" s="64"/>
      <c r="EDR139" s="64"/>
      <c r="EDS139" s="64"/>
      <c r="EDT139" s="64"/>
      <c r="EDU139" s="64"/>
      <c r="EDV139" s="64"/>
      <c r="EDW139" s="64"/>
      <c r="EDX139" s="64"/>
      <c r="EDY139" s="64"/>
      <c r="EDZ139" s="64"/>
      <c r="EEA139" s="64"/>
      <c r="EEB139" s="64"/>
      <c r="EEC139" s="64"/>
      <c r="EED139" s="64"/>
      <c r="EEE139" s="64"/>
      <c r="EEF139" s="64"/>
      <c r="EEG139" s="64"/>
      <c r="EEH139" s="64"/>
      <c r="EEI139" s="64"/>
      <c r="EEJ139" s="64"/>
      <c r="EEK139" s="64"/>
      <c r="EEL139" s="64"/>
      <c r="EEM139" s="64"/>
      <c r="EEN139" s="64"/>
      <c r="EEO139" s="64"/>
      <c r="EEP139" s="64"/>
      <c r="EEQ139" s="64"/>
      <c r="EER139" s="64"/>
      <c r="EES139" s="64"/>
      <c r="EET139" s="64"/>
      <c r="EEU139" s="64"/>
      <c r="EEV139" s="64"/>
      <c r="EEW139" s="64"/>
      <c r="EEX139" s="64"/>
      <c r="EEY139" s="64"/>
      <c r="EEZ139" s="64"/>
      <c r="EFA139" s="64"/>
      <c r="EFB139" s="64"/>
      <c r="EFC139" s="64"/>
      <c r="EFD139" s="64"/>
      <c r="EFE139" s="64"/>
      <c r="EFF139" s="64"/>
      <c r="EFG139" s="64"/>
      <c r="EFH139" s="64"/>
      <c r="EFI139" s="64"/>
      <c r="EFJ139" s="64"/>
      <c r="EFK139" s="64"/>
      <c r="EFL139" s="64"/>
      <c r="EFM139" s="64"/>
      <c r="EFN139" s="64"/>
      <c r="EFO139" s="64"/>
      <c r="EFP139" s="64"/>
      <c r="EFQ139" s="64"/>
      <c r="EFR139" s="64"/>
      <c r="EFS139" s="64"/>
      <c r="EFT139" s="64"/>
      <c r="EFU139" s="64"/>
      <c r="EFV139" s="64"/>
      <c r="EFW139" s="64"/>
      <c r="EFX139" s="64"/>
      <c r="EFY139" s="64"/>
      <c r="EFZ139" s="64"/>
      <c r="EGA139" s="64"/>
      <c r="EGB139" s="64"/>
      <c r="EGC139" s="64"/>
      <c r="EGD139" s="64"/>
      <c r="EGE139" s="64"/>
      <c r="EGF139" s="64"/>
      <c r="EGG139" s="64"/>
      <c r="EGH139" s="64"/>
      <c r="EGI139" s="64"/>
      <c r="EGJ139" s="64"/>
      <c r="EGK139" s="64"/>
      <c r="EGL139" s="64"/>
      <c r="EGM139" s="64"/>
      <c r="EGN139" s="64"/>
      <c r="EGO139" s="64"/>
      <c r="EGP139" s="64"/>
      <c r="EGQ139" s="64"/>
      <c r="EGR139" s="64"/>
      <c r="EGS139" s="64"/>
      <c r="EGT139" s="64"/>
      <c r="EGU139" s="64"/>
      <c r="EGV139" s="64"/>
      <c r="EGW139" s="64"/>
      <c r="EGX139" s="64"/>
      <c r="EGY139" s="64"/>
      <c r="EGZ139" s="64"/>
      <c r="EHA139" s="64"/>
      <c r="EHB139" s="64"/>
      <c r="EHC139" s="64"/>
      <c r="EHD139" s="64"/>
      <c r="EHE139" s="64"/>
      <c r="EHF139" s="64"/>
      <c r="EHG139" s="64"/>
      <c r="EHH139" s="64"/>
      <c r="EHI139" s="64"/>
      <c r="EHJ139" s="64"/>
      <c r="EHK139" s="64"/>
      <c r="EHL139" s="64"/>
      <c r="EHM139" s="64"/>
      <c r="EHN139" s="64"/>
      <c r="EHO139" s="64"/>
      <c r="EHP139" s="64"/>
      <c r="EHQ139" s="64"/>
      <c r="EHR139" s="64"/>
      <c r="EHS139" s="64"/>
      <c r="EHT139" s="64"/>
      <c r="EHU139" s="64"/>
      <c r="EHV139" s="64"/>
      <c r="EHW139" s="64"/>
      <c r="EHX139" s="64"/>
      <c r="EHY139" s="64"/>
      <c r="EHZ139" s="64"/>
      <c r="EIA139" s="64"/>
      <c r="EIB139" s="64"/>
      <c r="EIC139" s="64"/>
      <c r="EID139" s="64"/>
      <c r="EIE139" s="64"/>
      <c r="EIF139" s="64"/>
      <c r="EIG139" s="64"/>
      <c r="EIH139" s="64"/>
      <c r="EII139" s="64"/>
      <c r="EIJ139" s="64"/>
      <c r="EIK139" s="64"/>
      <c r="EIL139" s="64"/>
      <c r="EIM139" s="64"/>
      <c r="EIN139" s="64"/>
      <c r="EIO139" s="64"/>
      <c r="EIP139" s="64"/>
      <c r="EIQ139" s="64"/>
      <c r="EIR139" s="64"/>
      <c r="EIS139" s="64"/>
      <c r="EIT139" s="64"/>
      <c r="EIU139" s="64"/>
      <c r="EIV139" s="64"/>
      <c r="EIW139" s="64"/>
      <c r="EIX139" s="64"/>
      <c r="EIY139" s="64"/>
      <c r="EIZ139" s="64"/>
      <c r="EJA139" s="64"/>
      <c r="EJB139" s="64"/>
      <c r="EJC139" s="64"/>
      <c r="EJD139" s="64"/>
      <c r="EJE139" s="64"/>
      <c r="EJF139" s="64"/>
      <c r="EJG139" s="64"/>
      <c r="EJH139" s="64"/>
      <c r="EJI139" s="64"/>
      <c r="EJJ139" s="64"/>
      <c r="EJK139" s="64"/>
      <c r="EJL139" s="64"/>
      <c r="EJM139" s="64"/>
      <c r="EJN139" s="64"/>
      <c r="EJO139" s="64"/>
      <c r="EJP139" s="64"/>
      <c r="EJQ139" s="64"/>
      <c r="EJR139" s="64"/>
      <c r="EJS139" s="64"/>
      <c r="EJT139" s="64"/>
      <c r="EJU139" s="64"/>
      <c r="EJV139" s="64"/>
      <c r="EJW139" s="64"/>
      <c r="EJX139" s="64"/>
      <c r="EJY139" s="64"/>
      <c r="EJZ139" s="64"/>
      <c r="EKA139" s="64"/>
      <c r="EKB139" s="64"/>
      <c r="EKC139" s="64"/>
      <c r="EKD139" s="64"/>
      <c r="EKE139" s="64"/>
      <c r="EKF139" s="64"/>
      <c r="EKG139" s="64"/>
      <c r="EKH139" s="64"/>
      <c r="EKI139" s="64"/>
      <c r="EKJ139" s="64"/>
      <c r="EKK139" s="64"/>
      <c r="EKL139" s="64"/>
      <c r="EKM139" s="64"/>
      <c r="EKN139" s="64"/>
      <c r="EKO139" s="64"/>
      <c r="EKP139" s="64"/>
      <c r="EKQ139" s="64"/>
      <c r="EKR139" s="64"/>
      <c r="EKS139" s="64"/>
      <c r="EKT139" s="64"/>
      <c r="EKU139" s="64"/>
      <c r="EKV139" s="64"/>
      <c r="EKW139" s="64"/>
      <c r="EKX139" s="64"/>
      <c r="EKY139" s="64"/>
      <c r="EKZ139" s="64"/>
      <c r="ELA139" s="64"/>
      <c r="ELB139" s="64"/>
      <c r="ELC139" s="64"/>
      <c r="ELD139" s="64"/>
      <c r="ELE139" s="64"/>
      <c r="ELF139" s="64"/>
      <c r="ELG139" s="64"/>
      <c r="ELH139" s="64"/>
      <c r="ELI139" s="64"/>
      <c r="ELJ139" s="64"/>
      <c r="ELK139" s="64"/>
      <c r="ELL139" s="64"/>
      <c r="ELM139" s="64"/>
      <c r="ELN139" s="64"/>
      <c r="ELO139" s="64"/>
      <c r="ELP139" s="64"/>
      <c r="ELQ139" s="64"/>
      <c r="ELR139" s="64"/>
      <c r="ELS139" s="64"/>
      <c r="ELT139" s="64"/>
      <c r="ELU139" s="64"/>
      <c r="ELV139" s="64"/>
      <c r="ELW139" s="64"/>
      <c r="ELX139" s="64"/>
      <c r="ELY139" s="64"/>
      <c r="ELZ139" s="64"/>
      <c r="EMA139" s="64"/>
      <c r="EMB139" s="64"/>
      <c r="EMC139" s="64"/>
      <c r="EMD139" s="64"/>
      <c r="EME139" s="64"/>
      <c r="EMF139" s="64"/>
      <c r="EMG139" s="64"/>
      <c r="EMH139" s="64"/>
      <c r="EMI139" s="64"/>
      <c r="EMJ139" s="64"/>
      <c r="EMK139" s="64"/>
      <c r="EML139" s="64"/>
      <c r="EMM139" s="64"/>
      <c r="EMN139" s="64"/>
      <c r="EMO139" s="64"/>
      <c r="EMP139" s="64"/>
      <c r="EMQ139" s="64"/>
      <c r="EMR139" s="64"/>
      <c r="EMS139" s="64"/>
      <c r="EMT139" s="64"/>
      <c r="EMU139" s="64"/>
      <c r="EMV139" s="64"/>
      <c r="EMW139" s="64"/>
      <c r="EMX139" s="64"/>
      <c r="EMY139" s="64"/>
      <c r="EMZ139" s="64"/>
      <c r="ENA139" s="64"/>
      <c r="ENB139" s="64"/>
      <c r="ENC139" s="64"/>
      <c r="END139" s="64"/>
      <c r="ENE139" s="64"/>
      <c r="ENF139" s="64"/>
      <c r="ENG139" s="64"/>
      <c r="ENH139" s="64"/>
      <c r="ENI139" s="64"/>
      <c r="ENJ139" s="64"/>
      <c r="ENK139" s="64"/>
      <c r="ENL139" s="64"/>
      <c r="ENM139" s="64"/>
      <c r="ENN139" s="64"/>
      <c r="ENO139" s="64"/>
      <c r="ENP139" s="64"/>
      <c r="ENQ139" s="64"/>
      <c r="ENR139" s="64"/>
      <c r="ENS139" s="64"/>
      <c r="ENT139" s="64"/>
      <c r="ENU139" s="64"/>
      <c r="ENV139" s="64"/>
      <c r="ENW139" s="64"/>
      <c r="ENX139" s="64"/>
      <c r="ENY139" s="64"/>
      <c r="ENZ139" s="64"/>
      <c r="EOA139" s="64"/>
      <c r="EOB139" s="64"/>
      <c r="EOC139" s="64"/>
      <c r="EOD139" s="64"/>
      <c r="EOE139" s="64"/>
      <c r="EOF139" s="64"/>
      <c r="EOG139" s="64"/>
      <c r="EOH139" s="64"/>
      <c r="EOI139" s="64"/>
      <c r="EOJ139" s="64"/>
      <c r="EOK139" s="64"/>
      <c r="EOL139" s="64"/>
      <c r="EOM139" s="64"/>
      <c r="EON139" s="64"/>
      <c r="EOO139" s="64"/>
      <c r="EOP139" s="64"/>
      <c r="EOQ139" s="64"/>
      <c r="EOR139" s="64"/>
      <c r="EOS139" s="64"/>
      <c r="EOT139" s="64"/>
      <c r="EOU139" s="64"/>
      <c r="EOV139" s="64"/>
      <c r="EOW139" s="64"/>
      <c r="EOX139" s="64"/>
      <c r="EOY139" s="64"/>
      <c r="EOZ139" s="64"/>
      <c r="EPA139" s="64"/>
      <c r="EPB139" s="64"/>
      <c r="EPC139" s="64"/>
      <c r="EPD139" s="64"/>
      <c r="EPE139" s="64"/>
      <c r="EPF139" s="64"/>
      <c r="EPG139" s="64"/>
      <c r="EPH139" s="64"/>
      <c r="EPI139" s="64"/>
      <c r="EPJ139" s="64"/>
      <c r="EPK139" s="64"/>
      <c r="EPL139" s="64"/>
      <c r="EPM139" s="64"/>
      <c r="EPN139" s="64"/>
      <c r="EPO139" s="64"/>
      <c r="EPP139" s="64"/>
      <c r="EPQ139" s="64"/>
      <c r="EPR139" s="64"/>
      <c r="EPS139" s="64"/>
      <c r="EPT139" s="64"/>
      <c r="EPU139" s="64"/>
      <c r="EPV139" s="64"/>
      <c r="EPW139" s="64"/>
      <c r="EPX139" s="64"/>
      <c r="EPY139" s="64"/>
      <c r="EPZ139" s="64"/>
      <c r="EQA139" s="64"/>
      <c r="EQB139" s="64"/>
      <c r="EQC139" s="64"/>
      <c r="EQD139" s="64"/>
      <c r="EQE139" s="64"/>
      <c r="EQF139" s="64"/>
      <c r="EQG139" s="64"/>
      <c r="EQH139" s="64"/>
      <c r="EQI139" s="64"/>
      <c r="EQJ139" s="64"/>
      <c r="EQK139" s="64"/>
      <c r="EQL139" s="64"/>
      <c r="EQM139" s="64"/>
      <c r="EQN139" s="64"/>
      <c r="EQO139" s="64"/>
      <c r="EQP139" s="64"/>
      <c r="EQQ139" s="64"/>
      <c r="EQR139" s="64"/>
      <c r="EQS139" s="64"/>
      <c r="EQT139" s="64"/>
      <c r="EQU139" s="64"/>
      <c r="EQV139" s="64"/>
      <c r="EQW139" s="64"/>
      <c r="EQX139" s="64"/>
      <c r="EQY139" s="64"/>
      <c r="EQZ139" s="64"/>
      <c r="ERA139" s="64"/>
      <c r="ERB139" s="64"/>
      <c r="ERC139" s="64"/>
      <c r="ERD139" s="64"/>
      <c r="ERE139" s="64"/>
      <c r="ERF139" s="64"/>
      <c r="ERG139" s="64"/>
      <c r="ERH139" s="64"/>
      <c r="ERI139" s="64"/>
      <c r="ERJ139" s="64"/>
      <c r="ERK139" s="64"/>
      <c r="ERL139" s="64"/>
      <c r="ERM139" s="64"/>
      <c r="ERN139" s="64"/>
      <c r="ERO139" s="64"/>
      <c r="ERP139" s="64"/>
      <c r="ERQ139" s="64"/>
      <c r="ERR139" s="64"/>
      <c r="ERS139" s="64"/>
      <c r="ERT139" s="64"/>
      <c r="ERU139" s="64"/>
      <c r="ERV139" s="64"/>
      <c r="ERW139" s="64"/>
      <c r="ERX139" s="64"/>
      <c r="ERY139" s="64"/>
      <c r="ERZ139" s="64"/>
      <c r="ESA139" s="64"/>
      <c r="ESB139" s="64"/>
      <c r="ESC139" s="64"/>
      <c r="ESD139" s="64"/>
      <c r="ESE139" s="64"/>
      <c r="ESF139" s="64"/>
      <c r="ESG139" s="64"/>
      <c r="ESH139" s="64"/>
      <c r="ESI139" s="64"/>
      <c r="ESJ139" s="64"/>
      <c r="ESK139" s="64"/>
      <c r="ESL139" s="64"/>
      <c r="ESM139" s="64"/>
      <c r="ESN139" s="64"/>
      <c r="ESO139" s="64"/>
      <c r="ESP139" s="64"/>
      <c r="ESQ139" s="64"/>
      <c r="ESR139" s="64"/>
      <c r="ESS139" s="64"/>
      <c r="EST139" s="64"/>
      <c r="ESU139" s="64"/>
      <c r="ESV139" s="64"/>
      <c r="ESW139" s="64"/>
      <c r="ESX139" s="64"/>
      <c r="ESY139" s="64"/>
      <c r="ESZ139" s="64"/>
      <c r="ETA139" s="64"/>
      <c r="ETB139" s="64"/>
      <c r="ETC139" s="64"/>
      <c r="ETD139" s="64"/>
      <c r="ETE139" s="64"/>
      <c r="ETF139" s="64"/>
      <c r="ETG139" s="64"/>
      <c r="ETH139" s="64"/>
      <c r="ETI139" s="64"/>
      <c r="ETJ139" s="64"/>
      <c r="ETK139" s="64"/>
      <c r="ETL139" s="64"/>
      <c r="ETM139" s="64"/>
      <c r="ETN139" s="64"/>
      <c r="ETO139" s="64"/>
      <c r="ETP139" s="64"/>
      <c r="ETQ139" s="64"/>
      <c r="ETR139" s="64"/>
      <c r="ETS139" s="64"/>
      <c r="ETT139" s="64"/>
      <c r="ETU139" s="64"/>
      <c r="ETV139" s="64"/>
      <c r="ETW139" s="64"/>
      <c r="ETX139" s="64"/>
      <c r="ETY139" s="64"/>
      <c r="ETZ139" s="64"/>
      <c r="EUA139" s="64"/>
      <c r="EUB139" s="64"/>
      <c r="EUC139" s="64"/>
      <c r="EUD139" s="64"/>
      <c r="EUE139" s="64"/>
      <c r="EUF139" s="64"/>
      <c r="EUG139" s="64"/>
      <c r="EUH139" s="64"/>
      <c r="EUI139" s="64"/>
      <c r="EUJ139" s="64"/>
      <c r="EUK139" s="64"/>
      <c r="EUL139" s="64"/>
      <c r="EUM139" s="64"/>
      <c r="EUN139" s="64"/>
      <c r="EUO139" s="64"/>
      <c r="EUP139" s="64"/>
      <c r="EUQ139" s="64"/>
      <c r="EUR139" s="64"/>
      <c r="EUS139" s="64"/>
      <c r="EUT139" s="64"/>
      <c r="EUU139" s="64"/>
      <c r="EUV139" s="64"/>
      <c r="EUW139" s="64"/>
      <c r="EUX139" s="64"/>
      <c r="EUY139" s="64"/>
      <c r="EUZ139" s="64"/>
      <c r="EVA139" s="64"/>
      <c r="EVB139" s="64"/>
      <c r="EVC139" s="64"/>
      <c r="EVD139" s="64"/>
      <c r="EVE139" s="64"/>
      <c r="EVF139" s="64"/>
      <c r="EVG139" s="64"/>
      <c r="EVH139" s="64"/>
      <c r="EVI139" s="64"/>
      <c r="EVJ139" s="64"/>
      <c r="EVK139" s="64"/>
      <c r="EVL139" s="64"/>
      <c r="EVM139" s="64"/>
      <c r="EVN139" s="64"/>
      <c r="EVO139" s="64"/>
      <c r="EVP139" s="64"/>
      <c r="EVQ139" s="64"/>
      <c r="EVR139" s="64"/>
      <c r="EVS139" s="64"/>
      <c r="EVT139" s="64"/>
      <c r="EVU139" s="64"/>
      <c r="EVV139" s="64"/>
      <c r="EVW139" s="64"/>
      <c r="EVX139" s="64"/>
      <c r="EVY139" s="64"/>
      <c r="EVZ139" s="64"/>
      <c r="EWA139" s="64"/>
      <c r="EWB139" s="64"/>
      <c r="EWC139" s="64"/>
      <c r="EWD139" s="64"/>
      <c r="EWE139" s="64"/>
      <c r="EWF139" s="64"/>
      <c r="EWG139" s="64"/>
      <c r="EWH139" s="64"/>
      <c r="EWI139" s="64"/>
      <c r="EWJ139" s="64"/>
      <c r="EWK139" s="64"/>
      <c r="EWL139" s="64"/>
      <c r="EWM139" s="64"/>
      <c r="EWN139" s="64"/>
      <c r="EWO139" s="64"/>
      <c r="EWP139" s="64"/>
      <c r="EWQ139" s="64"/>
      <c r="EWR139" s="64"/>
      <c r="EWS139" s="64"/>
      <c r="EWT139" s="64"/>
      <c r="EWU139" s="64"/>
      <c r="EWV139" s="64"/>
      <c r="EWW139" s="64"/>
      <c r="EWX139" s="64"/>
      <c r="EWY139" s="64"/>
      <c r="EWZ139" s="64"/>
      <c r="EXA139" s="64"/>
      <c r="EXB139" s="64"/>
      <c r="EXC139" s="64"/>
      <c r="EXD139" s="64"/>
      <c r="EXE139" s="64"/>
      <c r="EXF139" s="64"/>
      <c r="EXG139" s="64"/>
      <c r="EXH139" s="64"/>
      <c r="EXI139" s="64"/>
      <c r="EXJ139" s="64"/>
      <c r="EXK139" s="64"/>
      <c r="EXL139" s="64"/>
      <c r="EXM139" s="64"/>
      <c r="EXN139" s="64"/>
      <c r="EXO139" s="64"/>
      <c r="EXP139" s="64"/>
      <c r="EXQ139" s="64"/>
      <c r="EXR139" s="64"/>
      <c r="EXS139" s="64"/>
      <c r="EXT139" s="64"/>
      <c r="EXU139" s="64"/>
      <c r="EXV139" s="64"/>
      <c r="EXW139" s="64"/>
      <c r="EXX139" s="64"/>
      <c r="EXY139" s="64"/>
      <c r="EXZ139" s="64"/>
      <c r="EYA139" s="64"/>
      <c r="EYB139" s="64"/>
      <c r="EYC139" s="64"/>
      <c r="EYD139" s="64"/>
      <c r="EYE139" s="64"/>
      <c r="EYF139" s="64"/>
      <c r="EYG139" s="64"/>
      <c r="EYH139" s="64"/>
      <c r="EYI139" s="64"/>
      <c r="EYJ139" s="64"/>
      <c r="EYK139" s="64"/>
      <c r="EYL139" s="64"/>
      <c r="EYM139" s="64"/>
      <c r="EYN139" s="64"/>
      <c r="EYO139" s="64"/>
      <c r="EYP139" s="64"/>
      <c r="EYQ139" s="64"/>
      <c r="EYR139" s="64"/>
      <c r="EYS139" s="64"/>
      <c r="EYT139" s="64"/>
      <c r="EYU139" s="64"/>
      <c r="EYV139" s="64"/>
      <c r="EYW139" s="64"/>
      <c r="EYX139" s="64"/>
      <c r="EYY139" s="64"/>
      <c r="EYZ139" s="64"/>
      <c r="EZA139" s="64"/>
      <c r="EZB139" s="64"/>
      <c r="EZC139" s="64"/>
      <c r="EZD139" s="64"/>
      <c r="EZE139" s="64"/>
      <c r="EZF139" s="64"/>
      <c r="EZG139" s="64"/>
      <c r="EZH139" s="64"/>
      <c r="EZI139" s="64"/>
      <c r="EZJ139" s="64"/>
      <c r="EZK139" s="64"/>
      <c r="EZL139" s="64"/>
      <c r="EZM139" s="64"/>
      <c r="EZN139" s="64"/>
      <c r="EZO139" s="64"/>
      <c r="EZP139" s="64"/>
      <c r="EZQ139" s="64"/>
      <c r="EZR139" s="64"/>
      <c r="EZS139" s="64"/>
      <c r="EZT139" s="64"/>
      <c r="EZU139" s="64"/>
      <c r="EZV139" s="64"/>
      <c r="EZW139" s="64"/>
      <c r="EZX139" s="64"/>
      <c r="EZY139" s="64"/>
      <c r="EZZ139" s="64"/>
      <c r="FAA139" s="64"/>
      <c r="FAB139" s="64"/>
      <c r="FAC139" s="64"/>
      <c r="FAD139" s="64"/>
      <c r="FAE139" s="64"/>
      <c r="FAF139" s="64"/>
      <c r="FAG139" s="64"/>
      <c r="FAH139" s="64"/>
      <c r="FAI139" s="64"/>
      <c r="FAJ139" s="64"/>
      <c r="FAK139" s="64"/>
      <c r="FAL139" s="64"/>
      <c r="FAM139" s="64"/>
      <c r="FAN139" s="64"/>
      <c r="FAO139" s="64"/>
      <c r="FAP139" s="64"/>
      <c r="FAQ139" s="64"/>
      <c r="FAR139" s="64"/>
      <c r="FAS139" s="64"/>
      <c r="FAT139" s="64"/>
      <c r="FAU139" s="64"/>
      <c r="FAV139" s="64"/>
      <c r="FAW139" s="64"/>
      <c r="FAX139" s="64"/>
      <c r="FAY139" s="64"/>
      <c r="FAZ139" s="64"/>
      <c r="FBA139" s="64"/>
      <c r="FBB139" s="64"/>
      <c r="FBC139" s="64"/>
      <c r="FBD139" s="64"/>
      <c r="FBE139" s="64"/>
      <c r="FBF139" s="64"/>
      <c r="FBG139" s="64"/>
      <c r="FBH139" s="64"/>
      <c r="FBI139" s="64"/>
      <c r="FBJ139" s="64"/>
      <c r="FBK139" s="64"/>
      <c r="FBL139" s="64"/>
      <c r="FBM139" s="64"/>
      <c r="FBN139" s="64"/>
      <c r="FBO139" s="64"/>
      <c r="FBP139" s="64"/>
      <c r="FBQ139" s="64"/>
      <c r="FBR139" s="64"/>
      <c r="FBS139" s="64"/>
      <c r="FBT139" s="64"/>
      <c r="FBU139" s="64"/>
      <c r="FBV139" s="64"/>
      <c r="FBW139" s="64"/>
      <c r="FBX139" s="64"/>
      <c r="FBY139" s="64"/>
      <c r="FBZ139" s="64"/>
      <c r="FCA139" s="64"/>
      <c r="FCB139" s="64"/>
      <c r="FCC139" s="64"/>
      <c r="FCD139" s="64"/>
      <c r="FCE139" s="64"/>
      <c r="FCF139" s="64"/>
      <c r="FCG139" s="64"/>
      <c r="FCH139" s="64"/>
      <c r="FCI139" s="64"/>
      <c r="FCJ139" s="64"/>
      <c r="FCK139" s="64"/>
      <c r="FCL139" s="64"/>
      <c r="FCM139" s="64"/>
      <c r="FCN139" s="64"/>
      <c r="FCO139" s="64"/>
      <c r="FCP139" s="64"/>
      <c r="FCQ139" s="64"/>
      <c r="FCR139" s="64"/>
      <c r="FCS139" s="64"/>
      <c r="FCT139" s="64"/>
      <c r="FCU139" s="64"/>
      <c r="FCV139" s="64"/>
      <c r="FCW139" s="64"/>
      <c r="FCX139" s="64"/>
      <c r="FCY139" s="64"/>
      <c r="FCZ139" s="64"/>
      <c r="FDA139" s="64"/>
      <c r="FDB139" s="64"/>
      <c r="FDC139" s="64"/>
      <c r="FDD139" s="64"/>
      <c r="FDE139" s="64"/>
      <c r="FDF139" s="64"/>
      <c r="FDG139" s="64"/>
      <c r="FDH139" s="64"/>
      <c r="FDI139" s="64"/>
      <c r="FDJ139" s="64"/>
      <c r="FDK139" s="64"/>
      <c r="FDL139" s="64"/>
      <c r="FDM139" s="64"/>
      <c r="FDN139" s="64"/>
      <c r="FDO139" s="64"/>
      <c r="FDP139" s="64"/>
      <c r="FDQ139" s="64"/>
      <c r="FDR139" s="64"/>
      <c r="FDS139" s="64"/>
      <c r="FDT139" s="64"/>
      <c r="FDU139" s="64"/>
      <c r="FDV139" s="64"/>
      <c r="FDW139" s="64"/>
      <c r="FDX139" s="64"/>
      <c r="FDY139" s="64"/>
      <c r="FDZ139" s="64"/>
      <c r="FEA139" s="64"/>
      <c r="FEB139" s="64"/>
      <c r="FEC139" s="64"/>
      <c r="FED139" s="64"/>
      <c r="FEE139" s="64"/>
      <c r="FEF139" s="64"/>
      <c r="FEG139" s="64"/>
      <c r="FEH139" s="64"/>
      <c r="FEI139" s="64"/>
      <c r="FEJ139" s="64"/>
      <c r="FEK139" s="64"/>
      <c r="FEL139" s="64"/>
      <c r="FEM139" s="64"/>
      <c r="FEN139" s="64"/>
      <c r="FEO139" s="64"/>
      <c r="FEP139" s="64"/>
      <c r="FEQ139" s="64"/>
      <c r="FER139" s="64"/>
      <c r="FES139" s="64"/>
      <c r="FET139" s="64"/>
      <c r="FEU139" s="64"/>
      <c r="FEV139" s="64"/>
      <c r="FEW139" s="64"/>
      <c r="FEX139" s="64"/>
      <c r="FEY139" s="64"/>
      <c r="FEZ139" s="64"/>
      <c r="FFA139" s="64"/>
      <c r="FFB139" s="64"/>
      <c r="FFC139" s="64"/>
      <c r="FFD139" s="64"/>
      <c r="FFE139" s="64"/>
      <c r="FFF139" s="64"/>
      <c r="FFG139" s="64"/>
      <c r="FFH139" s="64"/>
      <c r="FFI139" s="64"/>
      <c r="FFJ139" s="64"/>
      <c r="FFK139" s="64"/>
      <c r="FFL139" s="64"/>
      <c r="FFM139" s="64"/>
      <c r="FFN139" s="64"/>
      <c r="FFO139" s="64"/>
      <c r="FFP139" s="64"/>
      <c r="FFQ139" s="64"/>
      <c r="FFR139" s="64"/>
      <c r="FFS139" s="64"/>
      <c r="FFT139" s="64"/>
      <c r="FFU139" s="64"/>
      <c r="FFV139" s="64"/>
      <c r="FFW139" s="64"/>
      <c r="FFX139" s="64"/>
      <c r="FFY139" s="64"/>
      <c r="FFZ139" s="64"/>
      <c r="FGA139" s="64"/>
      <c r="FGB139" s="64"/>
      <c r="FGC139" s="64"/>
      <c r="FGD139" s="64"/>
      <c r="FGE139" s="64"/>
      <c r="FGF139" s="64"/>
      <c r="FGG139" s="64"/>
      <c r="FGH139" s="64"/>
      <c r="FGI139" s="64"/>
      <c r="FGJ139" s="64"/>
      <c r="FGK139" s="64"/>
      <c r="FGL139" s="64"/>
      <c r="FGM139" s="64"/>
      <c r="FGN139" s="64"/>
      <c r="FGO139" s="64"/>
      <c r="FGP139" s="64"/>
      <c r="FGQ139" s="64"/>
      <c r="FGR139" s="64"/>
      <c r="FGS139" s="64"/>
      <c r="FGT139" s="64"/>
      <c r="FGU139" s="64"/>
      <c r="FGV139" s="64"/>
      <c r="FGW139" s="64"/>
      <c r="FGX139" s="64"/>
      <c r="FGY139" s="64"/>
      <c r="FGZ139" s="64"/>
      <c r="FHA139" s="64"/>
      <c r="FHB139" s="64"/>
      <c r="FHC139" s="64"/>
      <c r="FHD139" s="64"/>
      <c r="FHE139" s="64"/>
      <c r="FHF139" s="64"/>
      <c r="FHG139" s="64"/>
      <c r="FHH139" s="64"/>
      <c r="FHI139" s="64"/>
      <c r="FHJ139" s="64"/>
      <c r="FHK139" s="64"/>
      <c r="FHL139" s="64"/>
      <c r="FHM139" s="64"/>
      <c r="FHN139" s="64"/>
      <c r="FHO139" s="64"/>
      <c r="FHP139" s="64"/>
      <c r="FHQ139" s="64"/>
      <c r="FHR139" s="64"/>
      <c r="FHS139" s="64"/>
      <c r="FHT139" s="64"/>
      <c r="FHU139" s="64"/>
      <c r="FHV139" s="64"/>
      <c r="FHW139" s="64"/>
      <c r="FHX139" s="64"/>
      <c r="FHY139" s="64"/>
      <c r="FHZ139" s="64"/>
      <c r="FIA139" s="64"/>
      <c r="FIB139" s="64"/>
      <c r="FIC139" s="64"/>
      <c r="FID139" s="64"/>
      <c r="FIE139" s="64"/>
      <c r="FIF139" s="64"/>
      <c r="FIG139" s="64"/>
      <c r="FIH139" s="64"/>
      <c r="FII139" s="64"/>
      <c r="FIJ139" s="64"/>
      <c r="FIK139" s="64"/>
      <c r="FIL139" s="64"/>
      <c r="FIM139" s="64"/>
      <c r="FIN139" s="64"/>
      <c r="FIO139" s="64"/>
      <c r="FIP139" s="64"/>
      <c r="FIQ139" s="64"/>
      <c r="FIR139" s="64"/>
      <c r="FIS139" s="64"/>
      <c r="FIT139" s="64"/>
      <c r="FIU139" s="64"/>
      <c r="FIV139" s="64"/>
      <c r="FIW139" s="64"/>
      <c r="FIX139" s="64"/>
      <c r="FIY139" s="64"/>
      <c r="FIZ139" s="64"/>
      <c r="FJA139" s="64"/>
      <c r="FJB139" s="64"/>
      <c r="FJC139" s="64"/>
      <c r="FJD139" s="64"/>
      <c r="FJE139" s="64"/>
      <c r="FJF139" s="64"/>
      <c r="FJG139" s="64"/>
      <c r="FJH139" s="64"/>
      <c r="FJI139" s="64"/>
      <c r="FJJ139" s="64"/>
      <c r="FJK139" s="64"/>
      <c r="FJL139" s="64"/>
      <c r="FJM139" s="64"/>
      <c r="FJN139" s="64"/>
      <c r="FJO139" s="64"/>
      <c r="FJP139" s="64"/>
      <c r="FJQ139" s="64"/>
      <c r="FJR139" s="64"/>
      <c r="FJS139" s="64"/>
      <c r="FJT139" s="64"/>
      <c r="FJU139" s="64"/>
      <c r="FJV139" s="64"/>
      <c r="FJW139" s="64"/>
      <c r="FJX139" s="64"/>
      <c r="FJY139" s="64"/>
      <c r="FJZ139" s="64"/>
      <c r="FKA139" s="64"/>
      <c r="FKB139" s="64"/>
      <c r="FKC139" s="64"/>
      <c r="FKD139" s="64"/>
      <c r="FKE139" s="64"/>
      <c r="FKF139" s="64"/>
      <c r="FKG139" s="64"/>
      <c r="FKH139" s="64"/>
      <c r="FKI139" s="64"/>
      <c r="FKJ139" s="64"/>
      <c r="FKK139" s="64"/>
      <c r="FKL139" s="64"/>
      <c r="FKM139" s="64"/>
      <c r="FKN139" s="64"/>
      <c r="FKO139" s="64"/>
      <c r="FKP139" s="64"/>
      <c r="FKQ139" s="64"/>
      <c r="FKR139" s="64"/>
      <c r="FKS139" s="64"/>
      <c r="FKT139" s="64"/>
      <c r="FKU139" s="64"/>
      <c r="FKV139" s="64"/>
      <c r="FKW139" s="64"/>
      <c r="FKX139" s="64"/>
      <c r="FKY139" s="64"/>
      <c r="FKZ139" s="64"/>
      <c r="FLA139" s="64"/>
      <c r="FLB139" s="64"/>
      <c r="FLC139" s="64"/>
      <c r="FLD139" s="64"/>
      <c r="FLE139" s="64"/>
      <c r="FLF139" s="64"/>
      <c r="FLG139" s="64"/>
      <c r="FLH139" s="64"/>
      <c r="FLI139" s="64"/>
      <c r="FLJ139" s="64"/>
      <c r="FLK139" s="64"/>
      <c r="FLL139" s="64"/>
      <c r="FLM139" s="64"/>
      <c r="FLN139" s="64"/>
      <c r="FLO139" s="64"/>
      <c r="FLP139" s="64"/>
      <c r="FLQ139" s="64"/>
      <c r="FLR139" s="64"/>
      <c r="FLS139" s="64"/>
      <c r="FLT139" s="64"/>
      <c r="FLU139" s="64"/>
      <c r="FLV139" s="64"/>
      <c r="FLW139" s="64"/>
      <c r="FLX139" s="64"/>
      <c r="FLY139" s="64"/>
      <c r="FLZ139" s="64"/>
      <c r="FMA139" s="64"/>
      <c r="FMB139" s="64"/>
      <c r="FMC139" s="64"/>
      <c r="FMD139" s="64"/>
      <c r="FME139" s="64"/>
      <c r="FMF139" s="64"/>
      <c r="FMG139" s="64"/>
      <c r="FMH139" s="64"/>
      <c r="FMI139" s="64"/>
      <c r="FMJ139" s="64"/>
      <c r="FMK139" s="64"/>
      <c r="FML139" s="64"/>
      <c r="FMM139" s="64"/>
      <c r="FMN139" s="64"/>
      <c r="FMO139" s="64"/>
      <c r="FMP139" s="64"/>
      <c r="FMQ139" s="64"/>
      <c r="FMR139" s="64"/>
      <c r="FMS139" s="64"/>
      <c r="FMT139" s="64"/>
      <c r="FMU139" s="64"/>
      <c r="FMV139" s="64"/>
      <c r="FMW139" s="64"/>
      <c r="FMX139" s="64"/>
      <c r="FMY139" s="64"/>
      <c r="FMZ139" s="64"/>
      <c r="FNA139" s="64"/>
      <c r="FNB139" s="64"/>
      <c r="FNC139" s="64"/>
      <c r="FND139" s="64"/>
      <c r="FNE139" s="64"/>
      <c r="FNF139" s="64"/>
      <c r="FNG139" s="64"/>
      <c r="FNH139" s="64"/>
      <c r="FNI139" s="64"/>
      <c r="FNJ139" s="64"/>
      <c r="FNK139" s="64"/>
      <c r="FNL139" s="64"/>
      <c r="FNM139" s="64"/>
      <c r="FNN139" s="64"/>
      <c r="FNO139" s="64"/>
      <c r="FNP139" s="64"/>
      <c r="FNQ139" s="64"/>
      <c r="FNR139" s="64"/>
      <c r="FNS139" s="64"/>
      <c r="FNT139" s="64"/>
      <c r="FNU139" s="64"/>
      <c r="FNV139" s="64"/>
      <c r="FNW139" s="64"/>
      <c r="FNX139" s="64"/>
      <c r="FNY139" s="64"/>
      <c r="FNZ139" s="64"/>
      <c r="FOA139" s="64"/>
      <c r="FOB139" s="64"/>
      <c r="FOC139" s="64"/>
      <c r="FOD139" s="64"/>
      <c r="FOE139" s="64"/>
      <c r="FOF139" s="64"/>
      <c r="FOG139" s="64"/>
      <c r="FOH139" s="64"/>
      <c r="FOI139" s="64"/>
      <c r="FOJ139" s="64"/>
      <c r="FOK139" s="64"/>
      <c r="FOL139" s="64"/>
      <c r="FOM139" s="64"/>
      <c r="FON139" s="64"/>
      <c r="FOO139" s="64"/>
      <c r="FOP139" s="64"/>
      <c r="FOQ139" s="64"/>
      <c r="FOR139" s="64"/>
      <c r="FOS139" s="64"/>
      <c r="FOT139" s="64"/>
      <c r="FOU139" s="64"/>
      <c r="FOV139" s="64"/>
      <c r="FOW139" s="64"/>
      <c r="FOX139" s="64"/>
      <c r="FOY139" s="64"/>
      <c r="FOZ139" s="64"/>
      <c r="FPA139" s="64"/>
      <c r="FPB139" s="64"/>
      <c r="FPC139" s="64"/>
      <c r="FPD139" s="64"/>
      <c r="FPE139" s="64"/>
      <c r="FPF139" s="64"/>
      <c r="FPG139" s="64"/>
      <c r="FPH139" s="64"/>
      <c r="FPI139" s="64"/>
      <c r="FPJ139" s="64"/>
      <c r="FPK139" s="64"/>
      <c r="FPL139" s="64"/>
      <c r="FPM139" s="64"/>
      <c r="FPN139" s="64"/>
      <c r="FPO139" s="64"/>
      <c r="FPP139" s="64"/>
      <c r="FPQ139" s="64"/>
      <c r="FPR139" s="64"/>
      <c r="FPS139" s="64"/>
      <c r="FPT139" s="64"/>
      <c r="FPU139" s="64"/>
      <c r="FPV139" s="64"/>
      <c r="FPW139" s="64"/>
      <c r="FPX139" s="64"/>
      <c r="FPY139" s="64"/>
      <c r="FPZ139" s="64"/>
      <c r="FQA139" s="64"/>
      <c r="FQB139" s="64"/>
      <c r="FQC139" s="64"/>
      <c r="FQD139" s="64"/>
      <c r="FQE139" s="64"/>
      <c r="FQF139" s="64"/>
      <c r="FQG139" s="64"/>
      <c r="FQH139" s="64"/>
      <c r="FQI139" s="64"/>
      <c r="FQJ139" s="64"/>
      <c r="FQK139" s="64"/>
      <c r="FQL139" s="64"/>
      <c r="FQM139" s="64"/>
      <c r="FQN139" s="64"/>
      <c r="FQO139" s="64"/>
      <c r="FQP139" s="64"/>
      <c r="FQQ139" s="64"/>
      <c r="FQR139" s="64"/>
      <c r="FQS139" s="64"/>
      <c r="FQT139" s="64"/>
      <c r="FQU139" s="64"/>
      <c r="FQV139" s="64"/>
      <c r="FQW139" s="64"/>
      <c r="FQX139" s="64"/>
      <c r="FQY139" s="64"/>
      <c r="FQZ139" s="64"/>
      <c r="FRA139" s="64"/>
      <c r="FRB139" s="64"/>
      <c r="FRC139" s="64"/>
      <c r="FRD139" s="64"/>
      <c r="FRE139" s="64"/>
      <c r="FRF139" s="64"/>
      <c r="FRG139" s="64"/>
      <c r="FRH139" s="64"/>
      <c r="FRI139" s="64"/>
      <c r="FRJ139" s="64"/>
      <c r="FRK139" s="64"/>
      <c r="FRL139" s="64"/>
      <c r="FRM139" s="64"/>
      <c r="FRN139" s="64"/>
      <c r="FRO139" s="64"/>
      <c r="FRP139" s="64"/>
      <c r="FRQ139" s="64"/>
      <c r="FRR139" s="64"/>
      <c r="FRS139" s="64"/>
      <c r="FRT139" s="64"/>
      <c r="FRU139" s="64"/>
      <c r="FRV139" s="64"/>
      <c r="FRW139" s="64"/>
      <c r="FRX139" s="64"/>
      <c r="FRY139" s="64"/>
      <c r="FRZ139" s="64"/>
      <c r="FSA139" s="64"/>
      <c r="FSB139" s="64"/>
      <c r="FSC139" s="64"/>
      <c r="FSD139" s="64"/>
      <c r="FSE139" s="64"/>
      <c r="FSF139" s="64"/>
      <c r="FSG139" s="64"/>
      <c r="FSH139" s="64"/>
      <c r="FSI139" s="64"/>
      <c r="FSJ139" s="64"/>
      <c r="FSK139" s="64"/>
      <c r="FSL139" s="64"/>
      <c r="FSM139" s="64"/>
      <c r="FSN139" s="64"/>
      <c r="FSO139" s="64"/>
      <c r="FSP139" s="64"/>
      <c r="FSQ139" s="64"/>
      <c r="FSR139" s="64"/>
      <c r="FSS139" s="64"/>
      <c r="FST139" s="64"/>
      <c r="FSU139" s="64"/>
      <c r="FSV139" s="64"/>
      <c r="FSW139" s="64"/>
      <c r="FSX139" s="64"/>
      <c r="FSY139" s="64"/>
      <c r="FSZ139" s="64"/>
      <c r="FTA139" s="64"/>
      <c r="FTB139" s="64"/>
      <c r="FTC139" s="64"/>
      <c r="FTD139" s="64"/>
      <c r="FTE139" s="64"/>
      <c r="FTF139" s="64"/>
      <c r="FTG139" s="64"/>
      <c r="FTH139" s="64"/>
      <c r="FTI139" s="64"/>
      <c r="FTJ139" s="64"/>
      <c r="FTK139" s="64"/>
      <c r="FTL139" s="64"/>
      <c r="FTM139" s="64"/>
      <c r="FTN139" s="64"/>
      <c r="FTO139" s="64"/>
      <c r="FTP139" s="64"/>
      <c r="FTQ139" s="64"/>
      <c r="FTR139" s="64"/>
      <c r="FTS139" s="64"/>
      <c r="FTT139" s="64"/>
      <c r="FTU139" s="64"/>
      <c r="FTV139" s="64"/>
      <c r="FTW139" s="64"/>
      <c r="FTX139" s="64"/>
      <c r="FTY139" s="64"/>
      <c r="FTZ139" s="64"/>
      <c r="FUA139" s="64"/>
      <c r="FUB139" s="64"/>
      <c r="FUC139" s="64"/>
      <c r="FUD139" s="64"/>
      <c r="FUE139" s="64"/>
      <c r="FUF139" s="64"/>
      <c r="FUG139" s="64"/>
      <c r="FUH139" s="64"/>
      <c r="FUI139" s="64"/>
      <c r="FUJ139" s="64"/>
      <c r="FUK139" s="64"/>
      <c r="FUL139" s="64"/>
      <c r="FUM139" s="64"/>
      <c r="FUN139" s="64"/>
      <c r="FUO139" s="64"/>
      <c r="FUP139" s="64"/>
      <c r="FUQ139" s="64"/>
      <c r="FUR139" s="64"/>
      <c r="FUS139" s="64"/>
      <c r="FUT139" s="64"/>
      <c r="FUU139" s="64"/>
      <c r="FUV139" s="64"/>
      <c r="FUW139" s="64"/>
      <c r="FUX139" s="64"/>
      <c r="FUY139" s="64"/>
      <c r="FUZ139" s="64"/>
      <c r="FVA139" s="64"/>
      <c r="FVB139" s="64"/>
      <c r="FVC139" s="64"/>
      <c r="FVD139" s="64"/>
      <c r="FVE139" s="64"/>
      <c r="FVF139" s="64"/>
      <c r="FVG139" s="64"/>
      <c r="FVH139" s="64"/>
      <c r="FVI139" s="64"/>
      <c r="FVJ139" s="64"/>
      <c r="FVK139" s="64"/>
      <c r="FVL139" s="64"/>
      <c r="FVM139" s="64"/>
      <c r="FVN139" s="64"/>
      <c r="FVO139" s="64"/>
      <c r="FVP139" s="64"/>
      <c r="FVQ139" s="64"/>
      <c r="FVR139" s="64"/>
      <c r="FVS139" s="64"/>
      <c r="FVT139" s="64"/>
      <c r="FVU139" s="64"/>
      <c r="FVV139" s="64"/>
      <c r="FVW139" s="64"/>
      <c r="FVX139" s="64"/>
      <c r="FVY139" s="64"/>
      <c r="FVZ139" s="64"/>
      <c r="FWA139" s="64"/>
      <c r="FWB139" s="64"/>
      <c r="FWC139" s="64"/>
      <c r="FWD139" s="64"/>
      <c r="FWE139" s="64"/>
      <c r="FWF139" s="64"/>
      <c r="FWG139" s="64"/>
      <c r="FWH139" s="64"/>
      <c r="FWI139" s="64"/>
      <c r="FWJ139" s="64"/>
      <c r="FWK139" s="64"/>
      <c r="FWL139" s="64"/>
      <c r="FWM139" s="64"/>
      <c r="FWN139" s="64"/>
      <c r="FWO139" s="64"/>
      <c r="FWP139" s="64"/>
      <c r="FWQ139" s="64"/>
      <c r="FWR139" s="64"/>
      <c r="FWS139" s="64"/>
      <c r="FWT139" s="64"/>
      <c r="FWU139" s="64"/>
      <c r="FWV139" s="64"/>
      <c r="FWW139" s="64"/>
      <c r="FWX139" s="64"/>
      <c r="FWY139" s="64"/>
      <c r="FWZ139" s="64"/>
      <c r="FXA139" s="64"/>
      <c r="FXB139" s="64"/>
      <c r="FXC139" s="64"/>
      <c r="FXD139" s="64"/>
      <c r="FXE139" s="64"/>
      <c r="FXF139" s="64"/>
      <c r="FXG139" s="64"/>
      <c r="FXH139" s="64"/>
      <c r="FXI139" s="64"/>
      <c r="FXJ139" s="64"/>
      <c r="FXK139" s="64"/>
      <c r="FXL139" s="64"/>
      <c r="FXM139" s="64"/>
      <c r="FXN139" s="64"/>
      <c r="FXO139" s="64"/>
      <c r="FXP139" s="64"/>
      <c r="FXQ139" s="64"/>
      <c r="FXR139" s="64"/>
      <c r="FXS139" s="64"/>
      <c r="FXT139" s="64"/>
      <c r="FXU139" s="64"/>
      <c r="FXV139" s="64"/>
      <c r="FXW139" s="64"/>
      <c r="FXX139" s="64"/>
      <c r="FXY139" s="64"/>
      <c r="FXZ139" s="64"/>
      <c r="FYA139" s="64"/>
      <c r="FYB139" s="64"/>
      <c r="FYC139" s="64"/>
      <c r="FYD139" s="64"/>
      <c r="FYE139" s="64"/>
      <c r="FYF139" s="64"/>
      <c r="FYG139" s="64"/>
      <c r="FYH139" s="64"/>
      <c r="FYI139" s="64"/>
      <c r="FYJ139" s="64"/>
      <c r="FYK139" s="64"/>
      <c r="FYL139" s="64"/>
      <c r="FYM139" s="64"/>
      <c r="FYN139" s="64"/>
      <c r="FYO139" s="64"/>
      <c r="FYP139" s="64"/>
      <c r="FYQ139" s="64"/>
      <c r="FYR139" s="64"/>
      <c r="FYS139" s="64"/>
      <c r="FYT139" s="64"/>
      <c r="FYU139" s="64"/>
      <c r="FYV139" s="64"/>
      <c r="FYW139" s="64"/>
      <c r="FYX139" s="64"/>
      <c r="FYY139" s="64"/>
      <c r="FYZ139" s="64"/>
      <c r="FZA139" s="64"/>
      <c r="FZB139" s="64"/>
      <c r="FZC139" s="64"/>
      <c r="FZD139" s="64"/>
      <c r="FZE139" s="64"/>
      <c r="FZF139" s="64"/>
      <c r="FZG139" s="64"/>
      <c r="FZH139" s="64"/>
      <c r="FZI139" s="64"/>
      <c r="FZJ139" s="64"/>
      <c r="FZK139" s="64"/>
      <c r="FZL139" s="64"/>
      <c r="FZM139" s="64"/>
      <c r="FZN139" s="64"/>
      <c r="FZO139" s="64"/>
      <c r="FZP139" s="64"/>
      <c r="FZQ139" s="64"/>
      <c r="FZR139" s="64"/>
      <c r="FZS139" s="64"/>
      <c r="FZT139" s="64"/>
      <c r="FZU139" s="64"/>
      <c r="FZV139" s="64"/>
      <c r="FZW139" s="64"/>
      <c r="FZX139" s="64"/>
      <c r="FZY139" s="64"/>
      <c r="FZZ139" s="64"/>
      <c r="GAA139" s="64"/>
      <c r="GAB139" s="64"/>
      <c r="GAC139" s="64"/>
      <c r="GAD139" s="64"/>
      <c r="GAE139" s="64"/>
      <c r="GAF139" s="64"/>
      <c r="GAG139" s="64"/>
      <c r="GAH139" s="64"/>
      <c r="GAI139" s="64"/>
      <c r="GAJ139" s="64"/>
      <c r="GAK139" s="64"/>
      <c r="GAL139" s="64"/>
      <c r="GAM139" s="64"/>
      <c r="GAN139" s="64"/>
      <c r="GAO139" s="64"/>
      <c r="GAP139" s="64"/>
      <c r="GAQ139" s="64"/>
      <c r="GAR139" s="64"/>
      <c r="GAS139" s="64"/>
      <c r="GAT139" s="64"/>
      <c r="GAU139" s="64"/>
      <c r="GAV139" s="64"/>
      <c r="GAW139" s="64"/>
      <c r="GAX139" s="64"/>
      <c r="GAY139" s="64"/>
      <c r="GAZ139" s="64"/>
      <c r="GBA139" s="64"/>
      <c r="GBB139" s="64"/>
      <c r="GBC139" s="64"/>
      <c r="GBD139" s="64"/>
      <c r="GBE139" s="64"/>
      <c r="GBF139" s="64"/>
      <c r="GBG139" s="64"/>
      <c r="GBH139" s="64"/>
      <c r="GBI139" s="64"/>
      <c r="GBJ139" s="64"/>
      <c r="GBK139" s="64"/>
      <c r="GBL139" s="64"/>
      <c r="GBM139" s="64"/>
      <c r="GBN139" s="64"/>
      <c r="GBO139" s="64"/>
      <c r="GBP139" s="64"/>
      <c r="GBQ139" s="64"/>
      <c r="GBR139" s="64"/>
      <c r="GBS139" s="64"/>
      <c r="GBT139" s="64"/>
      <c r="GBU139" s="64"/>
      <c r="GBV139" s="64"/>
      <c r="GBW139" s="64"/>
      <c r="GBX139" s="64"/>
      <c r="GBY139" s="64"/>
      <c r="GBZ139" s="64"/>
      <c r="GCA139" s="64"/>
      <c r="GCB139" s="64"/>
      <c r="GCC139" s="64"/>
      <c r="GCD139" s="64"/>
      <c r="GCE139" s="64"/>
      <c r="GCF139" s="64"/>
      <c r="GCG139" s="64"/>
      <c r="GCH139" s="64"/>
      <c r="GCI139" s="64"/>
      <c r="GCJ139" s="64"/>
      <c r="GCK139" s="64"/>
      <c r="GCL139" s="64"/>
      <c r="GCM139" s="64"/>
      <c r="GCN139" s="64"/>
      <c r="GCO139" s="64"/>
      <c r="GCP139" s="64"/>
      <c r="GCQ139" s="64"/>
      <c r="GCR139" s="64"/>
      <c r="GCS139" s="64"/>
      <c r="GCT139" s="64"/>
      <c r="GCU139" s="64"/>
      <c r="GCV139" s="64"/>
      <c r="GCW139" s="64"/>
      <c r="GCX139" s="64"/>
      <c r="GCY139" s="64"/>
      <c r="GCZ139" s="64"/>
      <c r="GDA139" s="64"/>
      <c r="GDB139" s="64"/>
      <c r="GDC139" s="64"/>
      <c r="GDD139" s="64"/>
      <c r="GDE139" s="64"/>
      <c r="GDF139" s="64"/>
      <c r="GDG139" s="64"/>
      <c r="GDH139" s="64"/>
      <c r="GDI139" s="64"/>
      <c r="GDJ139" s="64"/>
      <c r="GDK139" s="64"/>
      <c r="GDL139" s="64"/>
      <c r="GDM139" s="64"/>
      <c r="GDN139" s="64"/>
      <c r="GDO139" s="64"/>
      <c r="GDP139" s="64"/>
      <c r="GDQ139" s="64"/>
      <c r="GDR139" s="64"/>
      <c r="GDS139" s="64"/>
      <c r="GDT139" s="64"/>
      <c r="GDU139" s="64"/>
      <c r="GDV139" s="64"/>
      <c r="GDW139" s="64"/>
      <c r="GDX139" s="64"/>
      <c r="GDY139" s="64"/>
      <c r="GDZ139" s="64"/>
      <c r="GEA139" s="64"/>
      <c r="GEB139" s="64"/>
      <c r="GEC139" s="64"/>
      <c r="GED139" s="64"/>
      <c r="GEE139" s="64"/>
      <c r="GEF139" s="64"/>
      <c r="GEG139" s="64"/>
      <c r="GEH139" s="64"/>
      <c r="GEI139" s="64"/>
      <c r="GEJ139" s="64"/>
      <c r="GEK139" s="64"/>
      <c r="GEL139" s="64"/>
      <c r="GEM139" s="64"/>
      <c r="GEN139" s="64"/>
      <c r="GEO139" s="64"/>
      <c r="GEP139" s="64"/>
      <c r="GEQ139" s="64"/>
      <c r="GER139" s="64"/>
      <c r="GES139" s="64"/>
      <c r="GET139" s="64"/>
      <c r="GEU139" s="64"/>
      <c r="GEV139" s="64"/>
      <c r="GEW139" s="64"/>
      <c r="GEX139" s="64"/>
      <c r="GEY139" s="64"/>
      <c r="GEZ139" s="64"/>
      <c r="GFA139" s="64"/>
      <c r="GFB139" s="64"/>
      <c r="GFC139" s="64"/>
      <c r="GFD139" s="64"/>
      <c r="GFE139" s="64"/>
      <c r="GFF139" s="64"/>
      <c r="GFG139" s="64"/>
      <c r="GFH139" s="64"/>
      <c r="GFI139" s="64"/>
      <c r="GFJ139" s="64"/>
      <c r="GFK139" s="64"/>
      <c r="GFL139" s="64"/>
      <c r="GFM139" s="64"/>
      <c r="GFN139" s="64"/>
      <c r="GFO139" s="64"/>
      <c r="GFP139" s="64"/>
      <c r="GFQ139" s="64"/>
      <c r="GFR139" s="64"/>
      <c r="GFS139" s="64"/>
      <c r="GFT139" s="64"/>
      <c r="GFU139" s="64"/>
      <c r="GFV139" s="64"/>
      <c r="GFW139" s="64"/>
      <c r="GFX139" s="64"/>
      <c r="GFY139" s="64"/>
      <c r="GFZ139" s="64"/>
      <c r="GGA139" s="64"/>
      <c r="GGB139" s="64"/>
      <c r="GGC139" s="64"/>
      <c r="GGD139" s="64"/>
      <c r="GGE139" s="64"/>
      <c r="GGF139" s="64"/>
      <c r="GGG139" s="64"/>
      <c r="GGH139" s="64"/>
      <c r="GGI139" s="64"/>
      <c r="GGJ139" s="64"/>
      <c r="GGK139" s="64"/>
      <c r="GGL139" s="64"/>
      <c r="GGM139" s="64"/>
      <c r="GGN139" s="64"/>
      <c r="GGO139" s="64"/>
      <c r="GGP139" s="64"/>
      <c r="GGQ139" s="64"/>
      <c r="GGR139" s="64"/>
      <c r="GGS139" s="64"/>
      <c r="GGT139" s="64"/>
      <c r="GGU139" s="64"/>
      <c r="GGV139" s="64"/>
      <c r="GGW139" s="64"/>
      <c r="GGX139" s="64"/>
      <c r="GGY139" s="64"/>
      <c r="GGZ139" s="64"/>
      <c r="GHA139" s="64"/>
      <c r="GHB139" s="64"/>
      <c r="GHC139" s="64"/>
      <c r="GHD139" s="64"/>
      <c r="GHE139" s="64"/>
      <c r="GHF139" s="64"/>
      <c r="GHG139" s="64"/>
      <c r="GHH139" s="64"/>
      <c r="GHI139" s="64"/>
      <c r="GHJ139" s="64"/>
      <c r="GHK139" s="64"/>
      <c r="GHL139" s="64"/>
      <c r="GHM139" s="64"/>
      <c r="GHN139" s="64"/>
      <c r="GHO139" s="64"/>
      <c r="GHP139" s="64"/>
      <c r="GHQ139" s="64"/>
      <c r="GHR139" s="64"/>
      <c r="GHS139" s="64"/>
      <c r="GHT139" s="64"/>
      <c r="GHU139" s="64"/>
      <c r="GHV139" s="64"/>
      <c r="GHW139" s="64"/>
      <c r="GHX139" s="64"/>
      <c r="GHY139" s="64"/>
      <c r="GHZ139" s="64"/>
      <c r="GIA139" s="64"/>
      <c r="GIB139" s="64"/>
      <c r="GIC139" s="64"/>
      <c r="GID139" s="64"/>
      <c r="GIE139" s="64"/>
      <c r="GIF139" s="64"/>
      <c r="GIG139" s="64"/>
      <c r="GIH139" s="64"/>
      <c r="GII139" s="64"/>
      <c r="GIJ139" s="64"/>
      <c r="GIK139" s="64"/>
      <c r="GIL139" s="64"/>
      <c r="GIM139" s="64"/>
      <c r="GIN139" s="64"/>
      <c r="GIO139" s="64"/>
      <c r="GIP139" s="64"/>
      <c r="GIQ139" s="64"/>
      <c r="GIR139" s="64"/>
      <c r="GIS139" s="64"/>
      <c r="GIT139" s="64"/>
      <c r="GIU139" s="64"/>
      <c r="GIV139" s="64"/>
      <c r="GIW139" s="64"/>
      <c r="GIX139" s="64"/>
      <c r="GIY139" s="64"/>
      <c r="GIZ139" s="64"/>
      <c r="GJA139" s="64"/>
      <c r="GJB139" s="64"/>
      <c r="GJC139" s="64"/>
      <c r="GJD139" s="64"/>
      <c r="GJE139" s="64"/>
      <c r="GJF139" s="64"/>
      <c r="GJG139" s="64"/>
      <c r="GJH139" s="64"/>
      <c r="GJI139" s="64"/>
      <c r="GJJ139" s="64"/>
      <c r="GJK139" s="64"/>
      <c r="GJL139" s="64"/>
      <c r="GJM139" s="64"/>
      <c r="GJN139" s="64"/>
      <c r="GJO139" s="64"/>
      <c r="GJP139" s="64"/>
      <c r="GJQ139" s="64"/>
      <c r="GJR139" s="64"/>
      <c r="GJS139" s="64"/>
      <c r="GJT139" s="64"/>
      <c r="GJU139" s="64"/>
      <c r="GJV139" s="64"/>
      <c r="GJW139" s="64"/>
      <c r="GJX139" s="64"/>
      <c r="GJY139" s="64"/>
      <c r="GJZ139" s="64"/>
      <c r="GKA139" s="64"/>
      <c r="GKB139" s="64"/>
      <c r="GKC139" s="64"/>
      <c r="GKD139" s="64"/>
      <c r="GKE139" s="64"/>
      <c r="GKF139" s="64"/>
      <c r="GKG139" s="64"/>
      <c r="GKH139" s="64"/>
      <c r="GKI139" s="64"/>
      <c r="GKJ139" s="64"/>
      <c r="GKK139" s="64"/>
      <c r="GKL139" s="64"/>
      <c r="GKM139" s="64"/>
      <c r="GKN139" s="64"/>
      <c r="GKO139" s="64"/>
      <c r="GKP139" s="64"/>
      <c r="GKQ139" s="64"/>
      <c r="GKR139" s="64"/>
      <c r="GKS139" s="64"/>
      <c r="GKT139" s="64"/>
      <c r="GKU139" s="64"/>
      <c r="GKV139" s="64"/>
      <c r="GKW139" s="64"/>
      <c r="GKX139" s="64"/>
      <c r="GKY139" s="64"/>
      <c r="GKZ139" s="64"/>
      <c r="GLA139" s="64"/>
      <c r="GLB139" s="64"/>
      <c r="GLC139" s="64"/>
      <c r="GLD139" s="64"/>
      <c r="GLE139" s="64"/>
      <c r="GLF139" s="64"/>
      <c r="GLG139" s="64"/>
      <c r="GLH139" s="64"/>
      <c r="GLI139" s="64"/>
      <c r="GLJ139" s="64"/>
      <c r="GLK139" s="64"/>
      <c r="GLL139" s="64"/>
      <c r="GLM139" s="64"/>
      <c r="GLN139" s="64"/>
      <c r="GLO139" s="64"/>
      <c r="GLP139" s="64"/>
      <c r="GLQ139" s="64"/>
      <c r="GLR139" s="64"/>
      <c r="GLS139" s="64"/>
      <c r="GLT139" s="64"/>
      <c r="GLU139" s="64"/>
      <c r="GLV139" s="64"/>
      <c r="GLW139" s="64"/>
      <c r="GLX139" s="64"/>
      <c r="GLY139" s="64"/>
      <c r="GLZ139" s="64"/>
      <c r="GMA139" s="64"/>
      <c r="GMB139" s="64"/>
      <c r="GMC139" s="64"/>
      <c r="GMD139" s="64"/>
      <c r="GME139" s="64"/>
      <c r="GMF139" s="64"/>
      <c r="GMG139" s="64"/>
      <c r="GMH139" s="64"/>
      <c r="GMI139" s="64"/>
      <c r="GMJ139" s="64"/>
      <c r="GMK139" s="64"/>
      <c r="GML139" s="64"/>
      <c r="GMM139" s="64"/>
      <c r="GMN139" s="64"/>
      <c r="GMO139" s="64"/>
      <c r="GMP139" s="64"/>
      <c r="GMQ139" s="64"/>
      <c r="GMR139" s="64"/>
      <c r="GMS139" s="64"/>
      <c r="GMT139" s="64"/>
      <c r="GMU139" s="64"/>
      <c r="GMV139" s="64"/>
      <c r="GMW139" s="64"/>
      <c r="GMX139" s="64"/>
      <c r="GMY139" s="64"/>
      <c r="GMZ139" s="64"/>
      <c r="GNA139" s="64"/>
      <c r="GNB139" s="64"/>
      <c r="GNC139" s="64"/>
      <c r="GND139" s="64"/>
      <c r="GNE139" s="64"/>
      <c r="GNF139" s="64"/>
      <c r="GNG139" s="64"/>
      <c r="GNH139" s="64"/>
      <c r="GNI139" s="64"/>
      <c r="GNJ139" s="64"/>
      <c r="GNK139" s="64"/>
      <c r="GNL139" s="64"/>
      <c r="GNM139" s="64"/>
      <c r="GNN139" s="64"/>
      <c r="GNO139" s="64"/>
      <c r="GNP139" s="64"/>
      <c r="GNQ139" s="64"/>
      <c r="GNR139" s="64"/>
      <c r="GNS139" s="64"/>
      <c r="GNT139" s="64"/>
      <c r="GNU139" s="64"/>
      <c r="GNV139" s="64"/>
      <c r="GNW139" s="64"/>
      <c r="GNX139" s="64"/>
      <c r="GNY139" s="64"/>
      <c r="GNZ139" s="64"/>
      <c r="GOA139" s="64"/>
      <c r="GOB139" s="64"/>
      <c r="GOC139" s="64"/>
      <c r="GOD139" s="64"/>
      <c r="GOE139" s="64"/>
      <c r="GOF139" s="64"/>
      <c r="GOG139" s="64"/>
      <c r="GOH139" s="64"/>
      <c r="GOI139" s="64"/>
      <c r="GOJ139" s="64"/>
      <c r="GOK139" s="64"/>
      <c r="GOL139" s="64"/>
      <c r="GOM139" s="64"/>
      <c r="GON139" s="64"/>
      <c r="GOO139" s="64"/>
      <c r="GOP139" s="64"/>
      <c r="GOQ139" s="64"/>
      <c r="GOR139" s="64"/>
      <c r="GOS139" s="64"/>
      <c r="GOT139" s="64"/>
      <c r="GOU139" s="64"/>
      <c r="GOV139" s="64"/>
      <c r="GOW139" s="64"/>
      <c r="GOX139" s="64"/>
      <c r="GOY139" s="64"/>
      <c r="GOZ139" s="64"/>
      <c r="GPA139" s="64"/>
      <c r="GPB139" s="64"/>
      <c r="GPC139" s="64"/>
      <c r="GPD139" s="64"/>
      <c r="GPE139" s="64"/>
      <c r="GPF139" s="64"/>
      <c r="GPG139" s="64"/>
      <c r="GPH139" s="64"/>
      <c r="GPI139" s="64"/>
      <c r="GPJ139" s="64"/>
      <c r="GPK139" s="64"/>
      <c r="GPL139" s="64"/>
      <c r="GPM139" s="64"/>
      <c r="GPN139" s="64"/>
      <c r="GPO139" s="64"/>
      <c r="GPP139" s="64"/>
      <c r="GPQ139" s="64"/>
      <c r="GPR139" s="64"/>
      <c r="GPS139" s="64"/>
      <c r="GPT139" s="64"/>
      <c r="GPU139" s="64"/>
      <c r="GPV139" s="64"/>
      <c r="GPW139" s="64"/>
      <c r="GPX139" s="64"/>
      <c r="GPY139" s="64"/>
      <c r="GPZ139" s="64"/>
      <c r="GQA139" s="64"/>
      <c r="GQB139" s="64"/>
      <c r="GQC139" s="64"/>
      <c r="GQD139" s="64"/>
      <c r="GQE139" s="64"/>
      <c r="GQF139" s="64"/>
      <c r="GQG139" s="64"/>
      <c r="GQH139" s="64"/>
      <c r="GQI139" s="64"/>
      <c r="GQJ139" s="64"/>
      <c r="GQK139" s="64"/>
      <c r="GQL139" s="64"/>
      <c r="GQM139" s="64"/>
      <c r="GQN139" s="64"/>
      <c r="GQO139" s="64"/>
      <c r="GQP139" s="64"/>
      <c r="GQQ139" s="64"/>
      <c r="GQR139" s="64"/>
      <c r="GQS139" s="64"/>
      <c r="GQT139" s="64"/>
      <c r="GQU139" s="64"/>
      <c r="GQV139" s="64"/>
      <c r="GQW139" s="64"/>
      <c r="GQX139" s="64"/>
      <c r="GQY139" s="64"/>
      <c r="GQZ139" s="64"/>
      <c r="GRA139" s="64"/>
      <c r="GRB139" s="64"/>
      <c r="GRC139" s="64"/>
      <c r="GRD139" s="64"/>
      <c r="GRE139" s="64"/>
      <c r="GRF139" s="64"/>
      <c r="GRG139" s="64"/>
      <c r="GRH139" s="64"/>
      <c r="GRI139" s="64"/>
      <c r="GRJ139" s="64"/>
      <c r="GRK139" s="64"/>
      <c r="GRL139" s="64"/>
      <c r="GRM139" s="64"/>
      <c r="GRN139" s="64"/>
      <c r="GRO139" s="64"/>
      <c r="GRP139" s="64"/>
      <c r="GRQ139" s="64"/>
      <c r="GRR139" s="64"/>
      <c r="GRS139" s="64"/>
      <c r="GRT139" s="64"/>
      <c r="GRU139" s="64"/>
      <c r="GRV139" s="64"/>
      <c r="GRW139" s="64"/>
      <c r="GRX139" s="64"/>
      <c r="GRY139" s="64"/>
      <c r="GRZ139" s="64"/>
      <c r="GSA139" s="64"/>
      <c r="GSB139" s="64"/>
      <c r="GSC139" s="64"/>
      <c r="GSD139" s="64"/>
      <c r="GSE139" s="64"/>
      <c r="GSF139" s="64"/>
      <c r="GSG139" s="64"/>
      <c r="GSH139" s="64"/>
      <c r="GSI139" s="64"/>
      <c r="GSJ139" s="64"/>
      <c r="GSK139" s="64"/>
      <c r="GSL139" s="64"/>
      <c r="GSM139" s="64"/>
      <c r="GSN139" s="64"/>
      <c r="GSO139" s="64"/>
      <c r="GSP139" s="64"/>
      <c r="GSQ139" s="64"/>
      <c r="GSR139" s="64"/>
      <c r="GSS139" s="64"/>
      <c r="GST139" s="64"/>
      <c r="GSU139" s="64"/>
      <c r="GSV139" s="64"/>
      <c r="GSW139" s="64"/>
      <c r="GSX139" s="64"/>
      <c r="GSY139" s="64"/>
      <c r="GSZ139" s="64"/>
      <c r="GTA139" s="64"/>
      <c r="GTB139" s="64"/>
      <c r="GTC139" s="64"/>
      <c r="GTD139" s="64"/>
      <c r="GTE139" s="64"/>
      <c r="GTF139" s="64"/>
      <c r="GTG139" s="64"/>
      <c r="GTH139" s="64"/>
      <c r="GTI139" s="64"/>
      <c r="GTJ139" s="64"/>
      <c r="GTK139" s="64"/>
      <c r="GTL139" s="64"/>
      <c r="GTM139" s="64"/>
      <c r="GTN139" s="64"/>
      <c r="GTO139" s="64"/>
      <c r="GTP139" s="64"/>
      <c r="GTQ139" s="64"/>
      <c r="GTR139" s="64"/>
      <c r="GTS139" s="64"/>
      <c r="GTT139" s="64"/>
      <c r="GTU139" s="64"/>
      <c r="GTV139" s="64"/>
      <c r="GTW139" s="64"/>
      <c r="GTX139" s="64"/>
      <c r="GTY139" s="64"/>
      <c r="GTZ139" s="64"/>
      <c r="GUA139" s="64"/>
      <c r="GUB139" s="64"/>
      <c r="GUC139" s="64"/>
      <c r="GUD139" s="64"/>
      <c r="GUE139" s="64"/>
      <c r="GUF139" s="64"/>
      <c r="GUG139" s="64"/>
      <c r="GUH139" s="64"/>
      <c r="GUI139" s="64"/>
      <c r="GUJ139" s="64"/>
      <c r="GUK139" s="64"/>
      <c r="GUL139" s="64"/>
      <c r="GUM139" s="64"/>
      <c r="GUN139" s="64"/>
      <c r="GUO139" s="64"/>
      <c r="GUP139" s="64"/>
      <c r="GUQ139" s="64"/>
      <c r="GUR139" s="64"/>
      <c r="GUS139" s="64"/>
      <c r="GUT139" s="64"/>
      <c r="GUU139" s="64"/>
      <c r="GUV139" s="64"/>
      <c r="GUW139" s="64"/>
      <c r="GUX139" s="64"/>
      <c r="GUY139" s="64"/>
      <c r="GUZ139" s="64"/>
      <c r="GVA139" s="64"/>
      <c r="GVB139" s="64"/>
      <c r="GVC139" s="64"/>
      <c r="GVD139" s="64"/>
      <c r="GVE139" s="64"/>
      <c r="GVF139" s="64"/>
      <c r="GVG139" s="64"/>
      <c r="GVH139" s="64"/>
      <c r="GVI139" s="64"/>
      <c r="GVJ139" s="64"/>
      <c r="GVK139" s="64"/>
      <c r="GVL139" s="64"/>
      <c r="GVM139" s="64"/>
      <c r="GVN139" s="64"/>
      <c r="GVO139" s="64"/>
      <c r="GVP139" s="64"/>
      <c r="GVQ139" s="64"/>
      <c r="GVR139" s="64"/>
      <c r="GVS139" s="64"/>
      <c r="GVT139" s="64"/>
      <c r="GVU139" s="64"/>
      <c r="GVV139" s="64"/>
      <c r="GVW139" s="64"/>
      <c r="GVX139" s="64"/>
      <c r="GVY139" s="64"/>
      <c r="GVZ139" s="64"/>
      <c r="GWA139" s="64"/>
      <c r="GWB139" s="64"/>
      <c r="GWC139" s="64"/>
      <c r="GWD139" s="64"/>
      <c r="GWE139" s="64"/>
      <c r="GWF139" s="64"/>
      <c r="GWG139" s="64"/>
      <c r="GWH139" s="64"/>
      <c r="GWI139" s="64"/>
      <c r="GWJ139" s="64"/>
      <c r="GWK139" s="64"/>
      <c r="GWL139" s="64"/>
      <c r="GWM139" s="64"/>
      <c r="GWN139" s="64"/>
      <c r="GWO139" s="64"/>
      <c r="GWP139" s="64"/>
      <c r="GWQ139" s="64"/>
      <c r="GWR139" s="64"/>
      <c r="GWS139" s="64"/>
      <c r="GWT139" s="64"/>
      <c r="GWU139" s="64"/>
      <c r="GWV139" s="64"/>
      <c r="GWW139" s="64"/>
      <c r="GWX139" s="64"/>
      <c r="GWY139" s="64"/>
      <c r="GWZ139" s="64"/>
      <c r="GXA139" s="64"/>
      <c r="GXB139" s="64"/>
      <c r="GXC139" s="64"/>
      <c r="GXD139" s="64"/>
      <c r="GXE139" s="64"/>
      <c r="GXF139" s="64"/>
      <c r="GXG139" s="64"/>
      <c r="GXH139" s="64"/>
      <c r="GXI139" s="64"/>
      <c r="GXJ139" s="64"/>
      <c r="GXK139" s="64"/>
      <c r="GXL139" s="64"/>
      <c r="GXM139" s="64"/>
      <c r="GXN139" s="64"/>
      <c r="GXO139" s="64"/>
      <c r="GXP139" s="64"/>
      <c r="GXQ139" s="64"/>
      <c r="GXR139" s="64"/>
      <c r="GXS139" s="64"/>
      <c r="GXT139" s="64"/>
      <c r="GXU139" s="64"/>
      <c r="GXV139" s="64"/>
      <c r="GXW139" s="64"/>
      <c r="GXX139" s="64"/>
      <c r="GXY139" s="64"/>
      <c r="GXZ139" s="64"/>
      <c r="GYA139" s="64"/>
      <c r="GYB139" s="64"/>
      <c r="GYC139" s="64"/>
      <c r="GYD139" s="64"/>
      <c r="GYE139" s="64"/>
      <c r="GYF139" s="64"/>
      <c r="GYG139" s="64"/>
      <c r="GYH139" s="64"/>
      <c r="GYI139" s="64"/>
      <c r="GYJ139" s="64"/>
      <c r="GYK139" s="64"/>
      <c r="GYL139" s="64"/>
      <c r="GYM139" s="64"/>
      <c r="GYN139" s="64"/>
      <c r="GYO139" s="64"/>
      <c r="GYP139" s="64"/>
      <c r="GYQ139" s="64"/>
      <c r="GYR139" s="64"/>
      <c r="GYS139" s="64"/>
      <c r="GYT139" s="64"/>
      <c r="GYU139" s="64"/>
      <c r="GYV139" s="64"/>
      <c r="GYW139" s="64"/>
      <c r="GYX139" s="64"/>
      <c r="GYY139" s="64"/>
      <c r="GYZ139" s="64"/>
      <c r="GZA139" s="64"/>
      <c r="GZB139" s="64"/>
      <c r="GZC139" s="64"/>
      <c r="GZD139" s="64"/>
      <c r="GZE139" s="64"/>
      <c r="GZF139" s="64"/>
      <c r="GZG139" s="64"/>
      <c r="GZH139" s="64"/>
      <c r="GZI139" s="64"/>
      <c r="GZJ139" s="64"/>
      <c r="GZK139" s="64"/>
      <c r="GZL139" s="64"/>
      <c r="GZM139" s="64"/>
      <c r="GZN139" s="64"/>
      <c r="GZO139" s="64"/>
      <c r="GZP139" s="64"/>
      <c r="GZQ139" s="64"/>
      <c r="GZR139" s="64"/>
      <c r="GZS139" s="64"/>
      <c r="GZT139" s="64"/>
      <c r="GZU139" s="64"/>
      <c r="GZV139" s="64"/>
      <c r="GZW139" s="64"/>
      <c r="GZX139" s="64"/>
      <c r="GZY139" s="64"/>
      <c r="GZZ139" s="64"/>
      <c r="HAA139" s="64"/>
      <c r="HAB139" s="64"/>
      <c r="HAC139" s="64"/>
      <c r="HAD139" s="64"/>
      <c r="HAE139" s="64"/>
      <c r="HAF139" s="64"/>
      <c r="HAG139" s="64"/>
      <c r="HAH139" s="64"/>
      <c r="HAI139" s="64"/>
      <c r="HAJ139" s="64"/>
      <c r="HAK139" s="64"/>
      <c r="HAL139" s="64"/>
      <c r="HAM139" s="64"/>
      <c r="HAN139" s="64"/>
      <c r="HAO139" s="64"/>
      <c r="HAP139" s="64"/>
      <c r="HAQ139" s="64"/>
      <c r="HAR139" s="64"/>
      <c r="HAS139" s="64"/>
      <c r="HAT139" s="64"/>
      <c r="HAU139" s="64"/>
      <c r="HAV139" s="64"/>
      <c r="HAW139" s="64"/>
      <c r="HAX139" s="64"/>
      <c r="HAY139" s="64"/>
      <c r="HAZ139" s="64"/>
      <c r="HBA139" s="64"/>
      <c r="HBB139" s="64"/>
      <c r="HBC139" s="64"/>
      <c r="HBD139" s="64"/>
      <c r="HBE139" s="64"/>
      <c r="HBF139" s="64"/>
      <c r="HBG139" s="64"/>
      <c r="HBH139" s="64"/>
      <c r="HBI139" s="64"/>
      <c r="HBJ139" s="64"/>
      <c r="HBK139" s="64"/>
      <c r="HBL139" s="64"/>
      <c r="HBM139" s="64"/>
      <c r="HBN139" s="64"/>
      <c r="HBO139" s="64"/>
      <c r="HBP139" s="64"/>
      <c r="HBQ139" s="64"/>
      <c r="HBR139" s="64"/>
      <c r="HBS139" s="64"/>
      <c r="HBT139" s="64"/>
      <c r="HBU139" s="64"/>
      <c r="HBV139" s="64"/>
      <c r="HBW139" s="64"/>
      <c r="HBX139" s="64"/>
      <c r="HBY139" s="64"/>
      <c r="HBZ139" s="64"/>
      <c r="HCA139" s="64"/>
      <c r="HCB139" s="64"/>
      <c r="HCC139" s="64"/>
      <c r="HCD139" s="64"/>
      <c r="HCE139" s="64"/>
      <c r="HCF139" s="64"/>
      <c r="HCG139" s="64"/>
      <c r="HCH139" s="64"/>
      <c r="HCI139" s="64"/>
      <c r="HCJ139" s="64"/>
      <c r="HCK139" s="64"/>
      <c r="HCL139" s="64"/>
      <c r="HCM139" s="64"/>
      <c r="HCN139" s="64"/>
      <c r="HCO139" s="64"/>
      <c r="HCP139" s="64"/>
      <c r="HCQ139" s="64"/>
      <c r="HCR139" s="64"/>
      <c r="HCS139" s="64"/>
      <c r="HCT139" s="64"/>
      <c r="HCU139" s="64"/>
      <c r="HCV139" s="64"/>
      <c r="HCW139" s="64"/>
      <c r="HCX139" s="64"/>
      <c r="HCY139" s="64"/>
      <c r="HCZ139" s="64"/>
      <c r="HDA139" s="64"/>
      <c r="HDB139" s="64"/>
      <c r="HDC139" s="64"/>
      <c r="HDD139" s="64"/>
      <c r="HDE139" s="64"/>
      <c r="HDF139" s="64"/>
      <c r="HDG139" s="64"/>
      <c r="HDH139" s="64"/>
      <c r="HDI139" s="64"/>
      <c r="HDJ139" s="64"/>
      <c r="HDK139" s="64"/>
      <c r="HDL139" s="64"/>
      <c r="HDM139" s="64"/>
      <c r="HDN139" s="64"/>
      <c r="HDO139" s="64"/>
      <c r="HDP139" s="64"/>
      <c r="HDQ139" s="64"/>
      <c r="HDR139" s="64"/>
      <c r="HDS139" s="64"/>
      <c r="HDT139" s="64"/>
      <c r="HDU139" s="64"/>
      <c r="HDV139" s="64"/>
      <c r="HDW139" s="64"/>
      <c r="HDX139" s="64"/>
      <c r="HDY139" s="64"/>
      <c r="HDZ139" s="64"/>
      <c r="HEA139" s="64"/>
      <c r="HEB139" s="64"/>
      <c r="HEC139" s="64"/>
      <c r="HED139" s="64"/>
      <c r="HEE139" s="64"/>
      <c r="HEF139" s="64"/>
      <c r="HEG139" s="64"/>
      <c r="HEH139" s="64"/>
      <c r="HEI139" s="64"/>
      <c r="HEJ139" s="64"/>
      <c r="HEK139" s="64"/>
      <c r="HEL139" s="64"/>
      <c r="HEM139" s="64"/>
      <c r="HEN139" s="64"/>
      <c r="HEO139" s="64"/>
      <c r="HEP139" s="64"/>
      <c r="HEQ139" s="64"/>
      <c r="HER139" s="64"/>
      <c r="HES139" s="64"/>
      <c r="HET139" s="64"/>
      <c r="HEU139" s="64"/>
      <c r="HEV139" s="64"/>
      <c r="HEW139" s="64"/>
      <c r="HEX139" s="64"/>
      <c r="HEY139" s="64"/>
      <c r="HEZ139" s="64"/>
      <c r="HFA139" s="64"/>
      <c r="HFB139" s="64"/>
      <c r="HFC139" s="64"/>
      <c r="HFD139" s="64"/>
      <c r="HFE139" s="64"/>
      <c r="HFF139" s="64"/>
      <c r="HFG139" s="64"/>
      <c r="HFH139" s="64"/>
      <c r="HFI139" s="64"/>
      <c r="HFJ139" s="64"/>
      <c r="HFK139" s="64"/>
      <c r="HFL139" s="64"/>
      <c r="HFM139" s="64"/>
      <c r="HFN139" s="64"/>
      <c r="HFO139" s="64"/>
      <c r="HFP139" s="64"/>
      <c r="HFQ139" s="64"/>
      <c r="HFR139" s="64"/>
      <c r="HFS139" s="64"/>
      <c r="HFT139" s="64"/>
      <c r="HFU139" s="64"/>
      <c r="HFV139" s="64"/>
      <c r="HFW139" s="64"/>
      <c r="HFX139" s="64"/>
      <c r="HFY139" s="64"/>
      <c r="HFZ139" s="64"/>
      <c r="HGA139" s="64"/>
      <c r="HGB139" s="64"/>
      <c r="HGC139" s="64"/>
      <c r="HGD139" s="64"/>
      <c r="HGE139" s="64"/>
      <c r="HGF139" s="64"/>
      <c r="HGG139" s="64"/>
      <c r="HGH139" s="64"/>
      <c r="HGI139" s="64"/>
      <c r="HGJ139" s="64"/>
      <c r="HGK139" s="64"/>
      <c r="HGL139" s="64"/>
      <c r="HGM139" s="64"/>
      <c r="HGN139" s="64"/>
      <c r="HGO139" s="64"/>
      <c r="HGP139" s="64"/>
      <c r="HGQ139" s="64"/>
      <c r="HGR139" s="64"/>
      <c r="HGS139" s="64"/>
      <c r="HGT139" s="64"/>
      <c r="HGU139" s="64"/>
      <c r="HGV139" s="64"/>
      <c r="HGW139" s="64"/>
      <c r="HGX139" s="64"/>
      <c r="HGY139" s="64"/>
      <c r="HGZ139" s="64"/>
      <c r="HHA139" s="64"/>
      <c r="HHB139" s="64"/>
      <c r="HHC139" s="64"/>
      <c r="HHD139" s="64"/>
      <c r="HHE139" s="64"/>
      <c r="HHF139" s="64"/>
      <c r="HHG139" s="64"/>
      <c r="HHH139" s="64"/>
      <c r="HHI139" s="64"/>
      <c r="HHJ139" s="64"/>
      <c r="HHK139" s="64"/>
      <c r="HHL139" s="64"/>
      <c r="HHM139" s="64"/>
      <c r="HHN139" s="64"/>
      <c r="HHO139" s="64"/>
      <c r="HHP139" s="64"/>
      <c r="HHQ139" s="64"/>
      <c r="HHR139" s="64"/>
      <c r="HHS139" s="64"/>
      <c r="HHT139" s="64"/>
      <c r="HHU139" s="64"/>
      <c r="HHV139" s="64"/>
      <c r="HHW139" s="64"/>
      <c r="HHX139" s="64"/>
      <c r="HHY139" s="64"/>
      <c r="HHZ139" s="64"/>
      <c r="HIA139" s="64"/>
      <c r="HIB139" s="64"/>
      <c r="HIC139" s="64"/>
      <c r="HID139" s="64"/>
      <c r="HIE139" s="64"/>
      <c r="HIF139" s="64"/>
      <c r="HIG139" s="64"/>
      <c r="HIH139" s="64"/>
      <c r="HII139" s="64"/>
      <c r="HIJ139" s="64"/>
      <c r="HIK139" s="64"/>
      <c r="HIL139" s="64"/>
      <c r="HIM139" s="64"/>
      <c r="HIN139" s="64"/>
      <c r="HIO139" s="64"/>
      <c r="HIP139" s="64"/>
      <c r="HIQ139" s="64"/>
      <c r="HIR139" s="64"/>
      <c r="HIS139" s="64"/>
      <c r="HIT139" s="64"/>
      <c r="HIU139" s="64"/>
      <c r="HIV139" s="64"/>
      <c r="HIW139" s="64"/>
      <c r="HIX139" s="64"/>
      <c r="HIY139" s="64"/>
      <c r="HIZ139" s="64"/>
      <c r="HJA139" s="64"/>
      <c r="HJB139" s="64"/>
      <c r="HJC139" s="64"/>
      <c r="HJD139" s="64"/>
      <c r="HJE139" s="64"/>
      <c r="HJF139" s="64"/>
      <c r="HJG139" s="64"/>
      <c r="HJH139" s="64"/>
      <c r="HJI139" s="64"/>
      <c r="HJJ139" s="64"/>
      <c r="HJK139" s="64"/>
      <c r="HJL139" s="64"/>
      <c r="HJM139" s="64"/>
      <c r="HJN139" s="64"/>
      <c r="HJO139" s="64"/>
      <c r="HJP139" s="64"/>
      <c r="HJQ139" s="64"/>
      <c r="HJR139" s="64"/>
      <c r="HJS139" s="64"/>
      <c r="HJT139" s="64"/>
      <c r="HJU139" s="64"/>
      <c r="HJV139" s="64"/>
      <c r="HJW139" s="64"/>
      <c r="HJX139" s="64"/>
      <c r="HJY139" s="64"/>
      <c r="HJZ139" s="64"/>
      <c r="HKA139" s="64"/>
      <c r="HKB139" s="64"/>
      <c r="HKC139" s="64"/>
      <c r="HKD139" s="64"/>
      <c r="HKE139" s="64"/>
      <c r="HKF139" s="64"/>
      <c r="HKG139" s="64"/>
      <c r="HKH139" s="64"/>
      <c r="HKI139" s="64"/>
      <c r="HKJ139" s="64"/>
      <c r="HKK139" s="64"/>
      <c r="HKL139" s="64"/>
      <c r="HKM139" s="64"/>
      <c r="HKN139" s="64"/>
      <c r="HKO139" s="64"/>
      <c r="HKP139" s="64"/>
      <c r="HKQ139" s="64"/>
      <c r="HKR139" s="64"/>
      <c r="HKS139" s="64"/>
      <c r="HKT139" s="64"/>
      <c r="HKU139" s="64"/>
      <c r="HKV139" s="64"/>
      <c r="HKW139" s="64"/>
      <c r="HKX139" s="64"/>
      <c r="HKY139" s="64"/>
      <c r="HKZ139" s="64"/>
      <c r="HLA139" s="64"/>
      <c r="HLB139" s="64"/>
      <c r="HLC139" s="64"/>
      <c r="HLD139" s="64"/>
      <c r="HLE139" s="64"/>
      <c r="HLF139" s="64"/>
      <c r="HLG139" s="64"/>
      <c r="HLH139" s="64"/>
      <c r="HLI139" s="64"/>
      <c r="HLJ139" s="64"/>
      <c r="HLK139" s="64"/>
      <c r="HLL139" s="64"/>
      <c r="HLM139" s="64"/>
      <c r="HLN139" s="64"/>
      <c r="HLO139" s="64"/>
      <c r="HLP139" s="64"/>
      <c r="HLQ139" s="64"/>
      <c r="HLR139" s="64"/>
      <c r="HLS139" s="64"/>
      <c r="HLT139" s="64"/>
      <c r="HLU139" s="64"/>
      <c r="HLV139" s="64"/>
      <c r="HLW139" s="64"/>
      <c r="HLX139" s="64"/>
      <c r="HLY139" s="64"/>
      <c r="HLZ139" s="64"/>
      <c r="HMA139" s="64"/>
      <c r="HMB139" s="64"/>
      <c r="HMC139" s="64"/>
      <c r="HMD139" s="64"/>
      <c r="HME139" s="64"/>
      <c r="HMF139" s="64"/>
      <c r="HMG139" s="64"/>
      <c r="HMH139" s="64"/>
      <c r="HMI139" s="64"/>
      <c r="HMJ139" s="64"/>
      <c r="HMK139" s="64"/>
      <c r="HML139" s="64"/>
      <c r="HMM139" s="64"/>
      <c r="HMN139" s="64"/>
      <c r="HMO139" s="64"/>
      <c r="HMP139" s="64"/>
      <c r="HMQ139" s="64"/>
      <c r="HMR139" s="64"/>
      <c r="HMS139" s="64"/>
      <c r="HMT139" s="64"/>
      <c r="HMU139" s="64"/>
      <c r="HMV139" s="64"/>
      <c r="HMW139" s="64"/>
      <c r="HMX139" s="64"/>
      <c r="HMY139" s="64"/>
      <c r="HMZ139" s="64"/>
      <c r="HNA139" s="64"/>
      <c r="HNB139" s="64"/>
      <c r="HNC139" s="64"/>
      <c r="HND139" s="64"/>
      <c r="HNE139" s="64"/>
      <c r="HNF139" s="64"/>
      <c r="HNG139" s="64"/>
      <c r="HNH139" s="64"/>
      <c r="HNI139" s="64"/>
      <c r="HNJ139" s="64"/>
      <c r="HNK139" s="64"/>
      <c r="HNL139" s="64"/>
      <c r="HNM139" s="64"/>
      <c r="HNN139" s="64"/>
      <c r="HNO139" s="64"/>
      <c r="HNP139" s="64"/>
      <c r="HNQ139" s="64"/>
      <c r="HNR139" s="64"/>
      <c r="HNS139" s="64"/>
      <c r="HNT139" s="64"/>
      <c r="HNU139" s="64"/>
      <c r="HNV139" s="64"/>
      <c r="HNW139" s="64"/>
      <c r="HNX139" s="64"/>
      <c r="HNY139" s="64"/>
      <c r="HNZ139" s="64"/>
      <c r="HOA139" s="64"/>
      <c r="HOB139" s="64"/>
      <c r="HOC139" s="64"/>
      <c r="HOD139" s="64"/>
      <c r="HOE139" s="64"/>
      <c r="HOF139" s="64"/>
      <c r="HOG139" s="64"/>
      <c r="HOH139" s="64"/>
      <c r="HOI139" s="64"/>
      <c r="HOJ139" s="64"/>
      <c r="HOK139" s="64"/>
      <c r="HOL139" s="64"/>
      <c r="HOM139" s="64"/>
      <c r="HON139" s="64"/>
      <c r="HOO139" s="64"/>
      <c r="HOP139" s="64"/>
      <c r="HOQ139" s="64"/>
      <c r="HOR139" s="64"/>
      <c r="HOS139" s="64"/>
      <c r="HOT139" s="64"/>
      <c r="HOU139" s="64"/>
      <c r="HOV139" s="64"/>
      <c r="HOW139" s="64"/>
      <c r="HOX139" s="64"/>
      <c r="HOY139" s="64"/>
      <c r="HOZ139" s="64"/>
      <c r="HPA139" s="64"/>
      <c r="HPB139" s="64"/>
      <c r="HPC139" s="64"/>
      <c r="HPD139" s="64"/>
      <c r="HPE139" s="64"/>
      <c r="HPF139" s="64"/>
      <c r="HPG139" s="64"/>
      <c r="HPH139" s="64"/>
      <c r="HPI139" s="64"/>
      <c r="HPJ139" s="64"/>
      <c r="HPK139" s="64"/>
      <c r="HPL139" s="64"/>
      <c r="HPM139" s="64"/>
      <c r="HPN139" s="64"/>
      <c r="HPO139" s="64"/>
      <c r="HPP139" s="64"/>
      <c r="HPQ139" s="64"/>
      <c r="HPR139" s="64"/>
      <c r="HPS139" s="64"/>
      <c r="HPT139" s="64"/>
      <c r="HPU139" s="64"/>
      <c r="HPV139" s="64"/>
      <c r="HPW139" s="64"/>
      <c r="HPX139" s="64"/>
      <c r="HPY139" s="64"/>
      <c r="HPZ139" s="64"/>
      <c r="HQA139" s="64"/>
      <c r="HQB139" s="64"/>
      <c r="HQC139" s="64"/>
      <c r="HQD139" s="64"/>
      <c r="HQE139" s="64"/>
      <c r="HQF139" s="64"/>
      <c r="HQG139" s="64"/>
      <c r="HQH139" s="64"/>
      <c r="HQI139" s="64"/>
      <c r="HQJ139" s="64"/>
      <c r="HQK139" s="64"/>
      <c r="HQL139" s="64"/>
      <c r="HQM139" s="64"/>
      <c r="HQN139" s="64"/>
      <c r="HQO139" s="64"/>
      <c r="HQP139" s="64"/>
      <c r="HQQ139" s="64"/>
      <c r="HQR139" s="64"/>
      <c r="HQS139" s="64"/>
      <c r="HQT139" s="64"/>
      <c r="HQU139" s="64"/>
      <c r="HQV139" s="64"/>
      <c r="HQW139" s="64"/>
      <c r="HQX139" s="64"/>
      <c r="HQY139" s="64"/>
      <c r="HQZ139" s="64"/>
      <c r="HRA139" s="64"/>
      <c r="HRB139" s="64"/>
      <c r="HRC139" s="64"/>
      <c r="HRD139" s="64"/>
      <c r="HRE139" s="64"/>
      <c r="HRF139" s="64"/>
      <c r="HRG139" s="64"/>
      <c r="HRH139" s="64"/>
      <c r="HRI139" s="64"/>
      <c r="HRJ139" s="64"/>
      <c r="HRK139" s="64"/>
      <c r="HRL139" s="64"/>
      <c r="HRM139" s="64"/>
      <c r="HRN139" s="64"/>
      <c r="HRO139" s="64"/>
      <c r="HRP139" s="64"/>
      <c r="HRQ139" s="64"/>
      <c r="HRR139" s="64"/>
      <c r="HRS139" s="64"/>
      <c r="HRT139" s="64"/>
      <c r="HRU139" s="64"/>
      <c r="HRV139" s="64"/>
      <c r="HRW139" s="64"/>
      <c r="HRX139" s="64"/>
      <c r="HRY139" s="64"/>
      <c r="HRZ139" s="64"/>
      <c r="HSA139" s="64"/>
      <c r="HSB139" s="64"/>
      <c r="HSC139" s="64"/>
      <c r="HSD139" s="64"/>
      <c r="HSE139" s="64"/>
      <c r="HSF139" s="64"/>
      <c r="HSG139" s="64"/>
      <c r="HSH139" s="64"/>
      <c r="HSI139" s="64"/>
      <c r="HSJ139" s="64"/>
      <c r="HSK139" s="64"/>
      <c r="HSL139" s="64"/>
      <c r="HSM139" s="64"/>
      <c r="HSN139" s="64"/>
      <c r="HSO139" s="64"/>
      <c r="HSP139" s="64"/>
      <c r="HSQ139" s="64"/>
      <c r="HSR139" s="64"/>
      <c r="HSS139" s="64"/>
      <c r="HST139" s="64"/>
      <c r="HSU139" s="64"/>
      <c r="HSV139" s="64"/>
      <c r="HSW139" s="64"/>
      <c r="HSX139" s="64"/>
      <c r="HSY139" s="64"/>
      <c r="HSZ139" s="64"/>
      <c r="HTA139" s="64"/>
      <c r="HTB139" s="64"/>
      <c r="HTC139" s="64"/>
      <c r="HTD139" s="64"/>
      <c r="HTE139" s="64"/>
      <c r="HTF139" s="64"/>
      <c r="HTG139" s="64"/>
      <c r="HTH139" s="64"/>
      <c r="HTI139" s="64"/>
      <c r="HTJ139" s="64"/>
      <c r="HTK139" s="64"/>
      <c r="HTL139" s="64"/>
      <c r="HTM139" s="64"/>
      <c r="HTN139" s="64"/>
      <c r="HTO139" s="64"/>
      <c r="HTP139" s="64"/>
      <c r="HTQ139" s="64"/>
      <c r="HTR139" s="64"/>
      <c r="HTS139" s="64"/>
      <c r="HTT139" s="64"/>
      <c r="HTU139" s="64"/>
      <c r="HTV139" s="64"/>
      <c r="HTW139" s="64"/>
      <c r="HTX139" s="64"/>
      <c r="HTY139" s="64"/>
      <c r="HTZ139" s="64"/>
      <c r="HUA139" s="64"/>
      <c r="HUB139" s="64"/>
      <c r="HUC139" s="64"/>
      <c r="HUD139" s="64"/>
      <c r="HUE139" s="64"/>
      <c r="HUF139" s="64"/>
      <c r="HUG139" s="64"/>
      <c r="HUH139" s="64"/>
      <c r="HUI139" s="64"/>
      <c r="HUJ139" s="64"/>
      <c r="HUK139" s="64"/>
      <c r="HUL139" s="64"/>
      <c r="HUM139" s="64"/>
      <c r="HUN139" s="64"/>
      <c r="HUO139" s="64"/>
      <c r="HUP139" s="64"/>
      <c r="HUQ139" s="64"/>
      <c r="HUR139" s="64"/>
      <c r="HUS139" s="64"/>
      <c r="HUT139" s="64"/>
      <c r="HUU139" s="64"/>
      <c r="HUV139" s="64"/>
      <c r="HUW139" s="64"/>
      <c r="HUX139" s="64"/>
      <c r="HUY139" s="64"/>
      <c r="HUZ139" s="64"/>
      <c r="HVA139" s="64"/>
      <c r="HVB139" s="64"/>
      <c r="HVC139" s="64"/>
      <c r="HVD139" s="64"/>
      <c r="HVE139" s="64"/>
      <c r="HVF139" s="64"/>
      <c r="HVG139" s="64"/>
      <c r="HVH139" s="64"/>
      <c r="HVI139" s="64"/>
      <c r="HVJ139" s="64"/>
      <c r="HVK139" s="64"/>
      <c r="HVL139" s="64"/>
      <c r="HVM139" s="64"/>
      <c r="HVN139" s="64"/>
      <c r="HVO139" s="64"/>
      <c r="HVP139" s="64"/>
      <c r="HVQ139" s="64"/>
      <c r="HVR139" s="64"/>
      <c r="HVS139" s="64"/>
      <c r="HVT139" s="64"/>
      <c r="HVU139" s="64"/>
      <c r="HVV139" s="64"/>
      <c r="HVW139" s="64"/>
      <c r="HVX139" s="64"/>
      <c r="HVY139" s="64"/>
      <c r="HVZ139" s="64"/>
      <c r="HWA139" s="64"/>
      <c r="HWB139" s="64"/>
      <c r="HWC139" s="64"/>
      <c r="HWD139" s="64"/>
      <c r="HWE139" s="64"/>
      <c r="HWF139" s="64"/>
      <c r="HWG139" s="64"/>
      <c r="HWH139" s="64"/>
      <c r="HWI139" s="64"/>
      <c r="HWJ139" s="64"/>
      <c r="HWK139" s="64"/>
      <c r="HWL139" s="64"/>
      <c r="HWM139" s="64"/>
      <c r="HWN139" s="64"/>
      <c r="HWO139" s="64"/>
      <c r="HWP139" s="64"/>
      <c r="HWQ139" s="64"/>
      <c r="HWR139" s="64"/>
      <c r="HWS139" s="64"/>
      <c r="HWT139" s="64"/>
      <c r="HWU139" s="64"/>
      <c r="HWV139" s="64"/>
      <c r="HWW139" s="64"/>
      <c r="HWX139" s="64"/>
      <c r="HWY139" s="64"/>
      <c r="HWZ139" s="64"/>
      <c r="HXA139" s="64"/>
      <c r="HXB139" s="64"/>
      <c r="HXC139" s="64"/>
      <c r="HXD139" s="64"/>
      <c r="HXE139" s="64"/>
      <c r="HXF139" s="64"/>
      <c r="HXG139" s="64"/>
      <c r="HXH139" s="64"/>
      <c r="HXI139" s="64"/>
      <c r="HXJ139" s="64"/>
      <c r="HXK139" s="64"/>
      <c r="HXL139" s="64"/>
      <c r="HXM139" s="64"/>
      <c r="HXN139" s="64"/>
      <c r="HXO139" s="64"/>
      <c r="HXP139" s="64"/>
      <c r="HXQ139" s="64"/>
      <c r="HXR139" s="64"/>
      <c r="HXS139" s="64"/>
      <c r="HXT139" s="64"/>
      <c r="HXU139" s="64"/>
      <c r="HXV139" s="64"/>
      <c r="HXW139" s="64"/>
      <c r="HXX139" s="64"/>
      <c r="HXY139" s="64"/>
      <c r="HXZ139" s="64"/>
      <c r="HYA139" s="64"/>
      <c r="HYB139" s="64"/>
      <c r="HYC139" s="64"/>
      <c r="HYD139" s="64"/>
      <c r="HYE139" s="64"/>
      <c r="HYF139" s="64"/>
      <c r="HYG139" s="64"/>
      <c r="HYH139" s="64"/>
      <c r="HYI139" s="64"/>
      <c r="HYJ139" s="64"/>
      <c r="HYK139" s="64"/>
      <c r="HYL139" s="64"/>
      <c r="HYM139" s="64"/>
      <c r="HYN139" s="64"/>
      <c r="HYO139" s="64"/>
      <c r="HYP139" s="64"/>
      <c r="HYQ139" s="64"/>
      <c r="HYR139" s="64"/>
      <c r="HYS139" s="64"/>
      <c r="HYT139" s="64"/>
      <c r="HYU139" s="64"/>
      <c r="HYV139" s="64"/>
      <c r="HYW139" s="64"/>
      <c r="HYX139" s="64"/>
      <c r="HYY139" s="64"/>
      <c r="HYZ139" s="64"/>
      <c r="HZA139" s="64"/>
      <c r="HZB139" s="64"/>
      <c r="HZC139" s="64"/>
      <c r="HZD139" s="64"/>
      <c r="HZE139" s="64"/>
      <c r="HZF139" s="64"/>
      <c r="HZG139" s="64"/>
      <c r="HZH139" s="64"/>
      <c r="HZI139" s="64"/>
      <c r="HZJ139" s="64"/>
      <c r="HZK139" s="64"/>
      <c r="HZL139" s="64"/>
      <c r="HZM139" s="64"/>
      <c r="HZN139" s="64"/>
      <c r="HZO139" s="64"/>
      <c r="HZP139" s="64"/>
      <c r="HZQ139" s="64"/>
      <c r="HZR139" s="64"/>
      <c r="HZS139" s="64"/>
      <c r="HZT139" s="64"/>
      <c r="HZU139" s="64"/>
      <c r="HZV139" s="64"/>
      <c r="HZW139" s="64"/>
      <c r="HZX139" s="64"/>
      <c r="HZY139" s="64"/>
      <c r="HZZ139" s="64"/>
      <c r="IAA139" s="64"/>
      <c r="IAB139" s="64"/>
      <c r="IAC139" s="64"/>
      <c r="IAD139" s="64"/>
      <c r="IAE139" s="64"/>
      <c r="IAF139" s="64"/>
      <c r="IAG139" s="64"/>
      <c r="IAH139" s="64"/>
      <c r="IAI139" s="64"/>
      <c r="IAJ139" s="64"/>
      <c r="IAK139" s="64"/>
      <c r="IAL139" s="64"/>
      <c r="IAM139" s="64"/>
      <c r="IAN139" s="64"/>
      <c r="IAO139" s="64"/>
      <c r="IAP139" s="64"/>
      <c r="IAQ139" s="64"/>
      <c r="IAR139" s="64"/>
      <c r="IAS139" s="64"/>
      <c r="IAT139" s="64"/>
      <c r="IAU139" s="64"/>
      <c r="IAV139" s="64"/>
      <c r="IAW139" s="64"/>
      <c r="IAX139" s="64"/>
      <c r="IAY139" s="64"/>
      <c r="IAZ139" s="64"/>
      <c r="IBA139" s="64"/>
      <c r="IBB139" s="64"/>
      <c r="IBC139" s="64"/>
      <c r="IBD139" s="64"/>
      <c r="IBE139" s="64"/>
      <c r="IBF139" s="64"/>
      <c r="IBG139" s="64"/>
      <c r="IBH139" s="64"/>
      <c r="IBI139" s="64"/>
      <c r="IBJ139" s="64"/>
      <c r="IBK139" s="64"/>
      <c r="IBL139" s="64"/>
      <c r="IBM139" s="64"/>
      <c r="IBN139" s="64"/>
      <c r="IBO139" s="64"/>
      <c r="IBP139" s="64"/>
      <c r="IBQ139" s="64"/>
      <c r="IBR139" s="64"/>
      <c r="IBS139" s="64"/>
      <c r="IBT139" s="64"/>
      <c r="IBU139" s="64"/>
      <c r="IBV139" s="64"/>
      <c r="IBW139" s="64"/>
      <c r="IBX139" s="64"/>
      <c r="IBY139" s="64"/>
      <c r="IBZ139" s="64"/>
      <c r="ICA139" s="64"/>
      <c r="ICB139" s="64"/>
      <c r="ICC139" s="64"/>
      <c r="ICD139" s="64"/>
      <c r="ICE139" s="64"/>
      <c r="ICF139" s="64"/>
      <c r="ICG139" s="64"/>
      <c r="ICH139" s="64"/>
      <c r="ICI139" s="64"/>
      <c r="ICJ139" s="64"/>
      <c r="ICK139" s="64"/>
      <c r="ICL139" s="64"/>
      <c r="ICM139" s="64"/>
      <c r="ICN139" s="64"/>
      <c r="ICO139" s="64"/>
      <c r="ICP139" s="64"/>
      <c r="ICQ139" s="64"/>
      <c r="ICR139" s="64"/>
      <c r="ICS139" s="64"/>
      <c r="ICT139" s="64"/>
      <c r="ICU139" s="64"/>
      <c r="ICV139" s="64"/>
      <c r="ICW139" s="64"/>
      <c r="ICX139" s="64"/>
      <c r="ICY139" s="64"/>
      <c r="ICZ139" s="64"/>
      <c r="IDA139" s="64"/>
      <c r="IDB139" s="64"/>
      <c r="IDC139" s="64"/>
      <c r="IDD139" s="64"/>
      <c r="IDE139" s="64"/>
      <c r="IDF139" s="64"/>
      <c r="IDG139" s="64"/>
      <c r="IDH139" s="64"/>
      <c r="IDI139" s="64"/>
      <c r="IDJ139" s="64"/>
      <c r="IDK139" s="64"/>
      <c r="IDL139" s="64"/>
      <c r="IDM139" s="64"/>
      <c r="IDN139" s="64"/>
      <c r="IDO139" s="64"/>
      <c r="IDP139" s="64"/>
      <c r="IDQ139" s="64"/>
      <c r="IDR139" s="64"/>
      <c r="IDS139" s="64"/>
      <c r="IDT139" s="64"/>
      <c r="IDU139" s="64"/>
      <c r="IDV139" s="64"/>
      <c r="IDW139" s="64"/>
      <c r="IDX139" s="64"/>
      <c r="IDY139" s="64"/>
      <c r="IDZ139" s="64"/>
      <c r="IEA139" s="64"/>
      <c r="IEB139" s="64"/>
      <c r="IEC139" s="64"/>
      <c r="IED139" s="64"/>
      <c r="IEE139" s="64"/>
      <c r="IEF139" s="64"/>
      <c r="IEG139" s="64"/>
      <c r="IEH139" s="64"/>
      <c r="IEI139" s="64"/>
      <c r="IEJ139" s="64"/>
      <c r="IEK139" s="64"/>
      <c r="IEL139" s="64"/>
      <c r="IEM139" s="64"/>
      <c r="IEN139" s="64"/>
      <c r="IEO139" s="64"/>
      <c r="IEP139" s="64"/>
      <c r="IEQ139" s="64"/>
      <c r="IER139" s="64"/>
      <c r="IES139" s="64"/>
      <c r="IET139" s="64"/>
      <c r="IEU139" s="64"/>
      <c r="IEV139" s="64"/>
      <c r="IEW139" s="64"/>
      <c r="IEX139" s="64"/>
      <c r="IEY139" s="64"/>
      <c r="IEZ139" s="64"/>
      <c r="IFA139" s="64"/>
      <c r="IFB139" s="64"/>
      <c r="IFC139" s="64"/>
      <c r="IFD139" s="64"/>
      <c r="IFE139" s="64"/>
      <c r="IFF139" s="64"/>
      <c r="IFG139" s="64"/>
      <c r="IFH139" s="64"/>
      <c r="IFI139" s="64"/>
      <c r="IFJ139" s="64"/>
      <c r="IFK139" s="64"/>
      <c r="IFL139" s="64"/>
      <c r="IFM139" s="64"/>
      <c r="IFN139" s="64"/>
      <c r="IFO139" s="64"/>
      <c r="IFP139" s="64"/>
      <c r="IFQ139" s="64"/>
      <c r="IFR139" s="64"/>
      <c r="IFS139" s="64"/>
      <c r="IFT139" s="64"/>
      <c r="IFU139" s="64"/>
      <c r="IFV139" s="64"/>
      <c r="IFW139" s="64"/>
      <c r="IFX139" s="64"/>
      <c r="IFY139" s="64"/>
      <c r="IFZ139" s="64"/>
      <c r="IGA139" s="64"/>
      <c r="IGB139" s="64"/>
      <c r="IGC139" s="64"/>
      <c r="IGD139" s="64"/>
      <c r="IGE139" s="64"/>
      <c r="IGF139" s="64"/>
      <c r="IGG139" s="64"/>
      <c r="IGH139" s="64"/>
      <c r="IGI139" s="64"/>
      <c r="IGJ139" s="64"/>
      <c r="IGK139" s="64"/>
      <c r="IGL139" s="64"/>
      <c r="IGM139" s="64"/>
      <c r="IGN139" s="64"/>
      <c r="IGO139" s="64"/>
      <c r="IGP139" s="64"/>
      <c r="IGQ139" s="64"/>
      <c r="IGR139" s="64"/>
      <c r="IGS139" s="64"/>
      <c r="IGT139" s="64"/>
      <c r="IGU139" s="64"/>
      <c r="IGV139" s="64"/>
      <c r="IGW139" s="64"/>
      <c r="IGX139" s="64"/>
      <c r="IGY139" s="64"/>
      <c r="IGZ139" s="64"/>
      <c r="IHA139" s="64"/>
      <c r="IHB139" s="64"/>
      <c r="IHC139" s="64"/>
      <c r="IHD139" s="64"/>
      <c r="IHE139" s="64"/>
      <c r="IHF139" s="64"/>
      <c r="IHG139" s="64"/>
      <c r="IHH139" s="64"/>
      <c r="IHI139" s="64"/>
      <c r="IHJ139" s="64"/>
      <c r="IHK139" s="64"/>
      <c r="IHL139" s="64"/>
      <c r="IHM139" s="64"/>
      <c r="IHN139" s="64"/>
      <c r="IHO139" s="64"/>
      <c r="IHP139" s="64"/>
      <c r="IHQ139" s="64"/>
      <c r="IHR139" s="64"/>
      <c r="IHS139" s="64"/>
      <c r="IHT139" s="64"/>
      <c r="IHU139" s="64"/>
      <c r="IHV139" s="64"/>
      <c r="IHW139" s="64"/>
      <c r="IHX139" s="64"/>
      <c r="IHY139" s="64"/>
      <c r="IHZ139" s="64"/>
      <c r="IIA139" s="64"/>
      <c r="IIB139" s="64"/>
      <c r="IIC139" s="64"/>
      <c r="IID139" s="64"/>
      <c r="IIE139" s="64"/>
      <c r="IIF139" s="64"/>
      <c r="IIG139" s="64"/>
      <c r="IIH139" s="64"/>
      <c r="III139" s="64"/>
      <c r="IIJ139" s="64"/>
      <c r="IIK139" s="64"/>
      <c r="IIL139" s="64"/>
      <c r="IIM139" s="64"/>
      <c r="IIN139" s="64"/>
      <c r="IIO139" s="64"/>
      <c r="IIP139" s="64"/>
      <c r="IIQ139" s="64"/>
      <c r="IIR139" s="64"/>
      <c r="IIS139" s="64"/>
      <c r="IIT139" s="64"/>
      <c r="IIU139" s="64"/>
      <c r="IIV139" s="64"/>
      <c r="IIW139" s="64"/>
      <c r="IIX139" s="64"/>
      <c r="IIY139" s="64"/>
      <c r="IIZ139" s="64"/>
      <c r="IJA139" s="64"/>
      <c r="IJB139" s="64"/>
      <c r="IJC139" s="64"/>
      <c r="IJD139" s="64"/>
      <c r="IJE139" s="64"/>
      <c r="IJF139" s="64"/>
      <c r="IJG139" s="64"/>
      <c r="IJH139" s="64"/>
      <c r="IJI139" s="64"/>
      <c r="IJJ139" s="64"/>
      <c r="IJK139" s="64"/>
      <c r="IJL139" s="64"/>
      <c r="IJM139" s="64"/>
      <c r="IJN139" s="64"/>
      <c r="IJO139" s="64"/>
      <c r="IJP139" s="64"/>
      <c r="IJQ139" s="64"/>
      <c r="IJR139" s="64"/>
      <c r="IJS139" s="64"/>
      <c r="IJT139" s="64"/>
      <c r="IJU139" s="64"/>
      <c r="IJV139" s="64"/>
      <c r="IJW139" s="64"/>
      <c r="IJX139" s="64"/>
      <c r="IJY139" s="64"/>
      <c r="IJZ139" s="64"/>
      <c r="IKA139" s="64"/>
      <c r="IKB139" s="64"/>
      <c r="IKC139" s="64"/>
      <c r="IKD139" s="64"/>
      <c r="IKE139" s="64"/>
      <c r="IKF139" s="64"/>
      <c r="IKG139" s="64"/>
      <c r="IKH139" s="64"/>
      <c r="IKI139" s="64"/>
      <c r="IKJ139" s="64"/>
      <c r="IKK139" s="64"/>
      <c r="IKL139" s="64"/>
      <c r="IKM139" s="64"/>
      <c r="IKN139" s="64"/>
      <c r="IKO139" s="64"/>
      <c r="IKP139" s="64"/>
      <c r="IKQ139" s="64"/>
      <c r="IKR139" s="64"/>
      <c r="IKS139" s="64"/>
      <c r="IKT139" s="64"/>
      <c r="IKU139" s="64"/>
      <c r="IKV139" s="64"/>
      <c r="IKW139" s="64"/>
      <c r="IKX139" s="64"/>
      <c r="IKY139" s="64"/>
      <c r="IKZ139" s="64"/>
      <c r="ILA139" s="64"/>
      <c r="ILB139" s="64"/>
      <c r="ILC139" s="64"/>
      <c r="ILD139" s="64"/>
      <c r="ILE139" s="64"/>
      <c r="ILF139" s="64"/>
      <c r="ILG139" s="64"/>
      <c r="ILH139" s="64"/>
      <c r="ILI139" s="64"/>
      <c r="ILJ139" s="64"/>
      <c r="ILK139" s="64"/>
      <c r="ILL139" s="64"/>
      <c r="ILM139" s="64"/>
      <c r="ILN139" s="64"/>
      <c r="ILO139" s="64"/>
      <c r="ILP139" s="64"/>
      <c r="ILQ139" s="64"/>
      <c r="ILR139" s="64"/>
      <c r="ILS139" s="64"/>
      <c r="ILT139" s="64"/>
      <c r="ILU139" s="64"/>
      <c r="ILV139" s="64"/>
      <c r="ILW139" s="64"/>
      <c r="ILX139" s="64"/>
      <c r="ILY139" s="64"/>
      <c r="ILZ139" s="64"/>
      <c r="IMA139" s="64"/>
      <c r="IMB139" s="64"/>
      <c r="IMC139" s="64"/>
      <c r="IMD139" s="64"/>
      <c r="IME139" s="64"/>
      <c r="IMF139" s="64"/>
      <c r="IMG139" s="64"/>
      <c r="IMH139" s="64"/>
      <c r="IMI139" s="64"/>
      <c r="IMJ139" s="64"/>
      <c r="IMK139" s="64"/>
      <c r="IML139" s="64"/>
      <c r="IMM139" s="64"/>
      <c r="IMN139" s="64"/>
      <c r="IMO139" s="64"/>
      <c r="IMP139" s="64"/>
      <c r="IMQ139" s="64"/>
      <c r="IMR139" s="64"/>
      <c r="IMS139" s="64"/>
      <c r="IMT139" s="64"/>
      <c r="IMU139" s="64"/>
      <c r="IMV139" s="64"/>
      <c r="IMW139" s="64"/>
      <c r="IMX139" s="64"/>
      <c r="IMY139" s="64"/>
      <c r="IMZ139" s="64"/>
      <c r="INA139" s="64"/>
      <c r="INB139" s="64"/>
      <c r="INC139" s="64"/>
      <c r="IND139" s="64"/>
      <c r="INE139" s="64"/>
      <c r="INF139" s="64"/>
      <c r="ING139" s="64"/>
      <c r="INH139" s="64"/>
      <c r="INI139" s="64"/>
      <c r="INJ139" s="64"/>
      <c r="INK139" s="64"/>
      <c r="INL139" s="64"/>
      <c r="INM139" s="64"/>
      <c r="INN139" s="64"/>
      <c r="INO139" s="64"/>
      <c r="INP139" s="64"/>
      <c r="INQ139" s="64"/>
      <c r="INR139" s="64"/>
      <c r="INS139" s="64"/>
      <c r="INT139" s="64"/>
      <c r="INU139" s="64"/>
      <c r="INV139" s="64"/>
      <c r="INW139" s="64"/>
      <c r="INX139" s="64"/>
      <c r="INY139" s="64"/>
      <c r="INZ139" s="64"/>
      <c r="IOA139" s="64"/>
      <c r="IOB139" s="64"/>
      <c r="IOC139" s="64"/>
      <c r="IOD139" s="64"/>
      <c r="IOE139" s="64"/>
      <c r="IOF139" s="64"/>
      <c r="IOG139" s="64"/>
      <c r="IOH139" s="64"/>
      <c r="IOI139" s="64"/>
      <c r="IOJ139" s="64"/>
      <c r="IOK139" s="64"/>
      <c r="IOL139" s="64"/>
      <c r="IOM139" s="64"/>
      <c r="ION139" s="64"/>
      <c r="IOO139" s="64"/>
      <c r="IOP139" s="64"/>
      <c r="IOQ139" s="64"/>
      <c r="IOR139" s="64"/>
      <c r="IOS139" s="64"/>
      <c r="IOT139" s="64"/>
      <c r="IOU139" s="64"/>
      <c r="IOV139" s="64"/>
      <c r="IOW139" s="64"/>
      <c r="IOX139" s="64"/>
      <c r="IOY139" s="64"/>
      <c r="IOZ139" s="64"/>
      <c r="IPA139" s="64"/>
      <c r="IPB139" s="64"/>
      <c r="IPC139" s="64"/>
      <c r="IPD139" s="64"/>
      <c r="IPE139" s="64"/>
      <c r="IPF139" s="64"/>
      <c r="IPG139" s="64"/>
      <c r="IPH139" s="64"/>
      <c r="IPI139" s="64"/>
      <c r="IPJ139" s="64"/>
      <c r="IPK139" s="64"/>
      <c r="IPL139" s="64"/>
      <c r="IPM139" s="64"/>
      <c r="IPN139" s="64"/>
      <c r="IPO139" s="64"/>
      <c r="IPP139" s="64"/>
      <c r="IPQ139" s="64"/>
      <c r="IPR139" s="64"/>
      <c r="IPS139" s="64"/>
      <c r="IPT139" s="64"/>
      <c r="IPU139" s="64"/>
      <c r="IPV139" s="64"/>
      <c r="IPW139" s="64"/>
      <c r="IPX139" s="64"/>
      <c r="IPY139" s="64"/>
      <c r="IPZ139" s="64"/>
      <c r="IQA139" s="64"/>
      <c r="IQB139" s="64"/>
      <c r="IQC139" s="64"/>
      <c r="IQD139" s="64"/>
      <c r="IQE139" s="64"/>
      <c r="IQF139" s="64"/>
      <c r="IQG139" s="64"/>
      <c r="IQH139" s="64"/>
      <c r="IQI139" s="64"/>
      <c r="IQJ139" s="64"/>
      <c r="IQK139" s="64"/>
      <c r="IQL139" s="64"/>
      <c r="IQM139" s="64"/>
      <c r="IQN139" s="64"/>
      <c r="IQO139" s="64"/>
      <c r="IQP139" s="64"/>
      <c r="IQQ139" s="64"/>
      <c r="IQR139" s="64"/>
      <c r="IQS139" s="64"/>
      <c r="IQT139" s="64"/>
      <c r="IQU139" s="64"/>
      <c r="IQV139" s="64"/>
      <c r="IQW139" s="64"/>
      <c r="IQX139" s="64"/>
      <c r="IQY139" s="64"/>
      <c r="IQZ139" s="64"/>
      <c r="IRA139" s="64"/>
      <c r="IRB139" s="64"/>
      <c r="IRC139" s="64"/>
      <c r="IRD139" s="64"/>
      <c r="IRE139" s="64"/>
      <c r="IRF139" s="64"/>
      <c r="IRG139" s="64"/>
      <c r="IRH139" s="64"/>
      <c r="IRI139" s="64"/>
      <c r="IRJ139" s="64"/>
      <c r="IRK139" s="64"/>
      <c r="IRL139" s="64"/>
      <c r="IRM139" s="64"/>
      <c r="IRN139" s="64"/>
      <c r="IRO139" s="64"/>
      <c r="IRP139" s="64"/>
      <c r="IRQ139" s="64"/>
      <c r="IRR139" s="64"/>
      <c r="IRS139" s="64"/>
      <c r="IRT139" s="64"/>
      <c r="IRU139" s="64"/>
      <c r="IRV139" s="64"/>
      <c r="IRW139" s="64"/>
      <c r="IRX139" s="64"/>
      <c r="IRY139" s="64"/>
      <c r="IRZ139" s="64"/>
      <c r="ISA139" s="64"/>
      <c r="ISB139" s="64"/>
      <c r="ISC139" s="64"/>
      <c r="ISD139" s="64"/>
      <c r="ISE139" s="64"/>
      <c r="ISF139" s="64"/>
      <c r="ISG139" s="64"/>
      <c r="ISH139" s="64"/>
      <c r="ISI139" s="64"/>
      <c r="ISJ139" s="64"/>
      <c r="ISK139" s="64"/>
      <c r="ISL139" s="64"/>
      <c r="ISM139" s="64"/>
      <c r="ISN139" s="64"/>
      <c r="ISO139" s="64"/>
      <c r="ISP139" s="64"/>
      <c r="ISQ139" s="64"/>
      <c r="ISR139" s="64"/>
      <c r="ISS139" s="64"/>
      <c r="IST139" s="64"/>
      <c r="ISU139" s="64"/>
      <c r="ISV139" s="64"/>
      <c r="ISW139" s="64"/>
      <c r="ISX139" s="64"/>
      <c r="ISY139" s="64"/>
      <c r="ISZ139" s="64"/>
      <c r="ITA139" s="64"/>
      <c r="ITB139" s="64"/>
      <c r="ITC139" s="64"/>
      <c r="ITD139" s="64"/>
      <c r="ITE139" s="64"/>
      <c r="ITF139" s="64"/>
      <c r="ITG139" s="64"/>
      <c r="ITH139" s="64"/>
      <c r="ITI139" s="64"/>
      <c r="ITJ139" s="64"/>
      <c r="ITK139" s="64"/>
      <c r="ITL139" s="64"/>
      <c r="ITM139" s="64"/>
      <c r="ITN139" s="64"/>
      <c r="ITO139" s="64"/>
      <c r="ITP139" s="64"/>
      <c r="ITQ139" s="64"/>
      <c r="ITR139" s="64"/>
      <c r="ITS139" s="64"/>
      <c r="ITT139" s="64"/>
      <c r="ITU139" s="64"/>
      <c r="ITV139" s="64"/>
      <c r="ITW139" s="64"/>
      <c r="ITX139" s="64"/>
      <c r="ITY139" s="64"/>
      <c r="ITZ139" s="64"/>
      <c r="IUA139" s="64"/>
      <c r="IUB139" s="64"/>
      <c r="IUC139" s="64"/>
      <c r="IUD139" s="64"/>
      <c r="IUE139" s="64"/>
      <c r="IUF139" s="64"/>
      <c r="IUG139" s="64"/>
      <c r="IUH139" s="64"/>
      <c r="IUI139" s="64"/>
      <c r="IUJ139" s="64"/>
      <c r="IUK139" s="64"/>
      <c r="IUL139" s="64"/>
      <c r="IUM139" s="64"/>
      <c r="IUN139" s="64"/>
      <c r="IUO139" s="64"/>
      <c r="IUP139" s="64"/>
      <c r="IUQ139" s="64"/>
      <c r="IUR139" s="64"/>
      <c r="IUS139" s="64"/>
      <c r="IUT139" s="64"/>
      <c r="IUU139" s="64"/>
      <c r="IUV139" s="64"/>
      <c r="IUW139" s="64"/>
      <c r="IUX139" s="64"/>
      <c r="IUY139" s="64"/>
      <c r="IUZ139" s="64"/>
      <c r="IVA139" s="64"/>
      <c r="IVB139" s="64"/>
      <c r="IVC139" s="64"/>
      <c r="IVD139" s="64"/>
      <c r="IVE139" s="64"/>
      <c r="IVF139" s="64"/>
      <c r="IVG139" s="64"/>
      <c r="IVH139" s="64"/>
      <c r="IVI139" s="64"/>
      <c r="IVJ139" s="64"/>
      <c r="IVK139" s="64"/>
      <c r="IVL139" s="64"/>
      <c r="IVM139" s="64"/>
      <c r="IVN139" s="64"/>
      <c r="IVO139" s="64"/>
      <c r="IVP139" s="64"/>
      <c r="IVQ139" s="64"/>
      <c r="IVR139" s="64"/>
      <c r="IVS139" s="64"/>
      <c r="IVT139" s="64"/>
      <c r="IVU139" s="64"/>
      <c r="IVV139" s="64"/>
      <c r="IVW139" s="64"/>
      <c r="IVX139" s="64"/>
      <c r="IVY139" s="64"/>
      <c r="IVZ139" s="64"/>
      <c r="IWA139" s="64"/>
      <c r="IWB139" s="64"/>
      <c r="IWC139" s="64"/>
      <c r="IWD139" s="64"/>
      <c r="IWE139" s="64"/>
      <c r="IWF139" s="64"/>
      <c r="IWG139" s="64"/>
      <c r="IWH139" s="64"/>
      <c r="IWI139" s="64"/>
      <c r="IWJ139" s="64"/>
      <c r="IWK139" s="64"/>
      <c r="IWL139" s="64"/>
      <c r="IWM139" s="64"/>
      <c r="IWN139" s="64"/>
      <c r="IWO139" s="64"/>
      <c r="IWP139" s="64"/>
      <c r="IWQ139" s="64"/>
      <c r="IWR139" s="64"/>
      <c r="IWS139" s="64"/>
      <c r="IWT139" s="64"/>
      <c r="IWU139" s="64"/>
      <c r="IWV139" s="64"/>
      <c r="IWW139" s="64"/>
      <c r="IWX139" s="64"/>
      <c r="IWY139" s="64"/>
      <c r="IWZ139" s="64"/>
      <c r="IXA139" s="64"/>
      <c r="IXB139" s="64"/>
      <c r="IXC139" s="64"/>
      <c r="IXD139" s="64"/>
      <c r="IXE139" s="64"/>
      <c r="IXF139" s="64"/>
      <c r="IXG139" s="64"/>
      <c r="IXH139" s="64"/>
      <c r="IXI139" s="64"/>
      <c r="IXJ139" s="64"/>
      <c r="IXK139" s="64"/>
      <c r="IXL139" s="64"/>
      <c r="IXM139" s="64"/>
      <c r="IXN139" s="64"/>
      <c r="IXO139" s="64"/>
      <c r="IXP139" s="64"/>
      <c r="IXQ139" s="64"/>
      <c r="IXR139" s="64"/>
      <c r="IXS139" s="64"/>
      <c r="IXT139" s="64"/>
      <c r="IXU139" s="64"/>
      <c r="IXV139" s="64"/>
      <c r="IXW139" s="64"/>
      <c r="IXX139" s="64"/>
      <c r="IXY139" s="64"/>
      <c r="IXZ139" s="64"/>
      <c r="IYA139" s="64"/>
      <c r="IYB139" s="64"/>
      <c r="IYC139" s="64"/>
      <c r="IYD139" s="64"/>
      <c r="IYE139" s="64"/>
      <c r="IYF139" s="64"/>
      <c r="IYG139" s="64"/>
      <c r="IYH139" s="64"/>
      <c r="IYI139" s="64"/>
      <c r="IYJ139" s="64"/>
      <c r="IYK139" s="64"/>
      <c r="IYL139" s="64"/>
      <c r="IYM139" s="64"/>
      <c r="IYN139" s="64"/>
      <c r="IYO139" s="64"/>
      <c r="IYP139" s="64"/>
      <c r="IYQ139" s="64"/>
      <c r="IYR139" s="64"/>
      <c r="IYS139" s="64"/>
      <c r="IYT139" s="64"/>
      <c r="IYU139" s="64"/>
      <c r="IYV139" s="64"/>
      <c r="IYW139" s="64"/>
      <c r="IYX139" s="64"/>
      <c r="IYY139" s="64"/>
      <c r="IYZ139" s="64"/>
      <c r="IZA139" s="64"/>
      <c r="IZB139" s="64"/>
      <c r="IZC139" s="64"/>
      <c r="IZD139" s="64"/>
      <c r="IZE139" s="64"/>
      <c r="IZF139" s="64"/>
      <c r="IZG139" s="64"/>
      <c r="IZH139" s="64"/>
      <c r="IZI139" s="64"/>
      <c r="IZJ139" s="64"/>
      <c r="IZK139" s="64"/>
      <c r="IZL139" s="64"/>
      <c r="IZM139" s="64"/>
      <c r="IZN139" s="64"/>
      <c r="IZO139" s="64"/>
      <c r="IZP139" s="64"/>
      <c r="IZQ139" s="64"/>
      <c r="IZR139" s="64"/>
      <c r="IZS139" s="64"/>
      <c r="IZT139" s="64"/>
      <c r="IZU139" s="64"/>
      <c r="IZV139" s="64"/>
      <c r="IZW139" s="64"/>
      <c r="IZX139" s="64"/>
      <c r="IZY139" s="64"/>
      <c r="IZZ139" s="64"/>
      <c r="JAA139" s="64"/>
      <c r="JAB139" s="64"/>
      <c r="JAC139" s="64"/>
      <c r="JAD139" s="64"/>
      <c r="JAE139" s="64"/>
      <c r="JAF139" s="64"/>
      <c r="JAG139" s="64"/>
      <c r="JAH139" s="64"/>
      <c r="JAI139" s="64"/>
      <c r="JAJ139" s="64"/>
      <c r="JAK139" s="64"/>
      <c r="JAL139" s="64"/>
      <c r="JAM139" s="64"/>
      <c r="JAN139" s="64"/>
      <c r="JAO139" s="64"/>
      <c r="JAP139" s="64"/>
      <c r="JAQ139" s="64"/>
      <c r="JAR139" s="64"/>
      <c r="JAS139" s="64"/>
      <c r="JAT139" s="64"/>
      <c r="JAU139" s="64"/>
      <c r="JAV139" s="64"/>
      <c r="JAW139" s="64"/>
      <c r="JAX139" s="64"/>
      <c r="JAY139" s="64"/>
      <c r="JAZ139" s="64"/>
      <c r="JBA139" s="64"/>
      <c r="JBB139" s="64"/>
      <c r="JBC139" s="64"/>
      <c r="JBD139" s="64"/>
      <c r="JBE139" s="64"/>
      <c r="JBF139" s="64"/>
      <c r="JBG139" s="64"/>
      <c r="JBH139" s="64"/>
      <c r="JBI139" s="64"/>
      <c r="JBJ139" s="64"/>
      <c r="JBK139" s="64"/>
      <c r="JBL139" s="64"/>
      <c r="JBM139" s="64"/>
      <c r="JBN139" s="64"/>
      <c r="JBO139" s="64"/>
      <c r="JBP139" s="64"/>
      <c r="JBQ139" s="64"/>
      <c r="JBR139" s="64"/>
      <c r="JBS139" s="64"/>
      <c r="JBT139" s="64"/>
      <c r="JBU139" s="64"/>
      <c r="JBV139" s="64"/>
      <c r="JBW139" s="64"/>
      <c r="JBX139" s="64"/>
      <c r="JBY139" s="64"/>
      <c r="JBZ139" s="64"/>
      <c r="JCA139" s="64"/>
      <c r="JCB139" s="64"/>
      <c r="JCC139" s="64"/>
      <c r="JCD139" s="64"/>
      <c r="JCE139" s="64"/>
      <c r="JCF139" s="64"/>
      <c r="JCG139" s="64"/>
      <c r="JCH139" s="64"/>
      <c r="JCI139" s="64"/>
      <c r="JCJ139" s="64"/>
      <c r="JCK139" s="64"/>
      <c r="JCL139" s="64"/>
      <c r="JCM139" s="64"/>
      <c r="JCN139" s="64"/>
      <c r="JCO139" s="64"/>
      <c r="JCP139" s="64"/>
      <c r="JCQ139" s="64"/>
      <c r="JCR139" s="64"/>
      <c r="JCS139" s="64"/>
      <c r="JCT139" s="64"/>
      <c r="JCU139" s="64"/>
      <c r="JCV139" s="64"/>
      <c r="JCW139" s="64"/>
      <c r="JCX139" s="64"/>
      <c r="JCY139" s="64"/>
      <c r="JCZ139" s="64"/>
      <c r="JDA139" s="64"/>
      <c r="JDB139" s="64"/>
      <c r="JDC139" s="64"/>
      <c r="JDD139" s="64"/>
      <c r="JDE139" s="64"/>
      <c r="JDF139" s="64"/>
      <c r="JDG139" s="64"/>
      <c r="JDH139" s="64"/>
      <c r="JDI139" s="64"/>
      <c r="JDJ139" s="64"/>
      <c r="JDK139" s="64"/>
      <c r="JDL139" s="64"/>
      <c r="JDM139" s="64"/>
      <c r="JDN139" s="64"/>
      <c r="JDO139" s="64"/>
      <c r="JDP139" s="64"/>
      <c r="JDQ139" s="64"/>
      <c r="JDR139" s="64"/>
      <c r="JDS139" s="64"/>
      <c r="JDT139" s="64"/>
      <c r="JDU139" s="64"/>
      <c r="JDV139" s="64"/>
      <c r="JDW139" s="64"/>
      <c r="JDX139" s="64"/>
      <c r="JDY139" s="64"/>
      <c r="JDZ139" s="64"/>
      <c r="JEA139" s="64"/>
      <c r="JEB139" s="64"/>
      <c r="JEC139" s="64"/>
      <c r="JED139" s="64"/>
      <c r="JEE139" s="64"/>
      <c r="JEF139" s="64"/>
      <c r="JEG139" s="64"/>
      <c r="JEH139" s="64"/>
      <c r="JEI139" s="64"/>
      <c r="JEJ139" s="64"/>
      <c r="JEK139" s="64"/>
      <c r="JEL139" s="64"/>
      <c r="JEM139" s="64"/>
      <c r="JEN139" s="64"/>
      <c r="JEO139" s="64"/>
      <c r="JEP139" s="64"/>
      <c r="JEQ139" s="64"/>
      <c r="JER139" s="64"/>
      <c r="JES139" s="64"/>
      <c r="JET139" s="64"/>
      <c r="JEU139" s="64"/>
      <c r="JEV139" s="64"/>
      <c r="JEW139" s="64"/>
      <c r="JEX139" s="64"/>
      <c r="JEY139" s="64"/>
      <c r="JEZ139" s="64"/>
      <c r="JFA139" s="64"/>
      <c r="JFB139" s="64"/>
      <c r="JFC139" s="64"/>
      <c r="JFD139" s="64"/>
      <c r="JFE139" s="64"/>
      <c r="JFF139" s="64"/>
      <c r="JFG139" s="64"/>
      <c r="JFH139" s="64"/>
      <c r="JFI139" s="64"/>
      <c r="JFJ139" s="64"/>
      <c r="JFK139" s="64"/>
      <c r="JFL139" s="64"/>
      <c r="JFM139" s="64"/>
      <c r="JFN139" s="64"/>
      <c r="JFO139" s="64"/>
      <c r="JFP139" s="64"/>
      <c r="JFQ139" s="64"/>
      <c r="JFR139" s="64"/>
      <c r="JFS139" s="64"/>
      <c r="JFT139" s="64"/>
      <c r="JFU139" s="64"/>
      <c r="JFV139" s="64"/>
      <c r="JFW139" s="64"/>
      <c r="JFX139" s="64"/>
      <c r="JFY139" s="64"/>
      <c r="JFZ139" s="64"/>
      <c r="JGA139" s="64"/>
      <c r="JGB139" s="64"/>
      <c r="JGC139" s="64"/>
      <c r="JGD139" s="64"/>
      <c r="JGE139" s="64"/>
      <c r="JGF139" s="64"/>
      <c r="JGG139" s="64"/>
      <c r="JGH139" s="64"/>
      <c r="JGI139" s="64"/>
      <c r="JGJ139" s="64"/>
      <c r="JGK139" s="64"/>
      <c r="JGL139" s="64"/>
      <c r="JGM139" s="64"/>
      <c r="JGN139" s="64"/>
      <c r="JGO139" s="64"/>
      <c r="JGP139" s="64"/>
      <c r="JGQ139" s="64"/>
      <c r="JGR139" s="64"/>
      <c r="JGS139" s="64"/>
      <c r="JGT139" s="64"/>
      <c r="JGU139" s="64"/>
      <c r="JGV139" s="64"/>
      <c r="JGW139" s="64"/>
      <c r="JGX139" s="64"/>
      <c r="JGY139" s="64"/>
      <c r="JGZ139" s="64"/>
      <c r="JHA139" s="64"/>
      <c r="JHB139" s="64"/>
      <c r="JHC139" s="64"/>
      <c r="JHD139" s="64"/>
      <c r="JHE139" s="64"/>
      <c r="JHF139" s="64"/>
      <c r="JHG139" s="64"/>
      <c r="JHH139" s="64"/>
      <c r="JHI139" s="64"/>
      <c r="JHJ139" s="64"/>
      <c r="JHK139" s="64"/>
      <c r="JHL139" s="64"/>
      <c r="JHM139" s="64"/>
      <c r="JHN139" s="64"/>
      <c r="JHO139" s="64"/>
      <c r="JHP139" s="64"/>
      <c r="JHQ139" s="64"/>
      <c r="JHR139" s="64"/>
      <c r="JHS139" s="64"/>
      <c r="JHT139" s="64"/>
      <c r="JHU139" s="64"/>
      <c r="JHV139" s="64"/>
      <c r="JHW139" s="64"/>
      <c r="JHX139" s="64"/>
      <c r="JHY139" s="64"/>
      <c r="JHZ139" s="64"/>
      <c r="JIA139" s="64"/>
      <c r="JIB139" s="64"/>
      <c r="JIC139" s="64"/>
      <c r="JID139" s="64"/>
      <c r="JIE139" s="64"/>
      <c r="JIF139" s="64"/>
      <c r="JIG139" s="64"/>
      <c r="JIH139" s="64"/>
      <c r="JII139" s="64"/>
      <c r="JIJ139" s="64"/>
      <c r="JIK139" s="64"/>
      <c r="JIL139" s="64"/>
      <c r="JIM139" s="64"/>
      <c r="JIN139" s="64"/>
      <c r="JIO139" s="64"/>
      <c r="JIP139" s="64"/>
      <c r="JIQ139" s="64"/>
      <c r="JIR139" s="64"/>
      <c r="JIS139" s="64"/>
      <c r="JIT139" s="64"/>
      <c r="JIU139" s="64"/>
      <c r="JIV139" s="64"/>
      <c r="JIW139" s="64"/>
      <c r="JIX139" s="64"/>
      <c r="JIY139" s="64"/>
      <c r="JIZ139" s="64"/>
      <c r="JJA139" s="64"/>
      <c r="JJB139" s="64"/>
      <c r="JJC139" s="64"/>
      <c r="JJD139" s="64"/>
      <c r="JJE139" s="64"/>
      <c r="JJF139" s="64"/>
      <c r="JJG139" s="64"/>
      <c r="JJH139" s="64"/>
      <c r="JJI139" s="64"/>
      <c r="JJJ139" s="64"/>
      <c r="JJK139" s="64"/>
      <c r="JJL139" s="64"/>
      <c r="JJM139" s="64"/>
      <c r="JJN139" s="64"/>
      <c r="JJO139" s="64"/>
      <c r="JJP139" s="64"/>
      <c r="JJQ139" s="64"/>
      <c r="JJR139" s="64"/>
      <c r="JJS139" s="64"/>
      <c r="JJT139" s="64"/>
      <c r="JJU139" s="64"/>
      <c r="JJV139" s="64"/>
      <c r="JJW139" s="64"/>
      <c r="JJX139" s="64"/>
      <c r="JJY139" s="64"/>
      <c r="JJZ139" s="64"/>
      <c r="JKA139" s="64"/>
      <c r="JKB139" s="64"/>
      <c r="JKC139" s="64"/>
      <c r="JKD139" s="64"/>
      <c r="JKE139" s="64"/>
      <c r="JKF139" s="64"/>
      <c r="JKG139" s="64"/>
      <c r="JKH139" s="64"/>
      <c r="JKI139" s="64"/>
      <c r="JKJ139" s="64"/>
      <c r="JKK139" s="64"/>
      <c r="JKL139" s="64"/>
      <c r="JKM139" s="64"/>
      <c r="JKN139" s="64"/>
      <c r="JKO139" s="64"/>
      <c r="JKP139" s="64"/>
      <c r="JKQ139" s="64"/>
      <c r="JKR139" s="64"/>
      <c r="JKS139" s="64"/>
      <c r="JKT139" s="64"/>
      <c r="JKU139" s="64"/>
      <c r="JKV139" s="64"/>
      <c r="JKW139" s="64"/>
      <c r="JKX139" s="64"/>
      <c r="JKY139" s="64"/>
      <c r="JKZ139" s="64"/>
      <c r="JLA139" s="64"/>
      <c r="JLB139" s="64"/>
      <c r="JLC139" s="64"/>
      <c r="JLD139" s="64"/>
      <c r="JLE139" s="64"/>
      <c r="JLF139" s="64"/>
      <c r="JLG139" s="64"/>
      <c r="JLH139" s="64"/>
      <c r="JLI139" s="64"/>
      <c r="JLJ139" s="64"/>
      <c r="JLK139" s="64"/>
      <c r="JLL139" s="64"/>
      <c r="JLM139" s="64"/>
      <c r="JLN139" s="64"/>
      <c r="JLO139" s="64"/>
      <c r="JLP139" s="64"/>
      <c r="JLQ139" s="64"/>
      <c r="JLR139" s="64"/>
      <c r="JLS139" s="64"/>
      <c r="JLT139" s="64"/>
      <c r="JLU139" s="64"/>
      <c r="JLV139" s="64"/>
      <c r="JLW139" s="64"/>
      <c r="JLX139" s="64"/>
      <c r="JLY139" s="64"/>
      <c r="JLZ139" s="64"/>
      <c r="JMA139" s="64"/>
      <c r="JMB139" s="64"/>
      <c r="JMC139" s="64"/>
      <c r="JMD139" s="64"/>
      <c r="JME139" s="64"/>
      <c r="JMF139" s="64"/>
      <c r="JMG139" s="64"/>
      <c r="JMH139" s="64"/>
      <c r="JMI139" s="64"/>
      <c r="JMJ139" s="64"/>
      <c r="JMK139" s="64"/>
      <c r="JML139" s="64"/>
      <c r="JMM139" s="64"/>
      <c r="JMN139" s="64"/>
      <c r="JMO139" s="64"/>
      <c r="JMP139" s="64"/>
      <c r="JMQ139" s="64"/>
      <c r="JMR139" s="64"/>
      <c r="JMS139" s="64"/>
      <c r="JMT139" s="64"/>
      <c r="JMU139" s="64"/>
      <c r="JMV139" s="64"/>
      <c r="JMW139" s="64"/>
      <c r="JMX139" s="64"/>
      <c r="JMY139" s="64"/>
      <c r="JMZ139" s="64"/>
      <c r="JNA139" s="64"/>
      <c r="JNB139" s="64"/>
      <c r="JNC139" s="64"/>
      <c r="JND139" s="64"/>
      <c r="JNE139" s="64"/>
      <c r="JNF139" s="64"/>
      <c r="JNG139" s="64"/>
      <c r="JNH139" s="64"/>
      <c r="JNI139" s="64"/>
      <c r="JNJ139" s="64"/>
      <c r="JNK139" s="64"/>
      <c r="JNL139" s="64"/>
      <c r="JNM139" s="64"/>
      <c r="JNN139" s="64"/>
      <c r="JNO139" s="64"/>
      <c r="JNP139" s="64"/>
      <c r="JNQ139" s="64"/>
      <c r="JNR139" s="64"/>
      <c r="JNS139" s="64"/>
      <c r="JNT139" s="64"/>
      <c r="JNU139" s="64"/>
      <c r="JNV139" s="64"/>
      <c r="JNW139" s="64"/>
      <c r="JNX139" s="64"/>
      <c r="JNY139" s="64"/>
      <c r="JNZ139" s="64"/>
      <c r="JOA139" s="64"/>
      <c r="JOB139" s="64"/>
      <c r="JOC139" s="64"/>
      <c r="JOD139" s="64"/>
      <c r="JOE139" s="64"/>
      <c r="JOF139" s="64"/>
      <c r="JOG139" s="64"/>
      <c r="JOH139" s="64"/>
      <c r="JOI139" s="64"/>
      <c r="JOJ139" s="64"/>
      <c r="JOK139" s="64"/>
      <c r="JOL139" s="64"/>
      <c r="JOM139" s="64"/>
      <c r="JON139" s="64"/>
      <c r="JOO139" s="64"/>
      <c r="JOP139" s="64"/>
      <c r="JOQ139" s="64"/>
      <c r="JOR139" s="64"/>
      <c r="JOS139" s="64"/>
      <c r="JOT139" s="64"/>
      <c r="JOU139" s="64"/>
      <c r="JOV139" s="64"/>
      <c r="JOW139" s="64"/>
      <c r="JOX139" s="64"/>
      <c r="JOY139" s="64"/>
      <c r="JOZ139" s="64"/>
      <c r="JPA139" s="64"/>
      <c r="JPB139" s="64"/>
      <c r="JPC139" s="64"/>
      <c r="JPD139" s="64"/>
      <c r="JPE139" s="64"/>
      <c r="JPF139" s="64"/>
      <c r="JPG139" s="64"/>
      <c r="JPH139" s="64"/>
      <c r="JPI139" s="64"/>
      <c r="JPJ139" s="64"/>
      <c r="JPK139" s="64"/>
      <c r="JPL139" s="64"/>
      <c r="JPM139" s="64"/>
      <c r="JPN139" s="64"/>
      <c r="JPO139" s="64"/>
      <c r="JPP139" s="64"/>
      <c r="JPQ139" s="64"/>
      <c r="JPR139" s="64"/>
      <c r="JPS139" s="64"/>
      <c r="JPT139" s="64"/>
      <c r="JPU139" s="64"/>
      <c r="JPV139" s="64"/>
      <c r="JPW139" s="64"/>
      <c r="JPX139" s="64"/>
      <c r="JPY139" s="64"/>
      <c r="JPZ139" s="64"/>
      <c r="JQA139" s="64"/>
      <c r="JQB139" s="64"/>
      <c r="JQC139" s="64"/>
      <c r="JQD139" s="64"/>
      <c r="JQE139" s="64"/>
      <c r="JQF139" s="64"/>
      <c r="JQG139" s="64"/>
      <c r="JQH139" s="64"/>
      <c r="JQI139" s="64"/>
      <c r="JQJ139" s="64"/>
      <c r="JQK139" s="64"/>
      <c r="JQL139" s="64"/>
      <c r="JQM139" s="64"/>
      <c r="JQN139" s="64"/>
      <c r="JQO139" s="64"/>
      <c r="JQP139" s="64"/>
      <c r="JQQ139" s="64"/>
      <c r="JQR139" s="64"/>
      <c r="JQS139" s="64"/>
      <c r="JQT139" s="64"/>
      <c r="JQU139" s="64"/>
      <c r="JQV139" s="64"/>
      <c r="JQW139" s="64"/>
      <c r="JQX139" s="64"/>
      <c r="JQY139" s="64"/>
      <c r="JQZ139" s="64"/>
      <c r="JRA139" s="64"/>
      <c r="JRB139" s="64"/>
      <c r="JRC139" s="64"/>
      <c r="JRD139" s="64"/>
      <c r="JRE139" s="64"/>
      <c r="JRF139" s="64"/>
      <c r="JRG139" s="64"/>
      <c r="JRH139" s="64"/>
      <c r="JRI139" s="64"/>
      <c r="JRJ139" s="64"/>
      <c r="JRK139" s="64"/>
      <c r="JRL139" s="64"/>
      <c r="JRM139" s="64"/>
      <c r="JRN139" s="64"/>
      <c r="JRO139" s="64"/>
      <c r="JRP139" s="64"/>
      <c r="JRQ139" s="64"/>
      <c r="JRR139" s="64"/>
      <c r="JRS139" s="64"/>
      <c r="JRT139" s="64"/>
      <c r="JRU139" s="64"/>
      <c r="JRV139" s="64"/>
      <c r="JRW139" s="64"/>
      <c r="JRX139" s="64"/>
      <c r="JRY139" s="64"/>
      <c r="JRZ139" s="64"/>
      <c r="JSA139" s="64"/>
      <c r="JSB139" s="64"/>
      <c r="JSC139" s="64"/>
      <c r="JSD139" s="64"/>
      <c r="JSE139" s="64"/>
      <c r="JSF139" s="64"/>
      <c r="JSG139" s="64"/>
      <c r="JSH139" s="64"/>
      <c r="JSI139" s="64"/>
      <c r="JSJ139" s="64"/>
      <c r="JSK139" s="64"/>
      <c r="JSL139" s="64"/>
      <c r="JSM139" s="64"/>
      <c r="JSN139" s="64"/>
      <c r="JSO139" s="64"/>
      <c r="JSP139" s="64"/>
      <c r="JSQ139" s="64"/>
      <c r="JSR139" s="64"/>
      <c r="JSS139" s="64"/>
      <c r="JST139" s="64"/>
      <c r="JSU139" s="64"/>
      <c r="JSV139" s="64"/>
      <c r="JSW139" s="64"/>
      <c r="JSX139" s="64"/>
      <c r="JSY139" s="64"/>
      <c r="JSZ139" s="64"/>
      <c r="JTA139" s="64"/>
      <c r="JTB139" s="64"/>
      <c r="JTC139" s="64"/>
      <c r="JTD139" s="64"/>
      <c r="JTE139" s="64"/>
      <c r="JTF139" s="64"/>
      <c r="JTG139" s="64"/>
      <c r="JTH139" s="64"/>
      <c r="JTI139" s="64"/>
      <c r="JTJ139" s="64"/>
      <c r="JTK139" s="64"/>
      <c r="JTL139" s="64"/>
      <c r="JTM139" s="64"/>
      <c r="JTN139" s="64"/>
      <c r="JTO139" s="64"/>
      <c r="JTP139" s="64"/>
      <c r="JTQ139" s="64"/>
      <c r="JTR139" s="64"/>
      <c r="JTS139" s="64"/>
      <c r="JTT139" s="64"/>
      <c r="JTU139" s="64"/>
      <c r="JTV139" s="64"/>
      <c r="JTW139" s="64"/>
      <c r="JTX139" s="64"/>
      <c r="JTY139" s="64"/>
      <c r="JTZ139" s="64"/>
      <c r="JUA139" s="64"/>
      <c r="JUB139" s="64"/>
      <c r="JUC139" s="64"/>
      <c r="JUD139" s="64"/>
      <c r="JUE139" s="64"/>
      <c r="JUF139" s="64"/>
      <c r="JUG139" s="64"/>
      <c r="JUH139" s="64"/>
      <c r="JUI139" s="64"/>
      <c r="JUJ139" s="64"/>
      <c r="JUK139" s="64"/>
      <c r="JUL139" s="64"/>
      <c r="JUM139" s="64"/>
      <c r="JUN139" s="64"/>
      <c r="JUO139" s="64"/>
      <c r="JUP139" s="64"/>
      <c r="JUQ139" s="64"/>
      <c r="JUR139" s="64"/>
      <c r="JUS139" s="64"/>
      <c r="JUT139" s="64"/>
      <c r="JUU139" s="64"/>
      <c r="JUV139" s="64"/>
      <c r="JUW139" s="64"/>
      <c r="JUX139" s="64"/>
      <c r="JUY139" s="64"/>
      <c r="JUZ139" s="64"/>
      <c r="JVA139" s="64"/>
      <c r="JVB139" s="64"/>
      <c r="JVC139" s="64"/>
      <c r="JVD139" s="64"/>
      <c r="JVE139" s="64"/>
      <c r="JVF139" s="64"/>
      <c r="JVG139" s="64"/>
      <c r="JVH139" s="64"/>
      <c r="JVI139" s="64"/>
      <c r="JVJ139" s="64"/>
      <c r="JVK139" s="64"/>
      <c r="JVL139" s="64"/>
      <c r="JVM139" s="64"/>
      <c r="JVN139" s="64"/>
      <c r="JVO139" s="64"/>
      <c r="JVP139" s="64"/>
      <c r="JVQ139" s="64"/>
      <c r="JVR139" s="64"/>
      <c r="JVS139" s="64"/>
      <c r="JVT139" s="64"/>
      <c r="JVU139" s="64"/>
      <c r="JVV139" s="64"/>
      <c r="JVW139" s="64"/>
      <c r="JVX139" s="64"/>
      <c r="JVY139" s="64"/>
      <c r="JVZ139" s="64"/>
      <c r="JWA139" s="64"/>
      <c r="JWB139" s="64"/>
      <c r="JWC139" s="64"/>
      <c r="JWD139" s="64"/>
      <c r="JWE139" s="64"/>
      <c r="JWF139" s="64"/>
      <c r="JWG139" s="64"/>
      <c r="JWH139" s="64"/>
      <c r="JWI139" s="64"/>
      <c r="JWJ139" s="64"/>
      <c r="JWK139" s="64"/>
      <c r="JWL139" s="64"/>
      <c r="JWM139" s="64"/>
      <c r="JWN139" s="64"/>
      <c r="JWO139" s="64"/>
      <c r="JWP139" s="64"/>
      <c r="JWQ139" s="64"/>
      <c r="JWR139" s="64"/>
      <c r="JWS139" s="64"/>
      <c r="JWT139" s="64"/>
      <c r="JWU139" s="64"/>
      <c r="JWV139" s="64"/>
      <c r="JWW139" s="64"/>
      <c r="JWX139" s="64"/>
      <c r="JWY139" s="64"/>
      <c r="JWZ139" s="64"/>
      <c r="JXA139" s="64"/>
      <c r="JXB139" s="64"/>
      <c r="JXC139" s="64"/>
      <c r="JXD139" s="64"/>
      <c r="JXE139" s="64"/>
      <c r="JXF139" s="64"/>
      <c r="JXG139" s="64"/>
      <c r="JXH139" s="64"/>
      <c r="JXI139" s="64"/>
      <c r="JXJ139" s="64"/>
      <c r="JXK139" s="64"/>
      <c r="JXL139" s="64"/>
      <c r="JXM139" s="64"/>
      <c r="JXN139" s="64"/>
      <c r="JXO139" s="64"/>
      <c r="JXP139" s="64"/>
      <c r="JXQ139" s="64"/>
      <c r="JXR139" s="64"/>
      <c r="JXS139" s="64"/>
      <c r="JXT139" s="64"/>
      <c r="JXU139" s="64"/>
      <c r="JXV139" s="64"/>
      <c r="JXW139" s="64"/>
      <c r="JXX139" s="64"/>
      <c r="JXY139" s="64"/>
      <c r="JXZ139" s="64"/>
      <c r="JYA139" s="64"/>
      <c r="JYB139" s="64"/>
      <c r="JYC139" s="64"/>
      <c r="JYD139" s="64"/>
      <c r="JYE139" s="64"/>
      <c r="JYF139" s="64"/>
      <c r="JYG139" s="64"/>
      <c r="JYH139" s="64"/>
      <c r="JYI139" s="64"/>
      <c r="JYJ139" s="64"/>
      <c r="JYK139" s="64"/>
      <c r="JYL139" s="64"/>
      <c r="JYM139" s="64"/>
      <c r="JYN139" s="64"/>
      <c r="JYO139" s="64"/>
      <c r="JYP139" s="64"/>
      <c r="JYQ139" s="64"/>
      <c r="JYR139" s="64"/>
      <c r="JYS139" s="64"/>
      <c r="JYT139" s="64"/>
      <c r="JYU139" s="64"/>
      <c r="JYV139" s="64"/>
      <c r="JYW139" s="64"/>
      <c r="JYX139" s="64"/>
      <c r="JYY139" s="64"/>
      <c r="JYZ139" s="64"/>
      <c r="JZA139" s="64"/>
      <c r="JZB139" s="64"/>
      <c r="JZC139" s="64"/>
      <c r="JZD139" s="64"/>
      <c r="JZE139" s="64"/>
      <c r="JZF139" s="64"/>
      <c r="JZG139" s="64"/>
      <c r="JZH139" s="64"/>
      <c r="JZI139" s="64"/>
      <c r="JZJ139" s="64"/>
      <c r="JZK139" s="64"/>
      <c r="JZL139" s="64"/>
      <c r="JZM139" s="64"/>
      <c r="JZN139" s="64"/>
      <c r="JZO139" s="64"/>
      <c r="JZP139" s="64"/>
      <c r="JZQ139" s="64"/>
      <c r="JZR139" s="64"/>
      <c r="JZS139" s="64"/>
      <c r="JZT139" s="64"/>
      <c r="JZU139" s="64"/>
      <c r="JZV139" s="64"/>
      <c r="JZW139" s="64"/>
      <c r="JZX139" s="64"/>
      <c r="JZY139" s="64"/>
      <c r="JZZ139" s="64"/>
      <c r="KAA139" s="64"/>
      <c r="KAB139" s="64"/>
      <c r="KAC139" s="64"/>
      <c r="KAD139" s="64"/>
      <c r="KAE139" s="64"/>
      <c r="KAF139" s="64"/>
      <c r="KAG139" s="64"/>
      <c r="KAH139" s="64"/>
      <c r="KAI139" s="64"/>
      <c r="KAJ139" s="64"/>
      <c r="KAK139" s="64"/>
      <c r="KAL139" s="64"/>
      <c r="KAM139" s="64"/>
      <c r="KAN139" s="64"/>
      <c r="KAO139" s="64"/>
      <c r="KAP139" s="64"/>
      <c r="KAQ139" s="64"/>
      <c r="KAR139" s="64"/>
      <c r="KAS139" s="64"/>
      <c r="KAT139" s="64"/>
      <c r="KAU139" s="64"/>
      <c r="KAV139" s="64"/>
      <c r="KAW139" s="64"/>
      <c r="KAX139" s="64"/>
      <c r="KAY139" s="64"/>
      <c r="KAZ139" s="64"/>
      <c r="KBA139" s="64"/>
      <c r="KBB139" s="64"/>
      <c r="KBC139" s="64"/>
      <c r="KBD139" s="64"/>
      <c r="KBE139" s="64"/>
      <c r="KBF139" s="64"/>
      <c r="KBG139" s="64"/>
      <c r="KBH139" s="64"/>
      <c r="KBI139" s="64"/>
      <c r="KBJ139" s="64"/>
      <c r="KBK139" s="64"/>
      <c r="KBL139" s="64"/>
      <c r="KBM139" s="64"/>
      <c r="KBN139" s="64"/>
      <c r="KBO139" s="64"/>
      <c r="KBP139" s="64"/>
      <c r="KBQ139" s="64"/>
      <c r="KBR139" s="64"/>
      <c r="KBS139" s="64"/>
      <c r="KBT139" s="64"/>
      <c r="KBU139" s="64"/>
      <c r="KBV139" s="64"/>
      <c r="KBW139" s="64"/>
      <c r="KBX139" s="64"/>
      <c r="KBY139" s="64"/>
      <c r="KBZ139" s="64"/>
      <c r="KCA139" s="64"/>
      <c r="KCB139" s="64"/>
      <c r="KCC139" s="64"/>
      <c r="KCD139" s="64"/>
      <c r="KCE139" s="64"/>
      <c r="KCF139" s="64"/>
      <c r="KCG139" s="64"/>
      <c r="KCH139" s="64"/>
      <c r="KCI139" s="64"/>
      <c r="KCJ139" s="64"/>
      <c r="KCK139" s="64"/>
      <c r="KCL139" s="64"/>
      <c r="KCM139" s="64"/>
      <c r="KCN139" s="64"/>
      <c r="KCO139" s="64"/>
      <c r="KCP139" s="64"/>
      <c r="KCQ139" s="64"/>
      <c r="KCR139" s="64"/>
      <c r="KCS139" s="64"/>
      <c r="KCT139" s="64"/>
      <c r="KCU139" s="64"/>
      <c r="KCV139" s="64"/>
      <c r="KCW139" s="64"/>
      <c r="KCX139" s="64"/>
      <c r="KCY139" s="64"/>
      <c r="KCZ139" s="64"/>
      <c r="KDA139" s="64"/>
      <c r="KDB139" s="64"/>
      <c r="KDC139" s="64"/>
      <c r="KDD139" s="64"/>
      <c r="KDE139" s="64"/>
      <c r="KDF139" s="64"/>
      <c r="KDG139" s="64"/>
      <c r="KDH139" s="64"/>
      <c r="KDI139" s="64"/>
      <c r="KDJ139" s="64"/>
      <c r="KDK139" s="64"/>
      <c r="KDL139" s="64"/>
      <c r="KDM139" s="64"/>
      <c r="KDN139" s="64"/>
      <c r="KDO139" s="64"/>
      <c r="KDP139" s="64"/>
      <c r="KDQ139" s="64"/>
      <c r="KDR139" s="64"/>
      <c r="KDS139" s="64"/>
      <c r="KDT139" s="64"/>
      <c r="KDU139" s="64"/>
      <c r="KDV139" s="64"/>
      <c r="KDW139" s="64"/>
      <c r="KDX139" s="64"/>
      <c r="KDY139" s="64"/>
      <c r="KDZ139" s="64"/>
      <c r="KEA139" s="64"/>
      <c r="KEB139" s="64"/>
      <c r="KEC139" s="64"/>
      <c r="KED139" s="64"/>
      <c r="KEE139" s="64"/>
      <c r="KEF139" s="64"/>
      <c r="KEG139" s="64"/>
      <c r="KEH139" s="64"/>
      <c r="KEI139" s="64"/>
      <c r="KEJ139" s="64"/>
      <c r="KEK139" s="64"/>
      <c r="KEL139" s="64"/>
      <c r="KEM139" s="64"/>
      <c r="KEN139" s="64"/>
      <c r="KEO139" s="64"/>
      <c r="KEP139" s="64"/>
      <c r="KEQ139" s="64"/>
      <c r="KER139" s="64"/>
      <c r="KES139" s="64"/>
      <c r="KET139" s="64"/>
      <c r="KEU139" s="64"/>
      <c r="KEV139" s="64"/>
      <c r="KEW139" s="64"/>
      <c r="KEX139" s="64"/>
      <c r="KEY139" s="64"/>
      <c r="KEZ139" s="64"/>
      <c r="KFA139" s="64"/>
      <c r="KFB139" s="64"/>
      <c r="KFC139" s="64"/>
      <c r="KFD139" s="64"/>
      <c r="KFE139" s="64"/>
      <c r="KFF139" s="64"/>
      <c r="KFG139" s="64"/>
      <c r="KFH139" s="64"/>
      <c r="KFI139" s="64"/>
      <c r="KFJ139" s="64"/>
      <c r="KFK139" s="64"/>
      <c r="KFL139" s="64"/>
      <c r="KFM139" s="64"/>
      <c r="KFN139" s="64"/>
      <c r="KFO139" s="64"/>
      <c r="KFP139" s="64"/>
      <c r="KFQ139" s="64"/>
      <c r="KFR139" s="64"/>
      <c r="KFS139" s="64"/>
      <c r="KFT139" s="64"/>
      <c r="KFU139" s="64"/>
      <c r="KFV139" s="64"/>
      <c r="KFW139" s="64"/>
      <c r="KFX139" s="64"/>
      <c r="KFY139" s="64"/>
      <c r="KFZ139" s="64"/>
      <c r="KGA139" s="64"/>
      <c r="KGB139" s="64"/>
      <c r="KGC139" s="64"/>
      <c r="KGD139" s="64"/>
      <c r="KGE139" s="64"/>
      <c r="KGF139" s="64"/>
      <c r="KGG139" s="64"/>
      <c r="KGH139" s="64"/>
      <c r="KGI139" s="64"/>
      <c r="KGJ139" s="64"/>
      <c r="KGK139" s="64"/>
      <c r="KGL139" s="64"/>
      <c r="KGM139" s="64"/>
      <c r="KGN139" s="64"/>
      <c r="KGO139" s="64"/>
      <c r="KGP139" s="64"/>
      <c r="KGQ139" s="64"/>
      <c r="KGR139" s="64"/>
      <c r="KGS139" s="64"/>
      <c r="KGT139" s="64"/>
      <c r="KGU139" s="64"/>
      <c r="KGV139" s="64"/>
      <c r="KGW139" s="64"/>
      <c r="KGX139" s="64"/>
      <c r="KGY139" s="64"/>
      <c r="KGZ139" s="64"/>
      <c r="KHA139" s="64"/>
      <c r="KHB139" s="64"/>
      <c r="KHC139" s="64"/>
      <c r="KHD139" s="64"/>
      <c r="KHE139" s="64"/>
      <c r="KHF139" s="64"/>
      <c r="KHG139" s="64"/>
      <c r="KHH139" s="64"/>
      <c r="KHI139" s="64"/>
      <c r="KHJ139" s="64"/>
      <c r="KHK139" s="64"/>
      <c r="KHL139" s="64"/>
      <c r="KHM139" s="64"/>
      <c r="KHN139" s="64"/>
      <c r="KHO139" s="64"/>
      <c r="KHP139" s="64"/>
      <c r="KHQ139" s="64"/>
      <c r="KHR139" s="64"/>
      <c r="KHS139" s="64"/>
      <c r="KHT139" s="64"/>
      <c r="KHU139" s="64"/>
      <c r="KHV139" s="64"/>
      <c r="KHW139" s="64"/>
      <c r="KHX139" s="64"/>
      <c r="KHY139" s="64"/>
      <c r="KHZ139" s="64"/>
      <c r="KIA139" s="64"/>
      <c r="KIB139" s="64"/>
      <c r="KIC139" s="64"/>
      <c r="KID139" s="64"/>
      <c r="KIE139" s="64"/>
      <c r="KIF139" s="64"/>
      <c r="KIG139" s="64"/>
      <c r="KIH139" s="64"/>
      <c r="KII139" s="64"/>
      <c r="KIJ139" s="64"/>
      <c r="KIK139" s="64"/>
      <c r="KIL139" s="64"/>
      <c r="KIM139" s="64"/>
      <c r="KIN139" s="64"/>
      <c r="KIO139" s="64"/>
      <c r="KIP139" s="64"/>
      <c r="KIQ139" s="64"/>
      <c r="KIR139" s="64"/>
      <c r="KIS139" s="64"/>
      <c r="KIT139" s="64"/>
      <c r="KIU139" s="64"/>
      <c r="KIV139" s="64"/>
      <c r="KIW139" s="64"/>
      <c r="KIX139" s="64"/>
      <c r="KIY139" s="64"/>
      <c r="KIZ139" s="64"/>
      <c r="KJA139" s="64"/>
      <c r="KJB139" s="64"/>
      <c r="KJC139" s="64"/>
      <c r="KJD139" s="64"/>
      <c r="KJE139" s="64"/>
      <c r="KJF139" s="64"/>
      <c r="KJG139" s="64"/>
      <c r="KJH139" s="64"/>
      <c r="KJI139" s="64"/>
      <c r="KJJ139" s="64"/>
      <c r="KJK139" s="64"/>
      <c r="KJL139" s="64"/>
      <c r="KJM139" s="64"/>
      <c r="KJN139" s="64"/>
      <c r="KJO139" s="64"/>
      <c r="KJP139" s="64"/>
      <c r="KJQ139" s="64"/>
      <c r="KJR139" s="64"/>
      <c r="KJS139" s="64"/>
      <c r="KJT139" s="64"/>
      <c r="KJU139" s="64"/>
      <c r="KJV139" s="64"/>
      <c r="KJW139" s="64"/>
      <c r="KJX139" s="64"/>
      <c r="KJY139" s="64"/>
      <c r="KJZ139" s="64"/>
      <c r="KKA139" s="64"/>
      <c r="KKB139" s="64"/>
      <c r="KKC139" s="64"/>
      <c r="KKD139" s="64"/>
      <c r="KKE139" s="64"/>
      <c r="KKF139" s="64"/>
      <c r="KKG139" s="64"/>
      <c r="KKH139" s="64"/>
      <c r="KKI139" s="64"/>
      <c r="KKJ139" s="64"/>
      <c r="KKK139" s="64"/>
      <c r="KKL139" s="64"/>
      <c r="KKM139" s="64"/>
      <c r="KKN139" s="64"/>
      <c r="KKO139" s="64"/>
      <c r="KKP139" s="64"/>
      <c r="KKQ139" s="64"/>
      <c r="KKR139" s="64"/>
      <c r="KKS139" s="64"/>
      <c r="KKT139" s="64"/>
      <c r="KKU139" s="64"/>
      <c r="KKV139" s="64"/>
      <c r="KKW139" s="64"/>
      <c r="KKX139" s="64"/>
      <c r="KKY139" s="64"/>
      <c r="KKZ139" s="64"/>
      <c r="KLA139" s="64"/>
      <c r="KLB139" s="64"/>
      <c r="KLC139" s="64"/>
      <c r="KLD139" s="64"/>
      <c r="KLE139" s="64"/>
      <c r="KLF139" s="64"/>
      <c r="KLG139" s="64"/>
      <c r="KLH139" s="64"/>
      <c r="KLI139" s="64"/>
      <c r="KLJ139" s="64"/>
      <c r="KLK139" s="64"/>
      <c r="KLL139" s="64"/>
      <c r="KLM139" s="64"/>
      <c r="KLN139" s="64"/>
      <c r="KLO139" s="64"/>
      <c r="KLP139" s="64"/>
      <c r="KLQ139" s="64"/>
      <c r="KLR139" s="64"/>
      <c r="KLS139" s="64"/>
      <c r="KLT139" s="64"/>
      <c r="KLU139" s="64"/>
      <c r="KLV139" s="64"/>
      <c r="KLW139" s="64"/>
      <c r="KLX139" s="64"/>
      <c r="KLY139" s="64"/>
      <c r="KLZ139" s="64"/>
      <c r="KMA139" s="64"/>
      <c r="KMB139" s="64"/>
      <c r="KMC139" s="64"/>
      <c r="KMD139" s="64"/>
      <c r="KME139" s="64"/>
      <c r="KMF139" s="64"/>
      <c r="KMG139" s="64"/>
      <c r="KMH139" s="64"/>
      <c r="KMI139" s="64"/>
      <c r="KMJ139" s="64"/>
      <c r="KMK139" s="64"/>
      <c r="KML139" s="64"/>
      <c r="KMM139" s="64"/>
      <c r="KMN139" s="64"/>
      <c r="KMO139" s="64"/>
      <c r="KMP139" s="64"/>
      <c r="KMQ139" s="64"/>
      <c r="KMR139" s="64"/>
      <c r="KMS139" s="64"/>
      <c r="KMT139" s="64"/>
      <c r="KMU139" s="64"/>
      <c r="KMV139" s="64"/>
      <c r="KMW139" s="64"/>
      <c r="KMX139" s="64"/>
      <c r="KMY139" s="64"/>
      <c r="KMZ139" s="64"/>
      <c r="KNA139" s="64"/>
      <c r="KNB139" s="64"/>
      <c r="KNC139" s="64"/>
      <c r="KND139" s="64"/>
      <c r="KNE139" s="64"/>
      <c r="KNF139" s="64"/>
      <c r="KNG139" s="64"/>
      <c r="KNH139" s="64"/>
      <c r="KNI139" s="64"/>
      <c r="KNJ139" s="64"/>
      <c r="KNK139" s="64"/>
      <c r="KNL139" s="64"/>
      <c r="KNM139" s="64"/>
      <c r="KNN139" s="64"/>
      <c r="KNO139" s="64"/>
      <c r="KNP139" s="64"/>
      <c r="KNQ139" s="64"/>
      <c r="KNR139" s="64"/>
      <c r="KNS139" s="64"/>
      <c r="KNT139" s="64"/>
      <c r="KNU139" s="64"/>
      <c r="KNV139" s="64"/>
      <c r="KNW139" s="64"/>
      <c r="KNX139" s="64"/>
      <c r="KNY139" s="64"/>
      <c r="KNZ139" s="64"/>
      <c r="KOA139" s="64"/>
      <c r="KOB139" s="64"/>
      <c r="KOC139" s="64"/>
      <c r="KOD139" s="64"/>
      <c r="KOE139" s="64"/>
      <c r="KOF139" s="64"/>
      <c r="KOG139" s="64"/>
      <c r="KOH139" s="64"/>
      <c r="KOI139" s="64"/>
      <c r="KOJ139" s="64"/>
      <c r="KOK139" s="64"/>
      <c r="KOL139" s="64"/>
      <c r="KOM139" s="64"/>
      <c r="KON139" s="64"/>
      <c r="KOO139" s="64"/>
      <c r="KOP139" s="64"/>
      <c r="KOQ139" s="64"/>
      <c r="KOR139" s="64"/>
      <c r="KOS139" s="64"/>
      <c r="KOT139" s="64"/>
      <c r="KOU139" s="64"/>
      <c r="KOV139" s="64"/>
      <c r="KOW139" s="64"/>
      <c r="KOX139" s="64"/>
      <c r="KOY139" s="64"/>
      <c r="KOZ139" s="64"/>
      <c r="KPA139" s="64"/>
      <c r="KPB139" s="64"/>
      <c r="KPC139" s="64"/>
      <c r="KPD139" s="64"/>
      <c r="KPE139" s="64"/>
      <c r="KPF139" s="64"/>
      <c r="KPG139" s="64"/>
      <c r="KPH139" s="64"/>
      <c r="KPI139" s="64"/>
      <c r="KPJ139" s="64"/>
      <c r="KPK139" s="64"/>
      <c r="KPL139" s="64"/>
      <c r="KPM139" s="64"/>
      <c r="KPN139" s="64"/>
      <c r="KPO139" s="64"/>
      <c r="KPP139" s="64"/>
      <c r="KPQ139" s="64"/>
      <c r="KPR139" s="64"/>
      <c r="KPS139" s="64"/>
      <c r="KPT139" s="64"/>
      <c r="KPU139" s="64"/>
      <c r="KPV139" s="64"/>
      <c r="KPW139" s="64"/>
      <c r="KPX139" s="64"/>
      <c r="KPY139" s="64"/>
      <c r="KPZ139" s="64"/>
      <c r="KQA139" s="64"/>
      <c r="KQB139" s="64"/>
      <c r="KQC139" s="64"/>
      <c r="KQD139" s="64"/>
      <c r="KQE139" s="64"/>
      <c r="KQF139" s="64"/>
      <c r="KQG139" s="64"/>
      <c r="KQH139" s="64"/>
      <c r="KQI139" s="64"/>
      <c r="KQJ139" s="64"/>
      <c r="KQK139" s="64"/>
      <c r="KQL139" s="64"/>
      <c r="KQM139" s="64"/>
      <c r="KQN139" s="64"/>
      <c r="KQO139" s="64"/>
      <c r="KQP139" s="64"/>
      <c r="KQQ139" s="64"/>
      <c r="KQR139" s="64"/>
      <c r="KQS139" s="64"/>
      <c r="KQT139" s="64"/>
      <c r="KQU139" s="64"/>
      <c r="KQV139" s="64"/>
      <c r="KQW139" s="64"/>
      <c r="KQX139" s="64"/>
      <c r="KQY139" s="64"/>
      <c r="KQZ139" s="64"/>
      <c r="KRA139" s="64"/>
      <c r="KRB139" s="64"/>
      <c r="KRC139" s="64"/>
      <c r="KRD139" s="64"/>
      <c r="KRE139" s="64"/>
      <c r="KRF139" s="64"/>
      <c r="KRG139" s="64"/>
      <c r="KRH139" s="64"/>
      <c r="KRI139" s="64"/>
      <c r="KRJ139" s="64"/>
      <c r="KRK139" s="64"/>
      <c r="KRL139" s="64"/>
      <c r="KRM139" s="64"/>
      <c r="KRN139" s="64"/>
      <c r="KRO139" s="64"/>
      <c r="KRP139" s="64"/>
      <c r="KRQ139" s="64"/>
      <c r="KRR139" s="64"/>
      <c r="KRS139" s="64"/>
      <c r="KRT139" s="64"/>
      <c r="KRU139" s="64"/>
      <c r="KRV139" s="64"/>
      <c r="KRW139" s="64"/>
      <c r="KRX139" s="64"/>
      <c r="KRY139" s="64"/>
      <c r="KRZ139" s="64"/>
      <c r="KSA139" s="64"/>
      <c r="KSB139" s="64"/>
      <c r="KSC139" s="64"/>
      <c r="KSD139" s="64"/>
      <c r="KSE139" s="64"/>
      <c r="KSF139" s="64"/>
      <c r="KSG139" s="64"/>
      <c r="KSH139" s="64"/>
      <c r="KSI139" s="64"/>
      <c r="KSJ139" s="64"/>
      <c r="KSK139" s="64"/>
      <c r="KSL139" s="64"/>
      <c r="KSM139" s="64"/>
      <c r="KSN139" s="64"/>
      <c r="KSO139" s="64"/>
      <c r="KSP139" s="64"/>
      <c r="KSQ139" s="64"/>
      <c r="KSR139" s="64"/>
      <c r="KSS139" s="64"/>
      <c r="KST139" s="64"/>
      <c r="KSU139" s="64"/>
      <c r="KSV139" s="64"/>
      <c r="KSW139" s="64"/>
      <c r="KSX139" s="64"/>
      <c r="KSY139" s="64"/>
      <c r="KSZ139" s="64"/>
      <c r="KTA139" s="64"/>
      <c r="KTB139" s="64"/>
      <c r="KTC139" s="64"/>
      <c r="KTD139" s="64"/>
      <c r="KTE139" s="64"/>
      <c r="KTF139" s="64"/>
      <c r="KTG139" s="64"/>
      <c r="KTH139" s="64"/>
      <c r="KTI139" s="64"/>
      <c r="KTJ139" s="64"/>
      <c r="KTK139" s="64"/>
      <c r="KTL139" s="64"/>
      <c r="KTM139" s="64"/>
      <c r="KTN139" s="64"/>
      <c r="KTO139" s="64"/>
      <c r="KTP139" s="64"/>
      <c r="KTQ139" s="64"/>
      <c r="KTR139" s="64"/>
      <c r="KTS139" s="64"/>
      <c r="KTT139" s="64"/>
      <c r="KTU139" s="64"/>
      <c r="KTV139" s="64"/>
      <c r="KTW139" s="64"/>
      <c r="KTX139" s="64"/>
      <c r="KTY139" s="64"/>
      <c r="KTZ139" s="64"/>
      <c r="KUA139" s="64"/>
      <c r="KUB139" s="64"/>
      <c r="KUC139" s="64"/>
      <c r="KUD139" s="64"/>
      <c r="KUE139" s="64"/>
      <c r="KUF139" s="64"/>
      <c r="KUG139" s="64"/>
      <c r="KUH139" s="64"/>
      <c r="KUI139" s="64"/>
      <c r="KUJ139" s="64"/>
      <c r="KUK139" s="64"/>
      <c r="KUL139" s="64"/>
      <c r="KUM139" s="64"/>
      <c r="KUN139" s="64"/>
      <c r="KUO139" s="64"/>
      <c r="KUP139" s="64"/>
      <c r="KUQ139" s="64"/>
      <c r="KUR139" s="64"/>
      <c r="KUS139" s="64"/>
      <c r="KUT139" s="64"/>
      <c r="KUU139" s="64"/>
      <c r="KUV139" s="64"/>
      <c r="KUW139" s="64"/>
      <c r="KUX139" s="64"/>
      <c r="KUY139" s="64"/>
      <c r="KUZ139" s="64"/>
      <c r="KVA139" s="64"/>
      <c r="KVB139" s="64"/>
      <c r="KVC139" s="64"/>
      <c r="KVD139" s="64"/>
      <c r="KVE139" s="64"/>
      <c r="KVF139" s="64"/>
      <c r="KVG139" s="64"/>
      <c r="KVH139" s="64"/>
      <c r="KVI139" s="64"/>
      <c r="KVJ139" s="64"/>
      <c r="KVK139" s="64"/>
      <c r="KVL139" s="64"/>
      <c r="KVM139" s="64"/>
      <c r="KVN139" s="64"/>
      <c r="KVO139" s="64"/>
      <c r="KVP139" s="64"/>
      <c r="KVQ139" s="64"/>
      <c r="KVR139" s="64"/>
      <c r="KVS139" s="64"/>
      <c r="KVT139" s="64"/>
      <c r="KVU139" s="64"/>
      <c r="KVV139" s="64"/>
      <c r="KVW139" s="64"/>
      <c r="KVX139" s="64"/>
      <c r="KVY139" s="64"/>
      <c r="KVZ139" s="64"/>
      <c r="KWA139" s="64"/>
      <c r="KWB139" s="64"/>
      <c r="KWC139" s="64"/>
      <c r="KWD139" s="64"/>
      <c r="KWE139" s="64"/>
      <c r="KWF139" s="64"/>
      <c r="KWG139" s="64"/>
      <c r="KWH139" s="64"/>
      <c r="KWI139" s="64"/>
      <c r="KWJ139" s="64"/>
      <c r="KWK139" s="64"/>
      <c r="KWL139" s="64"/>
      <c r="KWM139" s="64"/>
      <c r="KWN139" s="64"/>
      <c r="KWO139" s="64"/>
      <c r="KWP139" s="64"/>
      <c r="KWQ139" s="64"/>
      <c r="KWR139" s="64"/>
      <c r="KWS139" s="64"/>
      <c r="KWT139" s="64"/>
      <c r="KWU139" s="64"/>
      <c r="KWV139" s="64"/>
      <c r="KWW139" s="64"/>
      <c r="KWX139" s="64"/>
      <c r="KWY139" s="64"/>
      <c r="KWZ139" s="64"/>
      <c r="KXA139" s="64"/>
      <c r="KXB139" s="64"/>
      <c r="KXC139" s="64"/>
      <c r="KXD139" s="64"/>
      <c r="KXE139" s="64"/>
      <c r="KXF139" s="64"/>
      <c r="KXG139" s="64"/>
      <c r="KXH139" s="64"/>
      <c r="KXI139" s="64"/>
      <c r="KXJ139" s="64"/>
      <c r="KXK139" s="64"/>
      <c r="KXL139" s="64"/>
      <c r="KXM139" s="64"/>
      <c r="KXN139" s="64"/>
      <c r="KXO139" s="64"/>
      <c r="KXP139" s="64"/>
      <c r="KXQ139" s="64"/>
      <c r="KXR139" s="64"/>
      <c r="KXS139" s="64"/>
      <c r="KXT139" s="64"/>
      <c r="KXU139" s="64"/>
      <c r="KXV139" s="64"/>
      <c r="KXW139" s="64"/>
      <c r="KXX139" s="64"/>
      <c r="KXY139" s="64"/>
      <c r="KXZ139" s="64"/>
      <c r="KYA139" s="64"/>
      <c r="KYB139" s="64"/>
      <c r="KYC139" s="64"/>
      <c r="KYD139" s="64"/>
      <c r="KYE139" s="64"/>
      <c r="KYF139" s="64"/>
      <c r="KYG139" s="64"/>
      <c r="KYH139" s="64"/>
      <c r="KYI139" s="64"/>
      <c r="KYJ139" s="64"/>
      <c r="KYK139" s="64"/>
      <c r="KYL139" s="64"/>
      <c r="KYM139" s="64"/>
      <c r="KYN139" s="64"/>
      <c r="KYO139" s="64"/>
      <c r="KYP139" s="64"/>
      <c r="KYQ139" s="64"/>
      <c r="KYR139" s="64"/>
      <c r="KYS139" s="64"/>
      <c r="KYT139" s="64"/>
      <c r="KYU139" s="64"/>
      <c r="KYV139" s="64"/>
      <c r="KYW139" s="64"/>
      <c r="KYX139" s="64"/>
      <c r="KYY139" s="64"/>
      <c r="KYZ139" s="64"/>
      <c r="KZA139" s="64"/>
      <c r="KZB139" s="64"/>
      <c r="KZC139" s="64"/>
      <c r="KZD139" s="64"/>
      <c r="KZE139" s="64"/>
      <c r="KZF139" s="64"/>
      <c r="KZG139" s="64"/>
      <c r="KZH139" s="64"/>
      <c r="KZI139" s="64"/>
      <c r="KZJ139" s="64"/>
      <c r="KZK139" s="64"/>
      <c r="KZL139" s="64"/>
      <c r="KZM139" s="64"/>
      <c r="KZN139" s="64"/>
      <c r="KZO139" s="64"/>
      <c r="KZP139" s="64"/>
      <c r="KZQ139" s="64"/>
      <c r="KZR139" s="64"/>
      <c r="KZS139" s="64"/>
      <c r="KZT139" s="64"/>
      <c r="KZU139" s="64"/>
      <c r="KZV139" s="64"/>
      <c r="KZW139" s="64"/>
      <c r="KZX139" s="64"/>
      <c r="KZY139" s="64"/>
      <c r="KZZ139" s="64"/>
      <c r="LAA139" s="64"/>
      <c r="LAB139" s="64"/>
      <c r="LAC139" s="64"/>
      <c r="LAD139" s="64"/>
      <c r="LAE139" s="64"/>
      <c r="LAF139" s="64"/>
      <c r="LAG139" s="64"/>
      <c r="LAH139" s="64"/>
      <c r="LAI139" s="64"/>
      <c r="LAJ139" s="64"/>
      <c r="LAK139" s="64"/>
      <c r="LAL139" s="64"/>
      <c r="LAM139" s="64"/>
      <c r="LAN139" s="64"/>
      <c r="LAO139" s="64"/>
      <c r="LAP139" s="64"/>
      <c r="LAQ139" s="64"/>
      <c r="LAR139" s="64"/>
      <c r="LAS139" s="64"/>
      <c r="LAT139" s="64"/>
      <c r="LAU139" s="64"/>
      <c r="LAV139" s="64"/>
      <c r="LAW139" s="64"/>
      <c r="LAX139" s="64"/>
      <c r="LAY139" s="64"/>
      <c r="LAZ139" s="64"/>
      <c r="LBA139" s="64"/>
      <c r="LBB139" s="64"/>
      <c r="LBC139" s="64"/>
      <c r="LBD139" s="64"/>
      <c r="LBE139" s="64"/>
      <c r="LBF139" s="64"/>
      <c r="LBG139" s="64"/>
      <c r="LBH139" s="64"/>
      <c r="LBI139" s="64"/>
      <c r="LBJ139" s="64"/>
      <c r="LBK139" s="64"/>
      <c r="LBL139" s="64"/>
      <c r="LBM139" s="64"/>
      <c r="LBN139" s="64"/>
      <c r="LBO139" s="64"/>
      <c r="LBP139" s="64"/>
      <c r="LBQ139" s="64"/>
      <c r="LBR139" s="64"/>
      <c r="LBS139" s="64"/>
      <c r="LBT139" s="64"/>
      <c r="LBU139" s="64"/>
      <c r="LBV139" s="64"/>
      <c r="LBW139" s="64"/>
      <c r="LBX139" s="64"/>
      <c r="LBY139" s="64"/>
      <c r="LBZ139" s="64"/>
      <c r="LCA139" s="64"/>
      <c r="LCB139" s="64"/>
      <c r="LCC139" s="64"/>
      <c r="LCD139" s="64"/>
      <c r="LCE139" s="64"/>
      <c r="LCF139" s="64"/>
      <c r="LCG139" s="64"/>
      <c r="LCH139" s="64"/>
      <c r="LCI139" s="64"/>
      <c r="LCJ139" s="64"/>
      <c r="LCK139" s="64"/>
      <c r="LCL139" s="64"/>
      <c r="LCM139" s="64"/>
      <c r="LCN139" s="64"/>
      <c r="LCO139" s="64"/>
      <c r="LCP139" s="64"/>
      <c r="LCQ139" s="64"/>
      <c r="LCR139" s="64"/>
      <c r="LCS139" s="64"/>
      <c r="LCT139" s="64"/>
      <c r="LCU139" s="64"/>
      <c r="LCV139" s="64"/>
      <c r="LCW139" s="64"/>
      <c r="LCX139" s="64"/>
      <c r="LCY139" s="64"/>
      <c r="LCZ139" s="64"/>
      <c r="LDA139" s="64"/>
      <c r="LDB139" s="64"/>
      <c r="LDC139" s="64"/>
      <c r="LDD139" s="64"/>
      <c r="LDE139" s="64"/>
      <c r="LDF139" s="64"/>
      <c r="LDG139" s="64"/>
      <c r="LDH139" s="64"/>
      <c r="LDI139" s="64"/>
      <c r="LDJ139" s="64"/>
      <c r="LDK139" s="64"/>
      <c r="LDL139" s="64"/>
      <c r="LDM139" s="64"/>
      <c r="LDN139" s="64"/>
      <c r="LDO139" s="64"/>
      <c r="LDP139" s="64"/>
      <c r="LDQ139" s="64"/>
      <c r="LDR139" s="64"/>
      <c r="LDS139" s="64"/>
      <c r="LDT139" s="64"/>
      <c r="LDU139" s="64"/>
      <c r="LDV139" s="64"/>
      <c r="LDW139" s="64"/>
      <c r="LDX139" s="64"/>
      <c r="LDY139" s="64"/>
      <c r="LDZ139" s="64"/>
      <c r="LEA139" s="64"/>
      <c r="LEB139" s="64"/>
      <c r="LEC139" s="64"/>
      <c r="LED139" s="64"/>
      <c r="LEE139" s="64"/>
      <c r="LEF139" s="64"/>
      <c r="LEG139" s="64"/>
      <c r="LEH139" s="64"/>
      <c r="LEI139" s="64"/>
      <c r="LEJ139" s="64"/>
      <c r="LEK139" s="64"/>
      <c r="LEL139" s="64"/>
      <c r="LEM139" s="64"/>
      <c r="LEN139" s="64"/>
      <c r="LEO139" s="64"/>
      <c r="LEP139" s="64"/>
      <c r="LEQ139" s="64"/>
      <c r="LER139" s="64"/>
      <c r="LES139" s="64"/>
      <c r="LET139" s="64"/>
      <c r="LEU139" s="64"/>
      <c r="LEV139" s="64"/>
      <c r="LEW139" s="64"/>
      <c r="LEX139" s="64"/>
      <c r="LEY139" s="64"/>
      <c r="LEZ139" s="64"/>
      <c r="LFA139" s="64"/>
      <c r="LFB139" s="64"/>
      <c r="LFC139" s="64"/>
      <c r="LFD139" s="64"/>
      <c r="LFE139" s="64"/>
      <c r="LFF139" s="64"/>
      <c r="LFG139" s="64"/>
      <c r="LFH139" s="64"/>
      <c r="LFI139" s="64"/>
      <c r="LFJ139" s="64"/>
      <c r="LFK139" s="64"/>
      <c r="LFL139" s="64"/>
      <c r="LFM139" s="64"/>
      <c r="LFN139" s="64"/>
      <c r="LFO139" s="64"/>
      <c r="LFP139" s="64"/>
      <c r="LFQ139" s="64"/>
      <c r="LFR139" s="64"/>
      <c r="LFS139" s="64"/>
      <c r="LFT139" s="64"/>
      <c r="LFU139" s="64"/>
      <c r="LFV139" s="64"/>
      <c r="LFW139" s="64"/>
      <c r="LFX139" s="64"/>
      <c r="LFY139" s="64"/>
      <c r="LFZ139" s="64"/>
      <c r="LGA139" s="64"/>
      <c r="LGB139" s="64"/>
      <c r="LGC139" s="64"/>
      <c r="LGD139" s="64"/>
      <c r="LGE139" s="64"/>
      <c r="LGF139" s="64"/>
      <c r="LGG139" s="64"/>
      <c r="LGH139" s="64"/>
      <c r="LGI139" s="64"/>
      <c r="LGJ139" s="64"/>
      <c r="LGK139" s="64"/>
      <c r="LGL139" s="64"/>
      <c r="LGM139" s="64"/>
      <c r="LGN139" s="64"/>
      <c r="LGO139" s="64"/>
      <c r="LGP139" s="64"/>
      <c r="LGQ139" s="64"/>
      <c r="LGR139" s="64"/>
      <c r="LGS139" s="64"/>
      <c r="LGT139" s="64"/>
      <c r="LGU139" s="64"/>
      <c r="LGV139" s="64"/>
      <c r="LGW139" s="64"/>
      <c r="LGX139" s="64"/>
      <c r="LGY139" s="64"/>
      <c r="LGZ139" s="64"/>
      <c r="LHA139" s="64"/>
      <c r="LHB139" s="64"/>
      <c r="LHC139" s="64"/>
      <c r="LHD139" s="64"/>
      <c r="LHE139" s="64"/>
      <c r="LHF139" s="64"/>
      <c r="LHG139" s="64"/>
      <c r="LHH139" s="64"/>
      <c r="LHI139" s="64"/>
      <c r="LHJ139" s="64"/>
      <c r="LHK139" s="64"/>
      <c r="LHL139" s="64"/>
      <c r="LHM139" s="64"/>
      <c r="LHN139" s="64"/>
      <c r="LHO139" s="64"/>
      <c r="LHP139" s="64"/>
      <c r="LHQ139" s="64"/>
      <c r="LHR139" s="64"/>
      <c r="LHS139" s="64"/>
      <c r="LHT139" s="64"/>
      <c r="LHU139" s="64"/>
      <c r="LHV139" s="64"/>
      <c r="LHW139" s="64"/>
      <c r="LHX139" s="64"/>
      <c r="LHY139" s="64"/>
      <c r="LHZ139" s="64"/>
      <c r="LIA139" s="64"/>
      <c r="LIB139" s="64"/>
      <c r="LIC139" s="64"/>
      <c r="LID139" s="64"/>
      <c r="LIE139" s="64"/>
      <c r="LIF139" s="64"/>
      <c r="LIG139" s="64"/>
      <c r="LIH139" s="64"/>
      <c r="LII139" s="64"/>
      <c r="LIJ139" s="64"/>
      <c r="LIK139" s="64"/>
      <c r="LIL139" s="64"/>
      <c r="LIM139" s="64"/>
      <c r="LIN139" s="64"/>
      <c r="LIO139" s="64"/>
      <c r="LIP139" s="64"/>
      <c r="LIQ139" s="64"/>
      <c r="LIR139" s="64"/>
      <c r="LIS139" s="64"/>
      <c r="LIT139" s="64"/>
      <c r="LIU139" s="64"/>
      <c r="LIV139" s="64"/>
      <c r="LIW139" s="64"/>
      <c r="LIX139" s="64"/>
      <c r="LIY139" s="64"/>
      <c r="LIZ139" s="64"/>
      <c r="LJA139" s="64"/>
      <c r="LJB139" s="64"/>
      <c r="LJC139" s="64"/>
      <c r="LJD139" s="64"/>
      <c r="LJE139" s="64"/>
      <c r="LJF139" s="64"/>
      <c r="LJG139" s="64"/>
      <c r="LJH139" s="64"/>
      <c r="LJI139" s="64"/>
      <c r="LJJ139" s="64"/>
      <c r="LJK139" s="64"/>
      <c r="LJL139" s="64"/>
      <c r="LJM139" s="64"/>
      <c r="LJN139" s="64"/>
      <c r="LJO139" s="64"/>
      <c r="LJP139" s="64"/>
      <c r="LJQ139" s="64"/>
      <c r="LJR139" s="64"/>
      <c r="LJS139" s="64"/>
      <c r="LJT139" s="64"/>
      <c r="LJU139" s="64"/>
      <c r="LJV139" s="64"/>
      <c r="LJW139" s="64"/>
      <c r="LJX139" s="64"/>
      <c r="LJY139" s="64"/>
      <c r="LJZ139" s="64"/>
      <c r="LKA139" s="64"/>
      <c r="LKB139" s="64"/>
      <c r="LKC139" s="64"/>
      <c r="LKD139" s="64"/>
      <c r="LKE139" s="64"/>
      <c r="LKF139" s="64"/>
      <c r="LKG139" s="64"/>
      <c r="LKH139" s="64"/>
      <c r="LKI139" s="64"/>
      <c r="LKJ139" s="64"/>
      <c r="LKK139" s="64"/>
      <c r="LKL139" s="64"/>
      <c r="LKM139" s="64"/>
      <c r="LKN139" s="64"/>
      <c r="LKO139" s="64"/>
      <c r="LKP139" s="64"/>
      <c r="LKQ139" s="64"/>
      <c r="LKR139" s="64"/>
      <c r="LKS139" s="64"/>
      <c r="LKT139" s="64"/>
      <c r="LKU139" s="64"/>
      <c r="LKV139" s="64"/>
      <c r="LKW139" s="64"/>
      <c r="LKX139" s="64"/>
      <c r="LKY139" s="64"/>
      <c r="LKZ139" s="64"/>
      <c r="LLA139" s="64"/>
      <c r="LLB139" s="64"/>
      <c r="LLC139" s="64"/>
      <c r="LLD139" s="64"/>
      <c r="LLE139" s="64"/>
      <c r="LLF139" s="64"/>
      <c r="LLG139" s="64"/>
      <c r="LLH139" s="64"/>
      <c r="LLI139" s="64"/>
      <c r="LLJ139" s="64"/>
      <c r="LLK139" s="64"/>
      <c r="LLL139" s="64"/>
      <c r="LLM139" s="64"/>
      <c r="LLN139" s="64"/>
      <c r="LLO139" s="64"/>
      <c r="LLP139" s="64"/>
      <c r="LLQ139" s="64"/>
      <c r="LLR139" s="64"/>
      <c r="LLS139" s="64"/>
      <c r="LLT139" s="64"/>
      <c r="LLU139" s="64"/>
      <c r="LLV139" s="64"/>
      <c r="LLW139" s="64"/>
      <c r="LLX139" s="64"/>
      <c r="LLY139" s="64"/>
      <c r="LLZ139" s="64"/>
      <c r="LMA139" s="64"/>
      <c r="LMB139" s="64"/>
      <c r="LMC139" s="64"/>
      <c r="LMD139" s="64"/>
      <c r="LME139" s="64"/>
      <c r="LMF139" s="64"/>
      <c r="LMG139" s="64"/>
      <c r="LMH139" s="64"/>
      <c r="LMI139" s="64"/>
      <c r="LMJ139" s="64"/>
      <c r="LMK139" s="64"/>
      <c r="LML139" s="64"/>
      <c r="LMM139" s="64"/>
      <c r="LMN139" s="64"/>
      <c r="LMO139" s="64"/>
      <c r="LMP139" s="64"/>
      <c r="LMQ139" s="64"/>
      <c r="LMR139" s="64"/>
      <c r="LMS139" s="64"/>
      <c r="LMT139" s="64"/>
      <c r="LMU139" s="64"/>
      <c r="LMV139" s="64"/>
      <c r="LMW139" s="64"/>
      <c r="LMX139" s="64"/>
      <c r="LMY139" s="64"/>
      <c r="LMZ139" s="64"/>
      <c r="LNA139" s="64"/>
      <c r="LNB139" s="64"/>
      <c r="LNC139" s="64"/>
      <c r="LND139" s="64"/>
      <c r="LNE139" s="64"/>
      <c r="LNF139" s="64"/>
      <c r="LNG139" s="64"/>
      <c r="LNH139" s="64"/>
      <c r="LNI139" s="64"/>
      <c r="LNJ139" s="64"/>
      <c r="LNK139" s="64"/>
      <c r="LNL139" s="64"/>
      <c r="LNM139" s="64"/>
      <c r="LNN139" s="64"/>
      <c r="LNO139" s="64"/>
      <c r="LNP139" s="64"/>
      <c r="LNQ139" s="64"/>
      <c r="LNR139" s="64"/>
      <c r="LNS139" s="64"/>
      <c r="LNT139" s="64"/>
      <c r="LNU139" s="64"/>
      <c r="LNV139" s="64"/>
      <c r="LNW139" s="64"/>
      <c r="LNX139" s="64"/>
      <c r="LNY139" s="64"/>
      <c r="LNZ139" s="64"/>
      <c r="LOA139" s="64"/>
      <c r="LOB139" s="64"/>
      <c r="LOC139" s="64"/>
      <c r="LOD139" s="64"/>
      <c r="LOE139" s="64"/>
      <c r="LOF139" s="64"/>
      <c r="LOG139" s="64"/>
      <c r="LOH139" s="64"/>
      <c r="LOI139" s="64"/>
      <c r="LOJ139" s="64"/>
      <c r="LOK139" s="64"/>
      <c r="LOL139" s="64"/>
      <c r="LOM139" s="64"/>
      <c r="LON139" s="64"/>
      <c r="LOO139" s="64"/>
      <c r="LOP139" s="64"/>
      <c r="LOQ139" s="64"/>
      <c r="LOR139" s="64"/>
      <c r="LOS139" s="64"/>
      <c r="LOT139" s="64"/>
      <c r="LOU139" s="64"/>
      <c r="LOV139" s="64"/>
      <c r="LOW139" s="64"/>
      <c r="LOX139" s="64"/>
      <c r="LOY139" s="64"/>
      <c r="LOZ139" s="64"/>
      <c r="LPA139" s="64"/>
      <c r="LPB139" s="64"/>
      <c r="LPC139" s="64"/>
      <c r="LPD139" s="64"/>
      <c r="LPE139" s="64"/>
      <c r="LPF139" s="64"/>
      <c r="LPG139" s="64"/>
      <c r="LPH139" s="64"/>
      <c r="LPI139" s="64"/>
      <c r="LPJ139" s="64"/>
      <c r="LPK139" s="64"/>
      <c r="LPL139" s="64"/>
      <c r="LPM139" s="64"/>
      <c r="LPN139" s="64"/>
      <c r="LPO139" s="64"/>
      <c r="LPP139" s="64"/>
      <c r="LPQ139" s="64"/>
      <c r="LPR139" s="64"/>
      <c r="LPS139" s="64"/>
      <c r="LPT139" s="64"/>
      <c r="LPU139" s="64"/>
      <c r="LPV139" s="64"/>
      <c r="LPW139" s="64"/>
      <c r="LPX139" s="64"/>
      <c r="LPY139" s="64"/>
      <c r="LPZ139" s="64"/>
      <c r="LQA139" s="64"/>
      <c r="LQB139" s="64"/>
      <c r="LQC139" s="64"/>
      <c r="LQD139" s="64"/>
      <c r="LQE139" s="64"/>
      <c r="LQF139" s="64"/>
      <c r="LQG139" s="64"/>
      <c r="LQH139" s="64"/>
      <c r="LQI139" s="64"/>
      <c r="LQJ139" s="64"/>
      <c r="LQK139" s="64"/>
      <c r="LQL139" s="64"/>
      <c r="LQM139" s="64"/>
      <c r="LQN139" s="64"/>
      <c r="LQO139" s="64"/>
      <c r="LQP139" s="64"/>
      <c r="LQQ139" s="64"/>
      <c r="LQR139" s="64"/>
      <c r="LQS139" s="64"/>
      <c r="LQT139" s="64"/>
      <c r="LQU139" s="64"/>
      <c r="LQV139" s="64"/>
      <c r="LQW139" s="64"/>
      <c r="LQX139" s="64"/>
      <c r="LQY139" s="64"/>
      <c r="LQZ139" s="64"/>
      <c r="LRA139" s="64"/>
      <c r="LRB139" s="64"/>
      <c r="LRC139" s="64"/>
      <c r="LRD139" s="64"/>
      <c r="LRE139" s="64"/>
      <c r="LRF139" s="64"/>
      <c r="LRG139" s="64"/>
      <c r="LRH139" s="64"/>
      <c r="LRI139" s="64"/>
      <c r="LRJ139" s="64"/>
      <c r="LRK139" s="64"/>
      <c r="LRL139" s="64"/>
      <c r="LRM139" s="64"/>
      <c r="LRN139" s="64"/>
      <c r="LRO139" s="64"/>
      <c r="LRP139" s="64"/>
      <c r="LRQ139" s="64"/>
      <c r="LRR139" s="64"/>
      <c r="LRS139" s="64"/>
      <c r="LRT139" s="64"/>
      <c r="LRU139" s="64"/>
      <c r="LRV139" s="64"/>
      <c r="LRW139" s="64"/>
      <c r="LRX139" s="64"/>
      <c r="LRY139" s="64"/>
      <c r="LRZ139" s="64"/>
      <c r="LSA139" s="64"/>
      <c r="LSB139" s="64"/>
      <c r="LSC139" s="64"/>
      <c r="LSD139" s="64"/>
      <c r="LSE139" s="64"/>
      <c r="LSF139" s="64"/>
      <c r="LSG139" s="64"/>
      <c r="LSH139" s="64"/>
      <c r="LSI139" s="64"/>
      <c r="LSJ139" s="64"/>
      <c r="LSK139" s="64"/>
      <c r="LSL139" s="64"/>
      <c r="LSM139" s="64"/>
      <c r="LSN139" s="64"/>
      <c r="LSO139" s="64"/>
      <c r="LSP139" s="64"/>
      <c r="LSQ139" s="64"/>
      <c r="LSR139" s="64"/>
      <c r="LSS139" s="64"/>
      <c r="LST139" s="64"/>
      <c r="LSU139" s="64"/>
      <c r="LSV139" s="64"/>
      <c r="LSW139" s="64"/>
      <c r="LSX139" s="64"/>
      <c r="LSY139" s="64"/>
      <c r="LSZ139" s="64"/>
      <c r="LTA139" s="64"/>
      <c r="LTB139" s="64"/>
      <c r="LTC139" s="64"/>
      <c r="LTD139" s="64"/>
      <c r="LTE139" s="64"/>
      <c r="LTF139" s="64"/>
      <c r="LTG139" s="64"/>
      <c r="LTH139" s="64"/>
      <c r="LTI139" s="64"/>
      <c r="LTJ139" s="64"/>
      <c r="LTK139" s="64"/>
      <c r="LTL139" s="64"/>
      <c r="LTM139" s="64"/>
      <c r="LTN139" s="64"/>
      <c r="LTO139" s="64"/>
      <c r="LTP139" s="64"/>
      <c r="LTQ139" s="64"/>
      <c r="LTR139" s="64"/>
      <c r="LTS139" s="64"/>
      <c r="LTT139" s="64"/>
      <c r="LTU139" s="64"/>
      <c r="LTV139" s="64"/>
      <c r="LTW139" s="64"/>
      <c r="LTX139" s="64"/>
      <c r="LTY139" s="64"/>
      <c r="LTZ139" s="64"/>
      <c r="LUA139" s="64"/>
      <c r="LUB139" s="64"/>
      <c r="LUC139" s="64"/>
      <c r="LUD139" s="64"/>
      <c r="LUE139" s="64"/>
      <c r="LUF139" s="64"/>
      <c r="LUG139" s="64"/>
      <c r="LUH139" s="64"/>
      <c r="LUI139" s="64"/>
      <c r="LUJ139" s="64"/>
      <c r="LUK139" s="64"/>
      <c r="LUL139" s="64"/>
      <c r="LUM139" s="64"/>
      <c r="LUN139" s="64"/>
      <c r="LUO139" s="64"/>
      <c r="LUP139" s="64"/>
      <c r="LUQ139" s="64"/>
      <c r="LUR139" s="64"/>
      <c r="LUS139" s="64"/>
      <c r="LUT139" s="64"/>
      <c r="LUU139" s="64"/>
      <c r="LUV139" s="64"/>
      <c r="LUW139" s="64"/>
      <c r="LUX139" s="64"/>
      <c r="LUY139" s="64"/>
      <c r="LUZ139" s="64"/>
      <c r="LVA139" s="64"/>
      <c r="LVB139" s="64"/>
      <c r="LVC139" s="64"/>
      <c r="LVD139" s="64"/>
      <c r="LVE139" s="64"/>
      <c r="LVF139" s="64"/>
      <c r="LVG139" s="64"/>
      <c r="LVH139" s="64"/>
      <c r="LVI139" s="64"/>
      <c r="LVJ139" s="64"/>
      <c r="LVK139" s="64"/>
      <c r="LVL139" s="64"/>
      <c r="LVM139" s="64"/>
      <c r="LVN139" s="64"/>
      <c r="LVO139" s="64"/>
      <c r="LVP139" s="64"/>
      <c r="LVQ139" s="64"/>
      <c r="LVR139" s="64"/>
      <c r="LVS139" s="64"/>
      <c r="LVT139" s="64"/>
      <c r="LVU139" s="64"/>
      <c r="LVV139" s="64"/>
      <c r="LVW139" s="64"/>
      <c r="LVX139" s="64"/>
      <c r="LVY139" s="64"/>
      <c r="LVZ139" s="64"/>
      <c r="LWA139" s="64"/>
      <c r="LWB139" s="64"/>
      <c r="LWC139" s="64"/>
      <c r="LWD139" s="64"/>
      <c r="LWE139" s="64"/>
      <c r="LWF139" s="64"/>
      <c r="LWG139" s="64"/>
      <c r="LWH139" s="64"/>
      <c r="LWI139" s="64"/>
      <c r="LWJ139" s="64"/>
      <c r="LWK139" s="64"/>
      <c r="LWL139" s="64"/>
      <c r="LWM139" s="64"/>
      <c r="LWN139" s="64"/>
      <c r="LWO139" s="64"/>
      <c r="LWP139" s="64"/>
      <c r="LWQ139" s="64"/>
      <c r="LWR139" s="64"/>
      <c r="LWS139" s="64"/>
      <c r="LWT139" s="64"/>
      <c r="LWU139" s="64"/>
      <c r="LWV139" s="64"/>
      <c r="LWW139" s="64"/>
      <c r="LWX139" s="64"/>
      <c r="LWY139" s="64"/>
      <c r="LWZ139" s="64"/>
      <c r="LXA139" s="64"/>
      <c r="LXB139" s="64"/>
      <c r="LXC139" s="64"/>
      <c r="LXD139" s="64"/>
      <c r="LXE139" s="64"/>
      <c r="LXF139" s="64"/>
      <c r="LXG139" s="64"/>
      <c r="LXH139" s="64"/>
      <c r="LXI139" s="64"/>
      <c r="LXJ139" s="64"/>
      <c r="LXK139" s="64"/>
      <c r="LXL139" s="64"/>
      <c r="LXM139" s="64"/>
      <c r="LXN139" s="64"/>
      <c r="LXO139" s="64"/>
      <c r="LXP139" s="64"/>
      <c r="LXQ139" s="64"/>
      <c r="LXR139" s="64"/>
      <c r="LXS139" s="64"/>
      <c r="LXT139" s="64"/>
      <c r="LXU139" s="64"/>
      <c r="LXV139" s="64"/>
      <c r="LXW139" s="64"/>
      <c r="LXX139" s="64"/>
      <c r="LXY139" s="64"/>
      <c r="LXZ139" s="64"/>
      <c r="LYA139" s="64"/>
      <c r="LYB139" s="64"/>
      <c r="LYC139" s="64"/>
      <c r="LYD139" s="64"/>
      <c r="LYE139" s="64"/>
      <c r="LYF139" s="64"/>
      <c r="LYG139" s="64"/>
      <c r="LYH139" s="64"/>
      <c r="LYI139" s="64"/>
      <c r="LYJ139" s="64"/>
      <c r="LYK139" s="64"/>
      <c r="LYL139" s="64"/>
      <c r="LYM139" s="64"/>
      <c r="LYN139" s="64"/>
      <c r="LYO139" s="64"/>
      <c r="LYP139" s="64"/>
      <c r="LYQ139" s="64"/>
      <c r="LYR139" s="64"/>
      <c r="LYS139" s="64"/>
      <c r="LYT139" s="64"/>
      <c r="LYU139" s="64"/>
      <c r="LYV139" s="64"/>
      <c r="LYW139" s="64"/>
      <c r="LYX139" s="64"/>
      <c r="LYY139" s="64"/>
      <c r="LYZ139" s="64"/>
      <c r="LZA139" s="64"/>
      <c r="LZB139" s="64"/>
      <c r="LZC139" s="64"/>
      <c r="LZD139" s="64"/>
      <c r="LZE139" s="64"/>
      <c r="LZF139" s="64"/>
      <c r="LZG139" s="64"/>
      <c r="LZH139" s="64"/>
      <c r="LZI139" s="64"/>
      <c r="LZJ139" s="64"/>
      <c r="LZK139" s="64"/>
      <c r="LZL139" s="64"/>
      <c r="LZM139" s="64"/>
      <c r="LZN139" s="64"/>
      <c r="LZO139" s="64"/>
      <c r="LZP139" s="64"/>
      <c r="LZQ139" s="64"/>
      <c r="LZR139" s="64"/>
      <c r="LZS139" s="64"/>
      <c r="LZT139" s="64"/>
      <c r="LZU139" s="64"/>
      <c r="LZV139" s="64"/>
      <c r="LZW139" s="64"/>
      <c r="LZX139" s="64"/>
      <c r="LZY139" s="64"/>
      <c r="LZZ139" s="64"/>
      <c r="MAA139" s="64"/>
      <c r="MAB139" s="64"/>
      <c r="MAC139" s="64"/>
      <c r="MAD139" s="64"/>
      <c r="MAE139" s="64"/>
      <c r="MAF139" s="64"/>
      <c r="MAG139" s="64"/>
      <c r="MAH139" s="64"/>
      <c r="MAI139" s="64"/>
      <c r="MAJ139" s="64"/>
      <c r="MAK139" s="64"/>
      <c r="MAL139" s="64"/>
      <c r="MAM139" s="64"/>
      <c r="MAN139" s="64"/>
      <c r="MAO139" s="64"/>
      <c r="MAP139" s="64"/>
      <c r="MAQ139" s="64"/>
      <c r="MAR139" s="64"/>
      <c r="MAS139" s="64"/>
      <c r="MAT139" s="64"/>
      <c r="MAU139" s="64"/>
      <c r="MAV139" s="64"/>
      <c r="MAW139" s="64"/>
      <c r="MAX139" s="64"/>
      <c r="MAY139" s="64"/>
      <c r="MAZ139" s="64"/>
      <c r="MBA139" s="64"/>
      <c r="MBB139" s="64"/>
      <c r="MBC139" s="64"/>
      <c r="MBD139" s="64"/>
      <c r="MBE139" s="64"/>
      <c r="MBF139" s="64"/>
      <c r="MBG139" s="64"/>
      <c r="MBH139" s="64"/>
      <c r="MBI139" s="64"/>
      <c r="MBJ139" s="64"/>
      <c r="MBK139" s="64"/>
      <c r="MBL139" s="64"/>
      <c r="MBM139" s="64"/>
      <c r="MBN139" s="64"/>
      <c r="MBO139" s="64"/>
      <c r="MBP139" s="64"/>
      <c r="MBQ139" s="64"/>
      <c r="MBR139" s="64"/>
      <c r="MBS139" s="64"/>
      <c r="MBT139" s="64"/>
      <c r="MBU139" s="64"/>
      <c r="MBV139" s="64"/>
      <c r="MBW139" s="64"/>
      <c r="MBX139" s="64"/>
      <c r="MBY139" s="64"/>
      <c r="MBZ139" s="64"/>
      <c r="MCA139" s="64"/>
      <c r="MCB139" s="64"/>
      <c r="MCC139" s="64"/>
      <c r="MCD139" s="64"/>
      <c r="MCE139" s="64"/>
      <c r="MCF139" s="64"/>
      <c r="MCG139" s="64"/>
      <c r="MCH139" s="64"/>
      <c r="MCI139" s="64"/>
      <c r="MCJ139" s="64"/>
      <c r="MCK139" s="64"/>
      <c r="MCL139" s="64"/>
      <c r="MCM139" s="64"/>
      <c r="MCN139" s="64"/>
      <c r="MCO139" s="64"/>
      <c r="MCP139" s="64"/>
      <c r="MCQ139" s="64"/>
      <c r="MCR139" s="64"/>
      <c r="MCS139" s="64"/>
      <c r="MCT139" s="64"/>
      <c r="MCU139" s="64"/>
      <c r="MCV139" s="64"/>
      <c r="MCW139" s="64"/>
      <c r="MCX139" s="64"/>
      <c r="MCY139" s="64"/>
      <c r="MCZ139" s="64"/>
      <c r="MDA139" s="64"/>
      <c r="MDB139" s="64"/>
      <c r="MDC139" s="64"/>
      <c r="MDD139" s="64"/>
      <c r="MDE139" s="64"/>
      <c r="MDF139" s="64"/>
      <c r="MDG139" s="64"/>
      <c r="MDH139" s="64"/>
      <c r="MDI139" s="64"/>
      <c r="MDJ139" s="64"/>
      <c r="MDK139" s="64"/>
      <c r="MDL139" s="64"/>
      <c r="MDM139" s="64"/>
      <c r="MDN139" s="64"/>
      <c r="MDO139" s="64"/>
      <c r="MDP139" s="64"/>
      <c r="MDQ139" s="64"/>
      <c r="MDR139" s="64"/>
      <c r="MDS139" s="64"/>
      <c r="MDT139" s="64"/>
      <c r="MDU139" s="64"/>
      <c r="MDV139" s="64"/>
      <c r="MDW139" s="64"/>
      <c r="MDX139" s="64"/>
      <c r="MDY139" s="64"/>
      <c r="MDZ139" s="64"/>
      <c r="MEA139" s="64"/>
      <c r="MEB139" s="64"/>
      <c r="MEC139" s="64"/>
      <c r="MED139" s="64"/>
      <c r="MEE139" s="64"/>
      <c r="MEF139" s="64"/>
      <c r="MEG139" s="64"/>
      <c r="MEH139" s="64"/>
      <c r="MEI139" s="64"/>
      <c r="MEJ139" s="64"/>
      <c r="MEK139" s="64"/>
      <c r="MEL139" s="64"/>
      <c r="MEM139" s="64"/>
      <c r="MEN139" s="64"/>
      <c r="MEO139" s="64"/>
      <c r="MEP139" s="64"/>
      <c r="MEQ139" s="64"/>
      <c r="MER139" s="64"/>
      <c r="MES139" s="64"/>
      <c r="MET139" s="64"/>
      <c r="MEU139" s="64"/>
      <c r="MEV139" s="64"/>
      <c r="MEW139" s="64"/>
      <c r="MEX139" s="64"/>
      <c r="MEY139" s="64"/>
      <c r="MEZ139" s="64"/>
      <c r="MFA139" s="64"/>
      <c r="MFB139" s="64"/>
      <c r="MFC139" s="64"/>
      <c r="MFD139" s="64"/>
      <c r="MFE139" s="64"/>
      <c r="MFF139" s="64"/>
      <c r="MFG139" s="64"/>
      <c r="MFH139" s="64"/>
      <c r="MFI139" s="64"/>
      <c r="MFJ139" s="64"/>
      <c r="MFK139" s="64"/>
      <c r="MFL139" s="64"/>
      <c r="MFM139" s="64"/>
      <c r="MFN139" s="64"/>
      <c r="MFO139" s="64"/>
      <c r="MFP139" s="64"/>
      <c r="MFQ139" s="64"/>
      <c r="MFR139" s="64"/>
      <c r="MFS139" s="64"/>
      <c r="MFT139" s="64"/>
      <c r="MFU139" s="64"/>
      <c r="MFV139" s="64"/>
      <c r="MFW139" s="64"/>
      <c r="MFX139" s="64"/>
      <c r="MFY139" s="64"/>
      <c r="MFZ139" s="64"/>
      <c r="MGA139" s="64"/>
      <c r="MGB139" s="64"/>
      <c r="MGC139" s="64"/>
      <c r="MGD139" s="64"/>
      <c r="MGE139" s="64"/>
      <c r="MGF139" s="64"/>
      <c r="MGG139" s="64"/>
      <c r="MGH139" s="64"/>
      <c r="MGI139" s="64"/>
      <c r="MGJ139" s="64"/>
      <c r="MGK139" s="64"/>
      <c r="MGL139" s="64"/>
      <c r="MGM139" s="64"/>
      <c r="MGN139" s="64"/>
      <c r="MGO139" s="64"/>
      <c r="MGP139" s="64"/>
      <c r="MGQ139" s="64"/>
      <c r="MGR139" s="64"/>
      <c r="MGS139" s="64"/>
      <c r="MGT139" s="64"/>
      <c r="MGU139" s="64"/>
      <c r="MGV139" s="64"/>
      <c r="MGW139" s="64"/>
      <c r="MGX139" s="64"/>
      <c r="MGY139" s="64"/>
      <c r="MGZ139" s="64"/>
      <c r="MHA139" s="64"/>
      <c r="MHB139" s="64"/>
      <c r="MHC139" s="64"/>
      <c r="MHD139" s="64"/>
      <c r="MHE139" s="64"/>
      <c r="MHF139" s="64"/>
      <c r="MHG139" s="64"/>
      <c r="MHH139" s="64"/>
      <c r="MHI139" s="64"/>
      <c r="MHJ139" s="64"/>
      <c r="MHK139" s="64"/>
      <c r="MHL139" s="64"/>
      <c r="MHM139" s="64"/>
      <c r="MHN139" s="64"/>
      <c r="MHO139" s="64"/>
      <c r="MHP139" s="64"/>
      <c r="MHQ139" s="64"/>
      <c r="MHR139" s="64"/>
      <c r="MHS139" s="64"/>
      <c r="MHT139" s="64"/>
      <c r="MHU139" s="64"/>
      <c r="MHV139" s="64"/>
      <c r="MHW139" s="64"/>
      <c r="MHX139" s="64"/>
      <c r="MHY139" s="64"/>
      <c r="MHZ139" s="64"/>
      <c r="MIA139" s="64"/>
      <c r="MIB139" s="64"/>
      <c r="MIC139" s="64"/>
      <c r="MID139" s="64"/>
      <c r="MIE139" s="64"/>
      <c r="MIF139" s="64"/>
      <c r="MIG139" s="64"/>
      <c r="MIH139" s="64"/>
      <c r="MII139" s="64"/>
      <c r="MIJ139" s="64"/>
      <c r="MIK139" s="64"/>
      <c r="MIL139" s="64"/>
      <c r="MIM139" s="64"/>
      <c r="MIN139" s="64"/>
      <c r="MIO139" s="64"/>
      <c r="MIP139" s="64"/>
      <c r="MIQ139" s="64"/>
      <c r="MIR139" s="64"/>
      <c r="MIS139" s="64"/>
      <c r="MIT139" s="64"/>
      <c r="MIU139" s="64"/>
      <c r="MIV139" s="64"/>
      <c r="MIW139" s="64"/>
      <c r="MIX139" s="64"/>
      <c r="MIY139" s="64"/>
      <c r="MIZ139" s="64"/>
      <c r="MJA139" s="64"/>
      <c r="MJB139" s="64"/>
      <c r="MJC139" s="64"/>
      <c r="MJD139" s="64"/>
      <c r="MJE139" s="64"/>
      <c r="MJF139" s="64"/>
      <c r="MJG139" s="64"/>
      <c r="MJH139" s="64"/>
      <c r="MJI139" s="64"/>
      <c r="MJJ139" s="64"/>
      <c r="MJK139" s="64"/>
      <c r="MJL139" s="64"/>
      <c r="MJM139" s="64"/>
      <c r="MJN139" s="64"/>
      <c r="MJO139" s="64"/>
      <c r="MJP139" s="64"/>
      <c r="MJQ139" s="64"/>
      <c r="MJR139" s="64"/>
      <c r="MJS139" s="64"/>
      <c r="MJT139" s="64"/>
      <c r="MJU139" s="64"/>
      <c r="MJV139" s="64"/>
      <c r="MJW139" s="64"/>
      <c r="MJX139" s="64"/>
      <c r="MJY139" s="64"/>
      <c r="MJZ139" s="64"/>
      <c r="MKA139" s="64"/>
      <c r="MKB139" s="64"/>
      <c r="MKC139" s="64"/>
      <c r="MKD139" s="64"/>
      <c r="MKE139" s="64"/>
      <c r="MKF139" s="64"/>
      <c r="MKG139" s="64"/>
      <c r="MKH139" s="64"/>
      <c r="MKI139" s="64"/>
      <c r="MKJ139" s="64"/>
      <c r="MKK139" s="64"/>
      <c r="MKL139" s="64"/>
      <c r="MKM139" s="64"/>
      <c r="MKN139" s="64"/>
      <c r="MKO139" s="64"/>
      <c r="MKP139" s="64"/>
      <c r="MKQ139" s="64"/>
      <c r="MKR139" s="64"/>
      <c r="MKS139" s="64"/>
      <c r="MKT139" s="64"/>
      <c r="MKU139" s="64"/>
      <c r="MKV139" s="64"/>
      <c r="MKW139" s="64"/>
      <c r="MKX139" s="64"/>
      <c r="MKY139" s="64"/>
      <c r="MKZ139" s="64"/>
      <c r="MLA139" s="64"/>
      <c r="MLB139" s="64"/>
      <c r="MLC139" s="64"/>
      <c r="MLD139" s="64"/>
      <c r="MLE139" s="64"/>
      <c r="MLF139" s="64"/>
      <c r="MLG139" s="64"/>
      <c r="MLH139" s="64"/>
      <c r="MLI139" s="64"/>
      <c r="MLJ139" s="64"/>
      <c r="MLK139" s="64"/>
      <c r="MLL139" s="64"/>
      <c r="MLM139" s="64"/>
      <c r="MLN139" s="64"/>
      <c r="MLO139" s="64"/>
      <c r="MLP139" s="64"/>
      <c r="MLQ139" s="64"/>
      <c r="MLR139" s="64"/>
      <c r="MLS139" s="64"/>
      <c r="MLT139" s="64"/>
      <c r="MLU139" s="64"/>
      <c r="MLV139" s="64"/>
      <c r="MLW139" s="64"/>
      <c r="MLX139" s="64"/>
      <c r="MLY139" s="64"/>
      <c r="MLZ139" s="64"/>
      <c r="MMA139" s="64"/>
      <c r="MMB139" s="64"/>
      <c r="MMC139" s="64"/>
      <c r="MMD139" s="64"/>
      <c r="MME139" s="64"/>
      <c r="MMF139" s="64"/>
      <c r="MMG139" s="64"/>
      <c r="MMH139" s="64"/>
      <c r="MMI139" s="64"/>
      <c r="MMJ139" s="64"/>
      <c r="MMK139" s="64"/>
      <c r="MML139" s="64"/>
      <c r="MMM139" s="64"/>
      <c r="MMN139" s="64"/>
      <c r="MMO139" s="64"/>
      <c r="MMP139" s="64"/>
      <c r="MMQ139" s="64"/>
      <c r="MMR139" s="64"/>
      <c r="MMS139" s="64"/>
      <c r="MMT139" s="64"/>
      <c r="MMU139" s="64"/>
      <c r="MMV139" s="64"/>
      <c r="MMW139" s="64"/>
      <c r="MMX139" s="64"/>
      <c r="MMY139" s="64"/>
      <c r="MMZ139" s="64"/>
      <c r="MNA139" s="64"/>
      <c r="MNB139" s="64"/>
      <c r="MNC139" s="64"/>
      <c r="MND139" s="64"/>
      <c r="MNE139" s="64"/>
      <c r="MNF139" s="64"/>
      <c r="MNG139" s="64"/>
      <c r="MNH139" s="64"/>
      <c r="MNI139" s="64"/>
      <c r="MNJ139" s="64"/>
      <c r="MNK139" s="64"/>
      <c r="MNL139" s="64"/>
      <c r="MNM139" s="64"/>
      <c r="MNN139" s="64"/>
      <c r="MNO139" s="64"/>
      <c r="MNP139" s="64"/>
      <c r="MNQ139" s="64"/>
      <c r="MNR139" s="64"/>
      <c r="MNS139" s="64"/>
      <c r="MNT139" s="64"/>
      <c r="MNU139" s="64"/>
      <c r="MNV139" s="64"/>
      <c r="MNW139" s="64"/>
      <c r="MNX139" s="64"/>
      <c r="MNY139" s="64"/>
      <c r="MNZ139" s="64"/>
      <c r="MOA139" s="64"/>
      <c r="MOB139" s="64"/>
      <c r="MOC139" s="64"/>
      <c r="MOD139" s="64"/>
      <c r="MOE139" s="64"/>
      <c r="MOF139" s="64"/>
      <c r="MOG139" s="64"/>
      <c r="MOH139" s="64"/>
      <c r="MOI139" s="64"/>
      <c r="MOJ139" s="64"/>
      <c r="MOK139" s="64"/>
      <c r="MOL139" s="64"/>
      <c r="MOM139" s="64"/>
      <c r="MON139" s="64"/>
      <c r="MOO139" s="64"/>
      <c r="MOP139" s="64"/>
      <c r="MOQ139" s="64"/>
      <c r="MOR139" s="64"/>
      <c r="MOS139" s="64"/>
      <c r="MOT139" s="64"/>
      <c r="MOU139" s="64"/>
      <c r="MOV139" s="64"/>
      <c r="MOW139" s="64"/>
      <c r="MOX139" s="64"/>
      <c r="MOY139" s="64"/>
      <c r="MOZ139" s="64"/>
      <c r="MPA139" s="64"/>
      <c r="MPB139" s="64"/>
      <c r="MPC139" s="64"/>
      <c r="MPD139" s="64"/>
      <c r="MPE139" s="64"/>
      <c r="MPF139" s="64"/>
      <c r="MPG139" s="64"/>
      <c r="MPH139" s="64"/>
      <c r="MPI139" s="64"/>
      <c r="MPJ139" s="64"/>
      <c r="MPK139" s="64"/>
      <c r="MPL139" s="64"/>
      <c r="MPM139" s="64"/>
      <c r="MPN139" s="64"/>
      <c r="MPO139" s="64"/>
      <c r="MPP139" s="64"/>
      <c r="MPQ139" s="64"/>
      <c r="MPR139" s="64"/>
      <c r="MPS139" s="64"/>
      <c r="MPT139" s="64"/>
      <c r="MPU139" s="64"/>
      <c r="MPV139" s="64"/>
      <c r="MPW139" s="64"/>
      <c r="MPX139" s="64"/>
      <c r="MPY139" s="64"/>
      <c r="MPZ139" s="64"/>
      <c r="MQA139" s="64"/>
      <c r="MQB139" s="64"/>
      <c r="MQC139" s="64"/>
      <c r="MQD139" s="64"/>
      <c r="MQE139" s="64"/>
      <c r="MQF139" s="64"/>
      <c r="MQG139" s="64"/>
      <c r="MQH139" s="64"/>
      <c r="MQI139" s="64"/>
      <c r="MQJ139" s="64"/>
      <c r="MQK139" s="64"/>
      <c r="MQL139" s="64"/>
      <c r="MQM139" s="64"/>
      <c r="MQN139" s="64"/>
      <c r="MQO139" s="64"/>
      <c r="MQP139" s="64"/>
      <c r="MQQ139" s="64"/>
      <c r="MQR139" s="64"/>
      <c r="MQS139" s="64"/>
      <c r="MQT139" s="64"/>
      <c r="MQU139" s="64"/>
      <c r="MQV139" s="64"/>
      <c r="MQW139" s="64"/>
      <c r="MQX139" s="64"/>
      <c r="MQY139" s="64"/>
      <c r="MQZ139" s="64"/>
      <c r="MRA139" s="64"/>
      <c r="MRB139" s="64"/>
      <c r="MRC139" s="64"/>
      <c r="MRD139" s="64"/>
      <c r="MRE139" s="64"/>
      <c r="MRF139" s="64"/>
      <c r="MRG139" s="64"/>
      <c r="MRH139" s="64"/>
      <c r="MRI139" s="64"/>
      <c r="MRJ139" s="64"/>
      <c r="MRK139" s="64"/>
      <c r="MRL139" s="64"/>
      <c r="MRM139" s="64"/>
      <c r="MRN139" s="64"/>
      <c r="MRO139" s="64"/>
      <c r="MRP139" s="64"/>
      <c r="MRQ139" s="64"/>
      <c r="MRR139" s="64"/>
      <c r="MRS139" s="64"/>
      <c r="MRT139" s="64"/>
      <c r="MRU139" s="64"/>
      <c r="MRV139" s="64"/>
      <c r="MRW139" s="64"/>
      <c r="MRX139" s="64"/>
      <c r="MRY139" s="64"/>
      <c r="MRZ139" s="64"/>
      <c r="MSA139" s="64"/>
      <c r="MSB139" s="64"/>
      <c r="MSC139" s="64"/>
      <c r="MSD139" s="64"/>
      <c r="MSE139" s="64"/>
      <c r="MSF139" s="64"/>
      <c r="MSG139" s="64"/>
      <c r="MSH139" s="64"/>
      <c r="MSI139" s="64"/>
      <c r="MSJ139" s="64"/>
      <c r="MSK139" s="64"/>
      <c r="MSL139" s="64"/>
      <c r="MSM139" s="64"/>
      <c r="MSN139" s="64"/>
      <c r="MSO139" s="64"/>
      <c r="MSP139" s="64"/>
      <c r="MSQ139" s="64"/>
      <c r="MSR139" s="64"/>
      <c r="MSS139" s="64"/>
      <c r="MST139" s="64"/>
      <c r="MSU139" s="64"/>
      <c r="MSV139" s="64"/>
      <c r="MSW139" s="64"/>
      <c r="MSX139" s="64"/>
      <c r="MSY139" s="64"/>
      <c r="MSZ139" s="64"/>
      <c r="MTA139" s="64"/>
      <c r="MTB139" s="64"/>
      <c r="MTC139" s="64"/>
      <c r="MTD139" s="64"/>
      <c r="MTE139" s="64"/>
      <c r="MTF139" s="64"/>
      <c r="MTG139" s="64"/>
      <c r="MTH139" s="64"/>
      <c r="MTI139" s="64"/>
      <c r="MTJ139" s="64"/>
      <c r="MTK139" s="64"/>
      <c r="MTL139" s="64"/>
      <c r="MTM139" s="64"/>
      <c r="MTN139" s="64"/>
      <c r="MTO139" s="64"/>
      <c r="MTP139" s="64"/>
      <c r="MTQ139" s="64"/>
      <c r="MTR139" s="64"/>
      <c r="MTS139" s="64"/>
      <c r="MTT139" s="64"/>
      <c r="MTU139" s="64"/>
      <c r="MTV139" s="64"/>
      <c r="MTW139" s="64"/>
      <c r="MTX139" s="64"/>
      <c r="MTY139" s="64"/>
      <c r="MTZ139" s="64"/>
      <c r="MUA139" s="64"/>
      <c r="MUB139" s="64"/>
      <c r="MUC139" s="64"/>
      <c r="MUD139" s="64"/>
      <c r="MUE139" s="64"/>
      <c r="MUF139" s="64"/>
      <c r="MUG139" s="64"/>
      <c r="MUH139" s="64"/>
      <c r="MUI139" s="64"/>
      <c r="MUJ139" s="64"/>
      <c r="MUK139" s="64"/>
      <c r="MUL139" s="64"/>
      <c r="MUM139" s="64"/>
      <c r="MUN139" s="64"/>
      <c r="MUO139" s="64"/>
      <c r="MUP139" s="64"/>
      <c r="MUQ139" s="64"/>
      <c r="MUR139" s="64"/>
      <c r="MUS139" s="64"/>
      <c r="MUT139" s="64"/>
      <c r="MUU139" s="64"/>
      <c r="MUV139" s="64"/>
      <c r="MUW139" s="64"/>
      <c r="MUX139" s="64"/>
      <c r="MUY139" s="64"/>
      <c r="MUZ139" s="64"/>
      <c r="MVA139" s="64"/>
      <c r="MVB139" s="64"/>
      <c r="MVC139" s="64"/>
      <c r="MVD139" s="64"/>
      <c r="MVE139" s="64"/>
      <c r="MVF139" s="64"/>
      <c r="MVG139" s="64"/>
      <c r="MVH139" s="64"/>
      <c r="MVI139" s="64"/>
      <c r="MVJ139" s="64"/>
      <c r="MVK139" s="64"/>
      <c r="MVL139" s="64"/>
      <c r="MVM139" s="64"/>
      <c r="MVN139" s="64"/>
      <c r="MVO139" s="64"/>
      <c r="MVP139" s="64"/>
      <c r="MVQ139" s="64"/>
      <c r="MVR139" s="64"/>
      <c r="MVS139" s="64"/>
      <c r="MVT139" s="64"/>
      <c r="MVU139" s="64"/>
      <c r="MVV139" s="64"/>
      <c r="MVW139" s="64"/>
      <c r="MVX139" s="64"/>
      <c r="MVY139" s="64"/>
      <c r="MVZ139" s="64"/>
      <c r="MWA139" s="64"/>
      <c r="MWB139" s="64"/>
      <c r="MWC139" s="64"/>
      <c r="MWD139" s="64"/>
      <c r="MWE139" s="64"/>
      <c r="MWF139" s="64"/>
      <c r="MWG139" s="64"/>
      <c r="MWH139" s="64"/>
      <c r="MWI139" s="64"/>
      <c r="MWJ139" s="64"/>
      <c r="MWK139" s="64"/>
      <c r="MWL139" s="64"/>
      <c r="MWM139" s="64"/>
      <c r="MWN139" s="64"/>
      <c r="MWO139" s="64"/>
      <c r="MWP139" s="64"/>
      <c r="MWQ139" s="64"/>
      <c r="MWR139" s="64"/>
      <c r="MWS139" s="64"/>
      <c r="MWT139" s="64"/>
      <c r="MWU139" s="64"/>
      <c r="MWV139" s="64"/>
      <c r="MWW139" s="64"/>
      <c r="MWX139" s="64"/>
      <c r="MWY139" s="64"/>
      <c r="MWZ139" s="64"/>
      <c r="MXA139" s="64"/>
      <c r="MXB139" s="64"/>
      <c r="MXC139" s="64"/>
      <c r="MXD139" s="64"/>
      <c r="MXE139" s="64"/>
      <c r="MXF139" s="64"/>
      <c r="MXG139" s="64"/>
      <c r="MXH139" s="64"/>
      <c r="MXI139" s="64"/>
      <c r="MXJ139" s="64"/>
      <c r="MXK139" s="64"/>
      <c r="MXL139" s="64"/>
      <c r="MXM139" s="64"/>
      <c r="MXN139" s="64"/>
      <c r="MXO139" s="64"/>
      <c r="MXP139" s="64"/>
      <c r="MXQ139" s="64"/>
      <c r="MXR139" s="64"/>
      <c r="MXS139" s="64"/>
      <c r="MXT139" s="64"/>
      <c r="MXU139" s="64"/>
      <c r="MXV139" s="64"/>
      <c r="MXW139" s="64"/>
      <c r="MXX139" s="64"/>
      <c r="MXY139" s="64"/>
      <c r="MXZ139" s="64"/>
      <c r="MYA139" s="64"/>
      <c r="MYB139" s="64"/>
      <c r="MYC139" s="64"/>
      <c r="MYD139" s="64"/>
      <c r="MYE139" s="64"/>
      <c r="MYF139" s="64"/>
      <c r="MYG139" s="64"/>
      <c r="MYH139" s="64"/>
      <c r="MYI139" s="64"/>
      <c r="MYJ139" s="64"/>
      <c r="MYK139" s="64"/>
      <c r="MYL139" s="64"/>
      <c r="MYM139" s="64"/>
      <c r="MYN139" s="64"/>
      <c r="MYO139" s="64"/>
      <c r="MYP139" s="64"/>
      <c r="MYQ139" s="64"/>
      <c r="MYR139" s="64"/>
      <c r="MYS139" s="64"/>
      <c r="MYT139" s="64"/>
      <c r="MYU139" s="64"/>
      <c r="MYV139" s="64"/>
      <c r="MYW139" s="64"/>
      <c r="MYX139" s="64"/>
      <c r="MYY139" s="64"/>
      <c r="MYZ139" s="64"/>
      <c r="MZA139" s="64"/>
      <c r="MZB139" s="64"/>
      <c r="MZC139" s="64"/>
      <c r="MZD139" s="64"/>
      <c r="MZE139" s="64"/>
      <c r="MZF139" s="64"/>
      <c r="MZG139" s="64"/>
      <c r="MZH139" s="64"/>
      <c r="MZI139" s="64"/>
      <c r="MZJ139" s="64"/>
      <c r="MZK139" s="64"/>
      <c r="MZL139" s="64"/>
      <c r="MZM139" s="64"/>
      <c r="MZN139" s="64"/>
      <c r="MZO139" s="64"/>
      <c r="MZP139" s="64"/>
      <c r="MZQ139" s="64"/>
      <c r="MZR139" s="64"/>
      <c r="MZS139" s="64"/>
      <c r="MZT139" s="64"/>
      <c r="MZU139" s="64"/>
      <c r="MZV139" s="64"/>
      <c r="MZW139" s="64"/>
      <c r="MZX139" s="64"/>
      <c r="MZY139" s="64"/>
      <c r="MZZ139" s="64"/>
      <c r="NAA139" s="64"/>
      <c r="NAB139" s="64"/>
      <c r="NAC139" s="64"/>
      <c r="NAD139" s="64"/>
      <c r="NAE139" s="64"/>
      <c r="NAF139" s="64"/>
      <c r="NAG139" s="64"/>
      <c r="NAH139" s="64"/>
      <c r="NAI139" s="64"/>
      <c r="NAJ139" s="64"/>
      <c r="NAK139" s="64"/>
      <c r="NAL139" s="64"/>
      <c r="NAM139" s="64"/>
      <c r="NAN139" s="64"/>
      <c r="NAO139" s="64"/>
      <c r="NAP139" s="64"/>
      <c r="NAQ139" s="64"/>
      <c r="NAR139" s="64"/>
      <c r="NAS139" s="64"/>
      <c r="NAT139" s="64"/>
      <c r="NAU139" s="64"/>
      <c r="NAV139" s="64"/>
      <c r="NAW139" s="64"/>
      <c r="NAX139" s="64"/>
      <c r="NAY139" s="64"/>
      <c r="NAZ139" s="64"/>
      <c r="NBA139" s="64"/>
      <c r="NBB139" s="64"/>
      <c r="NBC139" s="64"/>
      <c r="NBD139" s="64"/>
      <c r="NBE139" s="64"/>
      <c r="NBF139" s="64"/>
      <c r="NBG139" s="64"/>
      <c r="NBH139" s="64"/>
      <c r="NBI139" s="64"/>
      <c r="NBJ139" s="64"/>
      <c r="NBK139" s="64"/>
      <c r="NBL139" s="64"/>
      <c r="NBM139" s="64"/>
      <c r="NBN139" s="64"/>
      <c r="NBO139" s="64"/>
      <c r="NBP139" s="64"/>
      <c r="NBQ139" s="64"/>
      <c r="NBR139" s="64"/>
      <c r="NBS139" s="64"/>
      <c r="NBT139" s="64"/>
      <c r="NBU139" s="64"/>
      <c r="NBV139" s="64"/>
      <c r="NBW139" s="64"/>
      <c r="NBX139" s="64"/>
      <c r="NBY139" s="64"/>
      <c r="NBZ139" s="64"/>
      <c r="NCA139" s="64"/>
      <c r="NCB139" s="64"/>
      <c r="NCC139" s="64"/>
      <c r="NCD139" s="64"/>
      <c r="NCE139" s="64"/>
      <c r="NCF139" s="64"/>
      <c r="NCG139" s="64"/>
      <c r="NCH139" s="64"/>
      <c r="NCI139" s="64"/>
      <c r="NCJ139" s="64"/>
      <c r="NCK139" s="64"/>
      <c r="NCL139" s="64"/>
      <c r="NCM139" s="64"/>
      <c r="NCN139" s="64"/>
      <c r="NCO139" s="64"/>
      <c r="NCP139" s="64"/>
      <c r="NCQ139" s="64"/>
      <c r="NCR139" s="64"/>
      <c r="NCS139" s="64"/>
      <c r="NCT139" s="64"/>
      <c r="NCU139" s="64"/>
      <c r="NCV139" s="64"/>
      <c r="NCW139" s="64"/>
      <c r="NCX139" s="64"/>
      <c r="NCY139" s="64"/>
      <c r="NCZ139" s="64"/>
      <c r="NDA139" s="64"/>
      <c r="NDB139" s="64"/>
      <c r="NDC139" s="64"/>
      <c r="NDD139" s="64"/>
      <c r="NDE139" s="64"/>
      <c r="NDF139" s="64"/>
      <c r="NDG139" s="64"/>
      <c r="NDH139" s="64"/>
      <c r="NDI139" s="64"/>
      <c r="NDJ139" s="64"/>
      <c r="NDK139" s="64"/>
      <c r="NDL139" s="64"/>
      <c r="NDM139" s="64"/>
      <c r="NDN139" s="64"/>
      <c r="NDO139" s="64"/>
      <c r="NDP139" s="64"/>
      <c r="NDQ139" s="64"/>
      <c r="NDR139" s="64"/>
      <c r="NDS139" s="64"/>
      <c r="NDT139" s="64"/>
      <c r="NDU139" s="64"/>
      <c r="NDV139" s="64"/>
      <c r="NDW139" s="64"/>
      <c r="NDX139" s="64"/>
      <c r="NDY139" s="64"/>
      <c r="NDZ139" s="64"/>
      <c r="NEA139" s="64"/>
      <c r="NEB139" s="64"/>
      <c r="NEC139" s="64"/>
      <c r="NED139" s="64"/>
      <c r="NEE139" s="64"/>
      <c r="NEF139" s="64"/>
      <c r="NEG139" s="64"/>
      <c r="NEH139" s="64"/>
      <c r="NEI139" s="64"/>
      <c r="NEJ139" s="64"/>
      <c r="NEK139" s="64"/>
      <c r="NEL139" s="64"/>
      <c r="NEM139" s="64"/>
      <c r="NEN139" s="64"/>
      <c r="NEO139" s="64"/>
      <c r="NEP139" s="64"/>
      <c r="NEQ139" s="64"/>
      <c r="NER139" s="64"/>
      <c r="NES139" s="64"/>
      <c r="NET139" s="64"/>
      <c r="NEU139" s="64"/>
      <c r="NEV139" s="64"/>
      <c r="NEW139" s="64"/>
      <c r="NEX139" s="64"/>
      <c r="NEY139" s="64"/>
      <c r="NEZ139" s="64"/>
      <c r="NFA139" s="64"/>
      <c r="NFB139" s="64"/>
      <c r="NFC139" s="64"/>
      <c r="NFD139" s="64"/>
      <c r="NFE139" s="64"/>
      <c r="NFF139" s="64"/>
      <c r="NFG139" s="64"/>
      <c r="NFH139" s="64"/>
      <c r="NFI139" s="64"/>
      <c r="NFJ139" s="64"/>
      <c r="NFK139" s="64"/>
      <c r="NFL139" s="64"/>
      <c r="NFM139" s="64"/>
      <c r="NFN139" s="64"/>
      <c r="NFO139" s="64"/>
      <c r="NFP139" s="64"/>
      <c r="NFQ139" s="64"/>
      <c r="NFR139" s="64"/>
      <c r="NFS139" s="64"/>
      <c r="NFT139" s="64"/>
      <c r="NFU139" s="64"/>
      <c r="NFV139" s="64"/>
      <c r="NFW139" s="64"/>
      <c r="NFX139" s="64"/>
      <c r="NFY139" s="64"/>
      <c r="NFZ139" s="64"/>
      <c r="NGA139" s="64"/>
      <c r="NGB139" s="64"/>
      <c r="NGC139" s="64"/>
      <c r="NGD139" s="64"/>
      <c r="NGE139" s="64"/>
      <c r="NGF139" s="64"/>
      <c r="NGG139" s="64"/>
      <c r="NGH139" s="64"/>
      <c r="NGI139" s="64"/>
      <c r="NGJ139" s="64"/>
      <c r="NGK139" s="64"/>
      <c r="NGL139" s="64"/>
      <c r="NGM139" s="64"/>
      <c r="NGN139" s="64"/>
      <c r="NGO139" s="64"/>
      <c r="NGP139" s="64"/>
      <c r="NGQ139" s="64"/>
      <c r="NGR139" s="64"/>
      <c r="NGS139" s="64"/>
      <c r="NGT139" s="64"/>
      <c r="NGU139" s="64"/>
      <c r="NGV139" s="64"/>
      <c r="NGW139" s="64"/>
      <c r="NGX139" s="64"/>
      <c r="NGY139" s="64"/>
      <c r="NGZ139" s="64"/>
      <c r="NHA139" s="64"/>
      <c r="NHB139" s="64"/>
      <c r="NHC139" s="64"/>
      <c r="NHD139" s="64"/>
      <c r="NHE139" s="64"/>
      <c r="NHF139" s="64"/>
      <c r="NHG139" s="64"/>
      <c r="NHH139" s="64"/>
      <c r="NHI139" s="64"/>
      <c r="NHJ139" s="64"/>
      <c r="NHK139" s="64"/>
      <c r="NHL139" s="64"/>
      <c r="NHM139" s="64"/>
      <c r="NHN139" s="64"/>
      <c r="NHO139" s="64"/>
      <c r="NHP139" s="64"/>
      <c r="NHQ139" s="64"/>
      <c r="NHR139" s="64"/>
      <c r="NHS139" s="64"/>
      <c r="NHT139" s="64"/>
      <c r="NHU139" s="64"/>
      <c r="NHV139" s="64"/>
      <c r="NHW139" s="64"/>
      <c r="NHX139" s="64"/>
      <c r="NHY139" s="64"/>
      <c r="NHZ139" s="64"/>
      <c r="NIA139" s="64"/>
      <c r="NIB139" s="64"/>
      <c r="NIC139" s="64"/>
      <c r="NID139" s="64"/>
      <c r="NIE139" s="64"/>
      <c r="NIF139" s="64"/>
      <c r="NIG139" s="64"/>
      <c r="NIH139" s="64"/>
      <c r="NII139" s="64"/>
      <c r="NIJ139" s="64"/>
      <c r="NIK139" s="64"/>
      <c r="NIL139" s="64"/>
      <c r="NIM139" s="64"/>
      <c r="NIN139" s="64"/>
      <c r="NIO139" s="64"/>
      <c r="NIP139" s="64"/>
      <c r="NIQ139" s="64"/>
      <c r="NIR139" s="64"/>
      <c r="NIS139" s="64"/>
      <c r="NIT139" s="64"/>
      <c r="NIU139" s="64"/>
      <c r="NIV139" s="64"/>
      <c r="NIW139" s="64"/>
      <c r="NIX139" s="64"/>
      <c r="NIY139" s="64"/>
      <c r="NIZ139" s="64"/>
      <c r="NJA139" s="64"/>
      <c r="NJB139" s="64"/>
      <c r="NJC139" s="64"/>
      <c r="NJD139" s="64"/>
      <c r="NJE139" s="64"/>
      <c r="NJF139" s="64"/>
      <c r="NJG139" s="64"/>
      <c r="NJH139" s="64"/>
      <c r="NJI139" s="64"/>
      <c r="NJJ139" s="64"/>
      <c r="NJK139" s="64"/>
      <c r="NJL139" s="64"/>
      <c r="NJM139" s="64"/>
      <c r="NJN139" s="64"/>
      <c r="NJO139" s="64"/>
      <c r="NJP139" s="64"/>
      <c r="NJQ139" s="64"/>
      <c r="NJR139" s="64"/>
      <c r="NJS139" s="64"/>
      <c r="NJT139" s="64"/>
      <c r="NJU139" s="64"/>
      <c r="NJV139" s="64"/>
      <c r="NJW139" s="64"/>
      <c r="NJX139" s="64"/>
      <c r="NJY139" s="64"/>
      <c r="NJZ139" s="64"/>
      <c r="NKA139" s="64"/>
      <c r="NKB139" s="64"/>
      <c r="NKC139" s="64"/>
      <c r="NKD139" s="64"/>
      <c r="NKE139" s="64"/>
      <c r="NKF139" s="64"/>
      <c r="NKG139" s="64"/>
      <c r="NKH139" s="64"/>
      <c r="NKI139" s="64"/>
      <c r="NKJ139" s="64"/>
      <c r="NKK139" s="64"/>
      <c r="NKL139" s="64"/>
      <c r="NKM139" s="64"/>
      <c r="NKN139" s="64"/>
      <c r="NKO139" s="64"/>
      <c r="NKP139" s="64"/>
      <c r="NKQ139" s="64"/>
      <c r="NKR139" s="64"/>
      <c r="NKS139" s="64"/>
      <c r="NKT139" s="64"/>
      <c r="NKU139" s="64"/>
      <c r="NKV139" s="64"/>
      <c r="NKW139" s="64"/>
      <c r="NKX139" s="64"/>
      <c r="NKY139" s="64"/>
      <c r="NKZ139" s="64"/>
      <c r="NLA139" s="64"/>
      <c r="NLB139" s="64"/>
      <c r="NLC139" s="64"/>
      <c r="NLD139" s="64"/>
      <c r="NLE139" s="64"/>
      <c r="NLF139" s="64"/>
      <c r="NLG139" s="64"/>
      <c r="NLH139" s="64"/>
      <c r="NLI139" s="64"/>
      <c r="NLJ139" s="64"/>
      <c r="NLK139" s="64"/>
      <c r="NLL139" s="64"/>
      <c r="NLM139" s="64"/>
      <c r="NLN139" s="64"/>
      <c r="NLO139" s="64"/>
      <c r="NLP139" s="64"/>
      <c r="NLQ139" s="64"/>
      <c r="NLR139" s="64"/>
      <c r="NLS139" s="64"/>
      <c r="NLT139" s="64"/>
      <c r="NLU139" s="64"/>
      <c r="NLV139" s="64"/>
      <c r="NLW139" s="64"/>
      <c r="NLX139" s="64"/>
      <c r="NLY139" s="64"/>
      <c r="NLZ139" s="64"/>
      <c r="NMA139" s="64"/>
      <c r="NMB139" s="64"/>
      <c r="NMC139" s="64"/>
      <c r="NMD139" s="64"/>
      <c r="NME139" s="64"/>
      <c r="NMF139" s="64"/>
      <c r="NMG139" s="64"/>
      <c r="NMH139" s="64"/>
      <c r="NMI139" s="64"/>
      <c r="NMJ139" s="64"/>
      <c r="NMK139" s="64"/>
      <c r="NML139" s="64"/>
      <c r="NMM139" s="64"/>
      <c r="NMN139" s="64"/>
      <c r="NMO139" s="64"/>
      <c r="NMP139" s="64"/>
      <c r="NMQ139" s="64"/>
      <c r="NMR139" s="64"/>
      <c r="NMS139" s="64"/>
      <c r="NMT139" s="64"/>
      <c r="NMU139" s="64"/>
      <c r="NMV139" s="64"/>
      <c r="NMW139" s="64"/>
      <c r="NMX139" s="64"/>
      <c r="NMY139" s="64"/>
      <c r="NMZ139" s="64"/>
      <c r="NNA139" s="64"/>
      <c r="NNB139" s="64"/>
      <c r="NNC139" s="64"/>
      <c r="NND139" s="64"/>
      <c r="NNE139" s="64"/>
      <c r="NNF139" s="64"/>
      <c r="NNG139" s="64"/>
      <c r="NNH139" s="64"/>
      <c r="NNI139" s="64"/>
      <c r="NNJ139" s="64"/>
      <c r="NNK139" s="64"/>
      <c r="NNL139" s="64"/>
      <c r="NNM139" s="64"/>
      <c r="NNN139" s="64"/>
      <c r="NNO139" s="64"/>
      <c r="NNP139" s="64"/>
      <c r="NNQ139" s="64"/>
      <c r="NNR139" s="64"/>
      <c r="NNS139" s="64"/>
      <c r="NNT139" s="64"/>
      <c r="NNU139" s="64"/>
      <c r="NNV139" s="64"/>
      <c r="NNW139" s="64"/>
      <c r="NNX139" s="64"/>
      <c r="NNY139" s="64"/>
      <c r="NNZ139" s="64"/>
      <c r="NOA139" s="64"/>
      <c r="NOB139" s="64"/>
      <c r="NOC139" s="64"/>
      <c r="NOD139" s="64"/>
      <c r="NOE139" s="64"/>
      <c r="NOF139" s="64"/>
      <c r="NOG139" s="64"/>
      <c r="NOH139" s="64"/>
      <c r="NOI139" s="64"/>
      <c r="NOJ139" s="64"/>
      <c r="NOK139" s="64"/>
      <c r="NOL139" s="64"/>
      <c r="NOM139" s="64"/>
      <c r="NON139" s="64"/>
      <c r="NOO139" s="64"/>
      <c r="NOP139" s="64"/>
      <c r="NOQ139" s="64"/>
      <c r="NOR139" s="64"/>
      <c r="NOS139" s="64"/>
      <c r="NOT139" s="64"/>
      <c r="NOU139" s="64"/>
      <c r="NOV139" s="64"/>
      <c r="NOW139" s="64"/>
      <c r="NOX139" s="64"/>
      <c r="NOY139" s="64"/>
      <c r="NOZ139" s="64"/>
      <c r="NPA139" s="64"/>
      <c r="NPB139" s="64"/>
      <c r="NPC139" s="64"/>
      <c r="NPD139" s="64"/>
      <c r="NPE139" s="64"/>
      <c r="NPF139" s="64"/>
      <c r="NPG139" s="64"/>
      <c r="NPH139" s="64"/>
      <c r="NPI139" s="64"/>
      <c r="NPJ139" s="64"/>
      <c r="NPK139" s="64"/>
      <c r="NPL139" s="64"/>
      <c r="NPM139" s="64"/>
      <c r="NPN139" s="64"/>
      <c r="NPO139" s="64"/>
      <c r="NPP139" s="64"/>
      <c r="NPQ139" s="64"/>
      <c r="NPR139" s="64"/>
      <c r="NPS139" s="64"/>
      <c r="NPT139" s="64"/>
      <c r="NPU139" s="64"/>
      <c r="NPV139" s="64"/>
      <c r="NPW139" s="64"/>
      <c r="NPX139" s="64"/>
      <c r="NPY139" s="64"/>
      <c r="NPZ139" s="64"/>
      <c r="NQA139" s="64"/>
      <c r="NQB139" s="64"/>
      <c r="NQC139" s="64"/>
      <c r="NQD139" s="64"/>
      <c r="NQE139" s="64"/>
      <c r="NQF139" s="64"/>
      <c r="NQG139" s="64"/>
      <c r="NQH139" s="64"/>
      <c r="NQI139" s="64"/>
      <c r="NQJ139" s="64"/>
      <c r="NQK139" s="64"/>
      <c r="NQL139" s="64"/>
      <c r="NQM139" s="64"/>
      <c r="NQN139" s="64"/>
      <c r="NQO139" s="64"/>
      <c r="NQP139" s="64"/>
      <c r="NQQ139" s="64"/>
      <c r="NQR139" s="64"/>
      <c r="NQS139" s="64"/>
      <c r="NQT139" s="64"/>
      <c r="NQU139" s="64"/>
      <c r="NQV139" s="64"/>
      <c r="NQW139" s="64"/>
      <c r="NQX139" s="64"/>
      <c r="NQY139" s="64"/>
      <c r="NQZ139" s="64"/>
      <c r="NRA139" s="64"/>
      <c r="NRB139" s="64"/>
      <c r="NRC139" s="64"/>
      <c r="NRD139" s="64"/>
      <c r="NRE139" s="64"/>
      <c r="NRF139" s="64"/>
      <c r="NRG139" s="64"/>
      <c r="NRH139" s="64"/>
      <c r="NRI139" s="64"/>
      <c r="NRJ139" s="64"/>
      <c r="NRK139" s="64"/>
      <c r="NRL139" s="64"/>
      <c r="NRM139" s="64"/>
      <c r="NRN139" s="64"/>
      <c r="NRO139" s="64"/>
      <c r="NRP139" s="64"/>
      <c r="NRQ139" s="64"/>
      <c r="NRR139" s="64"/>
      <c r="NRS139" s="64"/>
      <c r="NRT139" s="64"/>
      <c r="NRU139" s="64"/>
      <c r="NRV139" s="64"/>
      <c r="NRW139" s="64"/>
      <c r="NRX139" s="64"/>
      <c r="NRY139" s="64"/>
      <c r="NRZ139" s="64"/>
      <c r="NSA139" s="64"/>
      <c r="NSB139" s="64"/>
      <c r="NSC139" s="64"/>
      <c r="NSD139" s="64"/>
      <c r="NSE139" s="64"/>
      <c r="NSF139" s="64"/>
      <c r="NSG139" s="64"/>
      <c r="NSH139" s="64"/>
      <c r="NSI139" s="64"/>
      <c r="NSJ139" s="64"/>
      <c r="NSK139" s="64"/>
      <c r="NSL139" s="64"/>
      <c r="NSM139" s="64"/>
      <c r="NSN139" s="64"/>
      <c r="NSO139" s="64"/>
      <c r="NSP139" s="64"/>
      <c r="NSQ139" s="64"/>
      <c r="NSR139" s="64"/>
      <c r="NSS139" s="64"/>
      <c r="NST139" s="64"/>
      <c r="NSU139" s="64"/>
      <c r="NSV139" s="64"/>
      <c r="NSW139" s="64"/>
      <c r="NSX139" s="64"/>
      <c r="NSY139" s="64"/>
      <c r="NSZ139" s="64"/>
      <c r="NTA139" s="64"/>
      <c r="NTB139" s="64"/>
      <c r="NTC139" s="64"/>
      <c r="NTD139" s="64"/>
      <c r="NTE139" s="64"/>
      <c r="NTF139" s="64"/>
      <c r="NTG139" s="64"/>
      <c r="NTH139" s="64"/>
      <c r="NTI139" s="64"/>
      <c r="NTJ139" s="64"/>
      <c r="NTK139" s="64"/>
      <c r="NTL139" s="64"/>
      <c r="NTM139" s="64"/>
      <c r="NTN139" s="64"/>
      <c r="NTO139" s="64"/>
      <c r="NTP139" s="64"/>
      <c r="NTQ139" s="64"/>
      <c r="NTR139" s="64"/>
      <c r="NTS139" s="64"/>
      <c r="NTT139" s="64"/>
      <c r="NTU139" s="64"/>
      <c r="NTV139" s="64"/>
      <c r="NTW139" s="64"/>
      <c r="NTX139" s="64"/>
      <c r="NTY139" s="64"/>
      <c r="NTZ139" s="64"/>
      <c r="NUA139" s="64"/>
      <c r="NUB139" s="64"/>
      <c r="NUC139" s="64"/>
      <c r="NUD139" s="64"/>
      <c r="NUE139" s="64"/>
      <c r="NUF139" s="64"/>
      <c r="NUG139" s="64"/>
      <c r="NUH139" s="64"/>
      <c r="NUI139" s="64"/>
      <c r="NUJ139" s="64"/>
      <c r="NUK139" s="64"/>
      <c r="NUL139" s="64"/>
      <c r="NUM139" s="64"/>
      <c r="NUN139" s="64"/>
      <c r="NUO139" s="64"/>
      <c r="NUP139" s="64"/>
      <c r="NUQ139" s="64"/>
      <c r="NUR139" s="64"/>
      <c r="NUS139" s="64"/>
      <c r="NUT139" s="64"/>
      <c r="NUU139" s="64"/>
      <c r="NUV139" s="64"/>
      <c r="NUW139" s="64"/>
      <c r="NUX139" s="64"/>
      <c r="NUY139" s="64"/>
      <c r="NUZ139" s="64"/>
      <c r="NVA139" s="64"/>
      <c r="NVB139" s="64"/>
      <c r="NVC139" s="64"/>
      <c r="NVD139" s="64"/>
      <c r="NVE139" s="64"/>
      <c r="NVF139" s="64"/>
      <c r="NVG139" s="64"/>
      <c r="NVH139" s="64"/>
      <c r="NVI139" s="64"/>
      <c r="NVJ139" s="64"/>
      <c r="NVK139" s="64"/>
      <c r="NVL139" s="64"/>
      <c r="NVM139" s="64"/>
      <c r="NVN139" s="64"/>
      <c r="NVO139" s="64"/>
      <c r="NVP139" s="64"/>
      <c r="NVQ139" s="64"/>
      <c r="NVR139" s="64"/>
      <c r="NVS139" s="64"/>
      <c r="NVT139" s="64"/>
      <c r="NVU139" s="64"/>
      <c r="NVV139" s="64"/>
      <c r="NVW139" s="64"/>
      <c r="NVX139" s="64"/>
      <c r="NVY139" s="64"/>
      <c r="NVZ139" s="64"/>
      <c r="NWA139" s="64"/>
      <c r="NWB139" s="64"/>
      <c r="NWC139" s="64"/>
      <c r="NWD139" s="64"/>
      <c r="NWE139" s="64"/>
      <c r="NWF139" s="64"/>
      <c r="NWG139" s="64"/>
      <c r="NWH139" s="64"/>
      <c r="NWI139" s="64"/>
      <c r="NWJ139" s="64"/>
      <c r="NWK139" s="64"/>
      <c r="NWL139" s="64"/>
      <c r="NWM139" s="64"/>
      <c r="NWN139" s="64"/>
      <c r="NWO139" s="64"/>
      <c r="NWP139" s="64"/>
      <c r="NWQ139" s="64"/>
      <c r="NWR139" s="64"/>
      <c r="NWS139" s="64"/>
      <c r="NWT139" s="64"/>
      <c r="NWU139" s="64"/>
      <c r="NWV139" s="64"/>
      <c r="NWW139" s="64"/>
      <c r="NWX139" s="64"/>
      <c r="NWY139" s="64"/>
      <c r="NWZ139" s="64"/>
      <c r="NXA139" s="64"/>
      <c r="NXB139" s="64"/>
      <c r="NXC139" s="64"/>
      <c r="NXD139" s="64"/>
      <c r="NXE139" s="64"/>
      <c r="NXF139" s="64"/>
      <c r="NXG139" s="64"/>
      <c r="NXH139" s="64"/>
      <c r="NXI139" s="64"/>
      <c r="NXJ139" s="64"/>
      <c r="NXK139" s="64"/>
      <c r="NXL139" s="64"/>
      <c r="NXM139" s="64"/>
      <c r="NXN139" s="64"/>
      <c r="NXO139" s="64"/>
      <c r="NXP139" s="64"/>
      <c r="NXQ139" s="64"/>
      <c r="NXR139" s="64"/>
      <c r="NXS139" s="64"/>
      <c r="NXT139" s="64"/>
      <c r="NXU139" s="64"/>
      <c r="NXV139" s="64"/>
      <c r="NXW139" s="64"/>
      <c r="NXX139" s="64"/>
      <c r="NXY139" s="64"/>
      <c r="NXZ139" s="64"/>
      <c r="NYA139" s="64"/>
      <c r="NYB139" s="64"/>
      <c r="NYC139" s="64"/>
      <c r="NYD139" s="64"/>
      <c r="NYE139" s="64"/>
      <c r="NYF139" s="64"/>
      <c r="NYG139" s="64"/>
      <c r="NYH139" s="64"/>
      <c r="NYI139" s="64"/>
      <c r="NYJ139" s="64"/>
      <c r="NYK139" s="64"/>
      <c r="NYL139" s="64"/>
      <c r="NYM139" s="64"/>
      <c r="NYN139" s="64"/>
      <c r="NYO139" s="64"/>
      <c r="NYP139" s="64"/>
      <c r="NYQ139" s="64"/>
      <c r="NYR139" s="64"/>
      <c r="NYS139" s="64"/>
      <c r="NYT139" s="64"/>
      <c r="NYU139" s="64"/>
      <c r="NYV139" s="64"/>
      <c r="NYW139" s="64"/>
      <c r="NYX139" s="64"/>
      <c r="NYY139" s="64"/>
      <c r="NYZ139" s="64"/>
      <c r="NZA139" s="64"/>
      <c r="NZB139" s="64"/>
      <c r="NZC139" s="64"/>
      <c r="NZD139" s="64"/>
      <c r="NZE139" s="64"/>
      <c r="NZF139" s="64"/>
      <c r="NZG139" s="64"/>
      <c r="NZH139" s="64"/>
      <c r="NZI139" s="64"/>
      <c r="NZJ139" s="64"/>
      <c r="NZK139" s="64"/>
      <c r="NZL139" s="64"/>
      <c r="NZM139" s="64"/>
      <c r="NZN139" s="64"/>
      <c r="NZO139" s="64"/>
      <c r="NZP139" s="64"/>
      <c r="NZQ139" s="64"/>
      <c r="NZR139" s="64"/>
      <c r="NZS139" s="64"/>
      <c r="NZT139" s="64"/>
      <c r="NZU139" s="64"/>
      <c r="NZV139" s="64"/>
      <c r="NZW139" s="64"/>
      <c r="NZX139" s="64"/>
      <c r="NZY139" s="64"/>
      <c r="NZZ139" s="64"/>
      <c r="OAA139" s="64"/>
      <c r="OAB139" s="64"/>
      <c r="OAC139" s="64"/>
      <c r="OAD139" s="64"/>
      <c r="OAE139" s="64"/>
      <c r="OAF139" s="64"/>
      <c r="OAG139" s="64"/>
      <c r="OAH139" s="64"/>
      <c r="OAI139" s="64"/>
      <c r="OAJ139" s="64"/>
      <c r="OAK139" s="64"/>
      <c r="OAL139" s="64"/>
      <c r="OAM139" s="64"/>
      <c r="OAN139" s="64"/>
      <c r="OAO139" s="64"/>
      <c r="OAP139" s="64"/>
      <c r="OAQ139" s="64"/>
      <c r="OAR139" s="64"/>
      <c r="OAS139" s="64"/>
      <c r="OAT139" s="64"/>
      <c r="OAU139" s="64"/>
      <c r="OAV139" s="64"/>
      <c r="OAW139" s="64"/>
      <c r="OAX139" s="64"/>
      <c r="OAY139" s="64"/>
      <c r="OAZ139" s="64"/>
      <c r="OBA139" s="64"/>
      <c r="OBB139" s="64"/>
      <c r="OBC139" s="64"/>
      <c r="OBD139" s="64"/>
      <c r="OBE139" s="64"/>
      <c r="OBF139" s="64"/>
      <c r="OBG139" s="64"/>
      <c r="OBH139" s="64"/>
      <c r="OBI139" s="64"/>
      <c r="OBJ139" s="64"/>
      <c r="OBK139" s="64"/>
      <c r="OBL139" s="64"/>
      <c r="OBM139" s="64"/>
      <c r="OBN139" s="64"/>
      <c r="OBO139" s="64"/>
      <c r="OBP139" s="64"/>
      <c r="OBQ139" s="64"/>
      <c r="OBR139" s="64"/>
      <c r="OBS139" s="64"/>
      <c r="OBT139" s="64"/>
      <c r="OBU139" s="64"/>
      <c r="OBV139" s="64"/>
      <c r="OBW139" s="64"/>
      <c r="OBX139" s="64"/>
      <c r="OBY139" s="64"/>
      <c r="OBZ139" s="64"/>
      <c r="OCA139" s="64"/>
      <c r="OCB139" s="64"/>
      <c r="OCC139" s="64"/>
      <c r="OCD139" s="64"/>
      <c r="OCE139" s="64"/>
      <c r="OCF139" s="64"/>
      <c r="OCG139" s="64"/>
      <c r="OCH139" s="64"/>
      <c r="OCI139" s="64"/>
      <c r="OCJ139" s="64"/>
      <c r="OCK139" s="64"/>
      <c r="OCL139" s="64"/>
      <c r="OCM139" s="64"/>
      <c r="OCN139" s="64"/>
      <c r="OCO139" s="64"/>
      <c r="OCP139" s="64"/>
      <c r="OCQ139" s="64"/>
      <c r="OCR139" s="64"/>
      <c r="OCS139" s="64"/>
      <c r="OCT139" s="64"/>
      <c r="OCU139" s="64"/>
      <c r="OCV139" s="64"/>
      <c r="OCW139" s="64"/>
      <c r="OCX139" s="64"/>
      <c r="OCY139" s="64"/>
      <c r="OCZ139" s="64"/>
      <c r="ODA139" s="64"/>
      <c r="ODB139" s="64"/>
      <c r="ODC139" s="64"/>
      <c r="ODD139" s="64"/>
      <c r="ODE139" s="64"/>
      <c r="ODF139" s="64"/>
      <c r="ODG139" s="64"/>
      <c r="ODH139" s="64"/>
      <c r="ODI139" s="64"/>
      <c r="ODJ139" s="64"/>
      <c r="ODK139" s="64"/>
      <c r="ODL139" s="64"/>
      <c r="ODM139" s="64"/>
      <c r="ODN139" s="64"/>
      <c r="ODO139" s="64"/>
      <c r="ODP139" s="64"/>
      <c r="ODQ139" s="64"/>
      <c r="ODR139" s="64"/>
      <c r="ODS139" s="64"/>
      <c r="ODT139" s="64"/>
      <c r="ODU139" s="64"/>
      <c r="ODV139" s="64"/>
      <c r="ODW139" s="64"/>
      <c r="ODX139" s="64"/>
      <c r="ODY139" s="64"/>
      <c r="ODZ139" s="64"/>
      <c r="OEA139" s="64"/>
      <c r="OEB139" s="64"/>
      <c r="OEC139" s="64"/>
      <c r="OED139" s="64"/>
      <c r="OEE139" s="64"/>
      <c r="OEF139" s="64"/>
      <c r="OEG139" s="64"/>
      <c r="OEH139" s="64"/>
      <c r="OEI139" s="64"/>
      <c r="OEJ139" s="64"/>
      <c r="OEK139" s="64"/>
      <c r="OEL139" s="64"/>
      <c r="OEM139" s="64"/>
      <c r="OEN139" s="64"/>
      <c r="OEO139" s="64"/>
      <c r="OEP139" s="64"/>
      <c r="OEQ139" s="64"/>
      <c r="OER139" s="64"/>
      <c r="OES139" s="64"/>
      <c r="OET139" s="64"/>
      <c r="OEU139" s="64"/>
      <c r="OEV139" s="64"/>
      <c r="OEW139" s="64"/>
      <c r="OEX139" s="64"/>
      <c r="OEY139" s="64"/>
      <c r="OEZ139" s="64"/>
      <c r="OFA139" s="64"/>
      <c r="OFB139" s="64"/>
      <c r="OFC139" s="64"/>
      <c r="OFD139" s="64"/>
      <c r="OFE139" s="64"/>
      <c r="OFF139" s="64"/>
      <c r="OFG139" s="64"/>
      <c r="OFH139" s="64"/>
      <c r="OFI139" s="64"/>
      <c r="OFJ139" s="64"/>
      <c r="OFK139" s="64"/>
      <c r="OFL139" s="64"/>
      <c r="OFM139" s="64"/>
      <c r="OFN139" s="64"/>
      <c r="OFO139" s="64"/>
      <c r="OFP139" s="64"/>
      <c r="OFQ139" s="64"/>
      <c r="OFR139" s="64"/>
      <c r="OFS139" s="64"/>
      <c r="OFT139" s="64"/>
      <c r="OFU139" s="64"/>
      <c r="OFV139" s="64"/>
      <c r="OFW139" s="64"/>
      <c r="OFX139" s="64"/>
      <c r="OFY139" s="64"/>
      <c r="OFZ139" s="64"/>
      <c r="OGA139" s="64"/>
      <c r="OGB139" s="64"/>
      <c r="OGC139" s="64"/>
      <c r="OGD139" s="64"/>
      <c r="OGE139" s="64"/>
      <c r="OGF139" s="64"/>
      <c r="OGG139" s="64"/>
      <c r="OGH139" s="64"/>
      <c r="OGI139" s="64"/>
      <c r="OGJ139" s="64"/>
      <c r="OGK139" s="64"/>
      <c r="OGL139" s="64"/>
      <c r="OGM139" s="64"/>
      <c r="OGN139" s="64"/>
      <c r="OGO139" s="64"/>
      <c r="OGP139" s="64"/>
      <c r="OGQ139" s="64"/>
      <c r="OGR139" s="64"/>
      <c r="OGS139" s="64"/>
      <c r="OGT139" s="64"/>
      <c r="OGU139" s="64"/>
      <c r="OGV139" s="64"/>
      <c r="OGW139" s="64"/>
      <c r="OGX139" s="64"/>
      <c r="OGY139" s="64"/>
      <c r="OGZ139" s="64"/>
      <c r="OHA139" s="64"/>
      <c r="OHB139" s="64"/>
      <c r="OHC139" s="64"/>
      <c r="OHD139" s="64"/>
      <c r="OHE139" s="64"/>
      <c r="OHF139" s="64"/>
      <c r="OHG139" s="64"/>
      <c r="OHH139" s="64"/>
      <c r="OHI139" s="64"/>
      <c r="OHJ139" s="64"/>
      <c r="OHK139" s="64"/>
      <c r="OHL139" s="64"/>
      <c r="OHM139" s="64"/>
      <c r="OHN139" s="64"/>
      <c r="OHO139" s="64"/>
      <c r="OHP139" s="64"/>
      <c r="OHQ139" s="64"/>
      <c r="OHR139" s="64"/>
      <c r="OHS139" s="64"/>
      <c r="OHT139" s="64"/>
      <c r="OHU139" s="64"/>
      <c r="OHV139" s="64"/>
      <c r="OHW139" s="64"/>
      <c r="OHX139" s="64"/>
      <c r="OHY139" s="64"/>
      <c r="OHZ139" s="64"/>
      <c r="OIA139" s="64"/>
      <c r="OIB139" s="64"/>
      <c r="OIC139" s="64"/>
      <c r="OID139" s="64"/>
      <c r="OIE139" s="64"/>
      <c r="OIF139" s="64"/>
      <c r="OIG139" s="64"/>
      <c r="OIH139" s="64"/>
      <c r="OII139" s="64"/>
      <c r="OIJ139" s="64"/>
      <c r="OIK139" s="64"/>
      <c r="OIL139" s="64"/>
      <c r="OIM139" s="64"/>
      <c r="OIN139" s="64"/>
      <c r="OIO139" s="64"/>
      <c r="OIP139" s="64"/>
      <c r="OIQ139" s="64"/>
      <c r="OIR139" s="64"/>
      <c r="OIS139" s="64"/>
      <c r="OIT139" s="64"/>
      <c r="OIU139" s="64"/>
      <c r="OIV139" s="64"/>
      <c r="OIW139" s="64"/>
      <c r="OIX139" s="64"/>
      <c r="OIY139" s="64"/>
      <c r="OIZ139" s="64"/>
      <c r="OJA139" s="64"/>
      <c r="OJB139" s="64"/>
      <c r="OJC139" s="64"/>
      <c r="OJD139" s="64"/>
      <c r="OJE139" s="64"/>
      <c r="OJF139" s="64"/>
      <c r="OJG139" s="64"/>
      <c r="OJH139" s="64"/>
      <c r="OJI139" s="64"/>
      <c r="OJJ139" s="64"/>
      <c r="OJK139" s="64"/>
      <c r="OJL139" s="64"/>
      <c r="OJM139" s="64"/>
      <c r="OJN139" s="64"/>
      <c r="OJO139" s="64"/>
      <c r="OJP139" s="64"/>
      <c r="OJQ139" s="64"/>
      <c r="OJR139" s="64"/>
      <c r="OJS139" s="64"/>
      <c r="OJT139" s="64"/>
      <c r="OJU139" s="64"/>
      <c r="OJV139" s="64"/>
      <c r="OJW139" s="64"/>
      <c r="OJX139" s="64"/>
      <c r="OJY139" s="64"/>
      <c r="OJZ139" s="64"/>
      <c r="OKA139" s="64"/>
      <c r="OKB139" s="64"/>
      <c r="OKC139" s="64"/>
      <c r="OKD139" s="64"/>
      <c r="OKE139" s="64"/>
      <c r="OKF139" s="64"/>
      <c r="OKG139" s="64"/>
      <c r="OKH139" s="64"/>
      <c r="OKI139" s="64"/>
      <c r="OKJ139" s="64"/>
      <c r="OKK139" s="64"/>
      <c r="OKL139" s="64"/>
      <c r="OKM139" s="64"/>
      <c r="OKN139" s="64"/>
      <c r="OKO139" s="64"/>
      <c r="OKP139" s="64"/>
      <c r="OKQ139" s="64"/>
      <c r="OKR139" s="64"/>
      <c r="OKS139" s="64"/>
      <c r="OKT139" s="64"/>
      <c r="OKU139" s="64"/>
      <c r="OKV139" s="64"/>
      <c r="OKW139" s="64"/>
      <c r="OKX139" s="64"/>
      <c r="OKY139" s="64"/>
      <c r="OKZ139" s="64"/>
      <c r="OLA139" s="64"/>
      <c r="OLB139" s="64"/>
      <c r="OLC139" s="64"/>
      <c r="OLD139" s="64"/>
      <c r="OLE139" s="64"/>
      <c r="OLF139" s="64"/>
      <c r="OLG139" s="64"/>
      <c r="OLH139" s="64"/>
      <c r="OLI139" s="64"/>
      <c r="OLJ139" s="64"/>
      <c r="OLK139" s="64"/>
      <c r="OLL139" s="64"/>
      <c r="OLM139" s="64"/>
      <c r="OLN139" s="64"/>
      <c r="OLO139" s="64"/>
      <c r="OLP139" s="64"/>
      <c r="OLQ139" s="64"/>
      <c r="OLR139" s="64"/>
      <c r="OLS139" s="64"/>
      <c r="OLT139" s="64"/>
      <c r="OLU139" s="64"/>
      <c r="OLV139" s="64"/>
      <c r="OLW139" s="64"/>
      <c r="OLX139" s="64"/>
      <c r="OLY139" s="64"/>
      <c r="OLZ139" s="64"/>
      <c r="OMA139" s="64"/>
      <c r="OMB139" s="64"/>
      <c r="OMC139" s="64"/>
      <c r="OMD139" s="64"/>
      <c r="OME139" s="64"/>
      <c r="OMF139" s="64"/>
      <c r="OMG139" s="64"/>
      <c r="OMH139" s="64"/>
      <c r="OMI139" s="64"/>
      <c r="OMJ139" s="64"/>
      <c r="OMK139" s="64"/>
      <c r="OML139" s="64"/>
      <c r="OMM139" s="64"/>
      <c r="OMN139" s="64"/>
      <c r="OMO139" s="64"/>
      <c r="OMP139" s="64"/>
      <c r="OMQ139" s="64"/>
      <c r="OMR139" s="64"/>
      <c r="OMS139" s="64"/>
      <c r="OMT139" s="64"/>
      <c r="OMU139" s="64"/>
      <c r="OMV139" s="64"/>
      <c r="OMW139" s="64"/>
      <c r="OMX139" s="64"/>
      <c r="OMY139" s="64"/>
      <c r="OMZ139" s="64"/>
      <c r="ONA139" s="64"/>
      <c r="ONB139" s="64"/>
      <c r="ONC139" s="64"/>
      <c r="OND139" s="64"/>
      <c r="ONE139" s="64"/>
      <c r="ONF139" s="64"/>
      <c r="ONG139" s="64"/>
      <c r="ONH139" s="64"/>
      <c r="ONI139" s="64"/>
      <c r="ONJ139" s="64"/>
      <c r="ONK139" s="64"/>
      <c r="ONL139" s="64"/>
      <c r="ONM139" s="64"/>
      <c r="ONN139" s="64"/>
      <c r="ONO139" s="64"/>
      <c r="ONP139" s="64"/>
      <c r="ONQ139" s="64"/>
      <c r="ONR139" s="64"/>
      <c r="ONS139" s="64"/>
      <c r="ONT139" s="64"/>
      <c r="ONU139" s="64"/>
      <c r="ONV139" s="64"/>
      <c r="ONW139" s="64"/>
      <c r="ONX139" s="64"/>
      <c r="ONY139" s="64"/>
      <c r="ONZ139" s="64"/>
      <c r="OOA139" s="64"/>
      <c r="OOB139" s="64"/>
      <c r="OOC139" s="64"/>
      <c r="OOD139" s="64"/>
      <c r="OOE139" s="64"/>
      <c r="OOF139" s="64"/>
      <c r="OOG139" s="64"/>
      <c r="OOH139" s="64"/>
      <c r="OOI139" s="64"/>
      <c r="OOJ139" s="64"/>
      <c r="OOK139" s="64"/>
      <c r="OOL139" s="64"/>
      <c r="OOM139" s="64"/>
      <c r="OON139" s="64"/>
      <c r="OOO139" s="64"/>
      <c r="OOP139" s="64"/>
      <c r="OOQ139" s="64"/>
      <c r="OOR139" s="64"/>
      <c r="OOS139" s="64"/>
      <c r="OOT139" s="64"/>
      <c r="OOU139" s="64"/>
      <c r="OOV139" s="64"/>
      <c r="OOW139" s="64"/>
      <c r="OOX139" s="64"/>
      <c r="OOY139" s="64"/>
      <c r="OOZ139" s="64"/>
      <c r="OPA139" s="64"/>
      <c r="OPB139" s="64"/>
      <c r="OPC139" s="64"/>
      <c r="OPD139" s="64"/>
      <c r="OPE139" s="64"/>
      <c r="OPF139" s="64"/>
      <c r="OPG139" s="64"/>
      <c r="OPH139" s="64"/>
      <c r="OPI139" s="64"/>
      <c r="OPJ139" s="64"/>
      <c r="OPK139" s="64"/>
      <c r="OPL139" s="64"/>
      <c r="OPM139" s="64"/>
      <c r="OPN139" s="64"/>
      <c r="OPO139" s="64"/>
      <c r="OPP139" s="64"/>
      <c r="OPQ139" s="64"/>
      <c r="OPR139" s="64"/>
      <c r="OPS139" s="64"/>
      <c r="OPT139" s="64"/>
      <c r="OPU139" s="64"/>
      <c r="OPV139" s="64"/>
      <c r="OPW139" s="64"/>
      <c r="OPX139" s="64"/>
      <c r="OPY139" s="64"/>
      <c r="OPZ139" s="64"/>
      <c r="OQA139" s="64"/>
      <c r="OQB139" s="64"/>
      <c r="OQC139" s="64"/>
      <c r="OQD139" s="64"/>
      <c r="OQE139" s="64"/>
      <c r="OQF139" s="64"/>
      <c r="OQG139" s="64"/>
      <c r="OQH139" s="64"/>
      <c r="OQI139" s="64"/>
      <c r="OQJ139" s="64"/>
      <c r="OQK139" s="64"/>
      <c r="OQL139" s="64"/>
      <c r="OQM139" s="64"/>
      <c r="OQN139" s="64"/>
      <c r="OQO139" s="64"/>
      <c r="OQP139" s="64"/>
      <c r="OQQ139" s="64"/>
      <c r="OQR139" s="64"/>
      <c r="OQS139" s="64"/>
      <c r="OQT139" s="64"/>
      <c r="OQU139" s="64"/>
      <c r="OQV139" s="64"/>
      <c r="OQW139" s="64"/>
      <c r="OQX139" s="64"/>
      <c r="OQY139" s="64"/>
      <c r="OQZ139" s="64"/>
      <c r="ORA139" s="64"/>
      <c r="ORB139" s="64"/>
      <c r="ORC139" s="64"/>
      <c r="ORD139" s="64"/>
      <c r="ORE139" s="64"/>
      <c r="ORF139" s="64"/>
      <c r="ORG139" s="64"/>
      <c r="ORH139" s="64"/>
      <c r="ORI139" s="64"/>
      <c r="ORJ139" s="64"/>
      <c r="ORK139" s="64"/>
      <c r="ORL139" s="64"/>
      <c r="ORM139" s="64"/>
      <c r="ORN139" s="64"/>
      <c r="ORO139" s="64"/>
      <c r="ORP139" s="64"/>
      <c r="ORQ139" s="64"/>
      <c r="ORR139" s="64"/>
      <c r="ORS139" s="64"/>
      <c r="ORT139" s="64"/>
      <c r="ORU139" s="64"/>
      <c r="ORV139" s="64"/>
      <c r="ORW139" s="64"/>
      <c r="ORX139" s="64"/>
      <c r="ORY139" s="64"/>
      <c r="ORZ139" s="64"/>
      <c r="OSA139" s="64"/>
      <c r="OSB139" s="64"/>
      <c r="OSC139" s="64"/>
      <c r="OSD139" s="64"/>
      <c r="OSE139" s="64"/>
      <c r="OSF139" s="64"/>
      <c r="OSG139" s="64"/>
      <c r="OSH139" s="64"/>
      <c r="OSI139" s="64"/>
      <c r="OSJ139" s="64"/>
      <c r="OSK139" s="64"/>
      <c r="OSL139" s="64"/>
      <c r="OSM139" s="64"/>
      <c r="OSN139" s="64"/>
      <c r="OSO139" s="64"/>
      <c r="OSP139" s="64"/>
      <c r="OSQ139" s="64"/>
      <c r="OSR139" s="64"/>
      <c r="OSS139" s="64"/>
      <c r="OST139" s="64"/>
      <c r="OSU139" s="64"/>
      <c r="OSV139" s="64"/>
      <c r="OSW139" s="64"/>
      <c r="OSX139" s="64"/>
      <c r="OSY139" s="64"/>
      <c r="OSZ139" s="64"/>
      <c r="OTA139" s="64"/>
      <c r="OTB139" s="64"/>
      <c r="OTC139" s="64"/>
      <c r="OTD139" s="64"/>
      <c r="OTE139" s="64"/>
      <c r="OTF139" s="64"/>
      <c r="OTG139" s="64"/>
      <c r="OTH139" s="64"/>
      <c r="OTI139" s="64"/>
      <c r="OTJ139" s="64"/>
      <c r="OTK139" s="64"/>
      <c r="OTL139" s="64"/>
      <c r="OTM139" s="64"/>
      <c r="OTN139" s="64"/>
      <c r="OTO139" s="64"/>
      <c r="OTP139" s="64"/>
      <c r="OTQ139" s="64"/>
      <c r="OTR139" s="64"/>
      <c r="OTS139" s="64"/>
      <c r="OTT139" s="64"/>
      <c r="OTU139" s="64"/>
      <c r="OTV139" s="64"/>
      <c r="OTW139" s="64"/>
      <c r="OTX139" s="64"/>
      <c r="OTY139" s="64"/>
      <c r="OTZ139" s="64"/>
      <c r="OUA139" s="64"/>
      <c r="OUB139" s="64"/>
      <c r="OUC139" s="64"/>
      <c r="OUD139" s="64"/>
      <c r="OUE139" s="64"/>
      <c r="OUF139" s="64"/>
      <c r="OUG139" s="64"/>
      <c r="OUH139" s="64"/>
      <c r="OUI139" s="64"/>
      <c r="OUJ139" s="64"/>
      <c r="OUK139" s="64"/>
      <c r="OUL139" s="64"/>
      <c r="OUM139" s="64"/>
      <c r="OUN139" s="64"/>
      <c r="OUO139" s="64"/>
      <c r="OUP139" s="64"/>
      <c r="OUQ139" s="64"/>
      <c r="OUR139" s="64"/>
      <c r="OUS139" s="64"/>
      <c r="OUT139" s="64"/>
      <c r="OUU139" s="64"/>
      <c r="OUV139" s="64"/>
      <c r="OUW139" s="64"/>
      <c r="OUX139" s="64"/>
      <c r="OUY139" s="64"/>
      <c r="OUZ139" s="64"/>
      <c r="OVA139" s="64"/>
      <c r="OVB139" s="64"/>
      <c r="OVC139" s="64"/>
      <c r="OVD139" s="64"/>
      <c r="OVE139" s="64"/>
      <c r="OVF139" s="64"/>
      <c r="OVG139" s="64"/>
      <c r="OVH139" s="64"/>
      <c r="OVI139" s="64"/>
      <c r="OVJ139" s="64"/>
      <c r="OVK139" s="64"/>
      <c r="OVL139" s="64"/>
      <c r="OVM139" s="64"/>
      <c r="OVN139" s="64"/>
      <c r="OVO139" s="64"/>
      <c r="OVP139" s="64"/>
      <c r="OVQ139" s="64"/>
      <c r="OVR139" s="64"/>
      <c r="OVS139" s="64"/>
      <c r="OVT139" s="64"/>
      <c r="OVU139" s="64"/>
      <c r="OVV139" s="64"/>
      <c r="OVW139" s="64"/>
      <c r="OVX139" s="64"/>
      <c r="OVY139" s="64"/>
      <c r="OVZ139" s="64"/>
      <c r="OWA139" s="64"/>
      <c r="OWB139" s="64"/>
      <c r="OWC139" s="64"/>
      <c r="OWD139" s="64"/>
      <c r="OWE139" s="64"/>
      <c r="OWF139" s="64"/>
      <c r="OWG139" s="64"/>
      <c r="OWH139" s="64"/>
      <c r="OWI139" s="64"/>
      <c r="OWJ139" s="64"/>
      <c r="OWK139" s="64"/>
      <c r="OWL139" s="64"/>
      <c r="OWM139" s="64"/>
      <c r="OWN139" s="64"/>
      <c r="OWO139" s="64"/>
      <c r="OWP139" s="64"/>
      <c r="OWQ139" s="64"/>
      <c r="OWR139" s="64"/>
      <c r="OWS139" s="64"/>
      <c r="OWT139" s="64"/>
      <c r="OWU139" s="64"/>
      <c r="OWV139" s="64"/>
      <c r="OWW139" s="64"/>
      <c r="OWX139" s="64"/>
      <c r="OWY139" s="64"/>
      <c r="OWZ139" s="64"/>
      <c r="OXA139" s="64"/>
      <c r="OXB139" s="64"/>
      <c r="OXC139" s="64"/>
      <c r="OXD139" s="64"/>
      <c r="OXE139" s="64"/>
      <c r="OXF139" s="64"/>
      <c r="OXG139" s="64"/>
      <c r="OXH139" s="64"/>
      <c r="OXI139" s="64"/>
      <c r="OXJ139" s="64"/>
      <c r="OXK139" s="64"/>
      <c r="OXL139" s="64"/>
      <c r="OXM139" s="64"/>
      <c r="OXN139" s="64"/>
      <c r="OXO139" s="64"/>
      <c r="OXP139" s="64"/>
      <c r="OXQ139" s="64"/>
      <c r="OXR139" s="64"/>
      <c r="OXS139" s="64"/>
      <c r="OXT139" s="64"/>
      <c r="OXU139" s="64"/>
      <c r="OXV139" s="64"/>
      <c r="OXW139" s="64"/>
      <c r="OXX139" s="64"/>
      <c r="OXY139" s="64"/>
      <c r="OXZ139" s="64"/>
      <c r="OYA139" s="64"/>
      <c r="OYB139" s="64"/>
      <c r="OYC139" s="64"/>
      <c r="OYD139" s="64"/>
      <c r="OYE139" s="64"/>
      <c r="OYF139" s="64"/>
      <c r="OYG139" s="64"/>
      <c r="OYH139" s="64"/>
      <c r="OYI139" s="64"/>
      <c r="OYJ139" s="64"/>
      <c r="OYK139" s="64"/>
      <c r="OYL139" s="64"/>
      <c r="OYM139" s="64"/>
      <c r="OYN139" s="64"/>
      <c r="OYO139" s="64"/>
      <c r="OYP139" s="64"/>
      <c r="OYQ139" s="64"/>
      <c r="OYR139" s="64"/>
      <c r="OYS139" s="64"/>
      <c r="OYT139" s="64"/>
      <c r="OYU139" s="64"/>
      <c r="OYV139" s="64"/>
      <c r="OYW139" s="64"/>
      <c r="OYX139" s="64"/>
      <c r="OYY139" s="64"/>
      <c r="OYZ139" s="64"/>
      <c r="OZA139" s="64"/>
      <c r="OZB139" s="64"/>
      <c r="OZC139" s="64"/>
      <c r="OZD139" s="64"/>
      <c r="OZE139" s="64"/>
      <c r="OZF139" s="64"/>
      <c r="OZG139" s="64"/>
      <c r="OZH139" s="64"/>
      <c r="OZI139" s="64"/>
      <c r="OZJ139" s="64"/>
      <c r="OZK139" s="64"/>
      <c r="OZL139" s="64"/>
      <c r="OZM139" s="64"/>
      <c r="OZN139" s="64"/>
      <c r="OZO139" s="64"/>
      <c r="OZP139" s="64"/>
      <c r="OZQ139" s="64"/>
      <c r="OZR139" s="64"/>
      <c r="OZS139" s="64"/>
      <c r="OZT139" s="64"/>
      <c r="OZU139" s="64"/>
      <c r="OZV139" s="64"/>
      <c r="OZW139" s="64"/>
      <c r="OZX139" s="64"/>
      <c r="OZY139" s="64"/>
      <c r="OZZ139" s="64"/>
      <c r="PAA139" s="64"/>
      <c r="PAB139" s="64"/>
      <c r="PAC139" s="64"/>
      <c r="PAD139" s="64"/>
      <c r="PAE139" s="64"/>
      <c r="PAF139" s="64"/>
      <c r="PAG139" s="64"/>
      <c r="PAH139" s="64"/>
      <c r="PAI139" s="64"/>
      <c r="PAJ139" s="64"/>
      <c r="PAK139" s="64"/>
      <c r="PAL139" s="64"/>
      <c r="PAM139" s="64"/>
      <c r="PAN139" s="64"/>
      <c r="PAO139" s="64"/>
      <c r="PAP139" s="64"/>
      <c r="PAQ139" s="64"/>
      <c r="PAR139" s="64"/>
      <c r="PAS139" s="64"/>
      <c r="PAT139" s="64"/>
      <c r="PAU139" s="64"/>
      <c r="PAV139" s="64"/>
      <c r="PAW139" s="64"/>
      <c r="PAX139" s="64"/>
      <c r="PAY139" s="64"/>
      <c r="PAZ139" s="64"/>
      <c r="PBA139" s="64"/>
      <c r="PBB139" s="64"/>
      <c r="PBC139" s="64"/>
      <c r="PBD139" s="64"/>
      <c r="PBE139" s="64"/>
      <c r="PBF139" s="64"/>
      <c r="PBG139" s="64"/>
      <c r="PBH139" s="64"/>
      <c r="PBI139" s="64"/>
      <c r="PBJ139" s="64"/>
      <c r="PBK139" s="64"/>
      <c r="PBL139" s="64"/>
      <c r="PBM139" s="64"/>
      <c r="PBN139" s="64"/>
      <c r="PBO139" s="64"/>
      <c r="PBP139" s="64"/>
      <c r="PBQ139" s="64"/>
      <c r="PBR139" s="64"/>
      <c r="PBS139" s="64"/>
      <c r="PBT139" s="64"/>
      <c r="PBU139" s="64"/>
      <c r="PBV139" s="64"/>
      <c r="PBW139" s="64"/>
      <c r="PBX139" s="64"/>
      <c r="PBY139" s="64"/>
      <c r="PBZ139" s="64"/>
      <c r="PCA139" s="64"/>
      <c r="PCB139" s="64"/>
      <c r="PCC139" s="64"/>
      <c r="PCD139" s="64"/>
      <c r="PCE139" s="64"/>
      <c r="PCF139" s="64"/>
      <c r="PCG139" s="64"/>
      <c r="PCH139" s="64"/>
      <c r="PCI139" s="64"/>
      <c r="PCJ139" s="64"/>
      <c r="PCK139" s="64"/>
      <c r="PCL139" s="64"/>
      <c r="PCM139" s="64"/>
      <c r="PCN139" s="64"/>
      <c r="PCO139" s="64"/>
      <c r="PCP139" s="64"/>
      <c r="PCQ139" s="64"/>
      <c r="PCR139" s="64"/>
      <c r="PCS139" s="64"/>
      <c r="PCT139" s="64"/>
      <c r="PCU139" s="64"/>
      <c r="PCV139" s="64"/>
      <c r="PCW139" s="64"/>
      <c r="PCX139" s="64"/>
      <c r="PCY139" s="64"/>
      <c r="PCZ139" s="64"/>
      <c r="PDA139" s="64"/>
      <c r="PDB139" s="64"/>
      <c r="PDC139" s="64"/>
      <c r="PDD139" s="64"/>
      <c r="PDE139" s="64"/>
      <c r="PDF139" s="64"/>
      <c r="PDG139" s="64"/>
      <c r="PDH139" s="64"/>
      <c r="PDI139" s="64"/>
      <c r="PDJ139" s="64"/>
      <c r="PDK139" s="64"/>
      <c r="PDL139" s="64"/>
      <c r="PDM139" s="64"/>
      <c r="PDN139" s="64"/>
      <c r="PDO139" s="64"/>
      <c r="PDP139" s="64"/>
      <c r="PDQ139" s="64"/>
      <c r="PDR139" s="64"/>
      <c r="PDS139" s="64"/>
      <c r="PDT139" s="64"/>
      <c r="PDU139" s="64"/>
      <c r="PDV139" s="64"/>
      <c r="PDW139" s="64"/>
      <c r="PDX139" s="64"/>
      <c r="PDY139" s="64"/>
      <c r="PDZ139" s="64"/>
      <c r="PEA139" s="64"/>
      <c r="PEB139" s="64"/>
      <c r="PEC139" s="64"/>
      <c r="PED139" s="64"/>
      <c r="PEE139" s="64"/>
      <c r="PEF139" s="64"/>
      <c r="PEG139" s="64"/>
      <c r="PEH139" s="64"/>
      <c r="PEI139" s="64"/>
      <c r="PEJ139" s="64"/>
      <c r="PEK139" s="64"/>
      <c r="PEL139" s="64"/>
      <c r="PEM139" s="64"/>
      <c r="PEN139" s="64"/>
      <c r="PEO139" s="64"/>
      <c r="PEP139" s="64"/>
      <c r="PEQ139" s="64"/>
      <c r="PER139" s="64"/>
      <c r="PES139" s="64"/>
      <c r="PET139" s="64"/>
      <c r="PEU139" s="64"/>
      <c r="PEV139" s="64"/>
      <c r="PEW139" s="64"/>
      <c r="PEX139" s="64"/>
      <c r="PEY139" s="64"/>
      <c r="PEZ139" s="64"/>
      <c r="PFA139" s="64"/>
      <c r="PFB139" s="64"/>
      <c r="PFC139" s="64"/>
      <c r="PFD139" s="64"/>
      <c r="PFE139" s="64"/>
      <c r="PFF139" s="64"/>
      <c r="PFG139" s="64"/>
      <c r="PFH139" s="64"/>
      <c r="PFI139" s="64"/>
      <c r="PFJ139" s="64"/>
      <c r="PFK139" s="64"/>
      <c r="PFL139" s="64"/>
      <c r="PFM139" s="64"/>
      <c r="PFN139" s="64"/>
      <c r="PFO139" s="64"/>
      <c r="PFP139" s="64"/>
      <c r="PFQ139" s="64"/>
      <c r="PFR139" s="64"/>
      <c r="PFS139" s="64"/>
      <c r="PFT139" s="64"/>
      <c r="PFU139" s="64"/>
      <c r="PFV139" s="64"/>
      <c r="PFW139" s="64"/>
      <c r="PFX139" s="64"/>
      <c r="PFY139" s="64"/>
      <c r="PFZ139" s="64"/>
      <c r="PGA139" s="64"/>
      <c r="PGB139" s="64"/>
      <c r="PGC139" s="64"/>
      <c r="PGD139" s="64"/>
      <c r="PGE139" s="64"/>
      <c r="PGF139" s="64"/>
      <c r="PGG139" s="64"/>
      <c r="PGH139" s="64"/>
      <c r="PGI139" s="64"/>
      <c r="PGJ139" s="64"/>
      <c r="PGK139" s="64"/>
      <c r="PGL139" s="64"/>
      <c r="PGM139" s="64"/>
      <c r="PGN139" s="64"/>
      <c r="PGO139" s="64"/>
      <c r="PGP139" s="64"/>
      <c r="PGQ139" s="64"/>
      <c r="PGR139" s="64"/>
      <c r="PGS139" s="64"/>
      <c r="PGT139" s="64"/>
      <c r="PGU139" s="64"/>
      <c r="PGV139" s="64"/>
      <c r="PGW139" s="64"/>
      <c r="PGX139" s="64"/>
      <c r="PGY139" s="64"/>
      <c r="PGZ139" s="64"/>
      <c r="PHA139" s="64"/>
      <c r="PHB139" s="64"/>
      <c r="PHC139" s="64"/>
      <c r="PHD139" s="64"/>
      <c r="PHE139" s="64"/>
      <c r="PHF139" s="64"/>
      <c r="PHG139" s="64"/>
      <c r="PHH139" s="64"/>
      <c r="PHI139" s="64"/>
      <c r="PHJ139" s="64"/>
      <c r="PHK139" s="64"/>
      <c r="PHL139" s="64"/>
      <c r="PHM139" s="64"/>
      <c r="PHN139" s="64"/>
      <c r="PHO139" s="64"/>
      <c r="PHP139" s="64"/>
      <c r="PHQ139" s="64"/>
      <c r="PHR139" s="64"/>
      <c r="PHS139" s="64"/>
      <c r="PHT139" s="64"/>
      <c r="PHU139" s="64"/>
      <c r="PHV139" s="64"/>
      <c r="PHW139" s="64"/>
      <c r="PHX139" s="64"/>
      <c r="PHY139" s="64"/>
      <c r="PHZ139" s="64"/>
      <c r="PIA139" s="64"/>
      <c r="PIB139" s="64"/>
      <c r="PIC139" s="64"/>
      <c r="PID139" s="64"/>
      <c r="PIE139" s="64"/>
      <c r="PIF139" s="64"/>
      <c r="PIG139" s="64"/>
      <c r="PIH139" s="64"/>
      <c r="PII139" s="64"/>
      <c r="PIJ139" s="64"/>
      <c r="PIK139" s="64"/>
      <c r="PIL139" s="64"/>
      <c r="PIM139" s="64"/>
      <c r="PIN139" s="64"/>
      <c r="PIO139" s="64"/>
      <c r="PIP139" s="64"/>
      <c r="PIQ139" s="64"/>
      <c r="PIR139" s="64"/>
      <c r="PIS139" s="64"/>
      <c r="PIT139" s="64"/>
      <c r="PIU139" s="64"/>
      <c r="PIV139" s="64"/>
      <c r="PIW139" s="64"/>
      <c r="PIX139" s="64"/>
      <c r="PIY139" s="64"/>
      <c r="PIZ139" s="64"/>
      <c r="PJA139" s="64"/>
      <c r="PJB139" s="64"/>
      <c r="PJC139" s="64"/>
      <c r="PJD139" s="64"/>
      <c r="PJE139" s="64"/>
      <c r="PJF139" s="64"/>
      <c r="PJG139" s="64"/>
      <c r="PJH139" s="64"/>
      <c r="PJI139" s="64"/>
      <c r="PJJ139" s="64"/>
      <c r="PJK139" s="64"/>
      <c r="PJL139" s="64"/>
      <c r="PJM139" s="64"/>
      <c r="PJN139" s="64"/>
      <c r="PJO139" s="64"/>
      <c r="PJP139" s="64"/>
      <c r="PJQ139" s="64"/>
      <c r="PJR139" s="64"/>
      <c r="PJS139" s="64"/>
      <c r="PJT139" s="64"/>
      <c r="PJU139" s="64"/>
      <c r="PJV139" s="64"/>
      <c r="PJW139" s="64"/>
      <c r="PJX139" s="64"/>
      <c r="PJY139" s="64"/>
      <c r="PJZ139" s="64"/>
      <c r="PKA139" s="64"/>
      <c r="PKB139" s="64"/>
      <c r="PKC139" s="64"/>
      <c r="PKD139" s="64"/>
      <c r="PKE139" s="64"/>
      <c r="PKF139" s="64"/>
      <c r="PKG139" s="64"/>
      <c r="PKH139" s="64"/>
      <c r="PKI139" s="64"/>
      <c r="PKJ139" s="64"/>
      <c r="PKK139" s="64"/>
      <c r="PKL139" s="64"/>
      <c r="PKM139" s="64"/>
      <c r="PKN139" s="64"/>
      <c r="PKO139" s="64"/>
      <c r="PKP139" s="64"/>
      <c r="PKQ139" s="64"/>
      <c r="PKR139" s="64"/>
      <c r="PKS139" s="64"/>
      <c r="PKT139" s="64"/>
      <c r="PKU139" s="64"/>
      <c r="PKV139" s="64"/>
      <c r="PKW139" s="64"/>
      <c r="PKX139" s="64"/>
      <c r="PKY139" s="64"/>
      <c r="PKZ139" s="64"/>
      <c r="PLA139" s="64"/>
      <c r="PLB139" s="64"/>
      <c r="PLC139" s="64"/>
      <c r="PLD139" s="64"/>
      <c r="PLE139" s="64"/>
      <c r="PLF139" s="64"/>
      <c r="PLG139" s="64"/>
      <c r="PLH139" s="64"/>
      <c r="PLI139" s="64"/>
      <c r="PLJ139" s="64"/>
      <c r="PLK139" s="64"/>
      <c r="PLL139" s="64"/>
      <c r="PLM139" s="64"/>
      <c r="PLN139" s="64"/>
      <c r="PLO139" s="64"/>
      <c r="PLP139" s="64"/>
      <c r="PLQ139" s="64"/>
      <c r="PLR139" s="64"/>
      <c r="PLS139" s="64"/>
      <c r="PLT139" s="64"/>
      <c r="PLU139" s="64"/>
      <c r="PLV139" s="64"/>
      <c r="PLW139" s="64"/>
      <c r="PLX139" s="64"/>
      <c r="PLY139" s="64"/>
      <c r="PLZ139" s="64"/>
      <c r="PMA139" s="64"/>
      <c r="PMB139" s="64"/>
      <c r="PMC139" s="64"/>
      <c r="PMD139" s="64"/>
      <c r="PME139" s="64"/>
      <c r="PMF139" s="64"/>
      <c r="PMG139" s="64"/>
      <c r="PMH139" s="64"/>
      <c r="PMI139" s="64"/>
      <c r="PMJ139" s="64"/>
      <c r="PMK139" s="64"/>
      <c r="PML139" s="64"/>
      <c r="PMM139" s="64"/>
      <c r="PMN139" s="64"/>
      <c r="PMO139" s="64"/>
      <c r="PMP139" s="64"/>
      <c r="PMQ139" s="64"/>
      <c r="PMR139" s="64"/>
      <c r="PMS139" s="64"/>
      <c r="PMT139" s="64"/>
      <c r="PMU139" s="64"/>
      <c r="PMV139" s="64"/>
      <c r="PMW139" s="64"/>
      <c r="PMX139" s="64"/>
      <c r="PMY139" s="64"/>
      <c r="PMZ139" s="64"/>
      <c r="PNA139" s="64"/>
      <c r="PNB139" s="64"/>
      <c r="PNC139" s="64"/>
      <c r="PND139" s="64"/>
      <c r="PNE139" s="64"/>
      <c r="PNF139" s="64"/>
      <c r="PNG139" s="64"/>
      <c r="PNH139" s="64"/>
      <c r="PNI139" s="64"/>
      <c r="PNJ139" s="64"/>
      <c r="PNK139" s="64"/>
      <c r="PNL139" s="64"/>
      <c r="PNM139" s="64"/>
      <c r="PNN139" s="64"/>
      <c r="PNO139" s="64"/>
      <c r="PNP139" s="64"/>
      <c r="PNQ139" s="64"/>
      <c r="PNR139" s="64"/>
      <c r="PNS139" s="64"/>
      <c r="PNT139" s="64"/>
      <c r="PNU139" s="64"/>
      <c r="PNV139" s="64"/>
      <c r="PNW139" s="64"/>
      <c r="PNX139" s="64"/>
      <c r="PNY139" s="64"/>
      <c r="PNZ139" s="64"/>
      <c r="POA139" s="64"/>
      <c r="POB139" s="64"/>
      <c r="POC139" s="64"/>
      <c r="POD139" s="64"/>
      <c r="POE139" s="64"/>
      <c r="POF139" s="64"/>
      <c r="POG139" s="64"/>
      <c r="POH139" s="64"/>
      <c r="POI139" s="64"/>
      <c r="POJ139" s="64"/>
      <c r="POK139" s="64"/>
      <c r="POL139" s="64"/>
      <c r="POM139" s="64"/>
      <c r="PON139" s="64"/>
      <c r="POO139" s="64"/>
      <c r="POP139" s="64"/>
      <c r="POQ139" s="64"/>
      <c r="POR139" s="64"/>
      <c r="POS139" s="64"/>
      <c r="POT139" s="64"/>
      <c r="POU139" s="64"/>
      <c r="POV139" s="64"/>
      <c r="POW139" s="64"/>
      <c r="POX139" s="64"/>
      <c r="POY139" s="64"/>
      <c r="POZ139" s="64"/>
      <c r="PPA139" s="64"/>
      <c r="PPB139" s="64"/>
      <c r="PPC139" s="64"/>
      <c r="PPD139" s="64"/>
      <c r="PPE139" s="64"/>
      <c r="PPF139" s="64"/>
      <c r="PPG139" s="64"/>
      <c r="PPH139" s="64"/>
      <c r="PPI139" s="64"/>
      <c r="PPJ139" s="64"/>
      <c r="PPK139" s="64"/>
      <c r="PPL139" s="64"/>
      <c r="PPM139" s="64"/>
      <c r="PPN139" s="64"/>
      <c r="PPO139" s="64"/>
      <c r="PPP139" s="64"/>
      <c r="PPQ139" s="64"/>
      <c r="PPR139" s="64"/>
      <c r="PPS139" s="64"/>
      <c r="PPT139" s="64"/>
      <c r="PPU139" s="64"/>
      <c r="PPV139" s="64"/>
      <c r="PPW139" s="64"/>
      <c r="PPX139" s="64"/>
      <c r="PPY139" s="64"/>
      <c r="PPZ139" s="64"/>
      <c r="PQA139" s="64"/>
      <c r="PQB139" s="64"/>
      <c r="PQC139" s="64"/>
      <c r="PQD139" s="64"/>
      <c r="PQE139" s="64"/>
      <c r="PQF139" s="64"/>
      <c r="PQG139" s="64"/>
      <c r="PQH139" s="64"/>
      <c r="PQI139" s="64"/>
      <c r="PQJ139" s="64"/>
      <c r="PQK139" s="64"/>
      <c r="PQL139" s="64"/>
      <c r="PQM139" s="64"/>
      <c r="PQN139" s="64"/>
      <c r="PQO139" s="64"/>
      <c r="PQP139" s="64"/>
      <c r="PQQ139" s="64"/>
      <c r="PQR139" s="64"/>
      <c r="PQS139" s="64"/>
      <c r="PQT139" s="64"/>
      <c r="PQU139" s="64"/>
      <c r="PQV139" s="64"/>
      <c r="PQW139" s="64"/>
      <c r="PQX139" s="64"/>
      <c r="PQY139" s="64"/>
      <c r="PQZ139" s="64"/>
      <c r="PRA139" s="64"/>
      <c r="PRB139" s="64"/>
      <c r="PRC139" s="64"/>
      <c r="PRD139" s="64"/>
      <c r="PRE139" s="64"/>
      <c r="PRF139" s="64"/>
      <c r="PRG139" s="64"/>
      <c r="PRH139" s="64"/>
      <c r="PRI139" s="64"/>
      <c r="PRJ139" s="64"/>
      <c r="PRK139" s="64"/>
      <c r="PRL139" s="64"/>
      <c r="PRM139" s="64"/>
      <c r="PRN139" s="64"/>
      <c r="PRO139" s="64"/>
      <c r="PRP139" s="64"/>
      <c r="PRQ139" s="64"/>
      <c r="PRR139" s="64"/>
      <c r="PRS139" s="64"/>
      <c r="PRT139" s="64"/>
      <c r="PRU139" s="64"/>
      <c r="PRV139" s="64"/>
      <c r="PRW139" s="64"/>
      <c r="PRX139" s="64"/>
      <c r="PRY139" s="64"/>
      <c r="PRZ139" s="64"/>
      <c r="PSA139" s="64"/>
      <c r="PSB139" s="64"/>
      <c r="PSC139" s="64"/>
      <c r="PSD139" s="64"/>
      <c r="PSE139" s="64"/>
      <c r="PSF139" s="64"/>
      <c r="PSG139" s="64"/>
      <c r="PSH139" s="64"/>
      <c r="PSI139" s="64"/>
      <c r="PSJ139" s="64"/>
      <c r="PSK139" s="64"/>
      <c r="PSL139" s="64"/>
      <c r="PSM139" s="64"/>
      <c r="PSN139" s="64"/>
      <c r="PSO139" s="64"/>
      <c r="PSP139" s="64"/>
      <c r="PSQ139" s="64"/>
      <c r="PSR139" s="64"/>
      <c r="PSS139" s="64"/>
      <c r="PST139" s="64"/>
      <c r="PSU139" s="64"/>
      <c r="PSV139" s="64"/>
      <c r="PSW139" s="64"/>
      <c r="PSX139" s="64"/>
      <c r="PSY139" s="64"/>
      <c r="PSZ139" s="64"/>
      <c r="PTA139" s="64"/>
      <c r="PTB139" s="64"/>
      <c r="PTC139" s="64"/>
      <c r="PTD139" s="64"/>
      <c r="PTE139" s="64"/>
      <c r="PTF139" s="64"/>
      <c r="PTG139" s="64"/>
      <c r="PTH139" s="64"/>
      <c r="PTI139" s="64"/>
      <c r="PTJ139" s="64"/>
      <c r="PTK139" s="64"/>
      <c r="PTL139" s="64"/>
      <c r="PTM139" s="64"/>
      <c r="PTN139" s="64"/>
      <c r="PTO139" s="64"/>
      <c r="PTP139" s="64"/>
      <c r="PTQ139" s="64"/>
      <c r="PTR139" s="64"/>
      <c r="PTS139" s="64"/>
      <c r="PTT139" s="64"/>
      <c r="PTU139" s="64"/>
      <c r="PTV139" s="64"/>
      <c r="PTW139" s="64"/>
      <c r="PTX139" s="64"/>
      <c r="PTY139" s="64"/>
      <c r="PTZ139" s="64"/>
      <c r="PUA139" s="64"/>
      <c r="PUB139" s="64"/>
      <c r="PUC139" s="64"/>
      <c r="PUD139" s="64"/>
      <c r="PUE139" s="64"/>
      <c r="PUF139" s="64"/>
      <c r="PUG139" s="64"/>
      <c r="PUH139" s="64"/>
      <c r="PUI139" s="64"/>
      <c r="PUJ139" s="64"/>
      <c r="PUK139" s="64"/>
      <c r="PUL139" s="64"/>
      <c r="PUM139" s="64"/>
      <c r="PUN139" s="64"/>
      <c r="PUO139" s="64"/>
      <c r="PUP139" s="64"/>
      <c r="PUQ139" s="64"/>
      <c r="PUR139" s="64"/>
      <c r="PUS139" s="64"/>
      <c r="PUT139" s="64"/>
      <c r="PUU139" s="64"/>
      <c r="PUV139" s="64"/>
      <c r="PUW139" s="64"/>
      <c r="PUX139" s="64"/>
      <c r="PUY139" s="64"/>
      <c r="PUZ139" s="64"/>
      <c r="PVA139" s="64"/>
      <c r="PVB139" s="64"/>
      <c r="PVC139" s="64"/>
      <c r="PVD139" s="64"/>
      <c r="PVE139" s="64"/>
      <c r="PVF139" s="64"/>
      <c r="PVG139" s="64"/>
      <c r="PVH139" s="64"/>
      <c r="PVI139" s="64"/>
      <c r="PVJ139" s="64"/>
      <c r="PVK139" s="64"/>
      <c r="PVL139" s="64"/>
      <c r="PVM139" s="64"/>
      <c r="PVN139" s="64"/>
      <c r="PVO139" s="64"/>
      <c r="PVP139" s="64"/>
      <c r="PVQ139" s="64"/>
      <c r="PVR139" s="64"/>
      <c r="PVS139" s="64"/>
      <c r="PVT139" s="64"/>
      <c r="PVU139" s="64"/>
      <c r="PVV139" s="64"/>
      <c r="PVW139" s="64"/>
      <c r="PVX139" s="64"/>
      <c r="PVY139" s="64"/>
      <c r="PVZ139" s="64"/>
      <c r="PWA139" s="64"/>
      <c r="PWB139" s="64"/>
      <c r="PWC139" s="64"/>
      <c r="PWD139" s="64"/>
      <c r="PWE139" s="64"/>
      <c r="PWF139" s="64"/>
      <c r="PWG139" s="64"/>
      <c r="PWH139" s="64"/>
      <c r="PWI139" s="64"/>
      <c r="PWJ139" s="64"/>
      <c r="PWK139" s="64"/>
      <c r="PWL139" s="64"/>
      <c r="PWM139" s="64"/>
      <c r="PWN139" s="64"/>
      <c r="PWO139" s="64"/>
      <c r="PWP139" s="64"/>
      <c r="PWQ139" s="64"/>
      <c r="PWR139" s="64"/>
      <c r="PWS139" s="64"/>
      <c r="PWT139" s="64"/>
      <c r="PWU139" s="64"/>
      <c r="PWV139" s="64"/>
      <c r="PWW139" s="64"/>
      <c r="PWX139" s="64"/>
      <c r="PWY139" s="64"/>
      <c r="PWZ139" s="64"/>
      <c r="PXA139" s="64"/>
      <c r="PXB139" s="64"/>
      <c r="PXC139" s="64"/>
      <c r="PXD139" s="64"/>
      <c r="PXE139" s="64"/>
      <c r="PXF139" s="64"/>
      <c r="PXG139" s="64"/>
      <c r="PXH139" s="64"/>
      <c r="PXI139" s="64"/>
      <c r="PXJ139" s="64"/>
      <c r="PXK139" s="64"/>
      <c r="PXL139" s="64"/>
      <c r="PXM139" s="64"/>
      <c r="PXN139" s="64"/>
      <c r="PXO139" s="64"/>
      <c r="PXP139" s="64"/>
      <c r="PXQ139" s="64"/>
      <c r="PXR139" s="64"/>
      <c r="PXS139" s="64"/>
      <c r="PXT139" s="64"/>
      <c r="PXU139" s="64"/>
      <c r="PXV139" s="64"/>
      <c r="PXW139" s="64"/>
      <c r="PXX139" s="64"/>
      <c r="PXY139" s="64"/>
      <c r="PXZ139" s="64"/>
      <c r="PYA139" s="64"/>
      <c r="PYB139" s="64"/>
      <c r="PYC139" s="64"/>
      <c r="PYD139" s="64"/>
      <c r="PYE139" s="64"/>
      <c r="PYF139" s="64"/>
      <c r="PYG139" s="64"/>
      <c r="PYH139" s="64"/>
      <c r="PYI139" s="64"/>
      <c r="PYJ139" s="64"/>
      <c r="PYK139" s="64"/>
      <c r="PYL139" s="64"/>
      <c r="PYM139" s="64"/>
      <c r="PYN139" s="64"/>
      <c r="PYO139" s="64"/>
      <c r="PYP139" s="64"/>
      <c r="PYQ139" s="64"/>
      <c r="PYR139" s="64"/>
      <c r="PYS139" s="64"/>
      <c r="PYT139" s="64"/>
      <c r="PYU139" s="64"/>
      <c r="PYV139" s="64"/>
      <c r="PYW139" s="64"/>
      <c r="PYX139" s="64"/>
      <c r="PYY139" s="64"/>
      <c r="PYZ139" s="64"/>
      <c r="PZA139" s="64"/>
      <c r="PZB139" s="64"/>
      <c r="PZC139" s="64"/>
      <c r="PZD139" s="64"/>
      <c r="PZE139" s="64"/>
      <c r="PZF139" s="64"/>
      <c r="PZG139" s="64"/>
      <c r="PZH139" s="64"/>
      <c r="PZI139" s="64"/>
      <c r="PZJ139" s="64"/>
      <c r="PZK139" s="64"/>
      <c r="PZL139" s="64"/>
      <c r="PZM139" s="64"/>
      <c r="PZN139" s="64"/>
      <c r="PZO139" s="64"/>
      <c r="PZP139" s="64"/>
      <c r="PZQ139" s="64"/>
      <c r="PZR139" s="64"/>
      <c r="PZS139" s="64"/>
      <c r="PZT139" s="64"/>
      <c r="PZU139" s="64"/>
      <c r="PZV139" s="64"/>
      <c r="PZW139" s="64"/>
      <c r="PZX139" s="64"/>
      <c r="PZY139" s="64"/>
      <c r="PZZ139" s="64"/>
      <c r="QAA139" s="64"/>
      <c r="QAB139" s="64"/>
      <c r="QAC139" s="64"/>
      <c r="QAD139" s="64"/>
      <c r="QAE139" s="64"/>
      <c r="QAF139" s="64"/>
      <c r="QAG139" s="64"/>
      <c r="QAH139" s="64"/>
      <c r="QAI139" s="64"/>
      <c r="QAJ139" s="64"/>
      <c r="QAK139" s="64"/>
      <c r="QAL139" s="64"/>
      <c r="QAM139" s="64"/>
      <c r="QAN139" s="64"/>
      <c r="QAO139" s="64"/>
      <c r="QAP139" s="64"/>
      <c r="QAQ139" s="64"/>
      <c r="QAR139" s="64"/>
      <c r="QAS139" s="64"/>
      <c r="QAT139" s="64"/>
      <c r="QAU139" s="64"/>
      <c r="QAV139" s="64"/>
      <c r="QAW139" s="64"/>
      <c r="QAX139" s="64"/>
      <c r="QAY139" s="64"/>
      <c r="QAZ139" s="64"/>
      <c r="QBA139" s="64"/>
      <c r="QBB139" s="64"/>
      <c r="QBC139" s="64"/>
      <c r="QBD139" s="64"/>
      <c r="QBE139" s="64"/>
      <c r="QBF139" s="64"/>
      <c r="QBG139" s="64"/>
      <c r="QBH139" s="64"/>
      <c r="QBI139" s="64"/>
      <c r="QBJ139" s="64"/>
      <c r="QBK139" s="64"/>
      <c r="QBL139" s="64"/>
      <c r="QBM139" s="64"/>
      <c r="QBN139" s="64"/>
      <c r="QBO139" s="64"/>
      <c r="QBP139" s="64"/>
      <c r="QBQ139" s="64"/>
      <c r="QBR139" s="64"/>
      <c r="QBS139" s="64"/>
      <c r="QBT139" s="64"/>
      <c r="QBU139" s="64"/>
      <c r="QBV139" s="64"/>
      <c r="QBW139" s="64"/>
      <c r="QBX139" s="64"/>
      <c r="QBY139" s="64"/>
      <c r="QBZ139" s="64"/>
      <c r="QCA139" s="64"/>
      <c r="QCB139" s="64"/>
      <c r="QCC139" s="64"/>
      <c r="QCD139" s="64"/>
      <c r="QCE139" s="64"/>
      <c r="QCF139" s="64"/>
      <c r="QCG139" s="64"/>
      <c r="QCH139" s="64"/>
      <c r="QCI139" s="64"/>
      <c r="QCJ139" s="64"/>
      <c r="QCK139" s="64"/>
      <c r="QCL139" s="64"/>
      <c r="QCM139" s="64"/>
      <c r="QCN139" s="64"/>
      <c r="QCO139" s="64"/>
      <c r="QCP139" s="64"/>
      <c r="QCQ139" s="64"/>
      <c r="QCR139" s="64"/>
      <c r="QCS139" s="64"/>
      <c r="QCT139" s="64"/>
      <c r="QCU139" s="64"/>
      <c r="QCV139" s="64"/>
      <c r="QCW139" s="64"/>
      <c r="QCX139" s="64"/>
      <c r="QCY139" s="64"/>
      <c r="QCZ139" s="64"/>
      <c r="QDA139" s="64"/>
      <c r="QDB139" s="64"/>
      <c r="QDC139" s="64"/>
      <c r="QDD139" s="64"/>
      <c r="QDE139" s="64"/>
      <c r="QDF139" s="64"/>
      <c r="QDG139" s="64"/>
      <c r="QDH139" s="64"/>
      <c r="QDI139" s="64"/>
      <c r="QDJ139" s="64"/>
      <c r="QDK139" s="64"/>
      <c r="QDL139" s="64"/>
      <c r="QDM139" s="64"/>
      <c r="QDN139" s="64"/>
      <c r="QDO139" s="64"/>
      <c r="QDP139" s="64"/>
      <c r="QDQ139" s="64"/>
      <c r="QDR139" s="64"/>
      <c r="QDS139" s="64"/>
      <c r="QDT139" s="64"/>
      <c r="QDU139" s="64"/>
      <c r="QDV139" s="64"/>
      <c r="QDW139" s="64"/>
      <c r="QDX139" s="64"/>
      <c r="QDY139" s="64"/>
      <c r="QDZ139" s="64"/>
      <c r="QEA139" s="64"/>
      <c r="QEB139" s="64"/>
      <c r="QEC139" s="64"/>
      <c r="QED139" s="64"/>
      <c r="QEE139" s="64"/>
      <c r="QEF139" s="64"/>
      <c r="QEG139" s="64"/>
      <c r="QEH139" s="64"/>
      <c r="QEI139" s="64"/>
      <c r="QEJ139" s="64"/>
      <c r="QEK139" s="64"/>
      <c r="QEL139" s="64"/>
      <c r="QEM139" s="64"/>
      <c r="QEN139" s="64"/>
      <c r="QEO139" s="64"/>
      <c r="QEP139" s="64"/>
      <c r="QEQ139" s="64"/>
      <c r="QER139" s="64"/>
      <c r="QES139" s="64"/>
      <c r="QET139" s="64"/>
      <c r="QEU139" s="64"/>
      <c r="QEV139" s="64"/>
      <c r="QEW139" s="64"/>
      <c r="QEX139" s="64"/>
      <c r="QEY139" s="64"/>
      <c r="QEZ139" s="64"/>
      <c r="QFA139" s="64"/>
      <c r="QFB139" s="64"/>
      <c r="QFC139" s="64"/>
      <c r="QFD139" s="64"/>
      <c r="QFE139" s="64"/>
      <c r="QFF139" s="64"/>
      <c r="QFG139" s="64"/>
      <c r="QFH139" s="64"/>
      <c r="QFI139" s="64"/>
      <c r="QFJ139" s="64"/>
      <c r="QFK139" s="64"/>
      <c r="QFL139" s="64"/>
      <c r="QFM139" s="64"/>
      <c r="QFN139" s="64"/>
      <c r="QFO139" s="64"/>
      <c r="QFP139" s="64"/>
      <c r="QFQ139" s="64"/>
      <c r="QFR139" s="64"/>
      <c r="QFS139" s="64"/>
      <c r="QFT139" s="64"/>
      <c r="QFU139" s="64"/>
      <c r="QFV139" s="64"/>
      <c r="QFW139" s="64"/>
      <c r="QFX139" s="64"/>
      <c r="QFY139" s="64"/>
      <c r="QFZ139" s="64"/>
      <c r="QGA139" s="64"/>
      <c r="QGB139" s="64"/>
      <c r="QGC139" s="64"/>
      <c r="QGD139" s="64"/>
      <c r="QGE139" s="64"/>
      <c r="QGF139" s="64"/>
      <c r="QGG139" s="64"/>
      <c r="QGH139" s="64"/>
      <c r="QGI139" s="64"/>
      <c r="QGJ139" s="64"/>
      <c r="QGK139" s="64"/>
      <c r="QGL139" s="64"/>
      <c r="QGM139" s="64"/>
      <c r="QGN139" s="64"/>
      <c r="QGO139" s="64"/>
      <c r="QGP139" s="64"/>
      <c r="QGQ139" s="64"/>
      <c r="QGR139" s="64"/>
      <c r="QGS139" s="64"/>
      <c r="QGT139" s="64"/>
      <c r="QGU139" s="64"/>
      <c r="QGV139" s="64"/>
      <c r="QGW139" s="64"/>
      <c r="QGX139" s="64"/>
      <c r="QGY139" s="64"/>
      <c r="QGZ139" s="64"/>
      <c r="QHA139" s="64"/>
      <c r="QHB139" s="64"/>
      <c r="QHC139" s="64"/>
      <c r="QHD139" s="64"/>
      <c r="QHE139" s="64"/>
      <c r="QHF139" s="64"/>
      <c r="QHG139" s="64"/>
      <c r="QHH139" s="64"/>
      <c r="QHI139" s="64"/>
      <c r="QHJ139" s="64"/>
      <c r="QHK139" s="64"/>
      <c r="QHL139" s="64"/>
      <c r="QHM139" s="64"/>
      <c r="QHN139" s="64"/>
      <c r="QHO139" s="64"/>
      <c r="QHP139" s="64"/>
      <c r="QHQ139" s="64"/>
      <c r="QHR139" s="64"/>
      <c r="QHS139" s="64"/>
      <c r="QHT139" s="64"/>
      <c r="QHU139" s="64"/>
      <c r="QHV139" s="64"/>
      <c r="QHW139" s="64"/>
      <c r="QHX139" s="64"/>
      <c r="QHY139" s="64"/>
      <c r="QHZ139" s="64"/>
      <c r="QIA139" s="64"/>
      <c r="QIB139" s="64"/>
      <c r="QIC139" s="64"/>
      <c r="QID139" s="64"/>
      <c r="QIE139" s="64"/>
      <c r="QIF139" s="64"/>
      <c r="QIG139" s="64"/>
      <c r="QIH139" s="64"/>
      <c r="QII139" s="64"/>
      <c r="QIJ139" s="64"/>
      <c r="QIK139" s="64"/>
      <c r="QIL139" s="64"/>
      <c r="QIM139" s="64"/>
      <c r="QIN139" s="64"/>
      <c r="QIO139" s="64"/>
      <c r="QIP139" s="64"/>
      <c r="QIQ139" s="64"/>
      <c r="QIR139" s="64"/>
      <c r="QIS139" s="64"/>
      <c r="QIT139" s="64"/>
      <c r="QIU139" s="64"/>
      <c r="QIV139" s="64"/>
      <c r="QIW139" s="64"/>
      <c r="QIX139" s="64"/>
      <c r="QIY139" s="64"/>
      <c r="QIZ139" s="64"/>
      <c r="QJA139" s="64"/>
      <c r="QJB139" s="64"/>
      <c r="QJC139" s="64"/>
      <c r="QJD139" s="64"/>
      <c r="QJE139" s="64"/>
      <c r="QJF139" s="64"/>
      <c r="QJG139" s="64"/>
      <c r="QJH139" s="64"/>
      <c r="QJI139" s="64"/>
      <c r="QJJ139" s="64"/>
      <c r="QJK139" s="64"/>
      <c r="QJL139" s="64"/>
      <c r="QJM139" s="64"/>
      <c r="QJN139" s="64"/>
      <c r="QJO139" s="64"/>
      <c r="QJP139" s="64"/>
      <c r="QJQ139" s="64"/>
      <c r="QJR139" s="64"/>
      <c r="QJS139" s="64"/>
      <c r="QJT139" s="64"/>
      <c r="QJU139" s="64"/>
      <c r="QJV139" s="64"/>
      <c r="QJW139" s="64"/>
      <c r="QJX139" s="64"/>
      <c r="QJY139" s="64"/>
      <c r="QJZ139" s="64"/>
      <c r="QKA139" s="64"/>
      <c r="QKB139" s="64"/>
      <c r="QKC139" s="64"/>
      <c r="QKD139" s="64"/>
      <c r="QKE139" s="64"/>
      <c r="QKF139" s="64"/>
      <c r="QKG139" s="64"/>
      <c r="QKH139" s="64"/>
      <c r="QKI139" s="64"/>
      <c r="QKJ139" s="64"/>
      <c r="QKK139" s="64"/>
      <c r="QKL139" s="64"/>
      <c r="QKM139" s="64"/>
      <c r="QKN139" s="64"/>
      <c r="QKO139" s="64"/>
      <c r="QKP139" s="64"/>
      <c r="QKQ139" s="64"/>
      <c r="QKR139" s="64"/>
      <c r="QKS139" s="64"/>
      <c r="QKT139" s="64"/>
      <c r="QKU139" s="64"/>
      <c r="QKV139" s="64"/>
      <c r="QKW139" s="64"/>
      <c r="QKX139" s="64"/>
      <c r="QKY139" s="64"/>
      <c r="QKZ139" s="64"/>
      <c r="QLA139" s="64"/>
      <c r="QLB139" s="64"/>
      <c r="QLC139" s="64"/>
      <c r="QLD139" s="64"/>
      <c r="QLE139" s="64"/>
      <c r="QLF139" s="64"/>
      <c r="QLG139" s="64"/>
      <c r="QLH139" s="64"/>
      <c r="QLI139" s="64"/>
      <c r="QLJ139" s="64"/>
      <c r="QLK139" s="64"/>
      <c r="QLL139" s="64"/>
      <c r="QLM139" s="64"/>
      <c r="QLN139" s="64"/>
      <c r="QLO139" s="64"/>
      <c r="QLP139" s="64"/>
      <c r="QLQ139" s="64"/>
      <c r="QLR139" s="64"/>
      <c r="QLS139" s="64"/>
      <c r="QLT139" s="64"/>
      <c r="QLU139" s="64"/>
      <c r="QLV139" s="64"/>
      <c r="QLW139" s="64"/>
      <c r="QLX139" s="64"/>
      <c r="QLY139" s="64"/>
      <c r="QLZ139" s="64"/>
      <c r="QMA139" s="64"/>
      <c r="QMB139" s="64"/>
      <c r="QMC139" s="64"/>
      <c r="QMD139" s="64"/>
      <c r="QME139" s="64"/>
      <c r="QMF139" s="64"/>
      <c r="QMG139" s="64"/>
      <c r="QMH139" s="64"/>
      <c r="QMI139" s="64"/>
      <c r="QMJ139" s="64"/>
      <c r="QMK139" s="64"/>
      <c r="QML139" s="64"/>
      <c r="QMM139" s="64"/>
      <c r="QMN139" s="64"/>
      <c r="QMO139" s="64"/>
      <c r="QMP139" s="64"/>
      <c r="QMQ139" s="64"/>
      <c r="QMR139" s="64"/>
      <c r="QMS139" s="64"/>
      <c r="QMT139" s="64"/>
      <c r="QMU139" s="64"/>
      <c r="QMV139" s="64"/>
      <c r="QMW139" s="64"/>
      <c r="QMX139" s="64"/>
      <c r="QMY139" s="64"/>
      <c r="QMZ139" s="64"/>
      <c r="QNA139" s="64"/>
      <c r="QNB139" s="64"/>
      <c r="QNC139" s="64"/>
      <c r="QND139" s="64"/>
      <c r="QNE139" s="64"/>
      <c r="QNF139" s="64"/>
      <c r="QNG139" s="64"/>
      <c r="QNH139" s="64"/>
      <c r="QNI139" s="64"/>
      <c r="QNJ139" s="64"/>
      <c r="QNK139" s="64"/>
      <c r="QNL139" s="64"/>
      <c r="QNM139" s="64"/>
      <c r="QNN139" s="64"/>
      <c r="QNO139" s="64"/>
      <c r="QNP139" s="64"/>
      <c r="QNQ139" s="64"/>
      <c r="QNR139" s="64"/>
      <c r="QNS139" s="64"/>
      <c r="QNT139" s="64"/>
      <c r="QNU139" s="64"/>
      <c r="QNV139" s="64"/>
      <c r="QNW139" s="64"/>
      <c r="QNX139" s="64"/>
      <c r="QNY139" s="64"/>
      <c r="QNZ139" s="64"/>
      <c r="QOA139" s="64"/>
      <c r="QOB139" s="64"/>
      <c r="QOC139" s="64"/>
      <c r="QOD139" s="64"/>
      <c r="QOE139" s="64"/>
      <c r="QOF139" s="64"/>
      <c r="QOG139" s="64"/>
      <c r="QOH139" s="64"/>
      <c r="QOI139" s="64"/>
      <c r="QOJ139" s="64"/>
      <c r="QOK139" s="64"/>
      <c r="QOL139" s="64"/>
      <c r="QOM139" s="64"/>
      <c r="QON139" s="64"/>
      <c r="QOO139" s="64"/>
      <c r="QOP139" s="64"/>
      <c r="QOQ139" s="64"/>
      <c r="QOR139" s="64"/>
      <c r="QOS139" s="64"/>
      <c r="QOT139" s="64"/>
      <c r="QOU139" s="64"/>
      <c r="QOV139" s="64"/>
      <c r="QOW139" s="64"/>
      <c r="QOX139" s="64"/>
      <c r="QOY139" s="64"/>
      <c r="QOZ139" s="64"/>
      <c r="QPA139" s="64"/>
      <c r="QPB139" s="64"/>
      <c r="QPC139" s="64"/>
      <c r="QPD139" s="64"/>
      <c r="QPE139" s="64"/>
      <c r="QPF139" s="64"/>
      <c r="QPG139" s="64"/>
      <c r="QPH139" s="64"/>
      <c r="QPI139" s="64"/>
      <c r="QPJ139" s="64"/>
      <c r="QPK139" s="64"/>
      <c r="QPL139" s="64"/>
      <c r="QPM139" s="64"/>
      <c r="QPN139" s="64"/>
      <c r="QPO139" s="64"/>
      <c r="QPP139" s="64"/>
      <c r="QPQ139" s="64"/>
      <c r="QPR139" s="64"/>
      <c r="QPS139" s="64"/>
      <c r="QPT139" s="64"/>
      <c r="QPU139" s="64"/>
      <c r="QPV139" s="64"/>
      <c r="QPW139" s="64"/>
      <c r="QPX139" s="64"/>
      <c r="QPY139" s="64"/>
      <c r="QPZ139" s="64"/>
      <c r="QQA139" s="64"/>
      <c r="QQB139" s="64"/>
      <c r="QQC139" s="64"/>
      <c r="QQD139" s="64"/>
      <c r="QQE139" s="64"/>
      <c r="QQF139" s="64"/>
      <c r="QQG139" s="64"/>
      <c r="QQH139" s="64"/>
      <c r="QQI139" s="64"/>
      <c r="QQJ139" s="64"/>
      <c r="QQK139" s="64"/>
      <c r="QQL139" s="64"/>
      <c r="QQM139" s="64"/>
      <c r="QQN139" s="64"/>
      <c r="QQO139" s="64"/>
      <c r="QQP139" s="64"/>
      <c r="QQQ139" s="64"/>
      <c r="QQR139" s="64"/>
      <c r="QQS139" s="64"/>
      <c r="QQT139" s="64"/>
      <c r="QQU139" s="64"/>
      <c r="QQV139" s="64"/>
      <c r="QQW139" s="64"/>
      <c r="QQX139" s="64"/>
      <c r="QQY139" s="64"/>
      <c r="QQZ139" s="64"/>
      <c r="QRA139" s="64"/>
      <c r="QRB139" s="64"/>
      <c r="QRC139" s="64"/>
      <c r="QRD139" s="64"/>
      <c r="QRE139" s="64"/>
      <c r="QRF139" s="64"/>
      <c r="QRG139" s="64"/>
      <c r="QRH139" s="64"/>
      <c r="QRI139" s="64"/>
      <c r="QRJ139" s="64"/>
      <c r="QRK139" s="64"/>
      <c r="QRL139" s="64"/>
      <c r="QRM139" s="64"/>
      <c r="QRN139" s="64"/>
      <c r="QRO139" s="64"/>
      <c r="QRP139" s="64"/>
      <c r="QRQ139" s="64"/>
      <c r="QRR139" s="64"/>
      <c r="QRS139" s="64"/>
      <c r="QRT139" s="64"/>
      <c r="QRU139" s="64"/>
      <c r="QRV139" s="64"/>
      <c r="QRW139" s="64"/>
      <c r="QRX139" s="64"/>
      <c r="QRY139" s="64"/>
      <c r="QRZ139" s="64"/>
      <c r="QSA139" s="64"/>
      <c r="QSB139" s="64"/>
      <c r="QSC139" s="64"/>
      <c r="QSD139" s="64"/>
      <c r="QSE139" s="64"/>
      <c r="QSF139" s="64"/>
      <c r="QSG139" s="64"/>
      <c r="QSH139" s="64"/>
      <c r="QSI139" s="64"/>
      <c r="QSJ139" s="64"/>
      <c r="QSK139" s="64"/>
      <c r="QSL139" s="64"/>
      <c r="QSM139" s="64"/>
      <c r="QSN139" s="64"/>
      <c r="QSO139" s="64"/>
      <c r="QSP139" s="64"/>
      <c r="QSQ139" s="64"/>
      <c r="QSR139" s="64"/>
      <c r="QSS139" s="64"/>
      <c r="QST139" s="64"/>
      <c r="QSU139" s="64"/>
      <c r="QSV139" s="64"/>
      <c r="QSW139" s="64"/>
      <c r="QSX139" s="64"/>
      <c r="QSY139" s="64"/>
      <c r="QSZ139" s="64"/>
      <c r="QTA139" s="64"/>
      <c r="QTB139" s="64"/>
      <c r="QTC139" s="64"/>
      <c r="QTD139" s="64"/>
      <c r="QTE139" s="64"/>
      <c r="QTF139" s="64"/>
      <c r="QTG139" s="64"/>
      <c r="QTH139" s="64"/>
      <c r="QTI139" s="64"/>
      <c r="QTJ139" s="64"/>
      <c r="QTK139" s="64"/>
      <c r="QTL139" s="64"/>
      <c r="QTM139" s="64"/>
      <c r="QTN139" s="64"/>
      <c r="QTO139" s="64"/>
      <c r="QTP139" s="64"/>
      <c r="QTQ139" s="64"/>
      <c r="QTR139" s="64"/>
      <c r="QTS139" s="64"/>
      <c r="QTT139" s="64"/>
      <c r="QTU139" s="64"/>
      <c r="QTV139" s="64"/>
      <c r="QTW139" s="64"/>
      <c r="QTX139" s="64"/>
      <c r="QTY139" s="64"/>
      <c r="QTZ139" s="64"/>
      <c r="QUA139" s="64"/>
      <c r="QUB139" s="64"/>
      <c r="QUC139" s="64"/>
      <c r="QUD139" s="64"/>
      <c r="QUE139" s="64"/>
      <c r="QUF139" s="64"/>
      <c r="QUG139" s="64"/>
      <c r="QUH139" s="64"/>
      <c r="QUI139" s="64"/>
      <c r="QUJ139" s="64"/>
      <c r="QUK139" s="64"/>
      <c r="QUL139" s="64"/>
      <c r="QUM139" s="64"/>
      <c r="QUN139" s="64"/>
      <c r="QUO139" s="64"/>
      <c r="QUP139" s="64"/>
      <c r="QUQ139" s="64"/>
      <c r="QUR139" s="64"/>
      <c r="QUS139" s="64"/>
      <c r="QUT139" s="64"/>
      <c r="QUU139" s="64"/>
      <c r="QUV139" s="64"/>
      <c r="QUW139" s="64"/>
      <c r="QUX139" s="64"/>
      <c r="QUY139" s="64"/>
      <c r="QUZ139" s="64"/>
      <c r="QVA139" s="64"/>
      <c r="QVB139" s="64"/>
      <c r="QVC139" s="64"/>
      <c r="QVD139" s="64"/>
      <c r="QVE139" s="64"/>
      <c r="QVF139" s="64"/>
      <c r="QVG139" s="64"/>
      <c r="QVH139" s="64"/>
      <c r="QVI139" s="64"/>
      <c r="QVJ139" s="64"/>
      <c r="QVK139" s="64"/>
      <c r="QVL139" s="64"/>
      <c r="QVM139" s="64"/>
      <c r="QVN139" s="64"/>
      <c r="QVO139" s="64"/>
      <c r="QVP139" s="64"/>
      <c r="QVQ139" s="64"/>
      <c r="QVR139" s="64"/>
      <c r="QVS139" s="64"/>
      <c r="QVT139" s="64"/>
      <c r="QVU139" s="64"/>
      <c r="QVV139" s="64"/>
      <c r="QVW139" s="64"/>
      <c r="QVX139" s="64"/>
      <c r="QVY139" s="64"/>
      <c r="QVZ139" s="64"/>
      <c r="QWA139" s="64"/>
      <c r="QWB139" s="64"/>
      <c r="QWC139" s="64"/>
      <c r="QWD139" s="64"/>
      <c r="QWE139" s="64"/>
      <c r="QWF139" s="64"/>
      <c r="QWG139" s="64"/>
      <c r="QWH139" s="64"/>
      <c r="QWI139" s="64"/>
      <c r="QWJ139" s="64"/>
      <c r="QWK139" s="64"/>
      <c r="QWL139" s="64"/>
      <c r="QWM139" s="64"/>
      <c r="QWN139" s="64"/>
      <c r="QWO139" s="64"/>
      <c r="QWP139" s="64"/>
      <c r="QWQ139" s="64"/>
      <c r="QWR139" s="64"/>
      <c r="QWS139" s="64"/>
      <c r="QWT139" s="64"/>
      <c r="QWU139" s="64"/>
      <c r="QWV139" s="64"/>
      <c r="QWW139" s="64"/>
      <c r="QWX139" s="64"/>
      <c r="QWY139" s="64"/>
      <c r="QWZ139" s="64"/>
      <c r="QXA139" s="64"/>
      <c r="QXB139" s="64"/>
      <c r="QXC139" s="64"/>
      <c r="QXD139" s="64"/>
      <c r="QXE139" s="64"/>
      <c r="QXF139" s="64"/>
      <c r="QXG139" s="64"/>
      <c r="QXH139" s="64"/>
      <c r="QXI139" s="64"/>
      <c r="QXJ139" s="64"/>
      <c r="QXK139" s="64"/>
      <c r="QXL139" s="64"/>
      <c r="QXM139" s="64"/>
      <c r="QXN139" s="64"/>
      <c r="QXO139" s="64"/>
      <c r="QXP139" s="64"/>
      <c r="QXQ139" s="64"/>
      <c r="QXR139" s="64"/>
      <c r="QXS139" s="64"/>
      <c r="QXT139" s="64"/>
      <c r="QXU139" s="64"/>
      <c r="QXV139" s="64"/>
      <c r="QXW139" s="64"/>
      <c r="QXX139" s="64"/>
      <c r="QXY139" s="64"/>
      <c r="QXZ139" s="64"/>
      <c r="QYA139" s="64"/>
      <c r="QYB139" s="64"/>
      <c r="QYC139" s="64"/>
      <c r="QYD139" s="64"/>
      <c r="QYE139" s="64"/>
      <c r="QYF139" s="64"/>
      <c r="QYG139" s="64"/>
      <c r="QYH139" s="64"/>
      <c r="QYI139" s="64"/>
      <c r="QYJ139" s="64"/>
      <c r="QYK139" s="64"/>
      <c r="QYL139" s="64"/>
      <c r="QYM139" s="64"/>
      <c r="QYN139" s="64"/>
      <c r="QYO139" s="64"/>
      <c r="QYP139" s="64"/>
      <c r="QYQ139" s="64"/>
      <c r="QYR139" s="64"/>
      <c r="QYS139" s="64"/>
      <c r="QYT139" s="64"/>
      <c r="QYU139" s="64"/>
      <c r="QYV139" s="64"/>
      <c r="QYW139" s="64"/>
      <c r="QYX139" s="64"/>
      <c r="QYY139" s="64"/>
      <c r="QYZ139" s="64"/>
      <c r="QZA139" s="64"/>
      <c r="QZB139" s="64"/>
      <c r="QZC139" s="64"/>
      <c r="QZD139" s="64"/>
      <c r="QZE139" s="64"/>
      <c r="QZF139" s="64"/>
      <c r="QZG139" s="64"/>
      <c r="QZH139" s="64"/>
      <c r="QZI139" s="64"/>
      <c r="QZJ139" s="64"/>
      <c r="QZK139" s="64"/>
      <c r="QZL139" s="64"/>
      <c r="QZM139" s="64"/>
      <c r="QZN139" s="64"/>
      <c r="QZO139" s="64"/>
      <c r="QZP139" s="64"/>
      <c r="QZQ139" s="64"/>
      <c r="QZR139" s="64"/>
      <c r="QZS139" s="64"/>
      <c r="QZT139" s="64"/>
      <c r="QZU139" s="64"/>
      <c r="QZV139" s="64"/>
      <c r="QZW139" s="64"/>
      <c r="QZX139" s="64"/>
      <c r="QZY139" s="64"/>
      <c r="QZZ139" s="64"/>
      <c r="RAA139" s="64"/>
      <c r="RAB139" s="64"/>
      <c r="RAC139" s="64"/>
      <c r="RAD139" s="64"/>
      <c r="RAE139" s="64"/>
      <c r="RAF139" s="64"/>
      <c r="RAG139" s="64"/>
      <c r="RAH139" s="64"/>
      <c r="RAI139" s="64"/>
      <c r="RAJ139" s="64"/>
      <c r="RAK139" s="64"/>
      <c r="RAL139" s="64"/>
      <c r="RAM139" s="64"/>
      <c r="RAN139" s="64"/>
      <c r="RAO139" s="64"/>
      <c r="RAP139" s="64"/>
      <c r="RAQ139" s="64"/>
      <c r="RAR139" s="64"/>
      <c r="RAS139" s="64"/>
      <c r="RAT139" s="64"/>
      <c r="RAU139" s="64"/>
      <c r="RAV139" s="64"/>
      <c r="RAW139" s="64"/>
      <c r="RAX139" s="64"/>
      <c r="RAY139" s="64"/>
      <c r="RAZ139" s="64"/>
      <c r="RBA139" s="64"/>
      <c r="RBB139" s="64"/>
      <c r="RBC139" s="64"/>
      <c r="RBD139" s="64"/>
      <c r="RBE139" s="64"/>
      <c r="RBF139" s="64"/>
      <c r="RBG139" s="64"/>
      <c r="RBH139" s="64"/>
      <c r="RBI139" s="64"/>
      <c r="RBJ139" s="64"/>
      <c r="RBK139" s="64"/>
      <c r="RBL139" s="64"/>
      <c r="RBM139" s="64"/>
      <c r="RBN139" s="64"/>
      <c r="RBO139" s="64"/>
      <c r="RBP139" s="64"/>
      <c r="RBQ139" s="64"/>
      <c r="RBR139" s="64"/>
      <c r="RBS139" s="64"/>
      <c r="RBT139" s="64"/>
      <c r="RBU139" s="64"/>
      <c r="RBV139" s="64"/>
      <c r="RBW139" s="64"/>
      <c r="RBX139" s="64"/>
      <c r="RBY139" s="64"/>
      <c r="RBZ139" s="64"/>
      <c r="RCA139" s="64"/>
      <c r="RCB139" s="64"/>
      <c r="RCC139" s="64"/>
      <c r="RCD139" s="64"/>
      <c r="RCE139" s="64"/>
      <c r="RCF139" s="64"/>
      <c r="RCG139" s="64"/>
      <c r="RCH139" s="64"/>
      <c r="RCI139" s="64"/>
      <c r="RCJ139" s="64"/>
      <c r="RCK139" s="64"/>
      <c r="RCL139" s="64"/>
      <c r="RCM139" s="64"/>
      <c r="RCN139" s="64"/>
      <c r="RCO139" s="64"/>
      <c r="RCP139" s="64"/>
      <c r="RCQ139" s="64"/>
      <c r="RCR139" s="64"/>
      <c r="RCS139" s="64"/>
      <c r="RCT139" s="64"/>
      <c r="RCU139" s="64"/>
      <c r="RCV139" s="64"/>
      <c r="RCW139" s="64"/>
      <c r="RCX139" s="64"/>
      <c r="RCY139" s="64"/>
      <c r="RCZ139" s="64"/>
      <c r="RDA139" s="64"/>
      <c r="RDB139" s="64"/>
      <c r="RDC139" s="64"/>
      <c r="RDD139" s="64"/>
      <c r="RDE139" s="64"/>
      <c r="RDF139" s="64"/>
      <c r="RDG139" s="64"/>
      <c r="RDH139" s="64"/>
      <c r="RDI139" s="64"/>
      <c r="RDJ139" s="64"/>
      <c r="RDK139" s="64"/>
      <c r="RDL139" s="64"/>
      <c r="RDM139" s="64"/>
      <c r="RDN139" s="64"/>
      <c r="RDO139" s="64"/>
      <c r="RDP139" s="64"/>
      <c r="RDQ139" s="64"/>
      <c r="RDR139" s="64"/>
      <c r="RDS139" s="64"/>
      <c r="RDT139" s="64"/>
      <c r="RDU139" s="64"/>
      <c r="RDV139" s="64"/>
      <c r="RDW139" s="64"/>
      <c r="RDX139" s="64"/>
      <c r="RDY139" s="64"/>
      <c r="RDZ139" s="64"/>
      <c r="REA139" s="64"/>
      <c r="REB139" s="64"/>
      <c r="REC139" s="64"/>
      <c r="RED139" s="64"/>
      <c r="REE139" s="64"/>
      <c r="REF139" s="64"/>
      <c r="REG139" s="64"/>
      <c r="REH139" s="64"/>
      <c r="REI139" s="64"/>
      <c r="REJ139" s="64"/>
      <c r="REK139" s="64"/>
      <c r="REL139" s="64"/>
      <c r="REM139" s="64"/>
      <c r="REN139" s="64"/>
      <c r="REO139" s="64"/>
      <c r="REP139" s="64"/>
      <c r="REQ139" s="64"/>
      <c r="RER139" s="64"/>
      <c r="RES139" s="64"/>
      <c r="RET139" s="64"/>
      <c r="REU139" s="64"/>
      <c r="REV139" s="64"/>
      <c r="REW139" s="64"/>
      <c r="REX139" s="64"/>
      <c r="REY139" s="64"/>
      <c r="REZ139" s="64"/>
      <c r="RFA139" s="64"/>
      <c r="RFB139" s="64"/>
      <c r="RFC139" s="64"/>
      <c r="RFD139" s="64"/>
      <c r="RFE139" s="64"/>
      <c r="RFF139" s="64"/>
      <c r="RFG139" s="64"/>
      <c r="RFH139" s="64"/>
      <c r="RFI139" s="64"/>
      <c r="RFJ139" s="64"/>
      <c r="RFK139" s="64"/>
      <c r="RFL139" s="64"/>
      <c r="RFM139" s="64"/>
      <c r="RFN139" s="64"/>
      <c r="RFO139" s="64"/>
      <c r="RFP139" s="64"/>
      <c r="RFQ139" s="64"/>
      <c r="RFR139" s="64"/>
      <c r="RFS139" s="64"/>
      <c r="RFT139" s="64"/>
      <c r="RFU139" s="64"/>
      <c r="RFV139" s="64"/>
      <c r="RFW139" s="64"/>
      <c r="RFX139" s="64"/>
      <c r="RFY139" s="64"/>
      <c r="RFZ139" s="64"/>
      <c r="RGA139" s="64"/>
      <c r="RGB139" s="64"/>
      <c r="RGC139" s="64"/>
      <c r="RGD139" s="64"/>
      <c r="RGE139" s="64"/>
      <c r="RGF139" s="64"/>
      <c r="RGG139" s="64"/>
      <c r="RGH139" s="64"/>
      <c r="RGI139" s="64"/>
      <c r="RGJ139" s="64"/>
      <c r="RGK139" s="64"/>
      <c r="RGL139" s="64"/>
      <c r="RGM139" s="64"/>
      <c r="RGN139" s="64"/>
      <c r="RGO139" s="64"/>
      <c r="RGP139" s="64"/>
      <c r="RGQ139" s="64"/>
      <c r="RGR139" s="64"/>
      <c r="RGS139" s="64"/>
      <c r="RGT139" s="64"/>
      <c r="RGU139" s="64"/>
      <c r="RGV139" s="64"/>
      <c r="RGW139" s="64"/>
      <c r="RGX139" s="64"/>
      <c r="RGY139" s="64"/>
      <c r="RGZ139" s="64"/>
      <c r="RHA139" s="64"/>
      <c r="RHB139" s="64"/>
      <c r="RHC139" s="64"/>
      <c r="RHD139" s="64"/>
      <c r="RHE139" s="64"/>
      <c r="RHF139" s="64"/>
      <c r="RHG139" s="64"/>
      <c r="RHH139" s="64"/>
      <c r="RHI139" s="64"/>
      <c r="RHJ139" s="64"/>
      <c r="RHK139" s="64"/>
      <c r="RHL139" s="64"/>
      <c r="RHM139" s="64"/>
      <c r="RHN139" s="64"/>
      <c r="RHO139" s="64"/>
      <c r="RHP139" s="64"/>
      <c r="RHQ139" s="64"/>
      <c r="RHR139" s="64"/>
      <c r="RHS139" s="64"/>
      <c r="RHT139" s="64"/>
      <c r="RHU139" s="64"/>
      <c r="RHV139" s="64"/>
      <c r="RHW139" s="64"/>
      <c r="RHX139" s="64"/>
      <c r="RHY139" s="64"/>
      <c r="RHZ139" s="64"/>
      <c r="RIA139" s="64"/>
      <c r="RIB139" s="64"/>
      <c r="RIC139" s="64"/>
      <c r="RID139" s="64"/>
      <c r="RIE139" s="64"/>
      <c r="RIF139" s="64"/>
      <c r="RIG139" s="64"/>
      <c r="RIH139" s="64"/>
      <c r="RII139" s="64"/>
      <c r="RIJ139" s="64"/>
      <c r="RIK139" s="64"/>
      <c r="RIL139" s="64"/>
      <c r="RIM139" s="64"/>
      <c r="RIN139" s="64"/>
      <c r="RIO139" s="64"/>
      <c r="RIP139" s="64"/>
      <c r="RIQ139" s="64"/>
      <c r="RIR139" s="64"/>
      <c r="RIS139" s="64"/>
      <c r="RIT139" s="64"/>
      <c r="RIU139" s="64"/>
      <c r="RIV139" s="64"/>
      <c r="RIW139" s="64"/>
      <c r="RIX139" s="64"/>
      <c r="RIY139" s="64"/>
      <c r="RIZ139" s="64"/>
      <c r="RJA139" s="64"/>
      <c r="RJB139" s="64"/>
      <c r="RJC139" s="64"/>
      <c r="RJD139" s="64"/>
      <c r="RJE139" s="64"/>
      <c r="RJF139" s="64"/>
      <c r="RJG139" s="64"/>
      <c r="RJH139" s="64"/>
      <c r="RJI139" s="64"/>
      <c r="RJJ139" s="64"/>
      <c r="RJK139" s="64"/>
      <c r="RJL139" s="64"/>
      <c r="RJM139" s="64"/>
      <c r="RJN139" s="64"/>
      <c r="RJO139" s="64"/>
      <c r="RJP139" s="64"/>
      <c r="RJQ139" s="64"/>
      <c r="RJR139" s="64"/>
      <c r="RJS139" s="64"/>
      <c r="RJT139" s="64"/>
      <c r="RJU139" s="64"/>
      <c r="RJV139" s="64"/>
      <c r="RJW139" s="64"/>
      <c r="RJX139" s="64"/>
      <c r="RJY139" s="64"/>
      <c r="RJZ139" s="64"/>
      <c r="RKA139" s="64"/>
      <c r="RKB139" s="64"/>
      <c r="RKC139" s="64"/>
      <c r="RKD139" s="64"/>
      <c r="RKE139" s="64"/>
      <c r="RKF139" s="64"/>
      <c r="RKG139" s="64"/>
      <c r="RKH139" s="64"/>
      <c r="RKI139" s="64"/>
      <c r="RKJ139" s="64"/>
      <c r="RKK139" s="64"/>
      <c r="RKL139" s="64"/>
      <c r="RKM139" s="64"/>
      <c r="RKN139" s="64"/>
      <c r="RKO139" s="64"/>
      <c r="RKP139" s="64"/>
      <c r="RKQ139" s="64"/>
      <c r="RKR139" s="64"/>
      <c r="RKS139" s="64"/>
      <c r="RKT139" s="64"/>
      <c r="RKU139" s="64"/>
      <c r="RKV139" s="64"/>
      <c r="RKW139" s="64"/>
      <c r="RKX139" s="64"/>
      <c r="RKY139" s="64"/>
      <c r="RKZ139" s="64"/>
      <c r="RLA139" s="64"/>
      <c r="RLB139" s="64"/>
      <c r="RLC139" s="64"/>
      <c r="RLD139" s="64"/>
      <c r="RLE139" s="64"/>
      <c r="RLF139" s="64"/>
      <c r="RLG139" s="64"/>
      <c r="RLH139" s="64"/>
      <c r="RLI139" s="64"/>
      <c r="RLJ139" s="64"/>
      <c r="RLK139" s="64"/>
      <c r="RLL139" s="64"/>
      <c r="RLM139" s="64"/>
      <c r="RLN139" s="64"/>
      <c r="RLO139" s="64"/>
      <c r="RLP139" s="64"/>
      <c r="RLQ139" s="64"/>
      <c r="RLR139" s="64"/>
      <c r="RLS139" s="64"/>
      <c r="RLT139" s="64"/>
      <c r="RLU139" s="64"/>
      <c r="RLV139" s="64"/>
      <c r="RLW139" s="64"/>
      <c r="RLX139" s="64"/>
      <c r="RLY139" s="64"/>
      <c r="RLZ139" s="64"/>
      <c r="RMA139" s="64"/>
      <c r="RMB139" s="64"/>
      <c r="RMC139" s="64"/>
      <c r="RMD139" s="64"/>
      <c r="RME139" s="64"/>
      <c r="RMF139" s="64"/>
      <c r="RMG139" s="64"/>
      <c r="RMH139" s="64"/>
      <c r="RMI139" s="64"/>
      <c r="RMJ139" s="64"/>
      <c r="RMK139" s="64"/>
      <c r="RML139" s="64"/>
      <c r="RMM139" s="64"/>
      <c r="RMN139" s="64"/>
      <c r="RMO139" s="64"/>
      <c r="RMP139" s="64"/>
      <c r="RMQ139" s="64"/>
      <c r="RMR139" s="64"/>
      <c r="RMS139" s="64"/>
      <c r="RMT139" s="64"/>
      <c r="RMU139" s="64"/>
      <c r="RMV139" s="64"/>
      <c r="RMW139" s="64"/>
      <c r="RMX139" s="64"/>
      <c r="RMY139" s="64"/>
      <c r="RMZ139" s="64"/>
      <c r="RNA139" s="64"/>
      <c r="RNB139" s="64"/>
      <c r="RNC139" s="64"/>
      <c r="RND139" s="64"/>
      <c r="RNE139" s="64"/>
      <c r="RNF139" s="64"/>
      <c r="RNG139" s="64"/>
      <c r="RNH139" s="64"/>
      <c r="RNI139" s="64"/>
      <c r="RNJ139" s="64"/>
      <c r="RNK139" s="64"/>
      <c r="RNL139" s="64"/>
      <c r="RNM139" s="64"/>
      <c r="RNN139" s="64"/>
      <c r="RNO139" s="64"/>
      <c r="RNP139" s="64"/>
      <c r="RNQ139" s="64"/>
      <c r="RNR139" s="64"/>
      <c r="RNS139" s="64"/>
      <c r="RNT139" s="64"/>
      <c r="RNU139" s="64"/>
      <c r="RNV139" s="64"/>
      <c r="RNW139" s="64"/>
      <c r="RNX139" s="64"/>
      <c r="RNY139" s="64"/>
      <c r="RNZ139" s="64"/>
      <c r="ROA139" s="64"/>
      <c r="ROB139" s="64"/>
      <c r="ROC139" s="64"/>
      <c r="ROD139" s="64"/>
      <c r="ROE139" s="64"/>
      <c r="ROF139" s="64"/>
      <c r="ROG139" s="64"/>
      <c r="ROH139" s="64"/>
      <c r="ROI139" s="64"/>
      <c r="ROJ139" s="64"/>
      <c r="ROK139" s="64"/>
      <c r="ROL139" s="64"/>
      <c r="ROM139" s="64"/>
      <c r="RON139" s="64"/>
      <c r="ROO139" s="64"/>
      <c r="ROP139" s="64"/>
      <c r="ROQ139" s="64"/>
      <c r="ROR139" s="64"/>
      <c r="ROS139" s="64"/>
      <c r="ROT139" s="64"/>
      <c r="ROU139" s="64"/>
      <c r="ROV139" s="64"/>
      <c r="ROW139" s="64"/>
      <c r="ROX139" s="64"/>
      <c r="ROY139" s="64"/>
      <c r="ROZ139" s="64"/>
      <c r="RPA139" s="64"/>
      <c r="RPB139" s="64"/>
      <c r="RPC139" s="64"/>
      <c r="RPD139" s="64"/>
      <c r="RPE139" s="64"/>
      <c r="RPF139" s="64"/>
      <c r="RPG139" s="64"/>
      <c r="RPH139" s="64"/>
      <c r="RPI139" s="64"/>
      <c r="RPJ139" s="64"/>
      <c r="RPK139" s="64"/>
      <c r="RPL139" s="64"/>
      <c r="RPM139" s="64"/>
      <c r="RPN139" s="64"/>
      <c r="RPO139" s="64"/>
      <c r="RPP139" s="64"/>
      <c r="RPQ139" s="64"/>
      <c r="RPR139" s="64"/>
      <c r="RPS139" s="64"/>
      <c r="RPT139" s="64"/>
      <c r="RPU139" s="64"/>
      <c r="RPV139" s="64"/>
      <c r="RPW139" s="64"/>
      <c r="RPX139" s="64"/>
      <c r="RPY139" s="64"/>
      <c r="RPZ139" s="64"/>
      <c r="RQA139" s="64"/>
      <c r="RQB139" s="64"/>
      <c r="RQC139" s="64"/>
      <c r="RQD139" s="64"/>
      <c r="RQE139" s="64"/>
      <c r="RQF139" s="64"/>
      <c r="RQG139" s="64"/>
      <c r="RQH139" s="64"/>
      <c r="RQI139" s="64"/>
      <c r="RQJ139" s="64"/>
      <c r="RQK139" s="64"/>
      <c r="RQL139" s="64"/>
      <c r="RQM139" s="64"/>
      <c r="RQN139" s="64"/>
      <c r="RQO139" s="64"/>
      <c r="RQP139" s="64"/>
      <c r="RQQ139" s="64"/>
      <c r="RQR139" s="64"/>
      <c r="RQS139" s="64"/>
      <c r="RQT139" s="64"/>
      <c r="RQU139" s="64"/>
      <c r="RQV139" s="64"/>
      <c r="RQW139" s="64"/>
      <c r="RQX139" s="64"/>
      <c r="RQY139" s="64"/>
      <c r="RQZ139" s="64"/>
      <c r="RRA139" s="64"/>
      <c r="RRB139" s="64"/>
      <c r="RRC139" s="64"/>
      <c r="RRD139" s="64"/>
      <c r="RRE139" s="64"/>
      <c r="RRF139" s="64"/>
      <c r="RRG139" s="64"/>
      <c r="RRH139" s="64"/>
      <c r="RRI139" s="64"/>
      <c r="RRJ139" s="64"/>
      <c r="RRK139" s="64"/>
      <c r="RRL139" s="64"/>
      <c r="RRM139" s="64"/>
      <c r="RRN139" s="64"/>
      <c r="RRO139" s="64"/>
      <c r="RRP139" s="64"/>
      <c r="RRQ139" s="64"/>
      <c r="RRR139" s="64"/>
      <c r="RRS139" s="64"/>
      <c r="RRT139" s="64"/>
      <c r="RRU139" s="64"/>
      <c r="RRV139" s="64"/>
      <c r="RRW139" s="64"/>
      <c r="RRX139" s="64"/>
      <c r="RRY139" s="64"/>
      <c r="RRZ139" s="64"/>
      <c r="RSA139" s="64"/>
      <c r="RSB139" s="64"/>
      <c r="RSC139" s="64"/>
      <c r="RSD139" s="64"/>
      <c r="RSE139" s="64"/>
      <c r="RSF139" s="64"/>
      <c r="RSG139" s="64"/>
      <c r="RSH139" s="64"/>
      <c r="RSI139" s="64"/>
      <c r="RSJ139" s="64"/>
      <c r="RSK139" s="64"/>
      <c r="RSL139" s="64"/>
      <c r="RSM139" s="64"/>
      <c r="RSN139" s="64"/>
      <c r="RSO139" s="64"/>
      <c r="RSP139" s="64"/>
      <c r="RSQ139" s="64"/>
      <c r="RSR139" s="64"/>
      <c r="RSS139" s="64"/>
      <c r="RST139" s="64"/>
      <c r="RSU139" s="64"/>
      <c r="RSV139" s="64"/>
      <c r="RSW139" s="64"/>
      <c r="RSX139" s="64"/>
      <c r="RSY139" s="64"/>
      <c r="RSZ139" s="64"/>
      <c r="RTA139" s="64"/>
      <c r="RTB139" s="64"/>
      <c r="RTC139" s="64"/>
      <c r="RTD139" s="64"/>
      <c r="RTE139" s="64"/>
      <c r="RTF139" s="64"/>
      <c r="RTG139" s="64"/>
      <c r="RTH139" s="64"/>
      <c r="RTI139" s="64"/>
      <c r="RTJ139" s="64"/>
      <c r="RTK139" s="64"/>
      <c r="RTL139" s="64"/>
      <c r="RTM139" s="64"/>
      <c r="RTN139" s="64"/>
      <c r="RTO139" s="64"/>
      <c r="RTP139" s="64"/>
      <c r="RTQ139" s="64"/>
      <c r="RTR139" s="64"/>
      <c r="RTS139" s="64"/>
      <c r="RTT139" s="64"/>
      <c r="RTU139" s="64"/>
      <c r="RTV139" s="64"/>
      <c r="RTW139" s="64"/>
      <c r="RTX139" s="64"/>
      <c r="RTY139" s="64"/>
      <c r="RTZ139" s="64"/>
      <c r="RUA139" s="64"/>
      <c r="RUB139" s="64"/>
      <c r="RUC139" s="64"/>
      <c r="RUD139" s="64"/>
      <c r="RUE139" s="64"/>
      <c r="RUF139" s="64"/>
      <c r="RUG139" s="64"/>
      <c r="RUH139" s="64"/>
      <c r="RUI139" s="64"/>
      <c r="RUJ139" s="64"/>
      <c r="RUK139" s="64"/>
      <c r="RUL139" s="64"/>
      <c r="RUM139" s="64"/>
      <c r="RUN139" s="64"/>
      <c r="RUO139" s="64"/>
      <c r="RUP139" s="64"/>
      <c r="RUQ139" s="64"/>
      <c r="RUR139" s="64"/>
      <c r="RUS139" s="64"/>
      <c r="RUT139" s="64"/>
      <c r="RUU139" s="64"/>
      <c r="RUV139" s="64"/>
      <c r="RUW139" s="64"/>
      <c r="RUX139" s="64"/>
      <c r="RUY139" s="64"/>
      <c r="RUZ139" s="64"/>
      <c r="RVA139" s="64"/>
      <c r="RVB139" s="64"/>
      <c r="RVC139" s="64"/>
      <c r="RVD139" s="64"/>
      <c r="RVE139" s="64"/>
      <c r="RVF139" s="64"/>
      <c r="RVG139" s="64"/>
      <c r="RVH139" s="64"/>
      <c r="RVI139" s="64"/>
      <c r="RVJ139" s="64"/>
      <c r="RVK139" s="64"/>
      <c r="RVL139" s="64"/>
      <c r="RVM139" s="64"/>
      <c r="RVN139" s="64"/>
      <c r="RVO139" s="64"/>
      <c r="RVP139" s="64"/>
      <c r="RVQ139" s="64"/>
      <c r="RVR139" s="64"/>
      <c r="RVS139" s="64"/>
      <c r="RVT139" s="64"/>
      <c r="RVU139" s="64"/>
      <c r="RVV139" s="64"/>
      <c r="RVW139" s="64"/>
      <c r="RVX139" s="64"/>
      <c r="RVY139" s="64"/>
      <c r="RVZ139" s="64"/>
      <c r="RWA139" s="64"/>
      <c r="RWB139" s="64"/>
      <c r="RWC139" s="64"/>
      <c r="RWD139" s="64"/>
      <c r="RWE139" s="64"/>
      <c r="RWF139" s="64"/>
      <c r="RWG139" s="64"/>
      <c r="RWH139" s="64"/>
      <c r="RWI139" s="64"/>
      <c r="RWJ139" s="64"/>
      <c r="RWK139" s="64"/>
      <c r="RWL139" s="64"/>
      <c r="RWM139" s="64"/>
      <c r="RWN139" s="64"/>
      <c r="RWO139" s="64"/>
      <c r="RWP139" s="64"/>
      <c r="RWQ139" s="64"/>
      <c r="RWR139" s="64"/>
      <c r="RWS139" s="64"/>
      <c r="RWT139" s="64"/>
      <c r="RWU139" s="64"/>
      <c r="RWV139" s="64"/>
      <c r="RWW139" s="64"/>
      <c r="RWX139" s="64"/>
      <c r="RWY139" s="64"/>
      <c r="RWZ139" s="64"/>
      <c r="RXA139" s="64"/>
      <c r="RXB139" s="64"/>
      <c r="RXC139" s="64"/>
      <c r="RXD139" s="64"/>
      <c r="RXE139" s="64"/>
      <c r="RXF139" s="64"/>
      <c r="RXG139" s="64"/>
      <c r="RXH139" s="64"/>
      <c r="RXI139" s="64"/>
      <c r="RXJ139" s="64"/>
      <c r="RXK139" s="64"/>
      <c r="RXL139" s="64"/>
      <c r="RXM139" s="64"/>
      <c r="RXN139" s="64"/>
      <c r="RXO139" s="64"/>
      <c r="RXP139" s="64"/>
      <c r="RXQ139" s="64"/>
      <c r="RXR139" s="64"/>
      <c r="RXS139" s="64"/>
      <c r="RXT139" s="64"/>
      <c r="RXU139" s="64"/>
      <c r="RXV139" s="64"/>
      <c r="RXW139" s="64"/>
      <c r="RXX139" s="64"/>
      <c r="RXY139" s="64"/>
      <c r="RXZ139" s="64"/>
      <c r="RYA139" s="64"/>
      <c r="RYB139" s="64"/>
      <c r="RYC139" s="64"/>
      <c r="RYD139" s="64"/>
      <c r="RYE139" s="64"/>
      <c r="RYF139" s="64"/>
      <c r="RYG139" s="64"/>
      <c r="RYH139" s="64"/>
      <c r="RYI139" s="64"/>
      <c r="RYJ139" s="64"/>
      <c r="RYK139" s="64"/>
      <c r="RYL139" s="64"/>
      <c r="RYM139" s="64"/>
      <c r="RYN139" s="64"/>
      <c r="RYO139" s="64"/>
      <c r="RYP139" s="64"/>
      <c r="RYQ139" s="64"/>
      <c r="RYR139" s="64"/>
      <c r="RYS139" s="64"/>
      <c r="RYT139" s="64"/>
      <c r="RYU139" s="64"/>
      <c r="RYV139" s="64"/>
      <c r="RYW139" s="64"/>
      <c r="RYX139" s="64"/>
      <c r="RYY139" s="64"/>
      <c r="RYZ139" s="64"/>
      <c r="RZA139" s="64"/>
      <c r="RZB139" s="64"/>
      <c r="RZC139" s="64"/>
      <c r="RZD139" s="64"/>
      <c r="RZE139" s="64"/>
      <c r="RZF139" s="64"/>
      <c r="RZG139" s="64"/>
      <c r="RZH139" s="64"/>
      <c r="RZI139" s="64"/>
      <c r="RZJ139" s="64"/>
      <c r="RZK139" s="64"/>
      <c r="RZL139" s="64"/>
      <c r="RZM139" s="64"/>
      <c r="RZN139" s="64"/>
      <c r="RZO139" s="64"/>
      <c r="RZP139" s="64"/>
      <c r="RZQ139" s="64"/>
      <c r="RZR139" s="64"/>
      <c r="RZS139" s="64"/>
      <c r="RZT139" s="64"/>
      <c r="RZU139" s="64"/>
      <c r="RZV139" s="64"/>
      <c r="RZW139" s="64"/>
      <c r="RZX139" s="64"/>
      <c r="RZY139" s="64"/>
      <c r="RZZ139" s="64"/>
      <c r="SAA139" s="64"/>
      <c r="SAB139" s="64"/>
      <c r="SAC139" s="64"/>
      <c r="SAD139" s="64"/>
      <c r="SAE139" s="64"/>
      <c r="SAF139" s="64"/>
      <c r="SAG139" s="64"/>
      <c r="SAH139" s="64"/>
      <c r="SAI139" s="64"/>
      <c r="SAJ139" s="64"/>
      <c r="SAK139" s="64"/>
      <c r="SAL139" s="64"/>
      <c r="SAM139" s="64"/>
      <c r="SAN139" s="64"/>
      <c r="SAO139" s="64"/>
      <c r="SAP139" s="64"/>
      <c r="SAQ139" s="64"/>
      <c r="SAR139" s="64"/>
      <c r="SAS139" s="64"/>
      <c r="SAT139" s="64"/>
      <c r="SAU139" s="64"/>
      <c r="SAV139" s="64"/>
      <c r="SAW139" s="64"/>
      <c r="SAX139" s="64"/>
      <c r="SAY139" s="64"/>
      <c r="SAZ139" s="64"/>
      <c r="SBA139" s="64"/>
      <c r="SBB139" s="64"/>
      <c r="SBC139" s="64"/>
      <c r="SBD139" s="64"/>
      <c r="SBE139" s="64"/>
      <c r="SBF139" s="64"/>
      <c r="SBG139" s="64"/>
      <c r="SBH139" s="64"/>
      <c r="SBI139" s="64"/>
      <c r="SBJ139" s="64"/>
      <c r="SBK139" s="64"/>
      <c r="SBL139" s="64"/>
      <c r="SBM139" s="64"/>
      <c r="SBN139" s="64"/>
      <c r="SBO139" s="64"/>
      <c r="SBP139" s="64"/>
      <c r="SBQ139" s="64"/>
      <c r="SBR139" s="64"/>
      <c r="SBS139" s="64"/>
      <c r="SBT139" s="64"/>
      <c r="SBU139" s="64"/>
      <c r="SBV139" s="64"/>
      <c r="SBW139" s="64"/>
      <c r="SBX139" s="64"/>
      <c r="SBY139" s="64"/>
      <c r="SBZ139" s="64"/>
      <c r="SCA139" s="64"/>
      <c r="SCB139" s="64"/>
      <c r="SCC139" s="64"/>
      <c r="SCD139" s="64"/>
      <c r="SCE139" s="64"/>
      <c r="SCF139" s="64"/>
      <c r="SCG139" s="64"/>
      <c r="SCH139" s="64"/>
      <c r="SCI139" s="64"/>
      <c r="SCJ139" s="64"/>
      <c r="SCK139" s="64"/>
      <c r="SCL139" s="64"/>
      <c r="SCM139" s="64"/>
      <c r="SCN139" s="64"/>
      <c r="SCO139" s="64"/>
      <c r="SCP139" s="64"/>
      <c r="SCQ139" s="64"/>
      <c r="SCR139" s="64"/>
      <c r="SCS139" s="64"/>
      <c r="SCT139" s="64"/>
      <c r="SCU139" s="64"/>
      <c r="SCV139" s="64"/>
      <c r="SCW139" s="64"/>
      <c r="SCX139" s="64"/>
      <c r="SCY139" s="64"/>
      <c r="SCZ139" s="64"/>
      <c r="SDA139" s="64"/>
      <c r="SDB139" s="64"/>
      <c r="SDC139" s="64"/>
      <c r="SDD139" s="64"/>
      <c r="SDE139" s="64"/>
      <c r="SDF139" s="64"/>
      <c r="SDG139" s="64"/>
      <c r="SDH139" s="64"/>
      <c r="SDI139" s="64"/>
      <c r="SDJ139" s="64"/>
      <c r="SDK139" s="64"/>
      <c r="SDL139" s="64"/>
      <c r="SDM139" s="64"/>
      <c r="SDN139" s="64"/>
      <c r="SDO139" s="64"/>
      <c r="SDP139" s="64"/>
      <c r="SDQ139" s="64"/>
      <c r="SDR139" s="64"/>
      <c r="SDS139" s="64"/>
      <c r="SDT139" s="64"/>
      <c r="SDU139" s="64"/>
      <c r="SDV139" s="64"/>
      <c r="SDW139" s="64"/>
      <c r="SDX139" s="64"/>
      <c r="SDY139" s="64"/>
      <c r="SDZ139" s="64"/>
      <c r="SEA139" s="64"/>
      <c r="SEB139" s="64"/>
      <c r="SEC139" s="64"/>
      <c r="SED139" s="64"/>
      <c r="SEE139" s="64"/>
      <c r="SEF139" s="64"/>
      <c r="SEG139" s="64"/>
      <c r="SEH139" s="64"/>
      <c r="SEI139" s="64"/>
      <c r="SEJ139" s="64"/>
      <c r="SEK139" s="64"/>
      <c r="SEL139" s="64"/>
      <c r="SEM139" s="64"/>
      <c r="SEN139" s="64"/>
      <c r="SEO139" s="64"/>
      <c r="SEP139" s="64"/>
      <c r="SEQ139" s="64"/>
      <c r="SER139" s="64"/>
      <c r="SES139" s="64"/>
      <c r="SET139" s="64"/>
      <c r="SEU139" s="64"/>
      <c r="SEV139" s="64"/>
      <c r="SEW139" s="64"/>
      <c r="SEX139" s="64"/>
      <c r="SEY139" s="64"/>
      <c r="SEZ139" s="64"/>
      <c r="SFA139" s="64"/>
      <c r="SFB139" s="64"/>
      <c r="SFC139" s="64"/>
      <c r="SFD139" s="64"/>
      <c r="SFE139" s="64"/>
      <c r="SFF139" s="64"/>
      <c r="SFG139" s="64"/>
      <c r="SFH139" s="64"/>
      <c r="SFI139" s="64"/>
      <c r="SFJ139" s="64"/>
      <c r="SFK139" s="64"/>
      <c r="SFL139" s="64"/>
      <c r="SFM139" s="64"/>
      <c r="SFN139" s="64"/>
      <c r="SFO139" s="64"/>
      <c r="SFP139" s="64"/>
      <c r="SFQ139" s="64"/>
      <c r="SFR139" s="64"/>
      <c r="SFS139" s="64"/>
      <c r="SFT139" s="64"/>
      <c r="SFU139" s="64"/>
      <c r="SFV139" s="64"/>
      <c r="SFW139" s="64"/>
      <c r="SFX139" s="64"/>
      <c r="SFY139" s="64"/>
      <c r="SFZ139" s="64"/>
      <c r="SGA139" s="64"/>
      <c r="SGB139" s="64"/>
      <c r="SGC139" s="64"/>
      <c r="SGD139" s="64"/>
      <c r="SGE139" s="64"/>
      <c r="SGF139" s="64"/>
      <c r="SGG139" s="64"/>
      <c r="SGH139" s="64"/>
      <c r="SGI139" s="64"/>
      <c r="SGJ139" s="64"/>
      <c r="SGK139" s="64"/>
      <c r="SGL139" s="64"/>
      <c r="SGM139" s="64"/>
      <c r="SGN139" s="64"/>
      <c r="SGO139" s="64"/>
      <c r="SGP139" s="64"/>
      <c r="SGQ139" s="64"/>
      <c r="SGR139" s="64"/>
      <c r="SGS139" s="64"/>
      <c r="SGT139" s="64"/>
      <c r="SGU139" s="64"/>
      <c r="SGV139" s="64"/>
      <c r="SGW139" s="64"/>
      <c r="SGX139" s="64"/>
      <c r="SGY139" s="64"/>
      <c r="SGZ139" s="64"/>
      <c r="SHA139" s="64"/>
      <c r="SHB139" s="64"/>
      <c r="SHC139" s="64"/>
      <c r="SHD139" s="64"/>
      <c r="SHE139" s="64"/>
      <c r="SHF139" s="64"/>
      <c r="SHG139" s="64"/>
      <c r="SHH139" s="64"/>
      <c r="SHI139" s="64"/>
      <c r="SHJ139" s="64"/>
      <c r="SHK139" s="64"/>
      <c r="SHL139" s="64"/>
      <c r="SHM139" s="64"/>
      <c r="SHN139" s="64"/>
      <c r="SHO139" s="64"/>
      <c r="SHP139" s="64"/>
      <c r="SHQ139" s="64"/>
      <c r="SHR139" s="64"/>
      <c r="SHS139" s="64"/>
      <c r="SHT139" s="64"/>
      <c r="SHU139" s="64"/>
      <c r="SHV139" s="64"/>
      <c r="SHW139" s="64"/>
      <c r="SHX139" s="64"/>
      <c r="SHY139" s="64"/>
      <c r="SHZ139" s="64"/>
      <c r="SIA139" s="64"/>
      <c r="SIB139" s="64"/>
      <c r="SIC139" s="64"/>
      <c r="SID139" s="64"/>
      <c r="SIE139" s="64"/>
      <c r="SIF139" s="64"/>
      <c r="SIG139" s="64"/>
      <c r="SIH139" s="64"/>
      <c r="SII139" s="64"/>
      <c r="SIJ139" s="64"/>
      <c r="SIK139" s="64"/>
      <c r="SIL139" s="64"/>
      <c r="SIM139" s="64"/>
      <c r="SIN139" s="64"/>
      <c r="SIO139" s="64"/>
      <c r="SIP139" s="64"/>
      <c r="SIQ139" s="64"/>
      <c r="SIR139" s="64"/>
      <c r="SIS139" s="64"/>
      <c r="SIT139" s="64"/>
      <c r="SIU139" s="64"/>
      <c r="SIV139" s="64"/>
      <c r="SIW139" s="64"/>
      <c r="SIX139" s="64"/>
      <c r="SIY139" s="64"/>
      <c r="SIZ139" s="64"/>
      <c r="SJA139" s="64"/>
      <c r="SJB139" s="64"/>
      <c r="SJC139" s="64"/>
      <c r="SJD139" s="64"/>
      <c r="SJE139" s="64"/>
      <c r="SJF139" s="64"/>
      <c r="SJG139" s="64"/>
      <c r="SJH139" s="64"/>
      <c r="SJI139" s="64"/>
      <c r="SJJ139" s="64"/>
      <c r="SJK139" s="64"/>
      <c r="SJL139" s="64"/>
      <c r="SJM139" s="64"/>
      <c r="SJN139" s="64"/>
      <c r="SJO139" s="64"/>
      <c r="SJP139" s="64"/>
      <c r="SJQ139" s="64"/>
      <c r="SJR139" s="64"/>
      <c r="SJS139" s="64"/>
      <c r="SJT139" s="64"/>
      <c r="SJU139" s="64"/>
      <c r="SJV139" s="64"/>
      <c r="SJW139" s="64"/>
      <c r="SJX139" s="64"/>
      <c r="SJY139" s="64"/>
      <c r="SJZ139" s="64"/>
      <c r="SKA139" s="64"/>
      <c r="SKB139" s="64"/>
      <c r="SKC139" s="64"/>
      <c r="SKD139" s="64"/>
      <c r="SKE139" s="64"/>
      <c r="SKF139" s="64"/>
      <c r="SKG139" s="64"/>
      <c r="SKH139" s="64"/>
      <c r="SKI139" s="64"/>
      <c r="SKJ139" s="64"/>
      <c r="SKK139" s="64"/>
      <c r="SKL139" s="64"/>
      <c r="SKM139" s="64"/>
      <c r="SKN139" s="64"/>
      <c r="SKO139" s="64"/>
      <c r="SKP139" s="64"/>
      <c r="SKQ139" s="64"/>
      <c r="SKR139" s="64"/>
      <c r="SKS139" s="64"/>
      <c r="SKT139" s="64"/>
      <c r="SKU139" s="64"/>
      <c r="SKV139" s="64"/>
      <c r="SKW139" s="64"/>
      <c r="SKX139" s="64"/>
      <c r="SKY139" s="64"/>
      <c r="SKZ139" s="64"/>
      <c r="SLA139" s="64"/>
      <c r="SLB139" s="64"/>
      <c r="SLC139" s="64"/>
      <c r="SLD139" s="64"/>
      <c r="SLE139" s="64"/>
      <c r="SLF139" s="64"/>
      <c r="SLG139" s="64"/>
      <c r="SLH139" s="64"/>
      <c r="SLI139" s="64"/>
      <c r="SLJ139" s="64"/>
      <c r="SLK139" s="64"/>
      <c r="SLL139" s="64"/>
      <c r="SLM139" s="64"/>
      <c r="SLN139" s="64"/>
      <c r="SLO139" s="64"/>
      <c r="SLP139" s="64"/>
      <c r="SLQ139" s="64"/>
      <c r="SLR139" s="64"/>
      <c r="SLS139" s="64"/>
      <c r="SLT139" s="64"/>
      <c r="SLU139" s="64"/>
      <c r="SLV139" s="64"/>
      <c r="SLW139" s="64"/>
      <c r="SLX139" s="64"/>
      <c r="SLY139" s="64"/>
      <c r="SLZ139" s="64"/>
      <c r="SMA139" s="64"/>
      <c r="SMB139" s="64"/>
      <c r="SMC139" s="64"/>
      <c r="SMD139" s="64"/>
      <c r="SME139" s="64"/>
      <c r="SMF139" s="64"/>
      <c r="SMG139" s="64"/>
      <c r="SMH139" s="64"/>
      <c r="SMI139" s="64"/>
      <c r="SMJ139" s="64"/>
      <c r="SMK139" s="64"/>
      <c r="SML139" s="64"/>
      <c r="SMM139" s="64"/>
      <c r="SMN139" s="64"/>
      <c r="SMO139" s="64"/>
      <c r="SMP139" s="64"/>
      <c r="SMQ139" s="64"/>
      <c r="SMR139" s="64"/>
      <c r="SMS139" s="64"/>
      <c r="SMT139" s="64"/>
      <c r="SMU139" s="64"/>
      <c r="SMV139" s="64"/>
      <c r="SMW139" s="64"/>
      <c r="SMX139" s="64"/>
      <c r="SMY139" s="64"/>
      <c r="SMZ139" s="64"/>
      <c r="SNA139" s="64"/>
      <c r="SNB139" s="64"/>
      <c r="SNC139" s="64"/>
      <c r="SND139" s="64"/>
      <c r="SNE139" s="64"/>
      <c r="SNF139" s="64"/>
      <c r="SNG139" s="64"/>
      <c r="SNH139" s="64"/>
      <c r="SNI139" s="64"/>
      <c r="SNJ139" s="64"/>
      <c r="SNK139" s="64"/>
      <c r="SNL139" s="64"/>
      <c r="SNM139" s="64"/>
      <c r="SNN139" s="64"/>
      <c r="SNO139" s="64"/>
      <c r="SNP139" s="64"/>
      <c r="SNQ139" s="64"/>
      <c r="SNR139" s="64"/>
      <c r="SNS139" s="64"/>
      <c r="SNT139" s="64"/>
      <c r="SNU139" s="64"/>
      <c r="SNV139" s="64"/>
      <c r="SNW139" s="64"/>
      <c r="SNX139" s="64"/>
      <c r="SNY139" s="64"/>
      <c r="SNZ139" s="64"/>
      <c r="SOA139" s="64"/>
      <c r="SOB139" s="64"/>
      <c r="SOC139" s="64"/>
      <c r="SOD139" s="64"/>
      <c r="SOE139" s="64"/>
      <c r="SOF139" s="64"/>
      <c r="SOG139" s="64"/>
      <c r="SOH139" s="64"/>
      <c r="SOI139" s="64"/>
      <c r="SOJ139" s="64"/>
      <c r="SOK139" s="64"/>
      <c r="SOL139" s="64"/>
      <c r="SOM139" s="64"/>
      <c r="SON139" s="64"/>
      <c r="SOO139" s="64"/>
      <c r="SOP139" s="64"/>
      <c r="SOQ139" s="64"/>
      <c r="SOR139" s="64"/>
      <c r="SOS139" s="64"/>
      <c r="SOT139" s="64"/>
      <c r="SOU139" s="64"/>
      <c r="SOV139" s="64"/>
      <c r="SOW139" s="64"/>
      <c r="SOX139" s="64"/>
      <c r="SOY139" s="64"/>
      <c r="SOZ139" s="64"/>
      <c r="SPA139" s="64"/>
      <c r="SPB139" s="64"/>
      <c r="SPC139" s="64"/>
      <c r="SPD139" s="64"/>
      <c r="SPE139" s="64"/>
      <c r="SPF139" s="64"/>
      <c r="SPG139" s="64"/>
      <c r="SPH139" s="64"/>
      <c r="SPI139" s="64"/>
      <c r="SPJ139" s="64"/>
      <c r="SPK139" s="64"/>
      <c r="SPL139" s="64"/>
      <c r="SPM139" s="64"/>
      <c r="SPN139" s="64"/>
      <c r="SPO139" s="64"/>
      <c r="SPP139" s="64"/>
      <c r="SPQ139" s="64"/>
      <c r="SPR139" s="64"/>
      <c r="SPS139" s="64"/>
      <c r="SPT139" s="64"/>
      <c r="SPU139" s="64"/>
      <c r="SPV139" s="64"/>
      <c r="SPW139" s="64"/>
      <c r="SPX139" s="64"/>
      <c r="SPY139" s="64"/>
      <c r="SPZ139" s="64"/>
      <c r="SQA139" s="64"/>
      <c r="SQB139" s="64"/>
      <c r="SQC139" s="64"/>
      <c r="SQD139" s="64"/>
      <c r="SQE139" s="64"/>
      <c r="SQF139" s="64"/>
      <c r="SQG139" s="64"/>
      <c r="SQH139" s="64"/>
      <c r="SQI139" s="64"/>
      <c r="SQJ139" s="64"/>
      <c r="SQK139" s="64"/>
      <c r="SQL139" s="64"/>
      <c r="SQM139" s="64"/>
      <c r="SQN139" s="64"/>
      <c r="SQO139" s="64"/>
      <c r="SQP139" s="64"/>
      <c r="SQQ139" s="64"/>
      <c r="SQR139" s="64"/>
      <c r="SQS139" s="64"/>
      <c r="SQT139" s="64"/>
      <c r="SQU139" s="64"/>
      <c r="SQV139" s="64"/>
      <c r="SQW139" s="64"/>
      <c r="SQX139" s="64"/>
      <c r="SQY139" s="64"/>
      <c r="SQZ139" s="64"/>
      <c r="SRA139" s="64"/>
      <c r="SRB139" s="64"/>
      <c r="SRC139" s="64"/>
      <c r="SRD139" s="64"/>
      <c r="SRE139" s="64"/>
      <c r="SRF139" s="64"/>
      <c r="SRG139" s="64"/>
      <c r="SRH139" s="64"/>
      <c r="SRI139" s="64"/>
      <c r="SRJ139" s="64"/>
      <c r="SRK139" s="64"/>
      <c r="SRL139" s="64"/>
      <c r="SRM139" s="64"/>
      <c r="SRN139" s="64"/>
      <c r="SRO139" s="64"/>
      <c r="SRP139" s="64"/>
      <c r="SRQ139" s="64"/>
      <c r="SRR139" s="64"/>
      <c r="SRS139" s="64"/>
      <c r="SRT139" s="64"/>
      <c r="SRU139" s="64"/>
      <c r="SRV139" s="64"/>
      <c r="SRW139" s="64"/>
      <c r="SRX139" s="64"/>
      <c r="SRY139" s="64"/>
      <c r="SRZ139" s="64"/>
      <c r="SSA139" s="64"/>
      <c r="SSB139" s="64"/>
      <c r="SSC139" s="64"/>
      <c r="SSD139" s="64"/>
      <c r="SSE139" s="64"/>
      <c r="SSF139" s="64"/>
      <c r="SSG139" s="64"/>
      <c r="SSH139" s="64"/>
      <c r="SSI139" s="64"/>
      <c r="SSJ139" s="64"/>
      <c r="SSK139" s="64"/>
      <c r="SSL139" s="64"/>
      <c r="SSM139" s="64"/>
      <c r="SSN139" s="64"/>
      <c r="SSO139" s="64"/>
      <c r="SSP139" s="64"/>
      <c r="SSQ139" s="64"/>
      <c r="SSR139" s="64"/>
      <c r="SSS139" s="64"/>
      <c r="SST139" s="64"/>
      <c r="SSU139" s="64"/>
      <c r="SSV139" s="64"/>
      <c r="SSW139" s="64"/>
      <c r="SSX139" s="64"/>
      <c r="SSY139" s="64"/>
      <c r="SSZ139" s="64"/>
      <c r="STA139" s="64"/>
      <c r="STB139" s="64"/>
      <c r="STC139" s="64"/>
      <c r="STD139" s="64"/>
      <c r="STE139" s="64"/>
      <c r="STF139" s="64"/>
      <c r="STG139" s="64"/>
      <c r="STH139" s="64"/>
      <c r="STI139" s="64"/>
      <c r="STJ139" s="64"/>
      <c r="STK139" s="64"/>
      <c r="STL139" s="64"/>
      <c r="STM139" s="64"/>
      <c r="STN139" s="64"/>
      <c r="STO139" s="64"/>
      <c r="STP139" s="64"/>
      <c r="STQ139" s="64"/>
      <c r="STR139" s="64"/>
      <c r="STS139" s="64"/>
      <c r="STT139" s="64"/>
      <c r="STU139" s="64"/>
      <c r="STV139" s="64"/>
      <c r="STW139" s="64"/>
      <c r="STX139" s="64"/>
      <c r="STY139" s="64"/>
      <c r="STZ139" s="64"/>
      <c r="SUA139" s="64"/>
      <c r="SUB139" s="64"/>
      <c r="SUC139" s="64"/>
      <c r="SUD139" s="64"/>
      <c r="SUE139" s="64"/>
      <c r="SUF139" s="64"/>
      <c r="SUG139" s="64"/>
      <c r="SUH139" s="64"/>
      <c r="SUI139" s="64"/>
      <c r="SUJ139" s="64"/>
      <c r="SUK139" s="64"/>
      <c r="SUL139" s="64"/>
      <c r="SUM139" s="64"/>
      <c r="SUN139" s="64"/>
      <c r="SUO139" s="64"/>
      <c r="SUP139" s="64"/>
      <c r="SUQ139" s="64"/>
      <c r="SUR139" s="64"/>
      <c r="SUS139" s="64"/>
      <c r="SUT139" s="64"/>
      <c r="SUU139" s="64"/>
      <c r="SUV139" s="64"/>
      <c r="SUW139" s="64"/>
      <c r="SUX139" s="64"/>
      <c r="SUY139" s="64"/>
      <c r="SUZ139" s="64"/>
      <c r="SVA139" s="64"/>
      <c r="SVB139" s="64"/>
      <c r="SVC139" s="64"/>
      <c r="SVD139" s="64"/>
      <c r="SVE139" s="64"/>
      <c r="SVF139" s="64"/>
      <c r="SVG139" s="64"/>
      <c r="SVH139" s="64"/>
      <c r="SVI139" s="64"/>
      <c r="SVJ139" s="64"/>
      <c r="SVK139" s="64"/>
      <c r="SVL139" s="64"/>
      <c r="SVM139" s="64"/>
      <c r="SVN139" s="64"/>
      <c r="SVO139" s="64"/>
      <c r="SVP139" s="64"/>
      <c r="SVQ139" s="64"/>
      <c r="SVR139" s="64"/>
      <c r="SVS139" s="64"/>
      <c r="SVT139" s="64"/>
      <c r="SVU139" s="64"/>
      <c r="SVV139" s="64"/>
      <c r="SVW139" s="64"/>
      <c r="SVX139" s="64"/>
      <c r="SVY139" s="64"/>
      <c r="SVZ139" s="64"/>
      <c r="SWA139" s="64"/>
      <c r="SWB139" s="64"/>
      <c r="SWC139" s="64"/>
      <c r="SWD139" s="64"/>
      <c r="SWE139" s="64"/>
      <c r="SWF139" s="64"/>
      <c r="SWG139" s="64"/>
      <c r="SWH139" s="64"/>
      <c r="SWI139" s="64"/>
      <c r="SWJ139" s="64"/>
      <c r="SWK139" s="64"/>
      <c r="SWL139" s="64"/>
      <c r="SWM139" s="64"/>
      <c r="SWN139" s="64"/>
      <c r="SWO139" s="64"/>
      <c r="SWP139" s="64"/>
      <c r="SWQ139" s="64"/>
      <c r="SWR139" s="64"/>
      <c r="SWS139" s="64"/>
      <c r="SWT139" s="64"/>
      <c r="SWU139" s="64"/>
      <c r="SWV139" s="64"/>
      <c r="SWW139" s="64"/>
      <c r="SWX139" s="64"/>
      <c r="SWY139" s="64"/>
      <c r="SWZ139" s="64"/>
      <c r="SXA139" s="64"/>
      <c r="SXB139" s="64"/>
      <c r="SXC139" s="64"/>
      <c r="SXD139" s="64"/>
      <c r="SXE139" s="64"/>
      <c r="SXF139" s="64"/>
      <c r="SXG139" s="64"/>
      <c r="SXH139" s="64"/>
      <c r="SXI139" s="64"/>
      <c r="SXJ139" s="64"/>
      <c r="SXK139" s="64"/>
      <c r="SXL139" s="64"/>
      <c r="SXM139" s="64"/>
      <c r="SXN139" s="64"/>
      <c r="SXO139" s="64"/>
      <c r="SXP139" s="64"/>
      <c r="SXQ139" s="64"/>
      <c r="SXR139" s="64"/>
      <c r="SXS139" s="64"/>
      <c r="SXT139" s="64"/>
      <c r="SXU139" s="64"/>
      <c r="SXV139" s="64"/>
      <c r="SXW139" s="64"/>
      <c r="SXX139" s="64"/>
      <c r="SXY139" s="64"/>
      <c r="SXZ139" s="64"/>
      <c r="SYA139" s="64"/>
      <c r="SYB139" s="64"/>
      <c r="SYC139" s="64"/>
      <c r="SYD139" s="64"/>
      <c r="SYE139" s="64"/>
      <c r="SYF139" s="64"/>
      <c r="SYG139" s="64"/>
      <c r="SYH139" s="64"/>
      <c r="SYI139" s="64"/>
      <c r="SYJ139" s="64"/>
      <c r="SYK139" s="64"/>
      <c r="SYL139" s="64"/>
      <c r="SYM139" s="64"/>
      <c r="SYN139" s="64"/>
      <c r="SYO139" s="64"/>
      <c r="SYP139" s="64"/>
      <c r="SYQ139" s="64"/>
      <c r="SYR139" s="64"/>
      <c r="SYS139" s="64"/>
      <c r="SYT139" s="64"/>
      <c r="SYU139" s="64"/>
      <c r="SYV139" s="64"/>
      <c r="SYW139" s="64"/>
      <c r="SYX139" s="64"/>
      <c r="SYY139" s="64"/>
      <c r="SYZ139" s="64"/>
      <c r="SZA139" s="64"/>
      <c r="SZB139" s="64"/>
      <c r="SZC139" s="64"/>
      <c r="SZD139" s="64"/>
      <c r="SZE139" s="64"/>
      <c r="SZF139" s="64"/>
      <c r="SZG139" s="64"/>
      <c r="SZH139" s="64"/>
      <c r="SZI139" s="64"/>
      <c r="SZJ139" s="64"/>
      <c r="SZK139" s="64"/>
      <c r="SZL139" s="64"/>
      <c r="SZM139" s="64"/>
      <c r="SZN139" s="64"/>
      <c r="SZO139" s="64"/>
      <c r="SZP139" s="64"/>
      <c r="SZQ139" s="64"/>
      <c r="SZR139" s="64"/>
      <c r="SZS139" s="64"/>
      <c r="SZT139" s="64"/>
      <c r="SZU139" s="64"/>
      <c r="SZV139" s="64"/>
      <c r="SZW139" s="64"/>
      <c r="SZX139" s="64"/>
      <c r="SZY139" s="64"/>
      <c r="SZZ139" s="64"/>
      <c r="TAA139" s="64"/>
      <c r="TAB139" s="64"/>
      <c r="TAC139" s="64"/>
      <c r="TAD139" s="64"/>
      <c r="TAE139" s="64"/>
      <c r="TAF139" s="64"/>
      <c r="TAG139" s="64"/>
      <c r="TAH139" s="64"/>
      <c r="TAI139" s="64"/>
      <c r="TAJ139" s="64"/>
      <c r="TAK139" s="64"/>
      <c r="TAL139" s="64"/>
      <c r="TAM139" s="64"/>
      <c r="TAN139" s="64"/>
      <c r="TAO139" s="64"/>
      <c r="TAP139" s="64"/>
      <c r="TAQ139" s="64"/>
      <c r="TAR139" s="64"/>
      <c r="TAS139" s="64"/>
      <c r="TAT139" s="64"/>
      <c r="TAU139" s="64"/>
      <c r="TAV139" s="64"/>
      <c r="TAW139" s="64"/>
      <c r="TAX139" s="64"/>
      <c r="TAY139" s="64"/>
      <c r="TAZ139" s="64"/>
      <c r="TBA139" s="64"/>
      <c r="TBB139" s="64"/>
      <c r="TBC139" s="64"/>
      <c r="TBD139" s="64"/>
      <c r="TBE139" s="64"/>
      <c r="TBF139" s="64"/>
      <c r="TBG139" s="64"/>
      <c r="TBH139" s="64"/>
      <c r="TBI139" s="64"/>
      <c r="TBJ139" s="64"/>
      <c r="TBK139" s="64"/>
      <c r="TBL139" s="64"/>
      <c r="TBM139" s="64"/>
      <c r="TBN139" s="64"/>
      <c r="TBO139" s="64"/>
      <c r="TBP139" s="64"/>
      <c r="TBQ139" s="64"/>
      <c r="TBR139" s="64"/>
      <c r="TBS139" s="64"/>
      <c r="TBT139" s="64"/>
      <c r="TBU139" s="64"/>
      <c r="TBV139" s="64"/>
      <c r="TBW139" s="64"/>
      <c r="TBX139" s="64"/>
      <c r="TBY139" s="64"/>
      <c r="TBZ139" s="64"/>
      <c r="TCA139" s="64"/>
      <c r="TCB139" s="64"/>
      <c r="TCC139" s="64"/>
      <c r="TCD139" s="64"/>
      <c r="TCE139" s="64"/>
      <c r="TCF139" s="64"/>
      <c r="TCG139" s="64"/>
      <c r="TCH139" s="64"/>
      <c r="TCI139" s="64"/>
      <c r="TCJ139" s="64"/>
      <c r="TCK139" s="64"/>
      <c r="TCL139" s="64"/>
      <c r="TCM139" s="64"/>
      <c r="TCN139" s="64"/>
      <c r="TCO139" s="64"/>
      <c r="TCP139" s="64"/>
      <c r="TCQ139" s="64"/>
      <c r="TCR139" s="64"/>
      <c r="TCS139" s="64"/>
      <c r="TCT139" s="64"/>
      <c r="TCU139" s="64"/>
      <c r="TCV139" s="64"/>
      <c r="TCW139" s="64"/>
      <c r="TCX139" s="64"/>
      <c r="TCY139" s="64"/>
      <c r="TCZ139" s="64"/>
      <c r="TDA139" s="64"/>
      <c r="TDB139" s="64"/>
      <c r="TDC139" s="64"/>
      <c r="TDD139" s="64"/>
      <c r="TDE139" s="64"/>
      <c r="TDF139" s="64"/>
      <c r="TDG139" s="64"/>
      <c r="TDH139" s="64"/>
      <c r="TDI139" s="64"/>
      <c r="TDJ139" s="64"/>
      <c r="TDK139" s="64"/>
      <c r="TDL139" s="64"/>
      <c r="TDM139" s="64"/>
      <c r="TDN139" s="64"/>
      <c r="TDO139" s="64"/>
      <c r="TDP139" s="64"/>
      <c r="TDQ139" s="64"/>
      <c r="TDR139" s="64"/>
      <c r="TDS139" s="64"/>
      <c r="TDT139" s="64"/>
      <c r="TDU139" s="64"/>
      <c r="TDV139" s="64"/>
      <c r="TDW139" s="64"/>
      <c r="TDX139" s="64"/>
      <c r="TDY139" s="64"/>
      <c r="TDZ139" s="64"/>
      <c r="TEA139" s="64"/>
      <c r="TEB139" s="64"/>
      <c r="TEC139" s="64"/>
      <c r="TED139" s="64"/>
      <c r="TEE139" s="64"/>
      <c r="TEF139" s="64"/>
      <c r="TEG139" s="64"/>
      <c r="TEH139" s="64"/>
      <c r="TEI139" s="64"/>
      <c r="TEJ139" s="64"/>
      <c r="TEK139" s="64"/>
      <c r="TEL139" s="64"/>
      <c r="TEM139" s="64"/>
      <c r="TEN139" s="64"/>
      <c r="TEO139" s="64"/>
      <c r="TEP139" s="64"/>
      <c r="TEQ139" s="64"/>
      <c r="TER139" s="64"/>
      <c r="TES139" s="64"/>
      <c r="TET139" s="64"/>
      <c r="TEU139" s="64"/>
      <c r="TEV139" s="64"/>
      <c r="TEW139" s="64"/>
      <c r="TEX139" s="64"/>
      <c r="TEY139" s="64"/>
      <c r="TEZ139" s="64"/>
      <c r="TFA139" s="64"/>
      <c r="TFB139" s="64"/>
      <c r="TFC139" s="64"/>
      <c r="TFD139" s="64"/>
      <c r="TFE139" s="64"/>
      <c r="TFF139" s="64"/>
      <c r="TFG139" s="64"/>
      <c r="TFH139" s="64"/>
      <c r="TFI139" s="64"/>
      <c r="TFJ139" s="64"/>
      <c r="TFK139" s="64"/>
      <c r="TFL139" s="64"/>
      <c r="TFM139" s="64"/>
      <c r="TFN139" s="64"/>
      <c r="TFO139" s="64"/>
      <c r="TFP139" s="64"/>
      <c r="TFQ139" s="64"/>
      <c r="TFR139" s="64"/>
      <c r="TFS139" s="64"/>
      <c r="TFT139" s="64"/>
      <c r="TFU139" s="64"/>
      <c r="TFV139" s="64"/>
      <c r="TFW139" s="64"/>
      <c r="TFX139" s="64"/>
      <c r="TFY139" s="64"/>
      <c r="TFZ139" s="64"/>
      <c r="TGA139" s="64"/>
      <c r="TGB139" s="64"/>
      <c r="TGC139" s="64"/>
      <c r="TGD139" s="64"/>
      <c r="TGE139" s="64"/>
      <c r="TGF139" s="64"/>
      <c r="TGG139" s="64"/>
      <c r="TGH139" s="64"/>
      <c r="TGI139" s="64"/>
      <c r="TGJ139" s="64"/>
      <c r="TGK139" s="64"/>
      <c r="TGL139" s="64"/>
      <c r="TGM139" s="64"/>
      <c r="TGN139" s="64"/>
      <c r="TGO139" s="64"/>
      <c r="TGP139" s="64"/>
      <c r="TGQ139" s="64"/>
      <c r="TGR139" s="64"/>
      <c r="TGS139" s="64"/>
      <c r="TGT139" s="64"/>
      <c r="TGU139" s="64"/>
      <c r="TGV139" s="64"/>
      <c r="TGW139" s="64"/>
      <c r="TGX139" s="64"/>
      <c r="TGY139" s="64"/>
      <c r="TGZ139" s="64"/>
      <c r="THA139" s="64"/>
      <c r="THB139" s="64"/>
      <c r="THC139" s="64"/>
      <c r="THD139" s="64"/>
      <c r="THE139" s="64"/>
      <c r="THF139" s="64"/>
      <c r="THG139" s="64"/>
      <c r="THH139" s="64"/>
      <c r="THI139" s="64"/>
      <c r="THJ139" s="64"/>
      <c r="THK139" s="64"/>
      <c r="THL139" s="64"/>
      <c r="THM139" s="64"/>
      <c r="THN139" s="64"/>
      <c r="THO139" s="64"/>
      <c r="THP139" s="64"/>
      <c r="THQ139" s="64"/>
      <c r="THR139" s="64"/>
      <c r="THS139" s="64"/>
      <c r="THT139" s="64"/>
      <c r="THU139" s="64"/>
      <c r="THV139" s="64"/>
      <c r="THW139" s="64"/>
      <c r="THX139" s="64"/>
      <c r="THY139" s="64"/>
      <c r="THZ139" s="64"/>
      <c r="TIA139" s="64"/>
      <c r="TIB139" s="64"/>
      <c r="TIC139" s="64"/>
      <c r="TID139" s="64"/>
      <c r="TIE139" s="64"/>
      <c r="TIF139" s="64"/>
      <c r="TIG139" s="64"/>
      <c r="TIH139" s="64"/>
      <c r="TII139" s="64"/>
      <c r="TIJ139" s="64"/>
      <c r="TIK139" s="64"/>
      <c r="TIL139" s="64"/>
      <c r="TIM139" s="64"/>
      <c r="TIN139" s="64"/>
      <c r="TIO139" s="64"/>
      <c r="TIP139" s="64"/>
      <c r="TIQ139" s="64"/>
      <c r="TIR139" s="64"/>
      <c r="TIS139" s="64"/>
      <c r="TIT139" s="64"/>
      <c r="TIU139" s="64"/>
      <c r="TIV139" s="64"/>
      <c r="TIW139" s="64"/>
      <c r="TIX139" s="64"/>
      <c r="TIY139" s="64"/>
      <c r="TIZ139" s="64"/>
      <c r="TJA139" s="64"/>
      <c r="TJB139" s="64"/>
      <c r="TJC139" s="64"/>
      <c r="TJD139" s="64"/>
      <c r="TJE139" s="64"/>
      <c r="TJF139" s="64"/>
      <c r="TJG139" s="64"/>
      <c r="TJH139" s="64"/>
      <c r="TJI139" s="64"/>
      <c r="TJJ139" s="64"/>
      <c r="TJK139" s="64"/>
      <c r="TJL139" s="64"/>
      <c r="TJM139" s="64"/>
      <c r="TJN139" s="64"/>
      <c r="TJO139" s="64"/>
      <c r="TJP139" s="64"/>
      <c r="TJQ139" s="64"/>
      <c r="TJR139" s="64"/>
      <c r="TJS139" s="64"/>
      <c r="TJT139" s="64"/>
      <c r="TJU139" s="64"/>
      <c r="TJV139" s="64"/>
      <c r="TJW139" s="64"/>
      <c r="TJX139" s="64"/>
      <c r="TJY139" s="64"/>
      <c r="TJZ139" s="64"/>
      <c r="TKA139" s="64"/>
      <c r="TKB139" s="64"/>
      <c r="TKC139" s="64"/>
      <c r="TKD139" s="64"/>
      <c r="TKE139" s="64"/>
      <c r="TKF139" s="64"/>
      <c r="TKG139" s="64"/>
      <c r="TKH139" s="64"/>
      <c r="TKI139" s="64"/>
      <c r="TKJ139" s="64"/>
      <c r="TKK139" s="64"/>
      <c r="TKL139" s="64"/>
      <c r="TKM139" s="64"/>
      <c r="TKN139" s="64"/>
      <c r="TKO139" s="64"/>
      <c r="TKP139" s="64"/>
      <c r="TKQ139" s="64"/>
      <c r="TKR139" s="64"/>
      <c r="TKS139" s="64"/>
      <c r="TKT139" s="64"/>
      <c r="TKU139" s="64"/>
      <c r="TKV139" s="64"/>
      <c r="TKW139" s="64"/>
      <c r="TKX139" s="64"/>
      <c r="TKY139" s="64"/>
      <c r="TKZ139" s="64"/>
      <c r="TLA139" s="64"/>
      <c r="TLB139" s="64"/>
      <c r="TLC139" s="64"/>
      <c r="TLD139" s="64"/>
      <c r="TLE139" s="64"/>
      <c r="TLF139" s="64"/>
      <c r="TLG139" s="64"/>
      <c r="TLH139" s="64"/>
      <c r="TLI139" s="64"/>
      <c r="TLJ139" s="64"/>
      <c r="TLK139" s="64"/>
      <c r="TLL139" s="64"/>
      <c r="TLM139" s="64"/>
      <c r="TLN139" s="64"/>
      <c r="TLO139" s="64"/>
      <c r="TLP139" s="64"/>
      <c r="TLQ139" s="64"/>
      <c r="TLR139" s="64"/>
      <c r="TLS139" s="64"/>
      <c r="TLT139" s="64"/>
      <c r="TLU139" s="64"/>
      <c r="TLV139" s="64"/>
      <c r="TLW139" s="64"/>
      <c r="TLX139" s="64"/>
      <c r="TLY139" s="64"/>
      <c r="TLZ139" s="64"/>
      <c r="TMA139" s="64"/>
      <c r="TMB139" s="64"/>
      <c r="TMC139" s="64"/>
      <c r="TMD139" s="64"/>
      <c r="TME139" s="64"/>
      <c r="TMF139" s="64"/>
      <c r="TMG139" s="64"/>
      <c r="TMH139" s="64"/>
      <c r="TMI139" s="64"/>
      <c r="TMJ139" s="64"/>
      <c r="TMK139" s="64"/>
      <c r="TML139" s="64"/>
      <c r="TMM139" s="64"/>
      <c r="TMN139" s="64"/>
      <c r="TMO139" s="64"/>
      <c r="TMP139" s="64"/>
      <c r="TMQ139" s="64"/>
      <c r="TMR139" s="64"/>
      <c r="TMS139" s="64"/>
      <c r="TMT139" s="64"/>
      <c r="TMU139" s="64"/>
      <c r="TMV139" s="64"/>
      <c r="TMW139" s="64"/>
      <c r="TMX139" s="64"/>
      <c r="TMY139" s="64"/>
      <c r="TMZ139" s="64"/>
      <c r="TNA139" s="64"/>
      <c r="TNB139" s="64"/>
      <c r="TNC139" s="64"/>
      <c r="TND139" s="64"/>
      <c r="TNE139" s="64"/>
      <c r="TNF139" s="64"/>
      <c r="TNG139" s="64"/>
      <c r="TNH139" s="64"/>
      <c r="TNI139" s="64"/>
      <c r="TNJ139" s="64"/>
      <c r="TNK139" s="64"/>
      <c r="TNL139" s="64"/>
      <c r="TNM139" s="64"/>
      <c r="TNN139" s="64"/>
      <c r="TNO139" s="64"/>
      <c r="TNP139" s="64"/>
      <c r="TNQ139" s="64"/>
      <c r="TNR139" s="64"/>
      <c r="TNS139" s="64"/>
      <c r="TNT139" s="64"/>
      <c r="TNU139" s="64"/>
      <c r="TNV139" s="64"/>
      <c r="TNW139" s="64"/>
      <c r="TNX139" s="64"/>
      <c r="TNY139" s="64"/>
      <c r="TNZ139" s="64"/>
      <c r="TOA139" s="64"/>
      <c r="TOB139" s="64"/>
      <c r="TOC139" s="64"/>
      <c r="TOD139" s="64"/>
      <c r="TOE139" s="64"/>
      <c r="TOF139" s="64"/>
      <c r="TOG139" s="64"/>
      <c r="TOH139" s="64"/>
      <c r="TOI139" s="64"/>
      <c r="TOJ139" s="64"/>
      <c r="TOK139" s="64"/>
      <c r="TOL139" s="64"/>
      <c r="TOM139" s="64"/>
      <c r="TON139" s="64"/>
      <c r="TOO139" s="64"/>
      <c r="TOP139" s="64"/>
      <c r="TOQ139" s="64"/>
      <c r="TOR139" s="64"/>
      <c r="TOS139" s="64"/>
      <c r="TOT139" s="64"/>
      <c r="TOU139" s="64"/>
      <c r="TOV139" s="64"/>
      <c r="TOW139" s="64"/>
      <c r="TOX139" s="64"/>
      <c r="TOY139" s="64"/>
      <c r="TOZ139" s="64"/>
      <c r="TPA139" s="64"/>
      <c r="TPB139" s="64"/>
      <c r="TPC139" s="64"/>
      <c r="TPD139" s="64"/>
      <c r="TPE139" s="64"/>
      <c r="TPF139" s="64"/>
      <c r="TPG139" s="64"/>
      <c r="TPH139" s="64"/>
      <c r="TPI139" s="64"/>
      <c r="TPJ139" s="64"/>
      <c r="TPK139" s="64"/>
      <c r="TPL139" s="64"/>
      <c r="TPM139" s="64"/>
      <c r="TPN139" s="64"/>
      <c r="TPO139" s="64"/>
      <c r="TPP139" s="64"/>
      <c r="TPQ139" s="64"/>
      <c r="TPR139" s="64"/>
      <c r="TPS139" s="64"/>
      <c r="TPT139" s="64"/>
      <c r="TPU139" s="64"/>
      <c r="TPV139" s="64"/>
      <c r="TPW139" s="64"/>
      <c r="TPX139" s="64"/>
      <c r="TPY139" s="64"/>
      <c r="TPZ139" s="64"/>
      <c r="TQA139" s="64"/>
      <c r="TQB139" s="64"/>
      <c r="TQC139" s="64"/>
      <c r="TQD139" s="64"/>
      <c r="TQE139" s="64"/>
      <c r="TQF139" s="64"/>
      <c r="TQG139" s="64"/>
      <c r="TQH139" s="64"/>
      <c r="TQI139" s="64"/>
      <c r="TQJ139" s="64"/>
      <c r="TQK139" s="64"/>
      <c r="TQL139" s="64"/>
      <c r="TQM139" s="64"/>
      <c r="TQN139" s="64"/>
      <c r="TQO139" s="64"/>
      <c r="TQP139" s="64"/>
      <c r="TQQ139" s="64"/>
      <c r="TQR139" s="64"/>
      <c r="TQS139" s="64"/>
      <c r="TQT139" s="64"/>
      <c r="TQU139" s="64"/>
      <c r="TQV139" s="64"/>
      <c r="TQW139" s="64"/>
      <c r="TQX139" s="64"/>
      <c r="TQY139" s="64"/>
      <c r="TQZ139" s="64"/>
      <c r="TRA139" s="64"/>
      <c r="TRB139" s="64"/>
      <c r="TRC139" s="64"/>
      <c r="TRD139" s="64"/>
      <c r="TRE139" s="64"/>
      <c r="TRF139" s="64"/>
      <c r="TRG139" s="64"/>
      <c r="TRH139" s="64"/>
      <c r="TRI139" s="64"/>
      <c r="TRJ139" s="64"/>
      <c r="TRK139" s="64"/>
      <c r="TRL139" s="64"/>
      <c r="TRM139" s="64"/>
      <c r="TRN139" s="64"/>
      <c r="TRO139" s="64"/>
      <c r="TRP139" s="64"/>
      <c r="TRQ139" s="64"/>
      <c r="TRR139" s="64"/>
      <c r="TRS139" s="64"/>
      <c r="TRT139" s="64"/>
      <c r="TRU139" s="64"/>
      <c r="TRV139" s="64"/>
      <c r="TRW139" s="64"/>
      <c r="TRX139" s="64"/>
      <c r="TRY139" s="64"/>
      <c r="TRZ139" s="64"/>
      <c r="TSA139" s="64"/>
      <c r="TSB139" s="64"/>
      <c r="TSC139" s="64"/>
      <c r="TSD139" s="64"/>
      <c r="TSE139" s="64"/>
      <c r="TSF139" s="64"/>
      <c r="TSG139" s="64"/>
      <c r="TSH139" s="64"/>
      <c r="TSI139" s="64"/>
      <c r="TSJ139" s="64"/>
      <c r="TSK139" s="64"/>
      <c r="TSL139" s="64"/>
      <c r="TSM139" s="64"/>
      <c r="TSN139" s="64"/>
      <c r="TSO139" s="64"/>
      <c r="TSP139" s="64"/>
      <c r="TSQ139" s="64"/>
      <c r="TSR139" s="64"/>
      <c r="TSS139" s="64"/>
      <c r="TST139" s="64"/>
      <c r="TSU139" s="64"/>
      <c r="TSV139" s="64"/>
      <c r="TSW139" s="64"/>
      <c r="TSX139" s="64"/>
      <c r="TSY139" s="64"/>
      <c r="TSZ139" s="64"/>
      <c r="TTA139" s="64"/>
      <c r="TTB139" s="64"/>
      <c r="TTC139" s="64"/>
      <c r="TTD139" s="64"/>
      <c r="TTE139" s="64"/>
      <c r="TTF139" s="64"/>
      <c r="TTG139" s="64"/>
      <c r="TTH139" s="64"/>
      <c r="TTI139" s="64"/>
      <c r="TTJ139" s="64"/>
      <c r="TTK139" s="64"/>
      <c r="TTL139" s="64"/>
      <c r="TTM139" s="64"/>
      <c r="TTN139" s="64"/>
      <c r="TTO139" s="64"/>
      <c r="TTP139" s="64"/>
      <c r="TTQ139" s="64"/>
      <c r="TTR139" s="64"/>
      <c r="TTS139" s="64"/>
      <c r="TTT139" s="64"/>
      <c r="TTU139" s="64"/>
      <c r="TTV139" s="64"/>
      <c r="TTW139" s="64"/>
      <c r="TTX139" s="64"/>
      <c r="TTY139" s="64"/>
      <c r="TTZ139" s="64"/>
      <c r="TUA139" s="64"/>
      <c r="TUB139" s="64"/>
      <c r="TUC139" s="64"/>
      <c r="TUD139" s="64"/>
      <c r="TUE139" s="64"/>
      <c r="TUF139" s="64"/>
      <c r="TUG139" s="64"/>
      <c r="TUH139" s="64"/>
      <c r="TUI139" s="64"/>
      <c r="TUJ139" s="64"/>
      <c r="TUK139" s="64"/>
      <c r="TUL139" s="64"/>
      <c r="TUM139" s="64"/>
      <c r="TUN139" s="64"/>
      <c r="TUO139" s="64"/>
      <c r="TUP139" s="64"/>
      <c r="TUQ139" s="64"/>
      <c r="TUR139" s="64"/>
      <c r="TUS139" s="64"/>
      <c r="TUT139" s="64"/>
      <c r="TUU139" s="64"/>
      <c r="TUV139" s="64"/>
      <c r="TUW139" s="64"/>
      <c r="TUX139" s="64"/>
      <c r="TUY139" s="64"/>
      <c r="TUZ139" s="64"/>
      <c r="TVA139" s="64"/>
      <c r="TVB139" s="64"/>
      <c r="TVC139" s="64"/>
      <c r="TVD139" s="64"/>
      <c r="TVE139" s="64"/>
      <c r="TVF139" s="64"/>
      <c r="TVG139" s="64"/>
      <c r="TVH139" s="64"/>
      <c r="TVI139" s="64"/>
      <c r="TVJ139" s="64"/>
      <c r="TVK139" s="64"/>
      <c r="TVL139" s="64"/>
      <c r="TVM139" s="64"/>
      <c r="TVN139" s="64"/>
      <c r="TVO139" s="64"/>
      <c r="TVP139" s="64"/>
      <c r="TVQ139" s="64"/>
      <c r="TVR139" s="64"/>
      <c r="TVS139" s="64"/>
      <c r="TVT139" s="64"/>
      <c r="TVU139" s="64"/>
      <c r="TVV139" s="64"/>
      <c r="TVW139" s="64"/>
      <c r="TVX139" s="64"/>
      <c r="TVY139" s="64"/>
      <c r="TVZ139" s="64"/>
      <c r="TWA139" s="64"/>
      <c r="TWB139" s="64"/>
      <c r="TWC139" s="64"/>
      <c r="TWD139" s="64"/>
      <c r="TWE139" s="64"/>
      <c r="TWF139" s="64"/>
      <c r="TWG139" s="64"/>
      <c r="TWH139" s="64"/>
      <c r="TWI139" s="64"/>
      <c r="TWJ139" s="64"/>
      <c r="TWK139" s="64"/>
      <c r="TWL139" s="64"/>
      <c r="TWM139" s="64"/>
      <c r="TWN139" s="64"/>
      <c r="TWO139" s="64"/>
      <c r="TWP139" s="64"/>
      <c r="TWQ139" s="64"/>
      <c r="TWR139" s="64"/>
      <c r="TWS139" s="64"/>
      <c r="TWT139" s="64"/>
      <c r="TWU139" s="64"/>
      <c r="TWV139" s="64"/>
      <c r="TWW139" s="64"/>
      <c r="TWX139" s="64"/>
      <c r="TWY139" s="64"/>
      <c r="TWZ139" s="64"/>
      <c r="TXA139" s="64"/>
      <c r="TXB139" s="64"/>
      <c r="TXC139" s="64"/>
      <c r="TXD139" s="64"/>
      <c r="TXE139" s="64"/>
      <c r="TXF139" s="64"/>
      <c r="TXG139" s="64"/>
      <c r="TXH139" s="64"/>
      <c r="TXI139" s="64"/>
      <c r="TXJ139" s="64"/>
      <c r="TXK139" s="64"/>
      <c r="TXL139" s="64"/>
      <c r="TXM139" s="64"/>
      <c r="TXN139" s="64"/>
      <c r="TXO139" s="64"/>
      <c r="TXP139" s="64"/>
      <c r="TXQ139" s="64"/>
      <c r="TXR139" s="64"/>
      <c r="TXS139" s="64"/>
      <c r="TXT139" s="64"/>
      <c r="TXU139" s="64"/>
      <c r="TXV139" s="64"/>
      <c r="TXW139" s="64"/>
      <c r="TXX139" s="64"/>
      <c r="TXY139" s="64"/>
      <c r="TXZ139" s="64"/>
      <c r="TYA139" s="64"/>
      <c r="TYB139" s="64"/>
      <c r="TYC139" s="64"/>
      <c r="TYD139" s="64"/>
      <c r="TYE139" s="64"/>
      <c r="TYF139" s="64"/>
      <c r="TYG139" s="64"/>
      <c r="TYH139" s="64"/>
      <c r="TYI139" s="64"/>
      <c r="TYJ139" s="64"/>
      <c r="TYK139" s="64"/>
      <c r="TYL139" s="64"/>
      <c r="TYM139" s="64"/>
      <c r="TYN139" s="64"/>
      <c r="TYO139" s="64"/>
      <c r="TYP139" s="64"/>
      <c r="TYQ139" s="64"/>
      <c r="TYR139" s="64"/>
      <c r="TYS139" s="64"/>
      <c r="TYT139" s="64"/>
      <c r="TYU139" s="64"/>
      <c r="TYV139" s="64"/>
      <c r="TYW139" s="64"/>
      <c r="TYX139" s="64"/>
      <c r="TYY139" s="64"/>
      <c r="TYZ139" s="64"/>
      <c r="TZA139" s="64"/>
      <c r="TZB139" s="64"/>
      <c r="TZC139" s="64"/>
      <c r="TZD139" s="64"/>
      <c r="TZE139" s="64"/>
      <c r="TZF139" s="64"/>
      <c r="TZG139" s="64"/>
      <c r="TZH139" s="64"/>
      <c r="TZI139" s="64"/>
      <c r="TZJ139" s="64"/>
      <c r="TZK139" s="64"/>
      <c r="TZL139" s="64"/>
      <c r="TZM139" s="64"/>
      <c r="TZN139" s="64"/>
      <c r="TZO139" s="64"/>
      <c r="TZP139" s="64"/>
      <c r="TZQ139" s="64"/>
      <c r="TZR139" s="64"/>
      <c r="TZS139" s="64"/>
      <c r="TZT139" s="64"/>
      <c r="TZU139" s="64"/>
      <c r="TZV139" s="64"/>
      <c r="TZW139" s="64"/>
      <c r="TZX139" s="64"/>
      <c r="TZY139" s="64"/>
      <c r="TZZ139" s="64"/>
      <c r="UAA139" s="64"/>
      <c r="UAB139" s="64"/>
      <c r="UAC139" s="64"/>
      <c r="UAD139" s="64"/>
      <c r="UAE139" s="64"/>
      <c r="UAF139" s="64"/>
      <c r="UAG139" s="64"/>
      <c r="UAH139" s="64"/>
      <c r="UAI139" s="64"/>
      <c r="UAJ139" s="64"/>
      <c r="UAK139" s="64"/>
      <c r="UAL139" s="64"/>
      <c r="UAM139" s="64"/>
      <c r="UAN139" s="64"/>
      <c r="UAO139" s="64"/>
      <c r="UAP139" s="64"/>
      <c r="UAQ139" s="64"/>
      <c r="UAR139" s="64"/>
      <c r="UAS139" s="64"/>
      <c r="UAT139" s="64"/>
      <c r="UAU139" s="64"/>
      <c r="UAV139" s="64"/>
      <c r="UAW139" s="64"/>
      <c r="UAX139" s="64"/>
      <c r="UAY139" s="64"/>
      <c r="UAZ139" s="64"/>
      <c r="UBA139" s="64"/>
      <c r="UBB139" s="64"/>
      <c r="UBC139" s="64"/>
      <c r="UBD139" s="64"/>
      <c r="UBE139" s="64"/>
      <c r="UBF139" s="64"/>
      <c r="UBG139" s="64"/>
      <c r="UBH139" s="64"/>
      <c r="UBI139" s="64"/>
      <c r="UBJ139" s="64"/>
      <c r="UBK139" s="64"/>
      <c r="UBL139" s="64"/>
      <c r="UBM139" s="64"/>
      <c r="UBN139" s="64"/>
      <c r="UBO139" s="64"/>
      <c r="UBP139" s="64"/>
      <c r="UBQ139" s="64"/>
      <c r="UBR139" s="64"/>
      <c r="UBS139" s="64"/>
      <c r="UBT139" s="64"/>
      <c r="UBU139" s="64"/>
      <c r="UBV139" s="64"/>
      <c r="UBW139" s="64"/>
      <c r="UBX139" s="64"/>
      <c r="UBY139" s="64"/>
      <c r="UBZ139" s="64"/>
      <c r="UCA139" s="64"/>
      <c r="UCB139" s="64"/>
      <c r="UCC139" s="64"/>
      <c r="UCD139" s="64"/>
      <c r="UCE139" s="64"/>
      <c r="UCF139" s="64"/>
      <c r="UCG139" s="64"/>
      <c r="UCH139" s="64"/>
      <c r="UCI139" s="64"/>
      <c r="UCJ139" s="64"/>
      <c r="UCK139" s="64"/>
      <c r="UCL139" s="64"/>
      <c r="UCM139" s="64"/>
      <c r="UCN139" s="64"/>
      <c r="UCO139" s="64"/>
      <c r="UCP139" s="64"/>
      <c r="UCQ139" s="64"/>
      <c r="UCR139" s="64"/>
      <c r="UCS139" s="64"/>
      <c r="UCT139" s="64"/>
      <c r="UCU139" s="64"/>
      <c r="UCV139" s="64"/>
      <c r="UCW139" s="64"/>
      <c r="UCX139" s="64"/>
      <c r="UCY139" s="64"/>
      <c r="UCZ139" s="64"/>
      <c r="UDA139" s="64"/>
      <c r="UDB139" s="64"/>
      <c r="UDC139" s="64"/>
      <c r="UDD139" s="64"/>
      <c r="UDE139" s="64"/>
      <c r="UDF139" s="64"/>
      <c r="UDG139" s="64"/>
      <c r="UDH139" s="64"/>
      <c r="UDI139" s="64"/>
      <c r="UDJ139" s="64"/>
      <c r="UDK139" s="64"/>
      <c r="UDL139" s="64"/>
      <c r="UDM139" s="64"/>
      <c r="UDN139" s="64"/>
      <c r="UDO139" s="64"/>
      <c r="UDP139" s="64"/>
      <c r="UDQ139" s="64"/>
      <c r="UDR139" s="64"/>
      <c r="UDS139" s="64"/>
      <c r="UDT139" s="64"/>
      <c r="UDU139" s="64"/>
      <c r="UDV139" s="64"/>
      <c r="UDW139" s="64"/>
      <c r="UDX139" s="64"/>
      <c r="UDY139" s="64"/>
      <c r="UDZ139" s="64"/>
      <c r="UEA139" s="64"/>
      <c r="UEB139" s="64"/>
      <c r="UEC139" s="64"/>
      <c r="UED139" s="64"/>
      <c r="UEE139" s="64"/>
      <c r="UEF139" s="64"/>
      <c r="UEG139" s="64"/>
      <c r="UEH139" s="64"/>
      <c r="UEI139" s="64"/>
      <c r="UEJ139" s="64"/>
      <c r="UEK139" s="64"/>
      <c r="UEL139" s="64"/>
      <c r="UEM139" s="64"/>
      <c r="UEN139" s="64"/>
      <c r="UEO139" s="64"/>
      <c r="UEP139" s="64"/>
      <c r="UEQ139" s="64"/>
      <c r="UER139" s="64"/>
      <c r="UES139" s="64"/>
      <c r="UET139" s="64"/>
      <c r="UEU139" s="64"/>
      <c r="UEV139" s="64"/>
      <c r="UEW139" s="64"/>
      <c r="UEX139" s="64"/>
      <c r="UEY139" s="64"/>
      <c r="UEZ139" s="64"/>
      <c r="UFA139" s="64"/>
      <c r="UFB139" s="64"/>
      <c r="UFC139" s="64"/>
      <c r="UFD139" s="64"/>
      <c r="UFE139" s="64"/>
      <c r="UFF139" s="64"/>
      <c r="UFG139" s="64"/>
      <c r="UFH139" s="64"/>
      <c r="UFI139" s="64"/>
      <c r="UFJ139" s="64"/>
      <c r="UFK139" s="64"/>
      <c r="UFL139" s="64"/>
      <c r="UFM139" s="64"/>
      <c r="UFN139" s="64"/>
      <c r="UFO139" s="64"/>
      <c r="UFP139" s="64"/>
      <c r="UFQ139" s="64"/>
      <c r="UFR139" s="64"/>
      <c r="UFS139" s="64"/>
      <c r="UFT139" s="64"/>
      <c r="UFU139" s="64"/>
      <c r="UFV139" s="64"/>
      <c r="UFW139" s="64"/>
      <c r="UFX139" s="64"/>
      <c r="UFY139" s="64"/>
      <c r="UFZ139" s="64"/>
      <c r="UGA139" s="64"/>
      <c r="UGB139" s="64"/>
      <c r="UGC139" s="64"/>
      <c r="UGD139" s="64"/>
      <c r="UGE139" s="64"/>
      <c r="UGF139" s="64"/>
      <c r="UGG139" s="64"/>
      <c r="UGH139" s="64"/>
      <c r="UGI139" s="64"/>
      <c r="UGJ139" s="64"/>
      <c r="UGK139" s="64"/>
      <c r="UGL139" s="64"/>
      <c r="UGM139" s="64"/>
      <c r="UGN139" s="64"/>
      <c r="UGO139" s="64"/>
      <c r="UGP139" s="64"/>
      <c r="UGQ139" s="64"/>
      <c r="UGR139" s="64"/>
      <c r="UGS139" s="64"/>
      <c r="UGT139" s="64"/>
      <c r="UGU139" s="64"/>
      <c r="UGV139" s="64"/>
      <c r="UGW139" s="64"/>
      <c r="UGX139" s="64"/>
      <c r="UGY139" s="64"/>
      <c r="UGZ139" s="64"/>
      <c r="UHA139" s="64"/>
      <c r="UHB139" s="64"/>
      <c r="UHC139" s="64"/>
      <c r="UHD139" s="64"/>
      <c r="UHE139" s="64"/>
      <c r="UHF139" s="64"/>
      <c r="UHG139" s="64"/>
      <c r="UHH139" s="64"/>
      <c r="UHI139" s="64"/>
      <c r="UHJ139" s="64"/>
      <c r="UHK139" s="64"/>
      <c r="UHL139" s="64"/>
      <c r="UHM139" s="64"/>
      <c r="UHN139" s="64"/>
      <c r="UHO139" s="64"/>
      <c r="UHP139" s="64"/>
      <c r="UHQ139" s="64"/>
      <c r="UHR139" s="64"/>
      <c r="UHS139" s="64"/>
      <c r="UHT139" s="64"/>
      <c r="UHU139" s="64"/>
      <c r="UHV139" s="64"/>
      <c r="UHW139" s="64"/>
      <c r="UHX139" s="64"/>
      <c r="UHY139" s="64"/>
      <c r="UHZ139" s="64"/>
      <c r="UIA139" s="64"/>
      <c r="UIB139" s="64"/>
      <c r="UIC139" s="64"/>
      <c r="UID139" s="64"/>
      <c r="UIE139" s="64"/>
      <c r="UIF139" s="64"/>
      <c r="UIG139" s="64"/>
      <c r="UIH139" s="64"/>
      <c r="UII139" s="64"/>
      <c r="UIJ139" s="64"/>
      <c r="UIK139" s="64"/>
      <c r="UIL139" s="64"/>
      <c r="UIM139" s="64"/>
      <c r="UIN139" s="64"/>
      <c r="UIO139" s="64"/>
      <c r="UIP139" s="64"/>
      <c r="UIQ139" s="64"/>
      <c r="UIR139" s="64"/>
      <c r="UIS139" s="64"/>
      <c r="UIT139" s="64"/>
      <c r="UIU139" s="64"/>
      <c r="UIV139" s="64"/>
      <c r="UIW139" s="64"/>
      <c r="UIX139" s="64"/>
      <c r="UIY139" s="64"/>
      <c r="UIZ139" s="64"/>
      <c r="UJA139" s="64"/>
      <c r="UJB139" s="64"/>
      <c r="UJC139" s="64"/>
      <c r="UJD139" s="64"/>
      <c r="UJE139" s="64"/>
      <c r="UJF139" s="64"/>
      <c r="UJG139" s="64"/>
      <c r="UJH139" s="64"/>
      <c r="UJI139" s="64"/>
      <c r="UJJ139" s="64"/>
      <c r="UJK139" s="64"/>
      <c r="UJL139" s="64"/>
      <c r="UJM139" s="64"/>
      <c r="UJN139" s="64"/>
      <c r="UJO139" s="64"/>
      <c r="UJP139" s="64"/>
      <c r="UJQ139" s="64"/>
      <c r="UJR139" s="64"/>
      <c r="UJS139" s="64"/>
      <c r="UJT139" s="64"/>
      <c r="UJU139" s="64"/>
      <c r="UJV139" s="64"/>
      <c r="UJW139" s="64"/>
      <c r="UJX139" s="64"/>
      <c r="UJY139" s="64"/>
      <c r="UJZ139" s="64"/>
      <c r="UKA139" s="64"/>
      <c r="UKB139" s="64"/>
      <c r="UKC139" s="64"/>
      <c r="UKD139" s="64"/>
      <c r="UKE139" s="64"/>
      <c r="UKF139" s="64"/>
      <c r="UKG139" s="64"/>
      <c r="UKH139" s="64"/>
      <c r="UKI139" s="64"/>
      <c r="UKJ139" s="64"/>
      <c r="UKK139" s="64"/>
      <c r="UKL139" s="64"/>
      <c r="UKM139" s="64"/>
      <c r="UKN139" s="64"/>
      <c r="UKO139" s="64"/>
      <c r="UKP139" s="64"/>
      <c r="UKQ139" s="64"/>
      <c r="UKR139" s="64"/>
      <c r="UKS139" s="64"/>
      <c r="UKT139" s="64"/>
      <c r="UKU139" s="64"/>
      <c r="UKV139" s="64"/>
      <c r="UKW139" s="64"/>
      <c r="UKX139" s="64"/>
      <c r="UKY139" s="64"/>
      <c r="UKZ139" s="64"/>
      <c r="ULA139" s="64"/>
      <c r="ULB139" s="64"/>
      <c r="ULC139" s="64"/>
      <c r="ULD139" s="64"/>
      <c r="ULE139" s="64"/>
      <c r="ULF139" s="64"/>
      <c r="ULG139" s="64"/>
      <c r="ULH139" s="64"/>
      <c r="ULI139" s="64"/>
      <c r="ULJ139" s="64"/>
      <c r="ULK139" s="64"/>
      <c r="ULL139" s="64"/>
      <c r="ULM139" s="64"/>
      <c r="ULN139" s="64"/>
      <c r="ULO139" s="64"/>
      <c r="ULP139" s="64"/>
      <c r="ULQ139" s="64"/>
      <c r="ULR139" s="64"/>
      <c r="ULS139" s="64"/>
      <c r="ULT139" s="64"/>
      <c r="ULU139" s="64"/>
      <c r="ULV139" s="64"/>
      <c r="ULW139" s="64"/>
      <c r="ULX139" s="64"/>
      <c r="ULY139" s="64"/>
      <c r="ULZ139" s="64"/>
      <c r="UMA139" s="64"/>
      <c r="UMB139" s="64"/>
      <c r="UMC139" s="64"/>
      <c r="UMD139" s="64"/>
      <c r="UME139" s="64"/>
      <c r="UMF139" s="64"/>
      <c r="UMG139" s="64"/>
      <c r="UMH139" s="64"/>
      <c r="UMI139" s="64"/>
      <c r="UMJ139" s="64"/>
      <c r="UMK139" s="64"/>
      <c r="UML139" s="64"/>
      <c r="UMM139" s="64"/>
      <c r="UMN139" s="64"/>
      <c r="UMO139" s="64"/>
      <c r="UMP139" s="64"/>
      <c r="UMQ139" s="64"/>
      <c r="UMR139" s="64"/>
      <c r="UMS139" s="64"/>
      <c r="UMT139" s="64"/>
      <c r="UMU139" s="64"/>
      <c r="UMV139" s="64"/>
      <c r="UMW139" s="64"/>
      <c r="UMX139" s="64"/>
      <c r="UMY139" s="64"/>
      <c r="UMZ139" s="64"/>
      <c r="UNA139" s="64"/>
      <c r="UNB139" s="64"/>
      <c r="UNC139" s="64"/>
      <c r="UND139" s="64"/>
      <c r="UNE139" s="64"/>
      <c r="UNF139" s="64"/>
      <c r="UNG139" s="64"/>
      <c r="UNH139" s="64"/>
      <c r="UNI139" s="64"/>
      <c r="UNJ139" s="64"/>
      <c r="UNK139" s="64"/>
      <c r="UNL139" s="64"/>
      <c r="UNM139" s="64"/>
      <c r="UNN139" s="64"/>
      <c r="UNO139" s="64"/>
      <c r="UNP139" s="64"/>
      <c r="UNQ139" s="64"/>
      <c r="UNR139" s="64"/>
      <c r="UNS139" s="64"/>
      <c r="UNT139" s="64"/>
      <c r="UNU139" s="64"/>
      <c r="UNV139" s="64"/>
      <c r="UNW139" s="64"/>
      <c r="UNX139" s="64"/>
      <c r="UNY139" s="64"/>
      <c r="UNZ139" s="64"/>
      <c r="UOA139" s="64"/>
      <c r="UOB139" s="64"/>
      <c r="UOC139" s="64"/>
      <c r="UOD139" s="64"/>
      <c r="UOE139" s="64"/>
      <c r="UOF139" s="64"/>
      <c r="UOG139" s="64"/>
      <c r="UOH139" s="64"/>
      <c r="UOI139" s="64"/>
      <c r="UOJ139" s="64"/>
      <c r="UOK139" s="64"/>
      <c r="UOL139" s="64"/>
      <c r="UOM139" s="64"/>
      <c r="UON139" s="64"/>
      <c r="UOO139" s="64"/>
      <c r="UOP139" s="64"/>
      <c r="UOQ139" s="64"/>
      <c r="UOR139" s="64"/>
      <c r="UOS139" s="64"/>
      <c r="UOT139" s="64"/>
      <c r="UOU139" s="64"/>
      <c r="UOV139" s="64"/>
      <c r="UOW139" s="64"/>
      <c r="UOX139" s="64"/>
      <c r="UOY139" s="64"/>
      <c r="UOZ139" s="64"/>
      <c r="UPA139" s="64"/>
      <c r="UPB139" s="64"/>
      <c r="UPC139" s="64"/>
      <c r="UPD139" s="64"/>
      <c r="UPE139" s="64"/>
      <c r="UPF139" s="64"/>
      <c r="UPG139" s="64"/>
      <c r="UPH139" s="64"/>
      <c r="UPI139" s="64"/>
      <c r="UPJ139" s="64"/>
      <c r="UPK139" s="64"/>
      <c r="UPL139" s="64"/>
      <c r="UPM139" s="64"/>
      <c r="UPN139" s="64"/>
      <c r="UPO139" s="64"/>
      <c r="UPP139" s="64"/>
      <c r="UPQ139" s="64"/>
      <c r="UPR139" s="64"/>
      <c r="UPS139" s="64"/>
      <c r="UPT139" s="64"/>
      <c r="UPU139" s="64"/>
      <c r="UPV139" s="64"/>
      <c r="UPW139" s="64"/>
      <c r="UPX139" s="64"/>
      <c r="UPY139" s="64"/>
      <c r="UPZ139" s="64"/>
      <c r="UQA139" s="64"/>
      <c r="UQB139" s="64"/>
      <c r="UQC139" s="64"/>
      <c r="UQD139" s="64"/>
      <c r="UQE139" s="64"/>
      <c r="UQF139" s="64"/>
      <c r="UQG139" s="64"/>
      <c r="UQH139" s="64"/>
      <c r="UQI139" s="64"/>
      <c r="UQJ139" s="64"/>
      <c r="UQK139" s="64"/>
      <c r="UQL139" s="64"/>
      <c r="UQM139" s="64"/>
      <c r="UQN139" s="64"/>
      <c r="UQO139" s="64"/>
      <c r="UQP139" s="64"/>
      <c r="UQQ139" s="64"/>
      <c r="UQR139" s="64"/>
      <c r="UQS139" s="64"/>
      <c r="UQT139" s="64"/>
      <c r="UQU139" s="64"/>
      <c r="UQV139" s="64"/>
      <c r="UQW139" s="64"/>
      <c r="UQX139" s="64"/>
      <c r="UQY139" s="64"/>
      <c r="UQZ139" s="64"/>
      <c r="URA139" s="64"/>
      <c r="URB139" s="64"/>
      <c r="URC139" s="64"/>
      <c r="URD139" s="64"/>
      <c r="URE139" s="64"/>
      <c r="URF139" s="64"/>
      <c r="URG139" s="64"/>
      <c r="URH139" s="64"/>
      <c r="URI139" s="64"/>
      <c r="URJ139" s="64"/>
      <c r="URK139" s="64"/>
      <c r="URL139" s="64"/>
      <c r="URM139" s="64"/>
      <c r="URN139" s="64"/>
      <c r="URO139" s="64"/>
      <c r="URP139" s="64"/>
      <c r="URQ139" s="64"/>
      <c r="URR139" s="64"/>
      <c r="URS139" s="64"/>
      <c r="URT139" s="64"/>
      <c r="URU139" s="64"/>
      <c r="URV139" s="64"/>
      <c r="URW139" s="64"/>
      <c r="URX139" s="64"/>
      <c r="URY139" s="64"/>
      <c r="URZ139" s="64"/>
      <c r="USA139" s="64"/>
      <c r="USB139" s="64"/>
      <c r="USC139" s="64"/>
      <c r="USD139" s="64"/>
      <c r="USE139" s="64"/>
      <c r="USF139" s="64"/>
      <c r="USG139" s="64"/>
      <c r="USH139" s="64"/>
      <c r="USI139" s="64"/>
      <c r="USJ139" s="64"/>
      <c r="USK139" s="64"/>
      <c r="USL139" s="64"/>
      <c r="USM139" s="64"/>
      <c r="USN139" s="64"/>
      <c r="USO139" s="64"/>
      <c r="USP139" s="64"/>
      <c r="USQ139" s="64"/>
      <c r="USR139" s="64"/>
      <c r="USS139" s="64"/>
      <c r="UST139" s="64"/>
      <c r="USU139" s="64"/>
      <c r="USV139" s="64"/>
      <c r="USW139" s="64"/>
      <c r="USX139" s="64"/>
      <c r="USY139" s="64"/>
      <c r="USZ139" s="64"/>
      <c r="UTA139" s="64"/>
      <c r="UTB139" s="64"/>
      <c r="UTC139" s="64"/>
      <c r="UTD139" s="64"/>
      <c r="UTE139" s="64"/>
      <c r="UTF139" s="64"/>
      <c r="UTG139" s="64"/>
      <c r="UTH139" s="64"/>
      <c r="UTI139" s="64"/>
      <c r="UTJ139" s="64"/>
      <c r="UTK139" s="64"/>
      <c r="UTL139" s="64"/>
      <c r="UTM139" s="64"/>
      <c r="UTN139" s="64"/>
      <c r="UTO139" s="64"/>
      <c r="UTP139" s="64"/>
      <c r="UTQ139" s="64"/>
      <c r="UTR139" s="64"/>
      <c r="UTS139" s="64"/>
      <c r="UTT139" s="64"/>
      <c r="UTU139" s="64"/>
      <c r="UTV139" s="64"/>
      <c r="UTW139" s="64"/>
      <c r="UTX139" s="64"/>
      <c r="UTY139" s="64"/>
      <c r="UTZ139" s="64"/>
      <c r="UUA139" s="64"/>
      <c r="UUB139" s="64"/>
      <c r="UUC139" s="64"/>
      <c r="UUD139" s="64"/>
      <c r="UUE139" s="64"/>
      <c r="UUF139" s="64"/>
      <c r="UUG139" s="64"/>
      <c r="UUH139" s="64"/>
      <c r="UUI139" s="64"/>
      <c r="UUJ139" s="64"/>
      <c r="UUK139" s="64"/>
      <c r="UUL139" s="64"/>
      <c r="UUM139" s="64"/>
      <c r="UUN139" s="64"/>
      <c r="UUO139" s="64"/>
      <c r="UUP139" s="64"/>
      <c r="UUQ139" s="64"/>
      <c r="UUR139" s="64"/>
      <c r="UUS139" s="64"/>
      <c r="UUT139" s="64"/>
      <c r="UUU139" s="64"/>
      <c r="UUV139" s="64"/>
      <c r="UUW139" s="64"/>
      <c r="UUX139" s="64"/>
      <c r="UUY139" s="64"/>
      <c r="UUZ139" s="64"/>
      <c r="UVA139" s="64"/>
      <c r="UVB139" s="64"/>
      <c r="UVC139" s="64"/>
      <c r="UVD139" s="64"/>
      <c r="UVE139" s="64"/>
      <c r="UVF139" s="64"/>
      <c r="UVG139" s="64"/>
      <c r="UVH139" s="64"/>
      <c r="UVI139" s="64"/>
      <c r="UVJ139" s="64"/>
      <c r="UVK139" s="64"/>
      <c r="UVL139" s="64"/>
      <c r="UVM139" s="64"/>
      <c r="UVN139" s="64"/>
      <c r="UVO139" s="64"/>
      <c r="UVP139" s="64"/>
      <c r="UVQ139" s="64"/>
      <c r="UVR139" s="64"/>
      <c r="UVS139" s="64"/>
      <c r="UVT139" s="64"/>
      <c r="UVU139" s="64"/>
      <c r="UVV139" s="64"/>
      <c r="UVW139" s="64"/>
      <c r="UVX139" s="64"/>
      <c r="UVY139" s="64"/>
      <c r="UVZ139" s="64"/>
      <c r="UWA139" s="64"/>
      <c r="UWB139" s="64"/>
      <c r="UWC139" s="64"/>
      <c r="UWD139" s="64"/>
      <c r="UWE139" s="64"/>
      <c r="UWF139" s="64"/>
      <c r="UWG139" s="64"/>
      <c r="UWH139" s="64"/>
      <c r="UWI139" s="64"/>
      <c r="UWJ139" s="64"/>
      <c r="UWK139" s="64"/>
      <c r="UWL139" s="64"/>
      <c r="UWM139" s="64"/>
      <c r="UWN139" s="64"/>
      <c r="UWO139" s="64"/>
      <c r="UWP139" s="64"/>
      <c r="UWQ139" s="64"/>
      <c r="UWR139" s="64"/>
      <c r="UWS139" s="64"/>
      <c r="UWT139" s="64"/>
      <c r="UWU139" s="64"/>
      <c r="UWV139" s="64"/>
      <c r="UWW139" s="64"/>
      <c r="UWX139" s="64"/>
      <c r="UWY139" s="64"/>
      <c r="UWZ139" s="64"/>
      <c r="UXA139" s="64"/>
      <c r="UXB139" s="64"/>
      <c r="UXC139" s="64"/>
      <c r="UXD139" s="64"/>
      <c r="UXE139" s="64"/>
      <c r="UXF139" s="64"/>
      <c r="UXG139" s="64"/>
      <c r="UXH139" s="64"/>
      <c r="UXI139" s="64"/>
      <c r="UXJ139" s="64"/>
      <c r="UXK139" s="64"/>
      <c r="UXL139" s="64"/>
      <c r="UXM139" s="64"/>
      <c r="UXN139" s="64"/>
      <c r="UXO139" s="64"/>
      <c r="UXP139" s="64"/>
      <c r="UXQ139" s="64"/>
      <c r="UXR139" s="64"/>
      <c r="UXS139" s="64"/>
      <c r="UXT139" s="64"/>
      <c r="UXU139" s="64"/>
      <c r="UXV139" s="64"/>
      <c r="UXW139" s="64"/>
      <c r="UXX139" s="64"/>
      <c r="UXY139" s="64"/>
      <c r="UXZ139" s="64"/>
      <c r="UYA139" s="64"/>
      <c r="UYB139" s="64"/>
      <c r="UYC139" s="64"/>
      <c r="UYD139" s="64"/>
      <c r="UYE139" s="64"/>
      <c r="UYF139" s="64"/>
      <c r="UYG139" s="64"/>
      <c r="UYH139" s="64"/>
      <c r="UYI139" s="64"/>
      <c r="UYJ139" s="64"/>
      <c r="UYK139" s="64"/>
      <c r="UYL139" s="64"/>
      <c r="UYM139" s="64"/>
      <c r="UYN139" s="64"/>
      <c r="UYO139" s="64"/>
      <c r="UYP139" s="64"/>
      <c r="UYQ139" s="64"/>
      <c r="UYR139" s="64"/>
      <c r="UYS139" s="64"/>
      <c r="UYT139" s="64"/>
      <c r="UYU139" s="64"/>
      <c r="UYV139" s="64"/>
      <c r="UYW139" s="64"/>
      <c r="UYX139" s="64"/>
      <c r="UYY139" s="64"/>
      <c r="UYZ139" s="64"/>
      <c r="UZA139" s="64"/>
      <c r="UZB139" s="64"/>
      <c r="UZC139" s="64"/>
      <c r="UZD139" s="64"/>
      <c r="UZE139" s="64"/>
      <c r="UZF139" s="64"/>
      <c r="UZG139" s="64"/>
      <c r="UZH139" s="64"/>
      <c r="UZI139" s="64"/>
      <c r="UZJ139" s="64"/>
      <c r="UZK139" s="64"/>
      <c r="UZL139" s="64"/>
      <c r="UZM139" s="64"/>
      <c r="UZN139" s="64"/>
      <c r="UZO139" s="64"/>
      <c r="UZP139" s="64"/>
      <c r="UZQ139" s="64"/>
      <c r="UZR139" s="64"/>
      <c r="UZS139" s="64"/>
      <c r="UZT139" s="64"/>
      <c r="UZU139" s="64"/>
      <c r="UZV139" s="64"/>
      <c r="UZW139" s="64"/>
      <c r="UZX139" s="64"/>
      <c r="UZY139" s="64"/>
      <c r="UZZ139" s="64"/>
      <c r="VAA139" s="64"/>
      <c r="VAB139" s="64"/>
      <c r="VAC139" s="64"/>
      <c r="VAD139" s="64"/>
      <c r="VAE139" s="64"/>
      <c r="VAF139" s="64"/>
      <c r="VAG139" s="64"/>
      <c r="VAH139" s="64"/>
      <c r="VAI139" s="64"/>
      <c r="VAJ139" s="64"/>
      <c r="VAK139" s="64"/>
      <c r="VAL139" s="64"/>
      <c r="VAM139" s="64"/>
      <c r="VAN139" s="64"/>
      <c r="VAO139" s="64"/>
      <c r="VAP139" s="64"/>
      <c r="VAQ139" s="64"/>
      <c r="VAR139" s="64"/>
      <c r="VAS139" s="64"/>
      <c r="VAT139" s="64"/>
      <c r="VAU139" s="64"/>
      <c r="VAV139" s="64"/>
      <c r="VAW139" s="64"/>
      <c r="VAX139" s="64"/>
      <c r="VAY139" s="64"/>
      <c r="VAZ139" s="64"/>
      <c r="VBA139" s="64"/>
      <c r="VBB139" s="64"/>
      <c r="VBC139" s="64"/>
      <c r="VBD139" s="64"/>
      <c r="VBE139" s="64"/>
      <c r="VBF139" s="64"/>
      <c r="VBG139" s="64"/>
      <c r="VBH139" s="64"/>
      <c r="VBI139" s="64"/>
      <c r="VBJ139" s="64"/>
      <c r="VBK139" s="64"/>
      <c r="VBL139" s="64"/>
      <c r="VBM139" s="64"/>
      <c r="VBN139" s="64"/>
      <c r="VBO139" s="64"/>
      <c r="VBP139" s="64"/>
      <c r="VBQ139" s="64"/>
      <c r="VBR139" s="64"/>
      <c r="VBS139" s="64"/>
      <c r="VBT139" s="64"/>
      <c r="VBU139" s="64"/>
      <c r="VBV139" s="64"/>
      <c r="VBW139" s="64"/>
      <c r="VBX139" s="64"/>
      <c r="VBY139" s="64"/>
      <c r="VBZ139" s="64"/>
      <c r="VCA139" s="64"/>
      <c r="VCB139" s="64"/>
      <c r="VCC139" s="64"/>
      <c r="VCD139" s="64"/>
      <c r="VCE139" s="64"/>
      <c r="VCF139" s="64"/>
      <c r="VCG139" s="64"/>
      <c r="VCH139" s="64"/>
      <c r="VCI139" s="64"/>
      <c r="VCJ139" s="64"/>
      <c r="VCK139" s="64"/>
      <c r="VCL139" s="64"/>
      <c r="VCM139" s="64"/>
      <c r="VCN139" s="64"/>
      <c r="VCO139" s="64"/>
      <c r="VCP139" s="64"/>
      <c r="VCQ139" s="64"/>
      <c r="VCR139" s="64"/>
      <c r="VCS139" s="64"/>
      <c r="VCT139" s="64"/>
      <c r="VCU139" s="64"/>
      <c r="VCV139" s="64"/>
      <c r="VCW139" s="64"/>
      <c r="VCX139" s="64"/>
      <c r="VCY139" s="64"/>
      <c r="VCZ139" s="64"/>
      <c r="VDA139" s="64"/>
      <c r="VDB139" s="64"/>
      <c r="VDC139" s="64"/>
      <c r="VDD139" s="64"/>
      <c r="VDE139" s="64"/>
      <c r="VDF139" s="64"/>
      <c r="VDG139" s="64"/>
      <c r="VDH139" s="64"/>
      <c r="VDI139" s="64"/>
      <c r="VDJ139" s="64"/>
      <c r="VDK139" s="64"/>
      <c r="VDL139" s="64"/>
      <c r="VDM139" s="64"/>
      <c r="VDN139" s="64"/>
      <c r="VDO139" s="64"/>
      <c r="VDP139" s="64"/>
      <c r="VDQ139" s="64"/>
      <c r="VDR139" s="64"/>
      <c r="VDS139" s="64"/>
      <c r="VDT139" s="64"/>
      <c r="VDU139" s="64"/>
      <c r="VDV139" s="64"/>
      <c r="VDW139" s="64"/>
      <c r="VDX139" s="64"/>
      <c r="VDY139" s="64"/>
      <c r="VDZ139" s="64"/>
      <c r="VEA139" s="64"/>
      <c r="VEB139" s="64"/>
      <c r="VEC139" s="64"/>
      <c r="VED139" s="64"/>
      <c r="VEE139" s="64"/>
      <c r="VEF139" s="64"/>
      <c r="VEG139" s="64"/>
      <c r="VEH139" s="64"/>
      <c r="VEI139" s="64"/>
      <c r="VEJ139" s="64"/>
      <c r="VEK139" s="64"/>
      <c r="VEL139" s="64"/>
      <c r="VEM139" s="64"/>
      <c r="VEN139" s="64"/>
      <c r="VEO139" s="64"/>
      <c r="VEP139" s="64"/>
      <c r="VEQ139" s="64"/>
      <c r="VER139" s="64"/>
      <c r="VES139" s="64"/>
      <c r="VET139" s="64"/>
      <c r="VEU139" s="64"/>
      <c r="VEV139" s="64"/>
      <c r="VEW139" s="64"/>
      <c r="VEX139" s="64"/>
      <c r="VEY139" s="64"/>
      <c r="VEZ139" s="64"/>
      <c r="VFA139" s="64"/>
      <c r="VFB139" s="64"/>
      <c r="VFC139" s="64"/>
      <c r="VFD139" s="64"/>
      <c r="VFE139" s="64"/>
      <c r="VFF139" s="64"/>
      <c r="VFG139" s="64"/>
      <c r="VFH139" s="64"/>
      <c r="VFI139" s="64"/>
      <c r="VFJ139" s="64"/>
      <c r="VFK139" s="64"/>
      <c r="VFL139" s="64"/>
      <c r="VFM139" s="64"/>
      <c r="VFN139" s="64"/>
      <c r="VFO139" s="64"/>
      <c r="VFP139" s="64"/>
      <c r="VFQ139" s="64"/>
      <c r="VFR139" s="64"/>
      <c r="VFS139" s="64"/>
      <c r="VFT139" s="64"/>
      <c r="VFU139" s="64"/>
      <c r="VFV139" s="64"/>
      <c r="VFW139" s="64"/>
      <c r="VFX139" s="64"/>
      <c r="VFY139" s="64"/>
      <c r="VFZ139" s="64"/>
      <c r="VGA139" s="64"/>
      <c r="VGB139" s="64"/>
      <c r="VGC139" s="64"/>
      <c r="VGD139" s="64"/>
      <c r="VGE139" s="64"/>
      <c r="VGF139" s="64"/>
      <c r="VGG139" s="64"/>
      <c r="VGH139" s="64"/>
      <c r="VGI139" s="64"/>
      <c r="VGJ139" s="64"/>
      <c r="VGK139" s="64"/>
      <c r="VGL139" s="64"/>
      <c r="VGM139" s="64"/>
      <c r="VGN139" s="64"/>
      <c r="VGO139" s="64"/>
      <c r="VGP139" s="64"/>
      <c r="VGQ139" s="64"/>
      <c r="VGR139" s="64"/>
      <c r="VGS139" s="64"/>
      <c r="VGT139" s="64"/>
      <c r="VGU139" s="64"/>
      <c r="VGV139" s="64"/>
      <c r="VGW139" s="64"/>
      <c r="VGX139" s="64"/>
      <c r="VGY139" s="64"/>
      <c r="VGZ139" s="64"/>
      <c r="VHA139" s="64"/>
      <c r="VHB139" s="64"/>
      <c r="VHC139" s="64"/>
      <c r="VHD139" s="64"/>
      <c r="VHE139" s="64"/>
      <c r="VHF139" s="64"/>
      <c r="VHG139" s="64"/>
      <c r="VHH139" s="64"/>
      <c r="VHI139" s="64"/>
      <c r="VHJ139" s="64"/>
      <c r="VHK139" s="64"/>
      <c r="VHL139" s="64"/>
      <c r="VHM139" s="64"/>
      <c r="VHN139" s="64"/>
      <c r="VHO139" s="64"/>
      <c r="VHP139" s="64"/>
      <c r="VHQ139" s="64"/>
      <c r="VHR139" s="64"/>
      <c r="VHS139" s="64"/>
      <c r="VHT139" s="64"/>
      <c r="VHU139" s="64"/>
      <c r="VHV139" s="64"/>
      <c r="VHW139" s="64"/>
      <c r="VHX139" s="64"/>
      <c r="VHY139" s="64"/>
      <c r="VHZ139" s="64"/>
      <c r="VIA139" s="64"/>
      <c r="VIB139" s="64"/>
      <c r="VIC139" s="64"/>
      <c r="VID139" s="64"/>
      <c r="VIE139" s="64"/>
      <c r="VIF139" s="64"/>
      <c r="VIG139" s="64"/>
      <c r="VIH139" s="64"/>
      <c r="VII139" s="64"/>
      <c r="VIJ139" s="64"/>
      <c r="VIK139" s="64"/>
      <c r="VIL139" s="64"/>
      <c r="VIM139" s="64"/>
      <c r="VIN139" s="64"/>
      <c r="VIO139" s="64"/>
      <c r="VIP139" s="64"/>
      <c r="VIQ139" s="64"/>
      <c r="VIR139" s="64"/>
      <c r="VIS139" s="64"/>
      <c r="VIT139" s="64"/>
      <c r="VIU139" s="64"/>
      <c r="VIV139" s="64"/>
      <c r="VIW139" s="64"/>
      <c r="VIX139" s="64"/>
      <c r="VIY139" s="64"/>
      <c r="VIZ139" s="64"/>
      <c r="VJA139" s="64"/>
      <c r="VJB139" s="64"/>
      <c r="VJC139" s="64"/>
      <c r="VJD139" s="64"/>
      <c r="VJE139" s="64"/>
      <c r="VJF139" s="64"/>
      <c r="VJG139" s="64"/>
      <c r="VJH139" s="64"/>
      <c r="VJI139" s="64"/>
      <c r="VJJ139" s="64"/>
      <c r="VJK139" s="64"/>
      <c r="VJL139" s="64"/>
      <c r="VJM139" s="64"/>
      <c r="VJN139" s="64"/>
      <c r="VJO139" s="64"/>
      <c r="VJP139" s="64"/>
      <c r="VJQ139" s="64"/>
      <c r="VJR139" s="64"/>
      <c r="VJS139" s="64"/>
      <c r="VJT139" s="64"/>
      <c r="VJU139" s="64"/>
      <c r="VJV139" s="64"/>
      <c r="VJW139" s="64"/>
      <c r="VJX139" s="64"/>
      <c r="VJY139" s="64"/>
      <c r="VJZ139" s="64"/>
      <c r="VKA139" s="64"/>
      <c r="VKB139" s="64"/>
      <c r="VKC139" s="64"/>
      <c r="VKD139" s="64"/>
      <c r="VKE139" s="64"/>
      <c r="VKF139" s="64"/>
      <c r="VKG139" s="64"/>
      <c r="VKH139" s="64"/>
      <c r="VKI139" s="64"/>
      <c r="VKJ139" s="64"/>
      <c r="VKK139" s="64"/>
      <c r="VKL139" s="64"/>
      <c r="VKM139" s="64"/>
      <c r="VKN139" s="64"/>
      <c r="VKO139" s="64"/>
      <c r="VKP139" s="64"/>
      <c r="VKQ139" s="64"/>
      <c r="VKR139" s="64"/>
      <c r="VKS139" s="64"/>
      <c r="VKT139" s="64"/>
      <c r="VKU139" s="64"/>
      <c r="VKV139" s="64"/>
      <c r="VKW139" s="64"/>
      <c r="VKX139" s="64"/>
      <c r="VKY139" s="64"/>
      <c r="VKZ139" s="64"/>
      <c r="VLA139" s="64"/>
      <c r="VLB139" s="64"/>
      <c r="VLC139" s="64"/>
      <c r="VLD139" s="64"/>
      <c r="VLE139" s="64"/>
      <c r="VLF139" s="64"/>
      <c r="VLG139" s="64"/>
      <c r="VLH139" s="64"/>
      <c r="VLI139" s="64"/>
      <c r="VLJ139" s="64"/>
      <c r="VLK139" s="64"/>
      <c r="VLL139" s="64"/>
      <c r="VLM139" s="64"/>
      <c r="VLN139" s="64"/>
      <c r="VLO139" s="64"/>
      <c r="VLP139" s="64"/>
      <c r="VLQ139" s="64"/>
      <c r="VLR139" s="64"/>
      <c r="VLS139" s="64"/>
      <c r="VLT139" s="64"/>
      <c r="VLU139" s="64"/>
      <c r="VLV139" s="64"/>
      <c r="VLW139" s="64"/>
      <c r="VLX139" s="64"/>
      <c r="VLY139" s="64"/>
      <c r="VLZ139" s="64"/>
      <c r="VMA139" s="64"/>
      <c r="VMB139" s="64"/>
      <c r="VMC139" s="64"/>
      <c r="VMD139" s="64"/>
      <c r="VME139" s="64"/>
      <c r="VMF139" s="64"/>
      <c r="VMG139" s="64"/>
      <c r="VMH139" s="64"/>
      <c r="VMI139" s="64"/>
      <c r="VMJ139" s="64"/>
      <c r="VMK139" s="64"/>
      <c r="VML139" s="64"/>
      <c r="VMM139" s="64"/>
      <c r="VMN139" s="64"/>
      <c r="VMO139" s="64"/>
      <c r="VMP139" s="64"/>
      <c r="VMQ139" s="64"/>
      <c r="VMR139" s="64"/>
      <c r="VMS139" s="64"/>
      <c r="VMT139" s="64"/>
      <c r="VMU139" s="64"/>
      <c r="VMV139" s="64"/>
      <c r="VMW139" s="64"/>
      <c r="VMX139" s="64"/>
      <c r="VMY139" s="64"/>
      <c r="VMZ139" s="64"/>
      <c r="VNA139" s="64"/>
      <c r="VNB139" s="64"/>
      <c r="VNC139" s="64"/>
      <c r="VND139" s="64"/>
      <c r="VNE139" s="64"/>
      <c r="VNF139" s="64"/>
      <c r="VNG139" s="64"/>
      <c r="VNH139" s="64"/>
      <c r="VNI139" s="64"/>
      <c r="VNJ139" s="64"/>
      <c r="VNK139" s="64"/>
      <c r="VNL139" s="64"/>
      <c r="VNM139" s="64"/>
      <c r="VNN139" s="64"/>
      <c r="VNO139" s="64"/>
      <c r="VNP139" s="64"/>
      <c r="VNQ139" s="64"/>
      <c r="VNR139" s="64"/>
      <c r="VNS139" s="64"/>
      <c r="VNT139" s="64"/>
      <c r="VNU139" s="64"/>
      <c r="VNV139" s="64"/>
      <c r="VNW139" s="64"/>
      <c r="VNX139" s="64"/>
      <c r="VNY139" s="64"/>
      <c r="VNZ139" s="64"/>
      <c r="VOA139" s="64"/>
      <c r="VOB139" s="64"/>
      <c r="VOC139" s="64"/>
      <c r="VOD139" s="64"/>
      <c r="VOE139" s="64"/>
      <c r="VOF139" s="64"/>
      <c r="VOG139" s="64"/>
      <c r="VOH139" s="64"/>
      <c r="VOI139" s="64"/>
      <c r="VOJ139" s="64"/>
      <c r="VOK139" s="64"/>
      <c r="VOL139" s="64"/>
      <c r="VOM139" s="64"/>
      <c r="VON139" s="64"/>
      <c r="VOO139" s="64"/>
      <c r="VOP139" s="64"/>
      <c r="VOQ139" s="64"/>
      <c r="VOR139" s="64"/>
      <c r="VOS139" s="64"/>
      <c r="VOT139" s="64"/>
      <c r="VOU139" s="64"/>
      <c r="VOV139" s="64"/>
      <c r="VOW139" s="64"/>
      <c r="VOX139" s="64"/>
      <c r="VOY139" s="64"/>
      <c r="VOZ139" s="64"/>
      <c r="VPA139" s="64"/>
      <c r="VPB139" s="64"/>
      <c r="VPC139" s="64"/>
      <c r="VPD139" s="64"/>
      <c r="VPE139" s="64"/>
      <c r="VPF139" s="64"/>
      <c r="VPG139" s="64"/>
      <c r="VPH139" s="64"/>
      <c r="VPI139" s="64"/>
      <c r="VPJ139" s="64"/>
      <c r="VPK139" s="64"/>
      <c r="VPL139" s="64"/>
      <c r="VPM139" s="64"/>
      <c r="VPN139" s="64"/>
      <c r="VPO139" s="64"/>
      <c r="VPP139" s="64"/>
      <c r="VPQ139" s="64"/>
      <c r="VPR139" s="64"/>
      <c r="VPS139" s="64"/>
      <c r="VPT139" s="64"/>
      <c r="VPU139" s="64"/>
      <c r="VPV139" s="64"/>
      <c r="VPW139" s="64"/>
      <c r="VPX139" s="64"/>
      <c r="VPY139" s="64"/>
      <c r="VPZ139" s="64"/>
      <c r="VQA139" s="64"/>
      <c r="VQB139" s="64"/>
      <c r="VQC139" s="64"/>
      <c r="VQD139" s="64"/>
      <c r="VQE139" s="64"/>
      <c r="VQF139" s="64"/>
      <c r="VQG139" s="64"/>
      <c r="VQH139" s="64"/>
      <c r="VQI139" s="64"/>
      <c r="VQJ139" s="64"/>
      <c r="VQK139" s="64"/>
      <c r="VQL139" s="64"/>
      <c r="VQM139" s="64"/>
      <c r="VQN139" s="64"/>
      <c r="VQO139" s="64"/>
      <c r="VQP139" s="64"/>
      <c r="VQQ139" s="64"/>
      <c r="VQR139" s="64"/>
      <c r="VQS139" s="64"/>
      <c r="VQT139" s="64"/>
      <c r="VQU139" s="64"/>
      <c r="VQV139" s="64"/>
      <c r="VQW139" s="64"/>
      <c r="VQX139" s="64"/>
      <c r="VQY139" s="64"/>
      <c r="VQZ139" s="64"/>
      <c r="VRA139" s="64"/>
      <c r="VRB139" s="64"/>
      <c r="VRC139" s="64"/>
      <c r="VRD139" s="64"/>
      <c r="VRE139" s="64"/>
      <c r="VRF139" s="64"/>
      <c r="VRG139" s="64"/>
      <c r="VRH139" s="64"/>
      <c r="VRI139" s="64"/>
      <c r="VRJ139" s="64"/>
      <c r="VRK139" s="64"/>
      <c r="VRL139" s="64"/>
      <c r="VRM139" s="64"/>
      <c r="VRN139" s="64"/>
      <c r="VRO139" s="64"/>
      <c r="VRP139" s="64"/>
      <c r="VRQ139" s="64"/>
      <c r="VRR139" s="64"/>
      <c r="VRS139" s="64"/>
      <c r="VRT139" s="64"/>
      <c r="VRU139" s="64"/>
      <c r="VRV139" s="64"/>
      <c r="VRW139" s="64"/>
      <c r="VRX139" s="64"/>
      <c r="VRY139" s="64"/>
      <c r="VRZ139" s="64"/>
      <c r="VSA139" s="64"/>
      <c r="VSB139" s="64"/>
      <c r="VSC139" s="64"/>
      <c r="VSD139" s="64"/>
      <c r="VSE139" s="64"/>
      <c r="VSF139" s="64"/>
      <c r="VSG139" s="64"/>
      <c r="VSH139" s="64"/>
      <c r="VSI139" s="64"/>
      <c r="VSJ139" s="64"/>
      <c r="VSK139" s="64"/>
      <c r="VSL139" s="64"/>
      <c r="VSM139" s="64"/>
      <c r="VSN139" s="64"/>
      <c r="VSO139" s="64"/>
      <c r="VSP139" s="64"/>
      <c r="VSQ139" s="64"/>
      <c r="VSR139" s="64"/>
      <c r="VSS139" s="64"/>
      <c r="VST139" s="64"/>
      <c r="VSU139" s="64"/>
      <c r="VSV139" s="64"/>
      <c r="VSW139" s="64"/>
      <c r="VSX139" s="64"/>
      <c r="VSY139" s="64"/>
      <c r="VSZ139" s="64"/>
      <c r="VTA139" s="64"/>
      <c r="VTB139" s="64"/>
      <c r="VTC139" s="64"/>
      <c r="VTD139" s="64"/>
      <c r="VTE139" s="64"/>
      <c r="VTF139" s="64"/>
      <c r="VTG139" s="64"/>
      <c r="VTH139" s="64"/>
      <c r="VTI139" s="64"/>
      <c r="VTJ139" s="64"/>
      <c r="VTK139" s="64"/>
      <c r="VTL139" s="64"/>
      <c r="VTM139" s="64"/>
      <c r="VTN139" s="64"/>
      <c r="VTO139" s="64"/>
      <c r="VTP139" s="64"/>
      <c r="VTQ139" s="64"/>
      <c r="VTR139" s="64"/>
      <c r="VTS139" s="64"/>
      <c r="VTT139" s="64"/>
      <c r="VTU139" s="64"/>
      <c r="VTV139" s="64"/>
      <c r="VTW139" s="64"/>
      <c r="VTX139" s="64"/>
      <c r="VTY139" s="64"/>
      <c r="VTZ139" s="64"/>
      <c r="VUA139" s="64"/>
      <c r="VUB139" s="64"/>
      <c r="VUC139" s="64"/>
      <c r="VUD139" s="64"/>
      <c r="VUE139" s="64"/>
      <c r="VUF139" s="64"/>
      <c r="VUG139" s="64"/>
      <c r="VUH139" s="64"/>
      <c r="VUI139" s="64"/>
      <c r="VUJ139" s="64"/>
      <c r="VUK139" s="64"/>
      <c r="VUL139" s="64"/>
      <c r="VUM139" s="64"/>
      <c r="VUN139" s="64"/>
      <c r="VUO139" s="64"/>
      <c r="VUP139" s="64"/>
      <c r="VUQ139" s="64"/>
      <c r="VUR139" s="64"/>
      <c r="VUS139" s="64"/>
      <c r="VUT139" s="64"/>
      <c r="VUU139" s="64"/>
      <c r="VUV139" s="64"/>
      <c r="VUW139" s="64"/>
      <c r="VUX139" s="64"/>
      <c r="VUY139" s="64"/>
      <c r="VUZ139" s="64"/>
      <c r="VVA139" s="64"/>
      <c r="VVB139" s="64"/>
      <c r="VVC139" s="64"/>
      <c r="VVD139" s="64"/>
      <c r="VVE139" s="64"/>
      <c r="VVF139" s="64"/>
      <c r="VVG139" s="64"/>
      <c r="VVH139" s="64"/>
      <c r="VVI139" s="64"/>
      <c r="VVJ139" s="64"/>
      <c r="VVK139" s="64"/>
      <c r="VVL139" s="64"/>
      <c r="VVM139" s="64"/>
      <c r="VVN139" s="64"/>
      <c r="VVO139" s="64"/>
      <c r="VVP139" s="64"/>
      <c r="VVQ139" s="64"/>
      <c r="VVR139" s="64"/>
      <c r="VVS139" s="64"/>
      <c r="VVT139" s="64"/>
      <c r="VVU139" s="64"/>
      <c r="VVV139" s="64"/>
      <c r="VVW139" s="64"/>
      <c r="VVX139" s="64"/>
      <c r="VVY139" s="64"/>
      <c r="VVZ139" s="64"/>
      <c r="VWA139" s="64"/>
      <c r="VWB139" s="64"/>
      <c r="VWC139" s="64"/>
      <c r="VWD139" s="64"/>
      <c r="VWE139" s="64"/>
      <c r="VWF139" s="64"/>
      <c r="VWG139" s="64"/>
      <c r="VWH139" s="64"/>
      <c r="VWI139" s="64"/>
      <c r="VWJ139" s="64"/>
      <c r="VWK139" s="64"/>
      <c r="VWL139" s="64"/>
      <c r="VWM139" s="64"/>
      <c r="VWN139" s="64"/>
      <c r="VWO139" s="64"/>
      <c r="VWP139" s="64"/>
      <c r="VWQ139" s="64"/>
      <c r="VWR139" s="64"/>
      <c r="VWS139" s="64"/>
      <c r="VWT139" s="64"/>
      <c r="VWU139" s="64"/>
      <c r="VWV139" s="64"/>
      <c r="VWW139" s="64"/>
      <c r="VWX139" s="64"/>
      <c r="VWY139" s="64"/>
      <c r="VWZ139" s="64"/>
      <c r="VXA139" s="64"/>
      <c r="VXB139" s="64"/>
      <c r="VXC139" s="64"/>
      <c r="VXD139" s="64"/>
      <c r="VXE139" s="64"/>
      <c r="VXF139" s="64"/>
      <c r="VXG139" s="64"/>
      <c r="VXH139" s="64"/>
      <c r="VXI139" s="64"/>
      <c r="VXJ139" s="64"/>
      <c r="VXK139" s="64"/>
      <c r="VXL139" s="64"/>
      <c r="VXM139" s="64"/>
      <c r="VXN139" s="64"/>
      <c r="VXO139" s="64"/>
      <c r="VXP139" s="64"/>
      <c r="VXQ139" s="64"/>
      <c r="VXR139" s="64"/>
      <c r="VXS139" s="64"/>
      <c r="VXT139" s="64"/>
      <c r="VXU139" s="64"/>
      <c r="VXV139" s="64"/>
      <c r="VXW139" s="64"/>
      <c r="VXX139" s="64"/>
      <c r="VXY139" s="64"/>
      <c r="VXZ139" s="64"/>
      <c r="VYA139" s="64"/>
      <c r="VYB139" s="64"/>
      <c r="VYC139" s="64"/>
      <c r="VYD139" s="64"/>
      <c r="VYE139" s="64"/>
      <c r="VYF139" s="64"/>
      <c r="VYG139" s="64"/>
      <c r="VYH139" s="64"/>
      <c r="VYI139" s="64"/>
      <c r="VYJ139" s="64"/>
      <c r="VYK139" s="64"/>
      <c r="VYL139" s="64"/>
      <c r="VYM139" s="64"/>
      <c r="VYN139" s="64"/>
      <c r="VYO139" s="64"/>
      <c r="VYP139" s="64"/>
      <c r="VYQ139" s="64"/>
      <c r="VYR139" s="64"/>
      <c r="VYS139" s="64"/>
      <c r="VYT139" s="64"/>
      <c r="VYU139" s="64"/>
      <c r="VYV139" s="64"/>
      <c r="VYW139" s="64"/>
      <c r="VYX139" s="64"/>
      <c r="VYY139" s="64"/>
      <c r="VYZ139" s="64"/>
      <c r="VZA139" s="64"/>
      <c r="VZB139" s="64"/>
      <c r="VZC139" s="64"/>
      <c r="VZD139" s="64"/>
      <c r="VZE139" s="64"/>
      <c r="VZF139" s="64"/>
      <c r="VZG139" s="64"/>
      <c r="VZH139" s="64"/>
      <c r="VZI139" s="64"/>
      <c r="VZJ139" s="64"/>
      <c r="VZK139" s="64"/>
      <c r="VZL139" s="64"/>
      <c r="VZM139" s="64"/>
      <c r="VZN139" s="64"/>
      <c r="VZO139" s="64"/>
      <c r="VZP139" s="64"/>
      <c r="VZQ139" s="64"/>
      <c r="VZR139" s="64"/>
      <c r="VZS139" s="64"/>
      <c r="VZT139" s="64"/>
      <c r="VZU139" s="64"/>
      <c r="VZV139" s="64"/>
      <c r="VZW139" s="64"/>
      <c r="VZX139" s="64"/>
      <c r="VZY139" s="64"/>
      <c r="VZZ139" s="64"/>
      <c r="WAA139" s="64"/>
      <c r="WAB139" s="64"/>
      <c r="WAC139" s="64"/>
      <c r="WAD139" s="64"/>
      <c r="WAE139" s="64"/>
      <c r="WAF139" s="64"/>
      <c r="WAG139" s="64"/>
      <c r="WAH139" s="64"/>
      <c r="WAI139" s="64"/>
      <c r="WAJ139" s="64"/>
      <c r="WAK139" s="64"/>
      <c r="WAL139" s="64"/>
      <c r="WAM139" s="64"/>
      <c r="WAN139" s="64"/>
      <c r="WAO139" s="64"/>
      <c r="WAP139" s="64"/>
      <c r="WAQ139" s="64"/>
      <c r="WAR139" s="64"/>
      <c r="WAS139" s="64"/>
      <c r="WAT139" s="64"/>
      <c r="WAU139" s="64"/>
      <c r="WAV139" s="64"/>
      <c r="WAW139" s="64"/>
      <c r="WAX139" s="64"/>
      <c r="WAY139" s="64"/>
      <c r="WAZ139" s="64"/>
      <c r="WBA139" s="64"/>
      <c r="WBB139" s="64"/>
      <c r="WBC139" s="64"/>
      <c r="WBD139" s="64"/>
      <c r="WBE139" s="64"/>
      <c r="WBF139" s="64"/>
      <c r="WBG139" s="64"/>
      <c r="WBH139" s="64"/>
      <c r="WBI139" s="64"/>
      <c r="WBJ139" s="64"/>
      <c r="WBK139" s="64"/>
      <c r="WBL139" s="64"/>
      <c r="WBM139" s="64"/>
      <c r="WBN139" s="64"/>
      <c r="WBO139" s="64"/>
      <c r="WBP139" s="64"/>
      <c r="WBQ139" s="64"/>
      <c r="WBR139" s="64"/>
      <c r="WBS139" s="64"/>
      <c r="WBT139" s="64"/>
      <c r="WBU139" s="64"/>
      <c r="WBV139" s="64"/>
      <c r="WBW139" s="64"/>
      <c r="WBX139" s="64"/>
      <c r="WBY139" s="64"/>
      <c r="WBZ139" s="64"/>
      <c r="WCA139" s="64"/>
      <c r="WCB139" s="64"/>
      <c r="WCC139" s="64"/>
      <c r="WCD139" s="64"/>
      <c r="WCE139" s="64"/>
      <c r="WCF139" s="64"/>
      <c r="WCG139" s="64"/>
      <c r="WCH139" s="64"/>
      <c r="WCI139" s="64"/>
      <c r="WCJ139" s="64"/>
      <c r="WCK139" s="64"/>
      <c r="WCL139" s="64"/>
      <c r="WCM139" s="64"/>
      <c r="WCN139" s="64"/>
      <c r="WCO139" s="64"/>
      <c r="WCP139" s="64"/>
      <c r="WCQ139" s="64"/>
      <c r="WCR139" s="64"/>
      <c r="WCS139" s="64"/>
      <c r="WCT139" s="64"/>
      <c r="WCU139" s="64"/>
      <c r="WCV139" s="64"/>
      <c r="WCW139" s="64"/>
      <c r="WCX139" s="64"/>
      <c r="WCY139" s="64"/>
      <c r="WCZ139" s="64"/>
      <c r="WDA139" s="64"/>
      <c r="WDB139" s="64"/>
      <c r="WDC139" s="64"/>
      <c r="WDD139" s="64"/>
      <c r="WDE139" s="64"/>
      <c r="WDF139" s="64"/>
      <c r="WDG139" s="64"/>
      <c r="WDH139" s="64"/>
      <c r="WDI139" s="64"/>
      <c r="WDJ139" s="64"/>
      <c r="WDK139" s="64"/>
      <c r="WDL139" s="64"/>
      <c r="WDM139" s="64"/>
      <c r="WDN139" s="64"/>
      <c r="WDO139" s="64"/>
      <c r="WDP139" s="64"/>
      <c r="WDQ139" s="64"/>
      <c r="WDR139" s="64"/>
      <c r="WDS139" s="64"/>
      <c r="WDT139" s="64"/>
      <c r="WDU139" s="64"/>
      <c r="WDV139" s="64"/>
      <c r="WDW139" s="64"/>
      <c r="WDX139" s="64"/>
      <c r="WDY139" s="64"/>
      <c r="WDZ139" s="64"/>
      <c r="WEA139" s="64"/>
      <c r="WEB139" s="64"/>
      <c r="WEC139" s="64"/>
      <c r="WED139" s="64"/>
      <c r="WEE139" s="64"/>
      <c r="WEF139" s="64"/>
      <c r="WEG139" s="64"/>
      <c r="WEH139" s="64"/>
      <c r="WEI139" s="64"/>
      <c r="WEJ139" s="64"/>
      <c r="WEK139" s="64"/>
      <c r="WEL139" s="64"/>
      <c r="WEM139" s="64"/>
      <c r="WEN139" s="64"/>
      <c r="WEO139" s="64"/>
      <c r="WEP139" s="64"/>
      <c r="WEQ139" s="64"/>
      <c r="WER139" s="64"/>
      <c r="WES139" s="64"/>
      <c r="WET139" s="64"/>
      <c r="WEU139" s="64"/>
      <c r="WEV139" s="64"/>
      <c r="WEW139" s="64"/>
      <c r="WEX139" s="64"/>
      <c r="WEY139" s="64"/>
      <c r="WEZ139" s="64"/>
      <c r="WFA139" s="64"/>
      <c r="WFB139" s="64"/>
      <c r="WFC139" s="64"/>
      <c r="WFD139" s="64"/>
      <c r="WFE139" s="64"/>
      <c r="WFF139" s="64"/>
      <c r="WFG139" s="64"/>
      <c r="WFH139" s="64"/>
      <c r="WFI139" s="64"/>
      <c r="WFJ139" s="64"/>
      <c r="WFK139" s="64"/>
      <c r="WFL139" s="64"/>
      <c r="WFM139" s="64"/>
      <c r="WFN139" s="64"/>
      <c r="WFO139" s="64"/>
      <c r="WFP139" s="64"/>
      <c r="WFQ139" s="64"/>
      <c r="WFR139" s="64"/>
      <c r="WFS139" s="64"/>
      <c r="WFT139" s="64"/>
      <c r="WFU139" s="64"/>
      <c r="WFV139" s="64"/>
      <c r="WFW139" s="64"/>
      <c r="WFX139" s="64"/>
      <c r="WFY139" s="64"/>
      <c r="WFZ139" s="64"/>
      <c r="WGA139" s="64"/>
      <c r="WGB139" s="64"/>
      <c r="WGC139" s="64"/>
      <c r="WGD139" s="64"/>
      <c r="WGE139" s="64"/>
      <c r="WGF139" s="64"/>
      <c r="WGG139" s="64"/>
      <c r="WGH139" s="64"/>
      <c r="WGI139" s="64"/>
      <c r="WGJ139" s="64"/>
      <c r="WGK139" s="64"/>
      <c r="WGL139" s="64"/>
      <c r="WGM139" s="64"/>
      <c r="WGN139" s="64"/>
      <c r="WGO139" s="64"/>
      <c r="WGP139" s="64"/>
      <c r="WGQ139" s="64"/>
      <c r="WGR139" s="64"/>
      <c r="WGS139" s="64"/>
      <c r="WGT139" s="64"/>
      <c r="WGU139" s="64"/>
      <c r="WGV139" s="64"/>
      <c r="WGW139" s="64"/>
      <c r="WGX139" s="64"/>
      <c r="WGY139" s="64"/>
      <c r="WGZ139" s="64"/>
      <c r="WHA139" s="64"/>
      <c r="WHB139" s="64"/>
      <c r="WHC139" s="64"/>
      <c r="WHD139" s="64"/>
      <c r="WHE139" s="64"/>
      <c r="WHF139" s="64"/>
      <c r="WHG139" s="64"/>
      <c r="WHH139" s="64"/>
      <c r="WHI139" s="64"/>
      <c r="WHJ139" s="64"/>
      <c r="WHK139" s="64"/>
      <c r="WHL139" s="64"/>
      <c r="WHM139" s="64"/>
      <c r="WHN139" s="64"/>
      <c r="WHO139" s="64"/>
      <c r="WHP139" s="64"/>
      <c r="WHQ139" s="64"/>
      <c r="WHR139" s="64"/>
      <c r="WHS139" s="64"/>
      <c r="WHT139" s="64"/>
      <c r="WHU139" s="64"/>
      <c r="WHV139" s="64"/>
      <c r="WHW139" s="64"/>
      <c r="WHX139" s="64"/>
      <c r="WHY139" s="64"/>
      <c r="WHZ139" s="64"/>
      <c r="WIA139" s="64"/>
      <c r="WIB139" s="64"/>
      <c r="WIC139" s="64"/>
      <c r="WID139" s="64"/>
      <c r="WIE139" s="64"/>
      <c r="WIF139" s="64"/>
      <c r="WIG139" s="64"/>
      <c r="WIH139" s="64"/>
      <c r="WII139" s="64"/>
      <c r="WIJ139" s="64"/>
      <c r="WIK139" s="64"/>
      <c r="WIL139" s="64"/>
      <c r="WIM139" s="64"/>
      <c r="WIN139" s="64"/>
      <c r="WIO139" s="64"/>
      <c r="WIP139" s="64"/>
      <c r="WIQ139" s="64"/>
      <c r="WIR139" s="64"/>
      <c r="WIS139" s="64"/>
      <c r="WIT139" s="64"/>
      <c r="WIU139" s="64"/>
      <c r="WIV139" s="64"/>
      <c r="WIW139" s="64"/>
      <c r="WIX139" s="64"/>
      <c r="WIY139" s="64"/>
      <c r="WIZ139" s="64"/>
      <c r="WJA139" s="64"/>
      <c r="WJB139" s="64"/>
      <c r="WJC139" s="64"/>
      <c r="WJD139" s="64"/>
      <c r="WJE139" s="64"/>
      <c r="WJF139" s="64"/>
      <c r="WJG139" s="64"/>
      <c r="WJH139" s="64"/>
      <c r="WJI139" s="64"/>
      <c r="WJJ139" s="64"/>
      <c r="WJK139" s="64"/>
      <c r="WJL139" s="64"/>
      <c r="WJM139" s="64"/>
      <c r="WJN139" s="64"/>
      <c r="WJO139" s="64"/>
      <c r="WJP139" s="64"/>
      <c r="WJQ139" s="64"/>
      <c r="WJR139" s="64"/>
      <c r="WJS139" s="64"/>
      <c r="WJT139" s="64"/>
      <c r="WJU139" s="64"/>
      <c r="WJV139" s="64"/>
      <c r="WJW139" s="64"/>
      <c r="WJX139" s="64"/>
      <c r="WJY139" s="64"/>
      <c r="WJZ139" s="64"/>
      <c r="WKA139" s="64"/>
      <c r="WKB139" s="64"/>
      <c r="WKC139" s="64"/>
      <c r="WKD139" s="64"/>
      <c r="WKE139" s="64"/>
      <c r="WKF139" s="64"/>
      <c r="WKG139" s="64"/>
      <c r="WKH139" s="64"/>
      <c r="WKI139" s="64"/>
      <c r="WKJ139" s="64"/>
      <c r="WKK139" s="64"/>
      <c r="WKL139" s="64"/>
      <c r="WKM139" s="64"/>
      <c r="WKN139" s="64"/>
      <c r="WKO139" s="64"/>
      <c r="WKP139" s="64"/>
      <c r="WKQ139" s="64"/>
      <c r="WKR139" s="64"/>
      <c r="WKS139" s="64"/>
      <c r="WKT139" s="64"/>
      <c r="WKU139" s="64"/>
      <c r="WKV139" s="64"/>
      <c r="WKW139" s="64"/>
      <c r="WKX139" s="64"/>
      <c r="WKY139" s="64"/>
      <c r="WKZ139" s="64"/>
      <c r="WLA139" s="64"/>
      <c r="WLB139" s="64"/>
      <c r="WLC139" s="64"/>
      <c r="WLD139" s="64"/>
      <c r="WLE139" s="64"/>
      <c r="WLF139" s="64"/>
      <c r="WLG139" s="64"/>
      <c r="WLH139" s="64"/>
      <c r="WLI139" s="64"/>
      <c r="WLJ139" s="64"/>
      <c r="WLK139" s="64"/>
      <c r="WLL139" s="64"/>
      <c r="WLM139" s="64"/>
      <c r="WLN139" s="64"/>
      <c r="WLO139" s="64"/>
      <c r="WLP139" s="64"/>
      <c r="WLQ139" s="64"/>
      <c r="WLR139" s="64"/>
      <c r="WLS139" s="64"/>
      <c r="WLT139" s="64"/>
      <c r="WLU139" s="64"/>
      <c r="WLV139" s="64"/>
      <c r="WLW139" s="64"/>
      <c r="WLX139" s="64"/>
      <c r="WLY139" s="64"/>
      <c r="WLZ139" s="64"/>
      <c r="WMA139" s="64"/>
      <c r="WMB139" s="64"/>
      <c r="WMC139" s="64"/>
      <c r="WMD139" s="64"/>
      <c r="WME139" s="64"/>
      <c r="WMF139" s="64"/>
      <c r="WMG139" s="64"/>
      <c r="WMH139" s="64"/>
      <c r="WMI139" s="64"/>
      <c r="WMJ139" s="64"/>
      <c r="WMK139" s="64"/>
      <c r="WML139" s="64"/>
      <c r="WMM139" s="64"/>
      <c r="WMN139" s="64"/>
      <c r="WMO139" s="64"/>
      <c r="WMP139" s="64"/>
      <c r="WMQ139" s="64"/>
      <c r="WMR139" s="64"/>
      <c r="WMS139" s="64"/>
      <c r="WMT139" s="64"/>
      <c r="WMU139" s="64"/>
      <c r="WMV139" s="64"/>
      <c r="WMW139" s="64"/>
      <c r="WMX139" s="64"/>
      <c r="WMY139" s="64"/>
      <c r="WMZ139" s="64"/>
      <c r="WNA139" s="64"/>
      <c r="WNB139" s="64"/>
      <c r="WNC139" s="64"/>
      <c r="WND139" s="64"/>
      <c r="WNE139" s="64"/>
      <c r="WNF139" s="64"/>
      <c r="WNG139" s="64"/>
      <c r="WNH139" s="64"/>
      <c r="WNI139" s="64"/>
      <c r="WNJ139" s="64"/>
      <c r="WNK139" s="64"/>
      <c r="WNL139" s="64"/>
      <c r="WNM139" s="64"/>
      <c r="WNN139" s="64"/>
      <c r="WNO139" s="64"/>
      <c r="WNP139" s="64"/>
      <c r="WNQ139" s="64"/>
      <c r="WNR139" s="64"/>
      <c r="WNS139" s="64"/>
      <c r="WNT139" s="64"/>
      <c r="WNU139" s="64"/>
      <c r="WNV139" s="64"/>
      <c r="WNW139" s="64"/>
      <c r="WNX139" s="64"/>
      <c r="WNY139" s="64"/>
      <c r="WNZ139" s="64"/>
      <c r="WOA139" s="64"/>
      <c r="WOB139" s="64"/>
      <c r="WOC139" s="64"/>
      <c r="WOD139" s="64"/>
      <c r="WOE139" s="64"/>
      <c r="WOF139" s="64"/>
      <c r="WOG139" s="64"/>
      <c r="WOH139" s="64"/>
      <c r="WOI139" s="64"/>
      <c r="WOJ139" s="64"/>
      <c r="WOK139" s="64"/>
      <c r="WOL139" s="64"/>
      <c r="WOM139" s="64"/>
      <c r="WON139" s="64"/>
      <c r="WOO139" s="64"/>
      <c r="WOP139" s="64"/>
      <c r="WOQ139" s="64"/>
      <c r="WOR139" s="64"/>
      <c r="WOS139" s="64"/>
      <c r="WOT139" s="64"/>
      <c r="WOU139" s="64"/>
      <c r="WOV139" s="64"/>
      <c r="WOW139" s="64"/>
      <c r="WOX139" s="64"/>
      <c r="WOY139" s="64"/>
      <c r="WOZ139" s="64"/>
      <c r="WPA139" s="64"/>
      <c r="WPB139" s="64"/>
      <c r="WPC139" s="64"/>
      <c r="WPD139" s="64"/>
      <c r="WPE139" s="64"/>
      <c r="WPF139" s="64"/>
      <c r="WPG139" s="64"/>
      <c r="WPH139" s="64"/>
      <c r="WPI139" s="64"/>
      <c r="WPJ139" s="64"/>
      <c r="WPK139" s="64"/>
      <c r="WPL139" s="64"/>
      <c r="WPM139" s="64"/>
      <c r="WPN139" s="64"/>
      <c r="WPO139" s="64"/>
      <c r="WPP139" s="64"/>
      <c r="WPQ139" s="64"/>
      <c r="WPR139" s="64"/>
      <c r="WPS139" s="64"/>
      <c r="WPT139" s="64"/>
      <c r="WPU139" s="64"/>
      <c r="WPV139" s="64"/>
      <c r="WPW139" s="64"/>
      <c r="WPX139" s="64"/>
      <c r="WPY139" s="64"/>
      <c r="WPZ139" s="64"/>
      <c r="WQA139" s="64"/>
      <c r="WQB139" s="64"/>
      <c r="WQC139" s="64"/>
      <c r="WQD139" s="64"/>
      <c r="WQE139" s="64"/>
      <c r="WQF139" s="64"/>
      <c r="WQG139" s="64"/>
      <c r="WQH139" s="64"/>
      <c r="WQI139" s="64"/>
      <c r="WQJ139" s="64"/>
      <c r="WQK139" s="64"/>
      <c r="WQL139" s="64"/>
      <c r="WQM139" s="64"/>
      <c r="WQN139" s="64"/>
      <c r="WQO139" s="64"/>
      <c r="WQP139" s="64"/>
      <c r="WQQ139" s="64"/>
      <c r="WQR139" s="64"/>
      <c r="WQS139" s="64"/>
      <c r="WQT139" s="64"/>
      <c r="WQU139" s="64"/>
      <c r="WQV139" s="64"/>
      <c r="WQW139" s="64"/>
      <c r="WQX139" s="64"/>
      <c r="WQY139" s="64"/>
      <c r="WQZ139" s="64"/>
      <c r="WRA139" s="64"/>
      <c r="WRB139" s="64"/>
      <c r="WRC139" s="64"/>
      <c r="WRD139" s="64"/>
      <c r="WRE139" s="64"/>
      <c r="WRF139" s="64"/>
      <c r="WRG139" s="64"/>
      <c r="WRH139" s="64"/>
      <c r="WRI139" s="64"/>
      <c r="WRJ139" s="64"/>
      <c r="WRK139" s="64"/>
      <c r="WRL139" s="64"/>
      <c r="WRM139" s="64"/>
      <c r="WRN139" s="64"/>
      <c r="WRO139" s="64"/>
      <c r="WRP139" s="64"/>
      <c r="WRQ139" s="64"/>
      <c r="WRR139" s="64"/>
      <c r="WRS139" s="64"/>
      <c r="WRT139" s="64"/>
      <c r="WRU139" s="64"/>
      <c r="WRV139" s="64"/>
      <c r="WRW139" s="64"/>
      <c r="WRX139" s="64"/>
      <c r="WRY139" s="64"/>
      <c r="WRZ139" s="64"/>
      <c r="WSA139" s="64"/>
      <c r="WSB139" s="64"/>
      <c r="WSC139" s="64"/>
      <c r="WSD139" s="64"/>
      <c r="WSE139" s="64"/>
      <c r="WSF139" s="64"/>
      <c r="WSG139" s="64"/>
      <c r="WSH139" s="64"/>
      <c r="WSI139" s="64"/>
      <c r="WSJ139" s="64"/>
      <c r="WSK139" s="64"/>
      <c r="WSL139" s="64"/>
      <c r="WSM139" s="64"/>
      <c r="WSN139" s="64"/>
      <c r="WSO139" s="64"/>
      <c r="WSP139" s="64"/>
      <c r="WSQ139" s="64"/>
      <c r="WSR139" s="64"/>
      <c r="WSS139" s="64"/>
      <c r="WST139" s="64"/>
      <c r="WSU139" s="64"/>
      <c r="WSV139" s="64"/>
      <c r="WSW139" s="64"/>
      <c r="WSX139" s="64"/>
      <c r="WSY139" s="64"/>
      <c r="WSZ139" s="64"/>
      <c r="WTA139" s="64"/>
      <c r="WTB139" s="64"/>
      <c r="WTC139" s="64"/>
      <c r="WTD139" s="64"/>
      <c r="WTE139" s="64"/>
      <c r="WTF139" s="64"/>
      <c r="WTG139" s="64"/>
      <c r="WTH139" s="64"/>
      <c r="WTI139" s="64"/>
      <c r="WTJ139" s="64"/>
      <c r="WTK139" s="64"/>
      <c r="WTL139" s="64"/>
      <c r="WTM139" s="64"/>
      <c r="WTN139" s="64"/>
      <c r="WTO139" s="64"/>
      <c r="WTP139" s="64"/>
      <c r="WTQ139" s="64"/>
      <c r="WTR139" s="64"/>
      <c r="WTS139" s="64"/>
      <c r="WTT139" s="64"/>
      <c r="WTU139" s="64"/>
      <c r="WTV139" s="64"/>
      <c r="WTW139" s="64"/>
      <c r="WTX139" s="64"/>
      <c r="WTY139" s="64"/>
      <c r="WTZ139" s="64"/>
      <c r="WUA139" s="64"/>
      <c r="WUB139" s="64"/>
      <c r="WUC139" s="64"/>
      <c r="WUD139" s="64"/>
      <c r="WUE139" s="64"/>
      <c r="WUF139" s="64"/>
      <c r="WUG139" s="64"/>
      <c r="WUH139" s="64"/>
      <c r="WUI139" s="64"/>
      <c r="WUJ139" s="64"/>
      <c r="WUK139" s="64"/>
      <c r="WUL139" s="64"/>
      <c r="WUM139" s="64"/>
      <c r="WUN139" s="64"/>
      <c r="WUO139" s="64"/>
      <c r="WUP139" s="64"/>
      <c r="WUQ139" s="64"/>
      <c r="WUR139" s="64"/>
      <c r="WUS139" s="64"/>
      <c r="WUT139" s="64"/>
      <c r="WUU139" s="64"/>
      <c r="WUV139" s="64"/>
      <c r="WUW139" s="64"/>
      <c r="WUX139" s="64"/>
      <c r="WUY139" s="64"/>
      <c r="WUZ139" s="64"/>
      <c r="WVA139" s="64"/>
      <c r="WVB139" s="64"/>
      <c r="WVC139" s="64"/>
      <c r="WVD139" s="64"/>
      <c r="WVE139" s="64"/>
      <c r="WVF139" s="64"/>
      <c r="WVG139" s="64"/>
      <c r="WVH139" s="64"/>
      <c r="WVI139" s="64"/>
      <c r="WVJ139" s="64"/>
      <c r="WVK139" s="64"/>
      <c r="WVL139" s="64"/>
      <c r="WVM139" s="64"/>
      <c r="WVN139" s="64"/>
      <c r="WVO139" s="64"/>
      <c r="WVP139" s="64"/>
      <c r="WVQ139" s="64"/>
      <c r="WVR139" s="64"/>
      <c r="WVS139" s="64"/>
      <c r="WVT139" s="64"/>
      <c r="WVU139" s="64"/>
      <c r="WVV139" s="64"/>
      <c r="WVW139" s="64"/>
      <c r="WVX139" s="64"/>
      <c r="WVY139" s="64"/>
      <c r="WVZ139" s="64"/>
      <c r="WWA139" s="64"/>
      <c r="WWB139" s="64"/>
      <c r="WWC139" s="64"/>
      <c r="WWD139" s="64"/>
      <c r="WWE139" s="64"/>
      <c r="WWF139" s="64"/>
      <c r="WWG139" s="64"/>
      <c r="WWH139" s="64"/>
      <c r="WWI139" s="64"/>
      <c r="WWJ139" s="64"/>
      <c r="WWK139" s="64"/>
      <c r="WWL139" s="64"/>
      <c r="WWM139" s="64"/>
      <c r="WWN139" s="64"/>
      <c r="WWO139" s="64"/>
      <c r="WWP139" s="64"/>
      <c r="WWQ139" s="64"/>
      <c r="WWR139" s="64"/>
      <c r="WWS139" s="64"/>
      <c r="WWT139" s="64"/>
      <c r="WWU139" s="64"/>
      <c r="WWV139" s="64"/>
      <c r="WWW139" s="64"/>
      <c r="WWX139" s="64"/>
      <c r="WWY139" s="64"/>
      <c r="WWZ139" s="64"/>
      <c r="WXA139" s="64"/>
      <c r="WXB139" s="64"/>
      <c r="WXC139" s="64"/>
      <c r="WXD139" s="64"/>
      <c r="WXE139" s="64"/>
      <c r="WXF139" s="64"/>
      <c r="WXG139" s="64"/>
      <c r="WXH139" s="64"/>
      <c r="WXI139" s="64"/>
      <c r="WXJ139" s="64"/>
      <c r="WXK139" s="64"/>
      <c r="WXL139" s="64"/>
      <c r="WXM139" s="64"/>
      <c r="WXN139" s="64"/>
      <c r="WXO139" s="64"/>
      <c r="WXP139" s="64"/>
      <c r="WXQ139" s="64"/>
      <c r="WXR139" s="64"/>
      <c r="WXS139" s="64"/>
      <c r="WXT139" s="64"/>
      <c r="WXU139" s="64"/>
      <c r="WXV139" s="64"/>
      <c r="WXW139" s="64"/>
      <c r="WXX139" s="64"/>
      <c r="WXY139" s="64"/>
      <c r="WXZ139" s="64"/>
      <c r="WYA139" s="64"/>
      <c r="WYB139" s="64"/>
      <c r="WYC139" s="64"/>
      <c r="WYD139" s="64"/>
      <c r="WYE139" s="64"/>
      <c r="WYF139" s="64"/>
      <c r="WYG139" s="64"/>
      <c r="WYH139" s="64"/>
      <c r="WYI139" s="64"/>
      <c r="WYJ139" s="64"/>
      <c r="WYK139" s="64"/>
      <c r="WYL139" s="64"/>
      <c r="WYM139" s="64"/>
      <c r="WYN139" s="64"/>
      <c r="WYO139" s="64"/>
      <c r="WYP139" s="64"/>
      <c r="WYQ139" s="64"/>
      <c r="WYR139" s="64"/>
      <c r="WYS139" s="64"/>
      <c r="WYT139" s="64"/>
      <c r="WYU139" s="64"/>
      <c r="WYV139" s="64"/>
      <c r="WYW139" s="64"/>
      <c r="WYX139" s="64"/>
      <c r="WYY139" s="64"/>
      <c r="WYZ139" s="64"/>
      <c r="WZA139" s="64"/>
      <c r="WZB139" s="64"/>
      <c r="WZC139" s="64"/>
      <c r="WZD139" s="64"/>
      <c r="WZE139" s="64"/>
      <c r="WZF139" s="64"/>
      <c r="WZG139" s="64"/>
      <c r="WZH139" s="64"/>
      <c r="WZI139" s="64"/>
      <c r="WZJ139" s="64"/>
      <c r="WZK139" s="64"/>
      <c r="WZL139" s="64"/>
      <c r="WZM139" s="64"/>
      <c r="WZN139" s="64"/>
      <c r="WZO139" s="64"/>
      <c r="WZP139" s="64"/>
      <c r="WZQ139" s="64"/>
      <c r="WZR139" s="64"/>
      <c r="WZS139" s="64"/>
      <c r="WZT139" s="64"/>
      <c r="WZU139" s="64"/>
      <c r="WZV139" s="64"/>
      <c r="WZW139" s="64"/>
      <c r="WZX139" s="64"/>
      <c r="WZY139" s="64"/>
      <c r="WZZ139" s="64"/>
      <c r="XAA139" s="64"/>
      <c r="XAB139" s="64"/>
      <c r="XAC139" s="64"/>
      <c r="XAD139" s="64"/>
      <c r="XAE139" s="64"/>
      <c r="XAF139" s="64"/>
      <c r="XAG139" s="64"/>
      <c r="XAH139" s="64"/>
      <c r="XAI139" s="64"/>
      <c r="XAJ139" s="64"/>
      <c r="XAK139" s="64"/>
      <c r="XAL139" s="64"/>
      <c r="XAM139" s="64"/>
      <c r="XAN139" s="64"/>
      <c r="XAO139" s="64"/>
      <c r="XAP139" s="64"/>
      <c r="XAQ139" s="64"/>
      <c r="XAR139" s="64"/>
      <c r="XAS139" s="64"/>
      <c r="XAT139" s="64"/>
      <c r="XAU139" s="64"/>
      <c r="XAV139" s="64"/>
      <c r="XAW139" s="64"/>
      <c r="XAX139" s="64"/>
      <c r="XAY139" s="64"/>
      <c r="XAZ139" s="64"/>
      <c r="XBA139" s="64"/>
      <c r="XBB139" s="64"/>
      <c r="XBC139" s="64"/>
      <c r="XBD139" s="64"/>
      <c r="XBE139" s="64"/>
      <c r="XBF139" s="64"/>
      <c r="XBG139" s="64"/>
      <c r="XBH139" s="64"/>
      <c r="XBI139" s="64"/>
      <c r="XBJ139" s="64"/>
      <c r="XBK139" s="64"/>
      <c r="XBL139" s="64"/>
      <c r="XBM139" s="64"/>
      <c r="XBN139" s="64"/>
      <c r="XBO139" s="64"/>
      <c r="XBP139" s="64"/>
      <c r="XBQ139" s="64"/>
      <c r="XBR139" s="64"/>
      <c r="XBS139" s="64"/>
      <c r="XBT139" s="64"/>
      <c r="XBU139" s="64"/>
      <c r="XBV139" s="64"/>
      <c r="XBW139" s="64"/>
      <c r="XBX139" s="64"/>
      <c r="XBY139" s="64"/>
      <c r="XBZ139" s="64"/>
      <c r="XCA139" s="64"/>
      <c r="XCB139" s="64"/>
      <c r="XCC139" s="64"/>
      <c r="XCD139" s="64"/>
      <c r="XCE139" s="64"/>
      <c r="XCF139" s="64"/>
      <c r="XCG139" s="64"/>
      <c r="XCH139" s="64"/>
      <c r="XCI139" s="64"/>
      <c r="XCJ139" s="64"/>
      <c r="XCK139" s="64"/>
      <c r="XCL139" s="64"/>
      <c r="XCM139" s="64"/>
      <c r="XCN139" s="64"/>
      <c r="XCO139" s="64"/>
      <c r="XCP139" s="64"/>
      <c r="XCQ139" s="64"/>
      <c r="XCR139" s="64"/>
      <c r="XCS139" s="64"/>
      <c r="XCT139" s="64"/>
      <c r="XCU139" s="64"/>
      <c r="XCV139" s="64"/>
      <c r="XCW139" s="64"/>
      <c r="XCX139" s="64"/>
      <c r="XCY139" s="64"/>
      <c r="XCZ139" s="64"/>
      <c r="XDA139" s="64"/>
      <c r="XDB139" s="64"/>
      <c r="XDC139" s="64"/>
      <c r="XDD139" s="64"/>
      <c r="XDE139" s="64"/>
      <c r="XDF139" s="64"/>
      <c r="XDG139" s="64"/>
      <c r="XDH139" s="64"/>
      <c r="XDI139" s="64"/>
      <c r="XDJ139" s="64"/>
      <c r="XDK139" s="64"/>
      <c r="XDL139" s="64"/>
      <c r="XDM139" s="64"/>
      <c r="XDN139" s="64"/>
      <c r="XDO139" s="64"/>
      <c r="XDP139" s="64"/>
      <c r="XDQ139" s="64"/>
      <c r="XDR139" s="64"/>
      <c r="XDS139" s="64"/>
      <c r="XDT139" s="64"/>
      <c r="XDU139" s="64"/>
      <c r="XDV139" s="64"/>
      <c r="XDW139" s="64"/>
      <c r="XDX139" s="64"/>
      <c r="XDY139" s="64"/>
      <c r="XDZ139" s="64"/>
      <c r="XEA139" s="64"/>
      <c r="XEB139" s="64"/>
      <c r="XEC139" s="64"/>
      <c r="XED139" s="64"/>
      <c r="XEE139" s="64"/>
      <c r="XEF139" s="64"/>
      <c r="XEG139" s="64"/>
      <c r="XEH139" s="64"/>
      <c r="XEI139" s="64"/>
      <c r="XEJ139" s="64"/>
      <c r="XEK139" s="64"/>
      <c r="XEL139" s="64"/>
      <c r="XEM139" s="64"/>
      <c r="XEN139" s="64"/>
      <c r="XEO139" s="64"/>
      <c r="XEP139" s="64"/>
      <c r="XEQ139" s="64"/>
      <c r="XER139" s="64"/>
      <c r="XES139" s="64"/>
      <c r="XET139" s="64"/>
      <c r="XEU139" s="64"/>
      <c r="XEV139" s="64"/>
      <c r="XEW139" s="64"/>
      <c r="XEX139" s="64"/>
      <c r="XEY139" s="64"/>
      <c r="XEZ139" s="64"/>
      <c r="XFA139" s="64"/>
      <c r="XFB139" s="64"/>
      <c r="XFC139" s="64"/>
      <c r="XFD139" s="64"/>
    </row>
    <row r="140" spans="1:16384" ht="20.100000000000001" customHeight="1" x14ac:dyDescent="0.3">
      <c r="A140" s="158">
        <v>19</v>
      </c>
      <c r="B140" s="156"/>
      <c r="C140" s="224" t="s">
        <v>77</v>
      </c>
      <c r="D140" s="225"/>
      <c r="E140" s="225"/>
      <c r="F140" s="225"/>
      <c r="G140" s="225"/>
      <c r="H140" s="225"/>
      <c r="I140" s="226"/>
      <c r="J140" s="230" t="s">
        <v>420</v>
      </c>
      <c r="K140" s="230"/>
      <c r="L140" s="230"/>
      <c r="M140" s="230"/>
      <c r="N140" s="230"/>
      <c r="O140" s="230"/>
      <c r="P140" s="230"/>
      <c r="Q140" s="230"/>
      <c r="R140" s="230"/>
      <c r="S140" s="478">
        <v>5000</v>
      </c>
      <c r="T140" s="478"/>
      <c r="U140" s="478"/>
      <c r="V140" s="31"/>
      <c r="W140" s="28" t="s">
        <v>25</v>
      </c>
      <c r="X140" s="238">
        <f t="shared" si="4"/>
        <v>0</v>
      </c>
      <c r="Y140" s="239"/>
      <c r="Z140" s="240"/>
    </row>
    <row r="141" spans="1:16384" ht="20.100000000000001" customHeight="1" x14ac:dyDescent="0.3">
      <c r="A141" s="158">
        <v>20</v>
      </c>
      <c r="B141" s="156"/>
      <c r="C141" s="224" t="s">
        <v>78</v>
      </c>
      <c r="D141" s="225"/>
      <c r="E141" s="225"/>
      <c r="F141" s="225"/>
      <c r="G141" s="225"/>
      <c r="H141" s="225"/>
      <c r="I141" s="226"/>
      <c r="J141" s="230" t="s">
        <v>96</v>
      </c>
      <c r="K141" s="230"/>
      <c r="L141" s="230"/>
      <c r="M141" s="230"/>
      <c r="N141" s="230"/>
      <c r="O141" s="230"/>
      <c r="P141" s="230"/>
      <c r="Q141" s="230"/>
      <c r="R141" s="230"/>
      <c r="S141" s="478">
        <v>10000</v>
      </c>
      <c r="T141" s="478"/>
      <c r="U141" s="478"/>
      <c r="V141" s="31"/>
      <c r="W141" s="28" t="s">
        <v>24</v>
      </c>
      <c r="X141" s="238">
        <f t="shared" si="4"/>
        <v>0</v>
      </c>
      <c r="Y141" s="239"/>
      <c r="Z141" s="240"/>
    </row>
    <row r="142" spans="1:16384" ht="20.100000000000001" customHeight="1" x14ac:dyDescent="0.15">
      <c r="A142" s="158">
        <v>21</v>
      </c>
      <c r="B142" s="156"/>
      <c r="C142" s="530" t="s">
        <v>172</v>
      </c>
      <c r="D142" s="531"/>
      <c r="E142" s="531"/>
      <c r="F142" s="531"/>
      <c r="G142" s="531"/>
      <c r="H142" s="531"/>
      <c r="I142" s="595"/>
      <c r="J142" s="230" t="s">
        <v>418</v>
      </c>
      <c r="K142" s="230"/>
      <c r="L142" s="230"/>
      <c r="M142" s="230"/>
      <c r="N142" s="230"/>
      <c r="O142" s="230"/>
      <c r="P142" s="230"/>
      <c r="Q142" s="230"/>
      <c r="R142" s="230"/>
      <c r="S142" s="478">
        <v>10000</v>
      </c>
      <c r="T142" s="478"/>
      <c r="U142" s="478"/>
      <c r="V142" s="31"/>
      <c r="W142" s="28" t="s">
        <v>23</v>
      </c>
      <c r="X142" s="238">
        <f t="shared" si="4"/>
        <v>0</v>
      </c>
      <c r="Y142" s="239"/>
      <c r="Z142" s="240"/>
    </row>
    <row r="143" spans="1:16384" ht="20.100000000000001" customHeight="1" x14ac:dyDescent="0.3">
      <c r="A143" s="274">
        <v>22</v>
      </c>
      <c r="B143" s="156" t="s">
        <v>17</v>
      </c>
      <c r="C143" s="224" t="s">
        <v>79</v>
      </c>
      <c r="D143" s="225"/>
      <c r="E143" s="225"/>
      <c r="F143" s="225"/>
      <c r="G143" s="225"/>
      <c r="H143" s="225"/>
      <c r="I143" s="226"/>
      <c r="J143" s="489" t="s">
        <v>116</v>
      </c>
      <c r="K143" s="489"/>
      <c r="L143" s="489"/>
      <c r="M143" s="489"/>
      <c r="N143" s="489"/>
      <c r="O143" s="489"/>
      <c r="P143" s="489"/>
      <c r="Q143" s="489"/>
      <c r="R143" s="489"/>
      <c r="S143" s="478">
        <v>3000</v>
      </c>
      <c r="T143" s="478"/>
      <c r="U143" s="478"/>
      <c r="V143" s="31"/>
      <c r="W143" s="28" t="s">
        <v>20</v>
      </c>
      <c r="X143" s="238">
        <f t="shared" si="4"/>
        <v>0</v>
      </c>
      <c r="Y143" s="239"/>
      <c r="Z143" s="240"/>
    </row>
    <row r="144" spans="1:16384" ht="20.100000000000001" customHeight="1" x14ac:dyDescent="0.3">
      <c r="A144" s="274"/>
      <c r="B144" s="156" t="s">
        <v>22</v>
      </c>
      <c r="C144" s="224" t="s">
        <v>79</v>
      </c>
      <c r="D144" s="225"/>
      <c r="E144" s="225"/>
      <c r="F144" s="225"/>
      <c r="G144" s="225"/>
      <c r="H144" s="225"/>
      <c r="I144" s="226"/>
      <c r="J144" s="489" t="s">
        <v>117</v>
      </c>
      <c r="K144" s="489"/>
      <c r="L144" s="489"/>
      <c r="M144" s="489"/>
      <c r="N144" s="489"/>
      <c r="O144" s="489"/>
      <c r="P144" s="489"/>
      <c r="Q144" s="489"/>
      <c r="R144" s="489"/>
      <c r="S144" s="478">
        <v>2000</v>
      </c>
      <c r="T144" s="478"/>
      <c r="U144" s="478"/>
      <c r="V144" s="31"/>
      <c r="W144" s="28" t="s">
        <v>20</v>
      </c>
      <c r="X144" s="238">
        <f t="shared" si="4"/>
        <v>0</v>
      </c>
      <c r="Y144" s="239"/>
      <c r="Z144" s="240"/>
      <c r="AB144" s="89"/>
    </row>
    <row r="145" spans="1:16384" ht="20.100000000000001" customHeight="1" x14ac:dyDescent="0.3">
      <c r="A145" s="274"/>
      <c r="B145" s="156" t="s">
        <v>21</v>
      </c>
      <c r="C145" s="224" t="s">
        <v>79</v>
      </c>
      <c r="D145" s="225"/>
      <c r="E145" s="225"/>
      <c r="F145" s="225"/>
      <c r="G145" s="225"/>
      <c r="H145" s="225"/>
      <c r="I145" s="226"/>
      <c r="J145" s="489" t="s">
        <v>118</v>
      </c>
      <c r="K145" s="489"/>
      <c r="L145" s="489"/>
      <c r="M145" s="489"/>
      <c r="N145" s="489"/>
      <c r="O145" s="489"/>
      <c r="P145" s="489"/>
      <c r="Q145" s="489"/>
      <c r="R145" s="489"/>
      <c r="S145" s="478">
        <v>1000</v>
      </c>
      <c r="T145" s="478"/>
      <c r="U145" s="478"/>
      <c r="V145" s="31"/>
      <c r="W145" s="28" t="s">
        <v>20</v>
      </c>
      <c r="X145" s="238">
        <f t="shared" si="4"/>
        <v>0</v>
      </c>
      <c r="Y145" s="239"/>
      <c r="Z145" s="240"/>
      <c r="AB145" s="89"/>
    </row>
    <row r="146" spans="1:16384" ht="20.100000000000001" customHeight="1" thickBot="1" x14ac:dyDescent="0.2">
      <c r="A146" s="274">
        <v>23</v>
      </c>
      <c r="B146" s="264"/>
      <c r="C146" s="261" t="s">
        <v>80</v>
      </c>
      <c r="D146" s="262"/>
      <c r="E146" s="262"/>
      <c r="F146" s="262"/>
      <c r="G146" s="262"/>
      <c r="H146" s="262"/>
      <c r="I146" s="263"/>
      <c r="J146" s="230" t="s">
        <v>171</v>
      </c>
      <c r="K146" s="230"/>
      <c r="L146" s="230"/>
      <c r="M146" s="230"/>
      <c r="N146" s="230"/>
      <c r="O146" s="230"/>
      <c r="P146" s="230"/>
      <c r="Q146" s="230"/>
      <c r="R146" s="230"/>
      <c r="S146" s="522">
        <v>15000</v>
      </c>
      <c r="T146" s="522"/>
      <c r="U146" s="522"/>
      <c r="V146" s="33"/>
      <c r="W146" s="29" t="s">
        <v>19</v>
      </c>
      <c r="X146" s="532">
        <f t="shared" si="4"/>
        <v>0</v>
      </c>
      <c r="Y146" s="533"/>
      <c r="Z146" s="534"/>
      <c r="AA146" s="89"/>
      <c r="AB146" s="89"/>
      <c r="AC146" s="89"/>
      <c r="AD146" s="89"/>
      <c r="AE146" s="89"/>
      <c r="AF146" s="89"/>
      <c r="AG146" s="89"/>
      <c r="AH146" s="89"/>
      <c r="AI146" s="89"/>
      <c r="AJ146" s="89"/>
      <c r="AK146" s="89"/>
      <c r="AL146" s="89"/>
      <c r="AM146" s="89"/>
      <c r="AN146" s="89"/>
    </row>
    <row r="147" spans="1:16384" ht="20.100000000000001" customHeight="1" thickTop="1" thickBot="1" x14ac:dyDescent="0.2">
      <c r="A147" s="274"/>
      <c r="B147" s="265"/>
      <c r="C147" s="227"/>
      <c r="D147" s="228"/>
      <c r="E147" s="228"/>
      <c r="F147" s="228"/>
      <c r="G147" s="228"/>
      <c r="H147" s="228"/>
      <c r="I147" s="229"/>
      <c r="J147" s="530" t="s">
        <v>336</v>
      </c>
      <c r="K147" s="531"/>
      <c r="L147" s="531"/>
      <c r="M147" s="531"/>
      <c r="N147" s="531"/>
      <c r="O147" s="531"/>
      <c r="P147" s="531"/>
      <c r="Q147" s="531"/>
      <c r="R147" s="531"/>
      <c r="S147" s="491" t="s">
        <v>240</v>
      </c>
      <c r="T147" s="492"/>
      <c r="U147" s="492"/>
      <c r="V147" s="492"/>
      <c r="W147" s="492"/>
      <c r="X147" s="542"/>
      <c r="Y147" s="543"/>
      <c r="Z147" s="544"/>
      <c r="AA147" s="89"/>
      <c r="AM147" s="89"/>
      <c r="AN147" s="89"/>
    </row>
    <row r="148" spans="1:16384" ht="20.100000000000001" customHeight="1" thickTop="1" x14ac:dyDescent="0.3">
      <c r="A148" s="274">
        <v>24</v>
      </c>
      <c r="B148" s="156" t="s">
        <v>17</v>
      </c>
      <c r="C148" s="224" t="s">
        <v>81</v>
      </c>
      <c r="D148" s="225"/>
      <c r="E148" s="225"/>
      <c r="F148" s="225"/>
      <c r="G148" s="225"/>
      <c r="H148" s="225"/>
      <c r="I148" s="226"/>
      <c r="J148" s="592" t="s">
        <v>119</v>
      </c>
      <c r="K148" s="593"/>
      <c r="L148" s="593"/>
      <c r="M148" s="593"/>
      <c r="N148" s="593"/>
      <c r="O148" s="593"/>
      <c r="P148" s="593"/>
      <c r="Q148" s="593"/>
      <c r="R148" s="594"/>
      <c r="S148" s="560">
        <v>16000</v>
      </c>
      <c r="T148" s="560"/>
      <c r="U148" s="560"/>
      <c r="V148" s="160"/>
      <c r="W148" s="34" t="s">
        <v>15</v>
      </c>
      <c r="X148" s="535">
        <f t="shared" si="4"/>
        <v>0</v>
      </c>
      <c r="Y148" s="536"/>
      <c r="Z148" s="537"/>
      <c r="AA148" s="161" t="s">
        <v>18</v>
      </c>
      <c r="AM148" s="89"/>
    </row>
    <row r="149" spans="1:16384" ht="20.100000000000001" customHeight="1" x14ac:dyDescent="0.3">
      <c r="A149" s="274"/>
      <c r="B149" s="156" t="s">
        <v>16</v>
      </c>
      <c r="C149" s="224" t="s">
        <v>97</v>
      </c>
      <c r="D149" s="225"/>
      <c r="E149" s="225"/>
      <c r="F149" s="225"/>
      <c r="G149" s="225"/>
      <c r="H149" s="225"/>
      <c r="I149" s="226"/>
      <c r="J149" s="592" t="s">
        <v>120</v>
      </c>
      <c r="K149" s="593"/>
      <c r="L149" s="593"/>
      <c r="M149" s="593"/>
      <c r="N149" s="593"/>
      <c r="O149" s="593"/>
      <c r="P149" s="593"/>
      <c r="Q149" s="593"/>
      <c r="R149" s="594"/>
      <c r="S149" s="478">
        <v>21000</v>
      </c>
      <c r="T149" s="478"/>
      <c r="U149" s="478"/>
      <c r="V149" s="157"/>
      <c r="W149" s="28" t="s">
        <v>15</v>
      </c>
      <c r="X149" s="238">
        <f t="shared" si="4"/>
        <v>0</v>
      </c>
      <c r="Y149" s="239"/>
      <c r="Z149" s="240"/>
      <c r="AA149" s="91" t="s">
        <v>378</v>
      </c>
      <c r="AM149" s="89"/>
    </row>
    <row r="150" spans="1:16384" ht="20.100000000000001" customHeight="1" x14ac:dyDescent="0.3">
      <c r="A150" s="733" t="s">
        <v>200</v>
      </c>
      <c r="B150" s="734"/>
      <c r="C150" s="578"/>
      <c r="D150" s="579"/>
      <c r="E150" s="579"/>
      <c r="F150" s="579"/>
      <c r="G150" s="579"/>
      <c r="H150" s="579"/>
      <c r="I150" s="580"/>
      <c r="J150" s="737"/>
      <c r="K150" s="738"/>
      <c r="L150" s="738"/>
      <c r="M150" s="738"/>
      <c r="N150" s="738"/>
      <c r="O150" s="738"/>
      <c r="P150" s="738"/>
      <c r="Q150" s="738"/>
      <c r="R150" s="739"/>
      <c r="S150" s="581"/>
      <c r="T150" s="581"/>
      <c r="U150" s="581"/>
      <c r="V150" s="31"/>
      <c r="W150" s="28"/>
      <c r="X150" s="238">
        <f t="shared" si="4"/>
        <v>0</v>
      </c>
      <c r="Y150" s="239"/>
      <c r="Z150" s="240"/>
      <c r="AA150" s="162"/>
      <c r="AQ150" s="89"/>
      <c r="AR150" s="162"/>
      <c r="AS150" s="162"/>
      <c r="AT150" s="162"/>
      <c r="AU150" s="162"/>
      <c r="AV150" s="89"/>
      <c r="AW150" s="89"/>
      <c r="AX150" s="89"/>
      <c r="AY150" s="89"/>
      <c r="AZ150" s="89"/>
    </row>
    <row r="151" spans="1:16384" ht="20.100000000000001" customHeight="1" x14ac:dyDescent="0.3">
      <c r="A151" s="735"/>
      <c r="B151" s="736"/>
      <c r="C151" s="582"/>
      <c r="D151" s="583"/>
      <c r="E151" s="583"/>
      <c r="F151" s="583"/>
      <c r="G151" s="583"/>
      <c r="H151" s="583"/>
      <c r="I151" s="584"/>
      <c r="J151" s="740"/>
      <c r="K151" s="741"/>
      <c r="L151" s="741"/>
      <c r="M151" s="741"/>
      <c r="N151" s="741"/>
      <c r="O151" s="741"/>
      <c r="P151" s="741"/>
      <c r="Q151" s="741"/>
      <c r="R151" s="742"/>
      <c r="S151" s="585"/>
      <c r="T151" s="585"/>
      <c r="U151" s="585"/>
      <c r="V151" s="36"/>
      <c r="W151" s="35"/>
      <c r="X151" s="532">
        <f t="shared" si="4"/>
        <v>0</v>
      </c>
      <c r="Y151" s="533"/>
      <c r="Z151" s="534"/>
      <c r="AA151" s="89"/>
      <c r="AQ151" s="89"/>
      <c r="AR151" s="162"/>
      <c r="AS151" s="162"/>
      <c r="AT151" s="162"/>
      <c r="AU151" s="162"/>
      <c r="AV151" s="89"/>
      <c r="AW151" s="89"/>
      <c r="AX151" s="89"/>
      <c r="AY151" s="89"/>
      <c r="AZ151" s="89"/>
    </row>
    <row r="152" spans="1:16384" ht="39.950000000000003" customHeight="1" x14ac:dyDescent="0.15">
      <c r="A152" s="549" t="s">
        <v>83</v>
      </c>
      <c r="B152" s="550"/>
      <c r="C152" s="550"/>
      <c r="D152" s="550"/>
      <c r="E152" s="550"/>
      <c r="F152" s="550"/>
      <c r="G152" s="550"/>
      <c r="H152" s="550"/>
      <c r="I152" s="550"/>
      <c r="J152" s="550"/>
      <c r="K152" s="550"/>
      <c r="L152" s="550"/>
      <c r="M152" s="550"/>
      <c r="N152" s="550"/>
      <c r="O152" s="550"/>
      <c r="P152" s="550"/>
      <c r="Q152" s="550"/>
      <c r="R152" s="550"/>
      <c r="S152" s="547">
        <f>SUM(X112:Y149)</f>
        <v>0</v>
      </c>
      <c r="T152" s="547"/>
      <c r="U152" s="547"/>
      <c r="V152" s="547"/>
      <c r="W152" s="547"/>
      <c r="X152" s="547"/>
      <c r="Y152" s="547"/>
      <c r="Z152" s="548"/>
      <c r="AQ152" s="89"/>
      <c r="AR152" s="162"/>
      <c r="AS152" s="162"/>
      <c r="AT152" s="162"/>
      <c r="AU152" s="162"/>
      <c r="AV152" s="162"/>
      <c r="AW152" s="162"/>
      <c r="AX152" s="89"/>
      <c r="AY152" s="89"/>
      <c r="AZ152" s="89"/>
    </row>
    <row r="153" spans="1:16384" ht="20.100000000000001" customHeight="1" x14ac:dyDescent="0.15">
      <c r="A153" s="266" t="s">
        <v>363</v>
      </c>
      <c r="B153" s="253"/>
      <c r="C153" s="253"/>
      <c r="D153" s="732"/>
      <c r="E153" s="163" t="s">
        <v>321</v>
      </c>
      <c r="F153" s="164"/>
      <c r="G153" s="164"/>
      <c r="H153" s="164"/>
      <c r="I153" s="164"/>
      <c r="J153" s="164"/>
      <c r="K153" s="164"/>
      <c r="L153" s="164"/>
      <c r="M153" s="164"/>
      <c r="N153" s="164"/>
      <c r="O153" s="164"/>
      <c r="P153" s="164"/>
      <c r="Q153" s="164"/>
      <c r="R153" s="164"/>
      <c r="S153" s="164"/>
      <c r="T153" s="164"/>
      <c r="U153" s="164"/>
      <c r="V153" s="164"/>
      <c r="W153" s="164"/>
      <c r="X153" s="165"/>
      <c r="Y153" s="166"/>
      <c r="Z153" s="167"/>
      <c r="AQ153" s="89"/>
      <c r="AR153" s="162"/>
      <c r="AS153" s="162"/>
      <c r="AT153" s="162"/>
      <c r="AU153" s="162"/>
      <c r="AV153" s="162"/>
      <c r="AW153" s="162"/>
      <c r="AX153" s="89"/>
      <c r="AY153" s="89"/>
      <c r="AZ153" s="89"/>
    </row>
    <row r="154" spans="1:16384" ht="20.100000000000001" customHeight="1" x14ac:dyDescent="0.15">
      <c r="A154" s="270"/>
      <c r="B154" s="271"/>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80"/>
      <c r="AA154" s="89"/>
      <c r="AQ154" s="89"/>
      <c r="AR154" s="162"/>
      <c r="AS154" s="162"/>
      <c r="AT154" s="162"/>
      <c r="AU154" s="162"/>
      <c r="AV154" s="162"/>
      <c r="AW154" s="162"/>
      <c r="AX154" s="89"/>
      <c r="AY154" s="89"/>
      <c r="AZ154" s="89"/>
    </row>
    <row r="155" spans="1:16384" ht="20.100000000000001" customHeight="1" x14ac:dyDescent="0.15">
      <c r="A155" s="270"/>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80"/>
      <c r="AQ155" s="89"/>
      <c r="AR155" s="162"/>
      <c r="AS155" s="162"/>
      <c r="AT155" s="162"/>
      <c r="AU155" s="162"/>
      <c r="AV155" s="162"/>
      <c r="AW155" s="162"/>
      <c r="AX155" s="89"/>
      <c r="AY155" s="89"/>
      <c r="AZ155" s="89"/>
    </row>
    <row r="156" spans="1:16384" ht="20.100000000000001" customHeight="1" x14ac:dyDescent="0.15">
      <c r="A156" s="270"/>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80"/>
      <c r="AA156" s="89"/>
      <c r="AQ156" s="89"/>
      <c r="AR156" s="162"/>
      <c r="AS156" s="162"/>
      <c r="AT156" s="162"/>
      <c r="AU156" s="162"/>
      <c r="AV156" s="162"/>
      <c r="AW156" s="162"/>
      <c r="AX156" s="89"/>
      <c r="AY156" s="89"/>
      <c r="AZ156" s="89"/>
    </row>
    <row r="157" spans="1:16384" ht="20.100000000000001" customHeight="1" thickBot="1" x14ac:dyDescent="0.2">
      <c r="A157" s="521"/>
      <c r="B157" s="297"/>
      <c r="C157" s="297"/>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451"/>
      <c r="AA157" s="58"/>
      <c r="AQ157" s="89"/>
      <c r="AR157" s="162"/>
      <c r="AS157" s="162"/>
      <c r="AT157" s="162"/>
      <c r="AU157" s="162"/>
      <c r="AV157" s="162"/>
      <c r="AW157" s="162"/>
      <c r="AX157" s="89"/>
      <c r="AY157" s="89"/>
      <c r="AZ157" s="89"/>
    </row>
    <row r="158" spans="1:16384" ht="30" customHeight="1" thickBot="1" x14ac:dyDescent="0.2">
      <c r="A158" s="335" t="s">
        <v>228</v>
      </c>
      <c r="B158" s="336"/>
      <c r="C158" s="336"/>
      <c r="D158" s="336"/>
      <c r="E158" s="336"/>
      <c r="F158" s="336"/>
      <c r="G158" s="362" t="s">
        <v>318</v>
      </c>
      <c r="H158" s="362"/>
      <c r="I158" s="362"/>
      <c r="J158" s="362"/>
      <c r="K158" s="362"/>
      <c r="L158" s="362"/>
      <c r="M158" s="362"/>
      <c r="N158" s="362"/>
      <c r="O158" s="362"/>
      <c r="P158" s="362"/>
      <c r="Q158" s="362"/>
      <c r="R158" s="362"/>
      <c r="S158" s="362"/>
      <c r="T158" s="362"/>
      <c r="U158" s="362"/>
      <c r="V158" s="336" t="s">
        <v>408</v>
      </c>
      <c r="W158" s="336"/>
      <c r="X158" s="336"/>
      <c r="Y158" s="336"/>
      <c r="Z158" s="398"/>
      <c r="AA158" s="89"/>
      <c r="AB158" s="89"/>
    </row>
    <row r="159" spans="1:16384" ht="30" customHeight="1" thickBot="1" x14ac:dyDescent="0.2">
      <c r="A159" s="449" t="s">
        <v>0</v>
      </c>
      <c r="B159" s="383"/>
      <c r="C159" s="383"/>
      <c r="D159" s="450" t="str">
        <f>G9</f>
        <v/>
      </c>
      <c r="E159" s="450"/>
      <c r="F159" s="450"/>
      <c r="G159" s="450"/>
      <c r="H159" s="450"/>
      <c r="I159" s="450"/>
      <c r="J159" s="450"/>
      <c r="K159" s="450"/>
      <c r="L159" s="450"/>
      <c r="M159" s="450"/>
      <c r="N159" s="450"/>
      <c r="O159" s="450"/>
      <c r="P159" s="450"/>
      <c r="Q159" s="450"/>
      <c r="R159" s="383" t="s">
        <v>47</v>
      </c>
      <c r="S159" s="383"/>
      <c r="T159" s="383"/>
      <c r="U159" s="293" t="str">
        <f>CONCATENATE(G7,J7,K7)</f>
        <v/>
      </c>
      <c r="V159" s="293"/>
      <c r="W159" s="293"/>
      <c r="X159" s="293"/>
      <c r="Y159" s="293"/>
      <c r="Z159" s="294"/>
      <c r="AA159" s="63"/>
      <c r="AB159" s="168" t="s">
        <v>377</v>
      </c>
      <c r="AC159" s="169"/>
      <c r="AD159" s="169"/>
      <c r="AE159" s="169"/>
      <c r="AF159" s="169"/>
      <c r="AG159" s="169"/>
      <c r="AH159" s="169"/>
      <c r="AI159" s="169"/>
      <c r="AJ159" s="169"/>
      <c r="AK159" s="169"/>
      <c r="AL159" s="169"/>
      <c r="AM159" s="170"/>
      <c r="AN159" s="63"/>
      <c r="AO159" s="63"/>
      <c r="AP159" s="63"/>
      <c r="AQ159" s="63"/>
      <c r="AR159" s="63"/>
      <c r="AS159" s="63"/>
      <c r="AT159" s="63"/>
      <c r="AU159" s="63"/>
      <c r="AV159" s="63"/>
      <c r="AW159" s="63"/>
      <c r="AX159" s="63"/>
      <c r="AY159" s="63"/>
      <c r="AZ159" s="63"/>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c r="IW159" s="64"/>
      <c r="IX159" s="64"/>
      <c r="IY159" s="64"/>
      <c r="IZ159" s="64"/>
      <c r="JA159" s="64"/>
      <c r="JB159" s="64"/>
      <c r="JC159" s="64"/>
      <c r="JD159" s="64"/>
      <c r="JE159" s="64"/>
      <c r="JF159" s="64"/>
      <c r="JG159" s="64"/>
      <c r="JH159" s="64"/>
      <c r="JI159" s="64"/>
      <c r="JJ159" s="64"/>
      <c r="JK159" s="64"/>
      <c r="JL159" s="64"/>
      <c r="JM159" s="64"/>
      <c r="JN159" s="64"/>
      <c r="JO159" s="64"/>
      <c r="JP159" s="64"/>
      <c r="JQ159" s="64"/>
      <c r="JR159" s="64"/>
      <c r="JS159" s="64"/>
      <c r="JT159" s="64"/>
      <c r="JU159" s="64"/>
      <c r="JV159" s="64"/>
      <c r="JW159" s="64"/>
      <c r="JX159" s="64"/>
      <c r="JY159" s="64"/>
      <c r="JZ159" s="64"/>
      <c r="KA159" s="64"/>
      <c r="KB159" s="64"/>
      <c r="KC159" s="64"/>
      <c r="KD159" s="64"/>
      <c r="KE159" s="64"/>
      <c r="KF159" s="64"/>
      <c r="KG159" s="64"/>
      <c r="KH159" s="64"/>
      <c r="KI159" s="64"/>
      <c r="KJ159" s="64"/>
      <c r="KK159" s="64"/>
      <c r="KL159" s="64"/>
      <c r="KM159" s="64"/>
      <c r="KN159" s="64"/>
      <c r="KO159" s="64"/>
      <c r="KP159" s="64"/>
      <c r="KQ159" s="64"/>
      <c r="KR159" s="64"/>
      <c r="KS159" s="64"/>
      <c r="KT159" s="64"/>
      <c r="KU159" s="64"/>
      <c r="KV159" s="64"/>
      <c r="KW159" s="64"/>
      <c r="KX159" s="64"/>
      <c r="KY159" s="64"/>
      <c r="KZ159" s="64"/>
      <c r="LA159" s="64"/>
      <c r="LB159" s="64"/>
      <c r="LC159" s="64"/>
      <c r="LD159" s="64"/>
      <c r="LE159" s="64"/>
      <c r="LF159" s="64"/>
      <c r="LG159" s="64"/>
      <c r="LH159" s="64"/>
      <c r="LI159" s="64"/>
      <c r="LJ159" s="64"/>
      <c r="LK159" s="64"/>
      <c r="LL159" s="64"/>
      <c r="LM159" s="64"/>
      <c r="LN159" s="64"/>
      <c r="LO159" s="64"/>
      <c r="LP159" s="64"/>
      <c r="LQ159" s="64"/>
      <c r="LR159" s="64"/>
      <c r="LS159" s="64"/>
      <c r="LT159" s="64"/>
      <c r="LU159" s="64"/>
      <c r="LV159" s="64"/>
      <c r="LW159" s="64"/>
      <c r="LX159" s="64"/>
      <c r="LY159" s="64"/>
      <c r="LZ159" s="64"/>
      <c r="MA159" s="64"/>
      <c r="MB159" s="64"/>
      <c r="MC159" s="64"/>
      <c r="MD159" s="64"/>
      <c r="ME159" s="64"/>
      <c r="MF159" s="64"/>
      <c r="MG159" s="64"/>
      <c r="MH159" s="64"/>
      <c r="MI159" s="64"/>
      <c r="MJ159" s="64"/>
      <c r="MK159" s="64"/>
      <c r="ML159" s="64"/>
      <c r="MM159" s="64"/>
      <c r="MN159" s="64"/>
      <c r="MO159" s="64"/>
      <c r="MP159" s="64"/>
      <c r="MQ159" s="64"/>
      <c r="MR159" s="64"/>
      <c r="MS159" s="64"/>
      <c r="MT159" s="64"/>
      <c r="MU159" s="64"/>
      <c r="MV159" s="64"/>
      <c r="MW159" s="64"/>
      <c r="MX159" s="64"/>
      <c r="MY159" s="64"/>
      <c r="MZ159" s="64"/>
      <c r="NA159" s="64"/>
      <c r="NB159" s="64"/>
      <c r="NC159" s="64"/>
      <c r="ND159" s="64"/>
      <c r="NE159" s="64"/>
      <c r="NF159" s="64"/>
      <c r="NG159" s="64"/>
      <c r="NH159" s="64"/>
      <c r="NI159" s="64"/>
      <c r="NJ159" s="64"/>
      <c r="NK159" s="64"/>
      <c r="NL159" s="64"/>
      <c r="NM159" s="64"/>
      <c r="NN159" s="64"/>
      <c r="NO159" s="64"/>
      <c r="NP159" s="64"/>
      <c r="NQ159" s="64"/>
      <c r="NR159" s="64"/>
      <c r="NS159" s="64"/>
      <c r="NT159" s="64"/>
      <c r="NU159" s="64"/>
      <c r="NV159" s="64"/>
      <c r="NW159" s="64"/>
      <c r="NX159" s="64"/>
      <c r="NY159" s="64"/>
      <c r="NZ159" s="64"/>
      <c r="OA159" s="64"/>
      <c r="OB159" s="64"/>
      <c r="OC159" s="64"/>
      <c r="OD159" s="64"/>
      <c r="OE159" s="64"/>
      <c r="OF159" s="64"/>
      <c r="OG159" s="64"/>
      <c r="OH159" s="64"/>
      <c r="OI159" s="64"/>
      <c r="OJ159" s="64"/>
      <c r="OK159" s="64"/>
      <c r="OL159" s="64"/>
      <c r="OM159" s="64"/>
      <c r="ON159" s="64"/>
      <c r="OO159" s="64"/>
      <c r="OP159" s="64"/>
      <c r="OQ159" s="64"/>
      <c r="OR159" s="64"/>
      <c r="OS159" s="64"/>
      <c r="OT159" s="64"/>
      <c r="OU159" s="64"/>
      <c r="OV159" s="64"/>
      <c r="OW159" s="64"/>
      <c r="OX159" s="64"/>
      <c r="OY159" s="64"/>
      <c r="OZ159" s="64"/>
      <c r="PA159" s="64"/>
      <c r="PB159" s="64"/>
      <c r="PC159" s="64"/>
      <c r="PD159" s="64"/>
      <c r="PE159" s="64"/>
      <c r="PF159" s="64"/>
      <c r="PG159" s="64"/>
      <c r="PH159" s="64"/>
      <c r="PI159" s="64"/>
      <c r="PJ159" s="64"/>
      <c r="PK159" s="64"/>
      <c r="PL159" s="64"/>
      <c r="PM159" s="64"/>
      <c r="PN159" s="64"/>
      <c r="PO159" s="64"/>
      <c r="PP159" s="64"/>
      <c r="PQ159" s="64"/>
      <c r="PR159" s="64"/>
      <c r="PS159" s="64"/>
      <c r="PT159" s="64"/>
      <c r="PU159" s="64"/>
      <c r="PV159" s="64"/>
      <c r="PW159" s="64"/>
      <c r="PX159" s="64"/>
      <c r="PY159" s="64"/>
      <c r="PZ159" s="64"/>
      <c r="QA159" s="64"/>
      <c r="QB159" s="64"/>
      <c r="QC159" s="64"/>
      <c r="QD159" s="64"/>
      <c r="QE159" s="64"/>
      <c r="QF159" s="64"/>
      <c r="QG159" s="64"/>
      <c r="QH159" s="64"/>
      <c r="QI159" s="64"/>
      <c r="QJ159" s="64"/>
      <c r="QK159" s="64"/>
      <c r="QL159" s="64"/>
      <c r="QM159" s="64"/>
      <c r="QN159" s="64"/>
      <c r="QO159" s="64"/>
      <c r="QP159" s="64"/>
      <c r="QQ159" s="64"/>
      <c r="QR159" s="64"/>
      <c r="QS159" s="64"/>
      <c r="QT159" s="64"/>
      <c r="QU159" s="64"/>
      <c r="QV159" s="64"/>
      <c r="QW159" s="64"/>
      <c r="QX159" s="64"/>
      <c r="QY159" s="64"/>
      <c r="QZ159" s="64"/>
      <c r="RA159" s="64"/>
      <c r="RB159" s="64"/>
      <c r="RC159" s="64"/>
      <c r="RD159" s="64"/>
      <c r="RE159" s="64"/>
      <c r="RF159" s="64"/>
      <c r="RG159" s="64"/>
      <c r="RH159" s="64"/>
      <c r="RI159" s="64"/>
      <c r="RJ159" s="64"/>
      <c r="RK159" s="64"/>
      <c r="RL159" s="64"/>
      <c r="RM159" s="64"/>
      <c r="RN159" s="64"/>
      <c r="RO159" s="64"/>
      <c r="RP159" s="64"/>
      <c r="RQ159" s="64"/>
      <c r="RR159" s="64"/>
      <c r="RS159" s="64"/>
      <c r="RT159" s="64"/>
      <c r="RU159" s="64"/>
      <c r="RV159" s="64"/>
      <c r="RW159" s="64"/>
      <c r="RX159" s="64"/>
      <c r="RY159" s="64"/>
      <c r="RZ159" s="64"/>
      <c r="SA159" s="64"/>
      <c r="SB159" s="64"/>
      <c r="SC159" s="64"/>
      <c r="SD159" s="64"/>
      <c r="SE159" s="64"/>
      <c r="SF159" s="64"/>
      <c r="SG159" s="64"/>
      <c r="SH159" s="64"/>
      <c r="SI159" s="64"/>
      <c r="SJ159" s="64"/>
      <c r="SK159" s="64"/>
      <c r="SL159" s="64"/>
      <c r="SM159" s="64"/>
      <c r="SN159" s="64"/>
      <c r="SO159" s="64"/>
      <c r="SP159" s="64"/>
      <c r="SQ159" s="64"/>
      <c r="SR159" s="64"/>
      <c r="SS159" s="64"/>
      <c r="ST159" s="64"/>
      <c r="SU159" s="64"/>
      <c r="SV159" s="64"/>
      <c r="SW159" s="64"/>
      <c r="SX159" s="64"/>
      <c r="SY159" s="64"/>
      <c r="SZ159" s="64"/>
      <c r="TA159" s="64"/>
      <c r="TB159" s="64"/>
      <c r="TC159" s="64"/>
      <c r="TD159" s="64"/>
      <c r="TE159" s="64"/>
      <c r="TF159" s="64"/>
      <c r="TG159" s="64"/>
      <c r="TH159" s="64"/>
      <c r="TI159" s="64"/>
      <c r="TJ159" s="64"/>
      <c r="TK159" s="64"/>
      <c r="TL159" s="64"/>
      <c r="TM159" s="64"/>
      <c r="TN159" s="64"/>
      <c r="TO159" s="64"/>
      <c r="TP159" s="64"/>
      <c r="TQ159" s="64"/>
      <c r="TR159" s="64"/>
      <c r="TS159" s="64"/>
      <c r="TT159" s="64"/>
      <c r="TU159" s="64"/>
      <c r="TV159" s="64"/>
      <c r="TW159" s="64"/>
      <c r="TX159" s="64"/>
      <c r="TY159" s="64"/>
      <c r="TZ159" s="64"/>
      <c r="UA159" s="64"/>
      <c r="UB159" s="64"/>
      <c r="UC159" s="64"/>
      <c r="UD159" s="64"/>
      <c r="UE159" s="64"/>
      <c r="UF159" s="64"/>
      <c r="UG159" s="64"/>
      <c r="UH159" s="64"/>
      <c r="UI159" s="64"/>
      <c r="UJ159" s="64"/>
      <c r="UK159" s="64"/>
      <c r="UL159" s="64"/>
      <c r="UM159" s="64"/>
      <c r="UN159" s="64"/>
      <c r="UO159" s="64"/>
      <c r="UP159" s="64"/>
      <c r="UQ159" s="64"/>
      <c r="UR159" s="64"/>
      <c r="US159" s="64"/>
      <c r="UT159" s="64"/>
      <c r="UU159" s="64"/>
      <c r="UV159" s="64"/>
      <c r="UW159" s="64"/>
      <c r="UX159" s="64"/>
      <c r="UY159" s="64"/>
      <c r="UZ159" s="64"/>
      <c r="VA159" s="64"/>
      <c r="VB159" s="64"/>
      <c r="VC159" s="64"/>
      <c r="VD159" s="64"/>
      <c r="VE159" s="64"/>
      <c r="VF159" s="64"/>
      <c r="VG159" s="64"/>
      <c r="VH159" s="64"/>
      <c r="VI159" s="64"/>
      <c r="VJ159" s="64"/>
      <c r="VK159" s="64"/>
      <c r="VL159" s="64"/>
      <c r="VM159" s="64"/>
      <c r="VN159" s="64"/>
      <c r="VO159" s="64"/>
      <c r="VP159" s="64"/>
      <c r="VQ159" s="64"/>
      <c r="VR159" s="64"/>
      <c r="VS159" s="64"/>
      <c r="VT159" s="64"/>
      <c r="VU159" s="64"/>
      <c r="VV159" s="64"/>
      <c r="VW159" s="64"/>
      <c r="VX159" s="64"/>
      <c r="VY159" s="64"/>
      <c r="VZ159" s="64"/>
      <c r="WA159" s="64"/>
      <c r="WB159" s="64"/>
      <c r="WC159" s="64"/>
      <c r="WD159" s="64"/>
      <c r="WE159" s="64"/>
      <c r="WF159" s="64"/>
      <c r="WG159" s="64"/>
      <c r="WH159" s="64"/>
      <c r="WI159" s="64"/>
      <c r="WJ159" s="64"/>
      <c r="WK159" s="64"/>
      <c r="WL159" s="64"/>
      <c r="WM159" s="64"/>
      <c r="WN159" s="64"/>
      <c r="WO159" s="64"/>
      <c r="WP159" s="64"/>
      <c r="WQ159" s="64"/>
      <c r="WR159" s="64"/>
      <c r="WS159" s="64"/>
      <c r="WT159" s="64"/>
      <c r="WU159" s="64"/>
      <c r="WV159" s="64"/>
      <c r="WW159" s="64"/>
      <c r="WX159" s="64"/>
      <c r="WY159" s="64"/>
      <c r="WZ159" s="64"/>
      <c r="XA159" s="64"/>
      <c r="XB159" s="64"/>
      <c r="XC159" s="64"/>
      <c r="XD159" s="64"/>
      <c r="XE159" s="64"/>
      <c r="XF159" s="64"/>
      <c r="XG159" s="64"/>
      <c r="XH159" s="64"/>
      <c r="XI159" s="64"/>
      <c r="XJ159" s="64"/>
      <c r="XK159" s="64"/>
      <c r="XL159" s="64"/>
      <c r="XM159" s="64"/>
      <c r="XN159" s="64"/>
      <c r="XO159" s="64"/>
      <c r="XP159" s="64"/>
      <c r="XQ159" s="64"/>
      <c r="XR159" s="64"/>
      <c r="XS159" s="64"/>
      <c r="XT159" s="64"/>
      <c r="XU159" s="64"/>
      <c r="XV159" s="64"/>
      <c r="XW159" s="64"/>
      <c r="XX159" s="64"/>
      <c r="XY159" s="64"/>
      <c r="XZ159" s="64"/>
      <c r="YA159" s="64"/>
      <c r="YB159" s="64"/>
      <c r="YC159" s="64"/>
      <c r="YD159" s="64"/>
      <c r="YE159" s="64"/>
      <c r="YF159" s="64"/>
      <c r="YG159" s="64"/>
      <c r="YH159" s="64"/>
      <c r="YI159" s="64"/>
      <c r="YJ159" s="64"/>
      <c r="YK159" s="64"/>
      <c r="YL159" s="64"/>
      <c r="YM159" s="64"/>
      <c r="YN159" s="64"/>
      <c r="YO159" s="64"/>
      <c r="YP159" s="64"/>
      <c r="YQ159" s="64"/>
      <c r="YR159" s="64"/>
      <c r="YS159" s="64"/>
      <c r="YT159" s="64"/>
      <c r="YU159" s="64"/>
      <c r="YV159" s="64"/>
      <c r="YW159" s="64"/>
      <c r="YX159" s="64"/>
      <c r="YY159" s="64"/>
      <c r="YZ159" s="64"/>
      <c r="ZA159" s="64"/>
      <c r="ZB159" s="64"/>
      <c r="ZC159" s="64"/>
      <c r="ZD159" s="64"/>
      <c r="ZE159" s="64"/>
      <c r="ZF159" s="64"/>
      <c r="ZG159" s="64"/>
      <c r="ZH159" s="64"/>
      <c r="ZI159" s="64"/>
      <c r="ZJ159" s="64"/>
      <c r="ZK159" s="64"/>
      <c r="ZL159" s="64"/>
      <c r="ZM159" s="64"/>
      <c r="ZN159" s="64"/>
      <c r="ZO159" s="64"/>
      <c r="ZP159" s="64"/>
      <c r="ZQ159" s="64"/>
      <c r="ZR159" s="64"/>
      <c r="ZS159" s="64"/>
      <c r="ZT159" s="64"/>
      <c r="ZU159" s="64"/>
      <c r="ZV159" s="64"/>
      <c r="ZW159" s="64"/>
      <c r="ZX159" s="64"/>
      <c r="ZY159" s="64"/>
      <c r="ZZ159" s="64"/>
      <c r="AAA159" s="64"/>
      <c r="AAB159" s="64"/>
      <c r="AAC159" s="64"/>
      <c r="AAD159" s="64"/>
      <c r="AAE159" s="64"/>
      <c r="AAF159" s="64"/>
      <c r="AAG159" s="64"/>
      <c r="AAH159" s="64"/>
      <c r="AAI159" s="64"/>
      <c r="AAJ159" s="64"/>
      <c r="AAK159" s="64"/>
      <c r="AAL159" s="64"/>
      <c r="AAM159" s="64"/>
      <c r="AAN159" s="64"/>
      <c r="AAO159" s="64"/>
      <c r="AAP159" s="64"/>
      <c r="AAQ159" s="64"/>
      <c r="AAR159" s="64"/>
      <c r="AAS159" s="64"/>
      <c r="AAT159" s="64"/>
      <c r="AAU159" s="64"/>
      <c r="AAV159" s="64"/>
      <c r="AAW159" s="64"/>
      <c r="AAX159" s="64"/>
      <c r="AAY159" s="64"/>
      <c r="AAZ159" s="64"/>
      <c r="ABA159" s="64"/>
      <c r="ABB159" s="64"/>
      <c r="ABC159" s="64"/>
      <c r="ABD159" s="64"/>
      <c r="ABE159" s="64"/>
      <c r="ABF159" s="64"/>
      <c r="ABG159" s="64"/>
      <c r="ABH159" s="64"/>
      <c r="ABI159" s="64"/>
      <c r="ABJ159" s="64"/>
      <c r="ABK159" s="64"/>
      <c r="ABL159" s="64"/>
      <c r="ABM159" s="64"/>
      <c r="ABN159" s="64"/>
      <c r="ABO159" s="64"/>
      <c r="ABP159" s="64"/>
      <c r="ABQ159" s="64"/>
      <c r="ABR159" s="64"/>
      <c r="ABS159" s="64"/>
      <c r="ABT159" s="64"/>
      <c r="ABU159" s="64"/>
      <c r="ABV159" s="64"/>
      <c r="ABW159" s="64"/>
      <c r="ABX159" s="64"/>
      <c r="ABY159" s="64"/>
      <c r="ABZ159" s="64"/>
      <c r="ACA159" s="64"/>
      <c r="ACB159" s="64"/>
      <c r="ACC159" s="64"/>
      <c r="ACD159" s="64"/>
      <c r="ACE159" s="64"/>
      <c r="ACF159" s="64"/>
      <c r="ACG159" s="64"/>
      <c r="ACH159" s="64"/>
      <c r="ACI159" s="64"/>
      <c r="ACJ159" s="64"/>
      <c r="ACK159" s="64"/>
      <c r="ACL159" s="64"/>
      <c r="ACM159" s="64"/>
      <c r="ACN159" s="64"/>
      <c r="ACO159" s="64"/>
      <c r="ACP159" s="64"/>
      <c r="ACQ159" s="64"/>
      <c r="ACR159" s="64"/>
      <c r="ACS159" s="64"/>
      <c r="ACT159" s="64"/>
      <c r="ACU159" s="64"/>
      <c r="ACV159" s="64"/>
      <c r="ACW159" s="64"/>
      <c r="ACX159" s="64"/>
      <c r="ACY159" s="64"/>
      <c r="ACZ159" s="64"/>
      <c r="ADA159" s="64"/>
      <c r="ADB159" s="64"/>
      <c r="ADC159" s="64"/>
      <c r="ADD159" s="64"/>
      <c r="ADE159" s="64"/>
      <c r="ADF159" s="64"/>
      <c r="ADG159" s="64"/>
      <c r="ADH159" s="64"/>
      <c r="ADI159" s="64"/>
      <c r="ADJ159" s="64"/>
      <c r="ADK159" s="64"/>
      <c r="ADL159" s="64"/>
      <c r="ADM159" s="64"/>
      <c r="ADN159" s="64"/>
      <c r="ADO159" s="64"/>
      <c r="ADP159" s="64"/>
      <c r="ADQ159" s="64"/>
      <c r="ADR159" s="64"/>
      <c r="ADS159" s="64"/>
      <c r="ADT159" s="64"/>
      <c r="ADU159" s="64"/>
      <c r="ADV159" s="64"/>
      <c r="ADW159" s="64"/>
      <c r="ADX159" s="64"/>
      <c r="ADY159" s="64"/>
      <c r="ADZ159" s="64"/>
      <c r="AEA159" s="64"/>
      <c r="AEB159" s="64"/>
      <c r="AEC159" s="64"/>
      <c r="AED159" s="64"/>
      <c r="AEE159" s="64"/>
      <c r="AEF159" s="64"/>
      <c r="AEG159" s="64"/>
      <c r="AEH159" s="64"/>
      <c r="AEI159" s="64"/>
      <c r="AEJ159" s="64"/>
      <c r="AEK159" s="64"/>
      <c r="AEL159" s="64"/>
      <c r="AEM159" s="64"/>
      <c r="AEN159" s="64"/>
      <c r="AEO159" s="64"/>
      <c r="AEP159" s="64"/>
      <c r="AEQ159" s="64"/>
      <c r="AER159" s="64"/>
      <c r="AES159" s="64"/>
      <c r="AET159" s="64"/>
      <c r="AEU159" s="64"/>
      <c r="AEV159" s="64"/>
      <c r="AEW159" s="64"/>
      <c r="AEX159" s="64"/>
      <c r="AEY159" s="64"/>
      <c r="AEZ159" s="64"/>
      <c r="AFA159" s="64"/>
      <c r="AFB159" s="64"/>
      <c r="AFC159" s="64"/>
      <c r="AFD159" s="64"/>
      <c r="AFE159" s="64"/>
      <c r="AFF159" s="64"/>
      <c r="AFG159" s="64"/>
      <c r="AFH159" s="64"/>
      <c r="AFI159" s="64"/>
      <c r="AFJ159" s="64"/>
      <c r="AFK159" s="64"/>
      <c r="AFL159" s="64"/>
      <c r="AFM159" s="64"/>
      <c r="AFN159" s="64"/>
      <c r="AFO159" s="64"/>
      <c r="AFP159" s="64"/>
      <c r="AFQ159" s="64"/>
      <c r="AFR159" s="64"/>
      <c r="AFS159" s="64"/>
      <c r="AFT159" s="64"/>
      <c r="AFU159" s="64"/>
      <c r="AFV159" s="64"/>
      <c r="AFW159" s="64"/>
      <c r="AFX159" s="64"/>
      <c r="AFY159" s="64"/>
      <c r="AFZ159" s="64"/>
      <c r="AGA159" s="64"/>
      <c r="AGB159" s="64"/>
      <c r="AGC159" s="64"/>
      <c r="AGD159" s="64"/>
      <c r="AGE159" s="64"/>
      <c r="AGF159" s="64"/>
      <c r="AGG159" s="64"/>
      <c r="AGH159" s="64"/>
      <c r="AGI159" s="64"/>
      <c r="AGJ159" s="64"/>
      <c r="AGK159" s="64"/>
      <c r="AGL159" s="64"/>
      <c r="AGM159" s="64"/>
      <c r="AGN159" s="64"/>
      <c r="AGO159" s="64"/>
      <c r="AGP159" s="64"/>
      <c r="AGQ159" s="64"/>
      <c r="AGR159" s="64"/>
      <c r="AGS159" s="64"/>
      <c r="AGT159" s="64"/>
      <c r="AGU159" s="64"/>
      <c r="AGV159" s="64"/>
      <c r="AGW159" s="64"/>
      <c r="AGX159" s="64"/>
      <c r="AGY159" s="64"/>
      <c r="AGZ159" s="64"/>
      <c r="AHA159" s="64"/>
      <c r="AHB159" s="64"/>
      <c r="AHC159" s="64"/>
      <c r="AHD159" s="64"/>
      <c r="AHE159" s="64"/>
      <c r="AHF159" s="64"/>
      <c r="AHG159" s="64"/>
      <c r="AHH159" s="64"/>
      <c r="AHI159" s="64"/>
      <c r="AHJ159" s="64"/>
      <c r="AHK159" s="64"/>
      <c r="AHL159" s="64"/>
      <c r="AHM159" s="64"/>
      <c r="AHN159" s="64"/>
      <c r="AHO159" s="64"/>
      <c r="AHP159" s="64"/>
      <c r="AHQ159" s="64"/>
      <c r="AHR159" s="64"/>
      <c r="AHS159" s="64"/>
      <c r="AHT159" s="64"/>
      <c r="AHU159" s="64"/>
      <c r="AHV159" s="64"/>
      <c r="AHW159" s="64"/>
      <c r="AHX159" s="64"/>
      <c r="AHY159" s="64"/>
      <c r="AHZ159" s="64"/>
      <c r="AIA159" s="64"/>
      <c r="AIB159" s="64"/>
      <c r="AIC159" s="64"/>
      <c r="AID159" s="64"/>
      <c r="AIE159" s="64"/>
      <c r="AIF159" s="64"/>
      <c r="AIG159" s="64"/>
      <c r="AIH159" s="64"/>
      <c r="AII159" s="64"/>
      <c r="AIJ159" s="64"/>
      <c r="AIK159" s="64"/>
      <c r="AIL159" s="64"/>
      <c r="AIM159" s="64"/>
      <c r="AIN159" s="64"/>
      <c r="AIO159" s="64"/>
      <c r="AIP159" s="64"/>
      <c r="AIQ159" s="64"/>
      <c r="AIR159" s="64"/>
      <c r="AIS159" s="64"/>
      <c r="AIT159" s="64"/>
      <c r="AIU159" s="64"/>
      <c r="AIV159" s="64"/>
      <c r="AIW159" s="64"/>
      <c r="AIX159" s="64"/>
      <c r="AIY159" s="64"/>
      <c r="AIZ159" s="64"/>
      <c r="AJA159" s="64"/>
      <c r="AJB159" s="64"/>
      <c r="AJC159" s="64"/>
      <c r="AJD159" s="64"/>
      <c r="AJE159" s="64"/>
      <c r="AJF159" s="64"/>
      <c r="AJG159" s="64"/>
      <c r="AJH159" s="64"/>
      <c r="AJI159" s="64"/>
      <c r="AJJ159" s="64"/>
      <c r="AJK159" s="64"/>
      <c r="AJL159" s="64"/>
      <c r="AJM159" s="64"/>
      <c r="AJN159" s="64"/>
      <c r="AJO159" s="64"/>
      <c r="AJP159" s="64"/>
      <c r="AJQ159" s="64"/>
      <c r="AJR159" s="64"/>
      <c r="AJS159" s="64"/>
      <c r="AJT159" s="64"/>
      <c r="AJU159" s="64"/>
      <c r="AJV159" s="64"/>
      <c r="AJW159" s="64"/>
      <c r="AJX159" s="64"/>
      <c r="AJY159" s="64"/>
      <c r="AJZ159" s="64"/>
      <c r="AKA159" s="64"/>
      <c r="AKB159" s="64"/>
      <c r="AKC159" s="64"/>
      <c r="AKD159" s="64"/>
      <c r="AKE159" s="64"/>
      <c r="AKF159" s="64"/>
      <c r="AKG159" s="64"/>
      <c r="AKH159" s="64"/>
      <c r="AKI159" s="64"/>
      <c r="AKJ159" s="64"/>
      <c r="AKK159" s="64"/>
      <c r="AKL159" s="64"/>
      <c r="AKM159" s="64"/>
      <c r="AKN159" s="64"/>
      <c r="AKO159" s="64"/>
      <c r="AKP159" s="64"/>
      <c r="AKQ159" s="64"/>
      <c r="AKR159" s="64"/>
      <c r="AKS159" s="64"/>
      <c r="AKT159" s="64"/>
      <c r="AKU159" s="64"/>
      <c r="AKV159" s="64"/>
      <c r="AKW159" s="64"/>
      <c r="AKX159" s="64"/>
      <c r="AKY159" s="64"/>
      <c r="AKZ159" s="64"/>
      <c r="ALA159" s="64"/>
      <c r="ALB159" s="64"/>
      <c r="ALC159" s="64"/>
      <c r="ALD159" s="64"/>
      <c r="ALE159" s="64"/>
      <c r="ALF159" s="64"/>
      <c r="ALG159" s="64"/>
      <c r="ALH159" s="64"/>
      <c r="ALI159" s="64"/>
      <c r="ALJ159" s="64"/>
      <c r="ALK159" s="64"/>
      <c r="ALL159" s="64"/>
      <c r="ALM159" s="64"/>
      <c r="ALN159" s="64"/>
      <c r="ALO159" s="64"/>
      <c r="ALP159" s="64"/>
      <c r="ALQ159" s="64"/>
      <c r="ALR159" s="64"/>
      <c r="ALS159" s="64"/>
      <c r="ALT159" s="64"/>
      <c r="ALU159" s="64"/>
      <c r="ALV159" s="64"/>
      <c r="ALW159" s="64"/>
      <c r="ALX159" s="64"/>
      <c r="ALY159" s="64"/>
      <c r="ALZ159" s="64"/>
      <c r="AMA159" s="64"/>
      <c r="AMB159" s="64"/>
      <c r="AMC159" s="64"/>
      <c r="AMD159" s="64"/>
      <c r="AME159" s="64"/>
      <c r="AMF159" s="64"/>
      <c r="AMG159" s="64"/>
      <c r="AMH159" s="64"/>
      <c r="AMI159" s="64"/>
      <c r="AMJ159" s="64"/>
      <c r="AMK159" s="64"/>
      <c r="AML159" s="64"/>
      <c r="AMM159" s="64"/>
      <c r="AMN159" s="64"/>
      <c r="AMO159" s="64"/>
      <c r="AMP159" s="64"/>
      <c r="AMQ159" s="64"/>
      <c r="AMR159" s="64"/>
      <c r="AMS159" s="64"/>
      <c r="AMT159" s="64"/>
      <c r="AMU159" s="64"/>
      <c r="AMV159" s="64"/>
      <c r="AMW159" s="64"/>
      <c r="AMX159" s="64"/>
      <c r="AMY159" s="64"/>
      <c r="AMZ159" s="64"/>
      <c r="ANA159" s="64"/>
      <c r="ANB159" s="64"/>
      <c r="ANC159" s="64"/>
      <c r="AND159" s="64"/>
      <c r="ANE159" s="64"/>
      <c r="ANF159" s="64"/>
      <c r="ANG159" s="64"/>
      <c r="ANH159" s="64"/>
      <c r="ANI159" s="64"/>
      <c r="ANJ159" s="64"/>
      <c r="ANK159" s="64"/>
      <c r="ANL159" s="64"/>
      <c r="ANM159" s="64"/>
      <c r="ANN159" s="64"/>
      <c r="ANO159" s="64"/>
      <c r="ANP159" s="64"/>
      <c r="ANQ159" s="64"/>
      <c r="ANR159" s="64"/>
      <c r="ANS159" s="64"/>
      <c r="ANT159" s="64"/>
      <c r="ANU159" s="64"/>
      <c r="ANV159" s="64"/>
      <c r="ANW159" s="64"/>
      <c r="ANX159" s="64"/>
      <c r="ANY159" s="64"/>
      <c r="ANZ159" s="64"/>
      <c r="AOA159" s="64"/>
      <c r="AOB159" s="64"/>
      <c r="AOC159" s="64"/>
      <c r="AOD159" s="64"/>
      <c r="AOE159" s="64"/>
      <c r="AOF159" s="64"/>
      <c r="AOG159" s="64"/>
      <c r="AOH159" s="64"/>
      <c r="AOI159" s="64"/>
      <c r="AOJ159" s="64"/>
      <c r="AOK159" s="64"/>
      <c r="AOL159" s="64"/>
      <c r="AOM159" s="64"/>
      <c r="AON159" s="64"/>
      <c r="AOO159" s="64"/>
      <c r="AOP159" s="64"/>
      <c r="AOQ159" s="64"/>
      <c r="AOR159" s="64"/>
      <c r="AOS159" s="64"/>
      <c r="AOT159" s="64"/>
      <c r="AOU159" s="64"/>
      <c r="AOV159" s="64"/>
      <c r="AOW159" s="64"/>
      <c r="AOX159" s="64"/>
      <c r="AOY159" s="64"/>
      <c r="AOZ159" s="64"/>
      <c r="APA159" s="64"/>
      <c r="APB159" s="64"/>
      <c r="APC159" s="64"/>
      <c r="APD159" s="64"/>
      <c r="APE159" s="64"/>
      <c r="APF159" s="64"/>
      <c r="APG159" s="64"/>
      <c r="APH159" s="64"/>
      <c r="API159" s="64"/>
      <c r="APJ159" s="64"/>
      <c r="APK159" s="64"/>
      <c r="APL159" s="64"/>
      <c r="APM159" s="64"/>
      <c r="APN159" s="64"/>
      <c r="APO159" s="64"/>
      <c r="APP159" s="64"/>
      <c r="APQ159" s="64"/>
      <c r="APR159" s="64"/>
      <c r="APS159" s="64"/>
      <c r="APT159" s="64"/>
      <c r="APU159" s="64"/>
      <c r="APV159" s="64"/>
      <c r="APW159" s="64"/>
      <c r="APX159" s="64"/>
      <c r="APY159" s="64"/>
      <c r="APZ159" s="64"/>
      <c r="AQA159" s="64"/>
      <c r="AQB159" s="64"/>
      <c r="AQC159" s="64"/>
      <c r="AQD159" s="64"/>
      <c r="AQE159" s="64"/>
      <c r="AQF159" s="64"/>
      <c r="AQG159" s="64"/>
      <c r="AQH159" s="64"/>
      <c r="AQI159" s="64"/>
      <c r="AQJ159" s="64"/>
      <c r="AQK159" s="64"/>
      <c r="AQL159" s="64"/>
      <c r="AQM159" s="64"/>
      <c r="AQN159" s="64"/>
      <c r="AQO159" s="64"/>
      <c r="AQP159" s="64"/>
      <c r="AQQ159" s="64"/>
      <c r="AQR159" s="64"/>
      <c r="AQS159" s="64"/>
      <c r="AQT159" s="64"/>
      <c r="AQU159" s="64"/>
      <c r="AQV159" s="64"/>
      <c r="AQW159" s="64"/>
      <c r="AQX159" s="64"/>
      <c r="AQY159" s="64"/>
      <c r="AQZ159" s="64"/>
      <c r="ARA159" s="64"/>
      <c r="ARB159" s="64"/>
      <c r="ARC159" s="64"/>
      <c r="ARD159" s="64"/>
      <c r="ARE159" s="64"/>
      <c r="ARF159" s="64"/>
      <c r="ARG159" s="64"/>
      <c r="ARH159" s="64"/>
      <c r="ARI159" s="64"/>
      <c r="ARJ159" s="64"/>
      <c r="ARK159" s="64"/>
      <c r="ARL159" s="64"/>
      <c r="ARM159" s="64"/>
      <c r="ARN159" s="64"/>
      <c r="ARO159" s="64"/>
      <c r="ARP159" s="64"/>
      <c r="ARQ159" s="64"/>
      <c r="ARR159" s="64"/>
      <c r="ARS159" s="64"/>
      <c r="ART159" s="64"/>
      <c r="ARU159" s="64"/>
      <c r="ARV159" s="64"/>
      <c r="ARW159" s="64"/>
      <c r="ARX159" s="64"/>
      <c r="ARY159" s="64"/>
      <c r="ARZ159" s="64"/>
      <c r="ASA159" s="64"/>
      <c r="ASB159" s="64"/>
      <c r="ASC159" s="64"/>
      <c r="ASD159" s="64"/>
      <c r="ASE159" s="64"/>
      <c r="ASF159" s="64"/>
      <c r="ASG159" s="64"/>
      <c r="ASH159" s="64"/>
      <c r="ASI159" s="64"/>
      <c r="ASJ159" s="64"/>
      <c r="ASK159" s="64"/>
      <c r="ASL159" s="64"/>
      <c r="ASM159" s="64"/>
      <c r="ASN159" s="64"/>
      <c r="ASO159" s="64"/>
      <c r="ASP159" s="64"/>
      <c r="ASQ159" s="64"/>
      <c r="ASR159" s="64"/>
      <c r="ASS159" s="64"/>
      <c r="AST159" s="64"/>
      <c r="ASU159" s="64"/>
      <c r="ASV159" s="64"/>
      <c r="ASW159" s="64"/>
      <c r="ASX159" s="64"/>
      <c r="ASY159" s="64"/>
      <c r="ASZ159" s="64"/>
      <c r="ATA159" s="64"/>
      <c r="ATB159" s="64"/>
      <c r="ATC159" s="64"/>
      <c r="ATD159" s="64"/>
      <c r="ATE159" s="64"/>
      <c r="ATF159" s="64"/>
      <c r="ATG159" s="64"/>
      <c r="ATH159" s="64"/>
      <c r="ATI159" s="64"/>
      <c r="ATJ159" s="64"/>
      <c r="ATK159" s="64"/>
      <c r="ATL159" s="64"/>
      <c r="ATM159" s="64"/>
      <c r="ATN159" s="64"/>
      <c r="ATO159" s="64"/>
      <c r="ATP159" s="64"/>
      <c r="ATQ159" s="64"/>
      <c r="ATR159" s="64"/>
      <c r="ATS159" s="64"/>
      <c r="ATT159" s="64"/>
      <c r="ATU159" s="64"/>
      <c r="ATV159" s="64"/>
      <c r="ATW159" s="64"/>
      <c r="ATX159" s="64"/>
      <c r="ATY159" s="64"/>
      <c r="ATZ159" s="64"/>
      <c r="AUA159" s="64"/>
      <c r="AUB159" s="64"/>
      <c r="AUC159" s="64"/>
      <c r="AUD159" s="64"/>
      <c r="AUE159" s="64"/>
      <c r="AUF159" s="64"/>
      <c r="AUG159" s="64"/>
      <c r="AUH159" s="64"/>
      <c r="AUI159" s="64"/>
      <c r="AUJ159" s="64"/>
      <c r="AUK159" s="64"/>
      <c r="AUL159" s="64"/>
      <c r="AUM159" s="64"/>
      <c r="AUN159" s="64"/>
      <c r="AUO159" s="64"/>
      <c r="AUP159" s="64"/>
      <c r="AUQ159" s="64"/>
      <c r="AUR159" s="64"/>
      <c r="AUS159" s="64"/>
      <c r="AUT159" s="64"/>
      <c r="AUU159" s="64"/>
      <c r="AUV159" s="64"/>
      <c r="AUW159" s="64"/>
      <c r="AUX159" s="64"/>
      <c r="AUY159" s="64"/>
      <c r="AUZ159" s="64"/>
      <c r="AVA159" s="64"/>
      <c r="AVB159" s="64"/>
      <c r="AVC159" s="64"/>
      <c r="AVD159" s="64"/>
      <c r="AVE159" s="64"/>
      <c r="AVF159" s="64"/>
      <c r="AVG159" s="64"/>
      <c r="AVH159" s="64"/>
      <c r="AVI159" s="64"/>
      <c r="AVJ159" s="64"/>
      <c r="AVK159" s="64"/>
      <c r="AVL159" s="64"/>
      <c r="AVM159" s="64"/>
      <c r="AVN159" s="64"/>
      <c r="AVO159" s="64"/>
      <c r="AVP159" s="64"/>
      <c r="AVQ159" s="64"/>
      <c r="AVR159" s="64"/>
      <c r="AVS159" s="64"/>
      <c r="AVT159" s="64"/>
      <c r="AVU159" s="64"/>
      <c r="AVV159" s="64"/>
      <c r="AVW159" s="64"/>
      <c r="AVX159" s="64"/>
      <c r="AVY159" s="64"/>
      <c r="AVZ159" s="64"/>
      <c r="AWA159" s="64"/>
      <c r="AWB159" s="64"/>
      <c r="AWC159" s="64"/>
      <c r="AWD159" s="64"/>
      <c r="AWE159" s="64"/>
      <c r="AWF159" s="64"/>
      <c r="AWG159" s="64"/>
      <c r="AWH159" s="64"/>
      <c r="AWI159" s="64"/>
      <c r="AWJ159" s="64"/>
      <c r="AWK159" s="64"/>
      <c r="AWL159" s="64"/>
      <c r="AWM159" s="64"/>
      <c r="AWN159" s="64"/>
      <c r="AWO159" s="64"/>
      <c r="AWP159" s="64"/>
      <c r="AWQ159" s="64"/>
      <c r="AWR159" s="64"/>
      <c r="AWS159" s="64"/>
      <c r="AWT159" s="64"/>
      <c r="AWU159" s="64"/>
      <c r="AWV159" s="64"/>
      <c r="AWW159" s="64"/>
      <c r="AWX159" s="64"/>
      <c r="AWY159" s="64"/>
      <c r="AWZ159" s="64"/>
      <c r="AXA159" s="64"/>
      <c r="AXB159" s="64"/>
      <c r="AXC159" s="64"/>
      <c r="AXD159" s="64"/>
      <c r="AXE159" s="64"/>
      <c r="AXF159" s="64"/>
      <c r="AXG159" s="64"/>
      <c r="AXH159" s="64"/>
      <c r="AXI159" s="64"/>
      <c r="AXJ159" s="64"/>
      <c r="AXK159" s="64"/>
      <c r="AXL159" s="64"/>
      <c r="AXM159" s="64"/>
      <c r="AXN159" s="64"/>
      <c r="AXO159" s="64"/>
      <c r="AXP159" s="64"/>
      <c r="AXQ159" s="64"/>
      <c r="AXR159" s="64"/>
      <c r="AXS159" s="64"/>
      <c r="AXT159" s="64"/>
      <c r="AXU159" s="64"/>
      <c r="AXV159" s="64"/>
      <c r="AXW159" s="64"/>
      <c r="AXX159" s="64"/>
      <c r="AXY159" s="64"/>
      <c r="AXZ159" s="64"/>
      <c r="AYA159" s="64"/>
      <c r="AYB159" s="64"/>
      <c r="AYC159" s="64"/>
      <c r="AYD159" s="64"/>
      <c r="AYE159" s="64"/>
      <c r="AYF159" s="64"/>
      <c r="AYG159" s="64"/>
      <c r="AYH159" s="64"/>
      <c r="AYI159" s="64"/>
      <c r="AYJ159" s="64"/>
      <c r="AYK159" s="64"/>
      <c r="AYL159" s="64"/>
      <c r="AYM159" s="64"/>
      <c r="AYN159" s="64"/>
      <c r="AYO159" s="64"/>
      <c r="AYP159" s="64"/>
      <c r="AYQ159" s="64"/>
      <c r="AYR159" s="64"/>
      <c r="AYS159" s="64"/>
      <c r="AYT159" s="64"/>
      <c r="AYU159" s="64"/>
      <c r="AYV159" s="64"/>
      <c r="AYW159" s="64"/>
      <c r="AYX159" s="64"/>
      <c r="AYY159" s="64"/>
      <c r="AYZ159" s="64"/>
      <c r="AZA159" s="64"/>
      <c r="AZB159" s="64"/>
      <c r="AZC159" s="64"/>
      <c r="AZD159" s="64"/>
      <c r="AZE159" s="64"/>
      <c r="AZF159" s="64"/>
      <c r="AZG159" s="64"/>
      <c r="AZH159" s="64"/>
      <c r="AZI159" s="64"/>
      <c r="AZJ159" s="64"/>
      <c r="AZK159" s="64"/>
      <c r="AZL159" s="64"/>
      <c r="AZM159" s="64"/>
      <c r="AZN159" s="64"/>
      <c r="AZO159" s="64"/>
      <c r="AZP159" s="64"/>
      <c r="AZQ159" s="64"/>
      <c r="AZR159" s="64"/>
      <c r="AZS159" s="64"/>
      <c r="AZT159" s="64"/>
      <c r="AZU159" s="64"/>
      <c r="AZV159" s="64"/>
      <c r="AZW159" s="64"/>
      <c r="AZX159" s="64"/>
      <c r="AZY159" s="64"/>
      <c r="AZZ159" s="64"/>
      <c r="BAA159" s="64"/>
      <c r="BAB159" s="64"/>
      <c r="BAC159" s="64"/>
      <c r="BAD159" s="64"/>
      <c r="BAE159" s="64"/>
      <c r="BAF159" s="64"/>
      <c r="BAG159" s="64"/>
      <c r="BAH159" s="64"/>
      <c r="BAI159" s="64"/>
      <c r="BAJ159" s="64"/>
      <c r="BAK159" s="64"/>
      <c r="BAL159" s="64"/>
      <c r="BAM159" s="64"/>
      <c r="BAN159" s="64"/>
      <c r="BAO159" s="64"/>
      <c r="BAP159" s="64"/>
      <c r="BAQ159" s="64"/>
      <c r="BAR159" s="64"/>
      <c r="BAS159" s="64"/>
      <c r="BAT159" s="64"/>
      <c r="BAU159" s="64"/>
      <c r="BAV159" s="64"/>
      <c r="BAW159" s="64"/>
      <c r="BAX159" s="64"/>
      <c r="BAY159" s="64"/>
      <c r="BAZ159" s="64"/>
      <c r="BBA159" s="64"/>
      <c r="BBB159" s="64"/>
      <c r="BBC159" s="64"/>
      <c r="BBD159" s="64"/>
      <c r="BBE159" s="64"/>
      <c r="BBF159" s="64"/>
      <c r="BBG159" s="64"/>
      <c r="BBH159" s="64"/>
      <c r="BBI159" s="64"/>
      <c r="BBJ159" s="64"/>
      <c r="BBK159" s="64"/>
      <c r="BBL159" s="64"/>
      <c r="BBM159" s="64"/>
      <c r="BBN159" s="64"/>
      <c r="BBO159" s="64"/>
      <c r="BBP159" s="64"/>
      <c r="BBQ159" s="64"/>
      <c r="BBR159" s="64"/>
      <c r="BBS159" s="64"/>
      <c r="BBT159" s="64"/>
      <c r="BBU159" s="64"/>
      <c r="BBV159" s="64"/>
      <c r="BBW159" s="64"/>
      <c r="BBX159" s="64"/>
      <c r="BBY159" s="64"/>
      <c r="BBZ159" s="64"/>
      <c r="BCA159" s="64"/>
      <c r="BCB159" s="64"/>
      <c r="BCC159" s="64"/>
      <c r="BCD159" s="64"/>
      <c r="BCE159" s="64"/>
      <c r="BCF159" s="64"/>
      <c r="BCG159" s="64"/>
      <c r="BCH159" s="64"/>
      <c r="BCI159" s="64"/>
      <c r="BCJ159" s="64"/>
      <c r="BCK159" s="64"/>
      <c r="BCL159" s="64"/>
      <c r="BCM159" s="64"/>
      <c r="BCN159" s="64"/>
      <c r="BCO159" s="64"/>
      <c r="BCP159" s="64"/>
      <c r="BCQ159" s="64"/>
      <c r="BCR159" s="64"/>
      <c r="BCS159" s="64"/>
      <c r="BCT159" s="64"/>
      <c r="BCU159" s="64"/>
      <c r="BCV159" s="64"/>
      <c r="BCW159" s="64"/>
      <c r="BCX159" s="64"/>
      <c r="BCY159" s="64"/>
      <c r="BCZ159" s="64"/>
      <c r="BDA159" s="64"/>
      <c r="BDB159" s="64"/>
      <c r="BDC159" s="64"/>
      <c r="BDD159" s="64"/>
      <c r="BDE159" s="64"/>
      <c r="BDF159" s="64"/>
      <c r="BDG159" s="64"/>
      <c r="BDH159" s="64"/>
      <c r="BDI159" s="64"/>
      <c r="BDJ159" s="64"/>
      <c r="BDK159" s="64"/>
      <c r="BDL159" s="64"/>
      <c r="BDM159" s="64"/>
      <c r="BDN159" s="64"/>
      <c r="BDO159" s="64"/>
      <c r="BDP159" s="64"/>
      <c r="BDQ159" s="64"/>
      <c r="BDR159" s="64"/>
      <c r="BDS159" s="64"/>
      <c r="BDT159" s="64"/>
      <c r="BDU159" s="64"/>
      <c r="BDV159" s="64"/>
      <c r="BDW159" s="64"/>
      <c r="BDX159" s="64"/>
      <c r="BDY159" s="64"/>
      <c r="BDZ159" s="64"/>
      <c r="BEA159" s="64"/>
      <c r="BEB159" s="64"/>
      <c r="BEC159" s="64"/>
      <c r="BED159" s="64"/>
      <c r="BEE159" s="64"/>
      <c r="BEF159" s="64"/>
      <c r="BEG159" s="64"/>
      <c r="BEH159" s="64"/>
      <c r="BEI159" s="64"/>
      <c r="BEJ159" s="64"/>
      <c r="BEK159" s="64"/>
      <c r="BEL159" s="64"/>
      <c r="BEM159" s="64"/>
      <c r="BEN159" s="64"/>
      <c r="BEO159" s="64"/>
      <c r="BEP159" s="64"/>
      <c r="BEQ159" s="64"/>
      <c r="BER159" s="64"/>
      <c r="BES159" s="64"/>
      <c r="BET159" s="64"/>
      <c r="BEU159" s="64"/>
      <c r="BEV159" s="64"/>
      <c r="BEW159" s="64"/>
      <c r="BEX159" s="64"/>
      <c r="BEY159" s="64"/>
      <c r="BEZ159" s="64"/>
      <c r="BFA159" s="64"/>
      <c r="BFB159" s="64"/>
      <c r="BFC159" s="64"/>
      <c r="BFD159" s="64"/>
      <c r="BFE159" s="64"/>
      <c r="BFF159" s="64"/>
      <c r="BFG159" s="64"/>
      <c r="BFH159" s="64"/>
      <c r="BFI159" s="64"/>
      <c r="BFJ159" s="64"/>
      <c r="BFK159" s="64"/>
      <c r="BFL159" s="64"/>
      <c r="BFM159" s="64"/>
      <c r="BFN159" s="64"/>
      <c r="BFO159" s="64"/>
      <c r="BFP159" s="64"/>
      <c r="BFQ159" s="64"/>
      <c r="BFR159" s="64"/>
      <c r="BFS159" s="64"/>
      <c r="BFT159" s="64"/>
      <c r="BFU159" s="64"/>
      <c r="BFV159" s="64"/>
      <c r="BFW159" s="64"/>
      <c r="BFX159" s="64"/>
      <c r="BFY159" s="64"/>
      <c r="BFZ159" s="64"/>
      <c r="BGA159" s="64"/>
      <c r="BGB159" s="64"/>
      <c r="BGC159" s="64"/>
      <c r="BGD159" s="64"/>
      <c r="BGE159" s="64"/>
      <c r="BGF159" s="64"/>
      <c r="BGG159" s="64"/>
      <c r="BGH159" s="64"/>
      <c r="BGI159" s="64"/>
      <c r="BGJ159" s="64"/>
      <c r="BGK159" s="64"/>
      <c r="BGL159" s="64"/>
      <c r="BGM159" s="64"/>
      <c r="BGN159" s="64"/>
      <c r="BGO159" s="64"/>
      <c r="BGP159" s="64"/>
      <c r="BGQ159" s="64"/>
      <c r="BGR159" s="64"/>
      <c r="BGS159" s="64"/>
      <c r="BGT159" s="64"/>
      <c r="BGU159" s="64"/>
      <c r="BGV159" s="64"/>
      <c r="BGW159" s="64"/>
      <c r="BGX159" s="64"/>
      <c r="BGY159" s="64"/>
      <c r="BGZ159" s="64"/>
      <c r="BHA159" s="64"/>
      <c r="BHB159" s="64"/>
      <c r="BHC159" s="64"/>
      <c r="BHD159" s="64"/>
      <c r="BHE159" s="64"/>
      <c r="BHF159" s="64"/>
      <c r="BHG159" s="64"/>
      <c r="BHH159" s="64"/>
      <c r="BHI159" s="64"/>
      <c r="BHJ159" s="64"/>
      <c r="BHK159" s="64"/>
      <c r="BHL159" s="64"/>
      <c r="BHM159" s="64"/>
      <c r="BHN159" s="64"/>
      <c r="BHO159" s="64"/>
      <c r="BHP159" s="64"/>
      <c r="BHQ159" s="64"/>
      <c r="BHR159" s="64"/>
      <c r="BHS159" s="64"/>
      <c r="BHT159" s="64"/>
      <c r="BHU159" s="64"/>
      <c r="BHV159" s="64"/>
      <c r="BHW159" s="64"/>
      <c r="BHX159" s="64"/>
      <c r="BHY159" s="64"/>
      <c r="BHZ159" s="64"/>
      <c r="BIA159" s="64"/>
      <c r="BIB159" s="64"/>
      <c r="BIC159" s="64"/>
      <c r="BID159" s="64"/>
      <c r="BIE159" s="64"/>
      <c r="BIF159" s="64"/>
      <c r="BIG159" s="64"/>
      <c r="BIH159" s="64"/>
      <c r="BII159" s="64"/>
      <c r="BIJ159" s="64"/>
      <c r="BIK159" s="64"/>
      <c r="BIL159" s="64"/>
      <c r="BIM159" s="64"/>
      <c r="BIN159" s="64"/>
      <c r="BIO159" s="64"/>
      <c r="BIP159" s="64"/>
      <c r="BIQ159" s="64"/>
      <c r="BIR159" s="64"/>
      <c r="BIS159" s="64"/>
      <c r="BIT159" s="64"/>
      <c r="BIU159" s="64"/>
      <c r="BIV159" s="64"/>
      <c r="BIW159" s="64"/>
      <c r="BIX159" s="64"/>
      <c r="BIY159" s="64"/>
      <c r="BIZ159" s="64"/>
      <c r="BJA159" s="64"/>
      <c r="BJB159" s="64"/>
      <c r="BJC159" s="64"/>
      <c r="BJD159" s="64"/>
      <c r="BJE159" s="64"/>
      <c r="BJF159" s="64"/>
      <c r="BJG159" s="64"/>
      <c r="BJH159" s="64"/>
      <c r="BJI159" s="64"/>
      <c r="BJJ159" s="64"/>
      <c r="BJK159" s="64"/>
      <c r="BJL159" s="64"/>
      <c r="BJM159" s="64"/>
      <c r="BJN159" s="64"/>
      <c r="BJO159" s="64"/>
      <c r="BJP159" s="64"/>
      <c r="BJQ159" s="64"/>
      <c r="BJR159" s="64"/>
      <c r="BJS159" s="64"/>
      <c r="BJT159" s="64"/>
      <c r="BJU159" s="64"/>
      <c r="BJV159" s="64"/>
      <c r="BJW159" s="64"/>
      <c r="BJX159" s="64"/>
      <c r="BJY159" s="64"/>
      <c r="BJZ159" s="64"/>
      <c r="BKA159" s="64"/>
      <c r="BKB159" s="64"/>
      <c r="BKC159" s="64"/>
      <c r="BKD159" s="64"/>
      <c r="BKE159" s="64"/>
      <c r="BKF159" s="64"/>
      <c r="BKG159" s="64"/>
      <c r="BKH159" s="64"/>
      <c r="BKI159" s="64"/>
      <c r="BKJ159" s="64"/>
      <c r="BKK159" s="64"/>
      <c r="BKL159" s="64"/>
      <c r="BKM159" s="64"/>
      <c r="BKN159" s="64"/>
      <c r="BKO159" s="64"/>
      <c r="BKP159" s="64"/>
      <c r="BKQ159" s="64"/>
      <c r="BKR159" s="64"/>
      <c r="BKS159" s="64"/>
      <c r="BKT159" s="64"/>
      <c r="BKU159" s="64"/>
      <c r="BKV159" s="64"/>
      <c r="BKW159" s="64"/>
      <c r="BKX159" s="64"/>
      <c r="BKY159" s="64"/>
      <c r="BKZ159" s="64"/>
      <c r="BLA159" s="64"/>
      <c r="BLB159" s="64"/>
      <c r="BLC159" s="64"/>
      <c r="BLD159" s="64"/>
      <c r="BLE159" s="64"/>
      <c r="BLF159" s="64"/>
      <c r="BLG159" s="64"/>
      <c r="BLH159" s="64"/>
      <c r="BLI159" s="64"/>
      <c r="BLJ159" s="64"/>
      <c r="BLK159" s="64"/>
      <c r="BLL159" s="64"/>
      <c r="BLM159" s="64"/>
      <c r="BLN159" s="64"/>
      <c r="BLO159" s="64"/>
      <c r="BLP159" s="64"/>
      <c r="BLQ159" s="64"/>
      <c r="BLR159" s="64"/>
      <c r="BLS159" s="64"/>
      <c r="BLT159" s="64"/>
      <c r="BLU159" s="64"/>
      <c r="BLV159" s="64"/>
      <c r="BLW159" s="64"/>
      <c r="BLX159" s="64"/>
      <c r="BLY159" s="64"/>
      <c r="BLZ159" s="64"/>
      <c r="BMA159" s="64"/>
      <c r="BMB159" s="64"/>
      <c r="BMC159" s="64"/>
      <c r="BMD159" s="64"/>
      <c r="BME159" s="64"/>
      <c r="BMF159" s="64"/>
      <c r="BMG159" s="64"/>
      <c r="BMH159" s="64"/>
      <c r="BMI159" s="64"/>
      <c r="BMJ159" s="64"/>
      <c r="BMK159" s="64"/>
      <c r="BML159" s="64"/>
      <c r="BMM159" s="64"/>
      <c r="BMN159" s="64"/>
      <c r="BMO159" s="64"/>
      <c r="BMP159" s="64"/>
      <c r="BMQ159" s="64"/>
      <c r="BMR159" s="64"/>
      <c r="BMS159" s="64"/>
      <c r="BMT159" s="64"/>
      <c r="BMU159" s="64"/>
      <c r="BMV159" s="64"/>
      <c r="BMW159" s="64"/>
      <c r="BMX159" s="64"/>
      <c r="BMY159" s="64"/>
      <c r="BMZ159" s="64"/>
      <c r="BNA159" s="64"/>
      <c r="BNB159" s="64"/>
      <c r="BNC159" s="64"/>
      <c r="BND159" s="64"/>
      <c r="BNE159" s="64"/>
      <c r="BNF159" s="64"/>
      <c r="BNG159" s="64"/>
      <c r="BNH159" s="64"/>
      <c r="BNI159" s="64"/>
      <c r="BNJ159" s="64"/>
      <c r="BNK159" s="64"/>
      <c r="BNL159" s="64"/>
      <c r="BNM159" s="64"/>
      <c r="BNN159" s="64"/>
      <c r="BNO159" s="64"/>
      <c r="BNP159" s="64"/>
      <c r="BNQ159" s="64"/>
      <c r="BNR159" s="64"/>
      <c r="BNS159" s="64"/>
      <c r="BNT159" s="64"/>
      <c r="BNU159" s="64"/>
      <c r="BNV159" s="64"/>
      <c r="BNW159" s="64"/>
      <c r="BNX159" s="64"/>
      <c r="BNY159" s="64"/>
      <c r="BNZ159" s="64"/>
      <c r="BOA159" s="64"/>
      <c r="BOB159" s="64"/>
      <c r="BOC159" s="64"/>
      <c r="BOD159" s="64"/>
      <c r="BOE159" s="64"/>
      <c r="BOF159" s="64"/>
      <c r="BOG159" s="64"/>
      <c r="BOH159" s="64"/>
      <c r="BOI159" s="64"/>
      <c r="BOJ159" s="64"/>
      <c r="BOK159" s="64"/>
      <c r="BOL159" s="64"/>
      <c r="BOM159" s="64"/>
      <c r="BON159" s="64"/>
      <c r="BOO159" s="64"/>
      <c r="BOP159" s="64"/>
      <c r="BOQ159" s="64"/>
      <c r="BOR159" s="64"/>
      <c r="BOS159" s="64"/>
      <c r="BOT159" s="64"/>
      <c r="BOU159" s="64"/>
      <c r="BOV159" s="64"/>
      <c r="BOW159" s="64"/>
      <c r="BOX159" s="64"/>
      <c r="BOY159" s="64"/>
      <c r="BOZ159" s="64"/>
      <c r="BPA159" s="64"/>
      <c r="BPB159" s="64"/>
      <c r="BPC159" s="64"/>
      <c r="BPD159" s="64"/>
      <c r="BPE159" s="64"/>
      <c r="BPF159" s="64"/>
      <c r="BPG159" s="64"/>
      <c r="BPH159" s="64"/>
      <c r="BPI159" s="64"/>
      <c r="BPJ159" s="64"/>
      <c r="BPK159" s="64"/>
      <c r="BPL159" s="64"/>
      <c r="BPM159" s="64"/>
      <c r="BPN159" s="64"/>
      <c r="BPO159" s="64"/>
      <c r="BPP159" s="64"/>
      <c r="BPQ159" s="64"/>
      <c r="BPR159" s="64"/>
      <c r="BPS159" s="64"/>
      <c r="BPT159" s="64"/>
      <c r="BPU159" s="64"/>
      <c r="BPV159" s="64"/>
      <c r="BPW159" s="64"/>
      <c r="BPX159" s="64"/>
      <c r="BPY159" s="64"/>
      <c r="BPZ159" s="64"/>
      <c r="BQA159" s="64"/>
      <c r="BQB159" s="64"/>
      <c r="BQC159" s="64"/>
      <c r="BQD159" s="64"/>
      <c r="BQE159" s="64"/>
      <c r="BQF159" s="64"/>
      <c r="BQG159" s="64"/>
      <c r="BQH159" s="64"/>
      <c r="BQI159" s="64"/>
      <c r="BQJ159" s="64"/>
      <c r="BQK159" s="64"/>
      <c r="BQL159" s="64"/>
      <c r="BQM159" s="64"/>
      <c r="BQN159" s="64"/>
      <c r="BQO159" s="64"/>
      <c r="BQP159" s="64"/>
      <c r="BQQ159" s="64"/>
      <c r="BQR159" s="64"/>
      <c r="BQS159" s="64"/>
      <c r="BQT159" s="64"/>
      <c r="BQU159" s="64"/>
      <c r="BQV159" s="64"/>
      <c r="BQW159" s="64"/>
      <c r="BQX159" s="64"/>
      <c r="BQY159" s="64"/>
      <c r="BQZ159" s="64"/>
      <c r="BRA159" s="64"/>
      <c r="BRB159" s="64"/>
      <c r="BRC159" s="64"/>
      <c r="BRD159" s="64"/>
      <c r="BRE159" s="64"/>
      <c r="BRF159" s="64"/>
      <c r="BRG159" s="64"/>
      <c r="BRH159" s="64"/>
      <c r="BRI159" s="64"/>
      <c r="BRJ159" s="64"/>
      <c r="BRK159" s="64"/>
      <c r="BRL159" s="64"/>
      <c r="BRM159" s="64"/>
      <c r="BRN159" s="64"/>
      <c r="BRO159" s="64"/>
      <c r="BRP159" s="64"/>
      <c r="BRQ159" s="64"/>
      <c r="BRR159" s="64"/>
      <c r="BRS159" s="64"/>
      <c r="BRT159" s="64"/>
      <c r="BRU159" s="64"/>
      <c r="BRV159" s="64"/>
      <c r="BRW159" s="64"/>
      <c r="BRX159" s="64"/>
      <c r="BRY159" s="64"/>
      <c r="BRZ159" s="64"/>
      <c r="BSA159" s="64"/>
      <c r="BSB159" s="64"/>
      <c r="BSC159" s="64"/>
      <c r="BSD159" s="64"/>
      <c r="BSE159" s="64"/>
      <c r="BSF159" s="64"/>
      <c r="BSG159" s="64"/>
      <c r="BSH159" s="64"/>
      <c r="BSI159" s="64"/>
      <c r="BSJ159" s="64"/>
      <c r="BSK159" s="64"/>
      <c r="BSL159" s="64"/>
      <c r="BSM159" s="64"/>
      <c r="BSN159" s="64"/>
      <c r="BSO159" s="64"/>
      <c r="BSP159" s="64"/>
      <c r="BSQ159" s="64"/>
      <c r="BSR159" s="64"/>
      <c r="BSS159" s="64"/>
      <c r="BST159" s="64"/>
      <c r="BSU159" s="64"/>
      <c r="BSV159" s="64"/>
      <c r="BSW159" s="64"/>
      <c r="BSX159" s="64"/>
      <c r="BSY159" s="64"/>
      <c r="BSZ159" s="64"/>
      <c r="BTA159" s="64"/>
      <c r="BTB159" s="64"/>
      <c r="BTC159" s="64"/>
      <c r="BTD159" s="64"/>
      <c r="BTE159" s="64"/>
      <c r="BTF159" s="64"/>
      <c r="BTG159" s="64"/>
      <c r="BTH159" s="64"/>
      <c r="BTI159" s="64"/>
      <c r="BTJ159" s="64"/>
      <c r="BTK159" s="64"/>
      <c r="BTL159" s="64"/>
      <c r="BTM159" s="64"/>
      <c r="BTN159" s="64"/>
      <c r="BTO159" s="64"/>
      <c r="BTP159" s="64"/>
      <c r="BTQ159" s="64"/>
      <c r="BTR159" s="64"/>
      <c r="BTS159" s="64"/>
      <c r="BTT159" s="64"/>
      <c r="BTU159" s="64"/>
      <c r="BTV159" s="64"/>
      <c r="BTW159" s="64"/>
      <c r="BTX159" s="64"/>
      <c r="BTY159" s="64"/>
      <c r="BTZ159" s="64"/>
      <c r="BUA159" s="64"/>
      <c r="BUB159" s="64"/>
      <c r="BUC159" s="64"/>
      <c r="BUD159" s="64"/>
      <c r="BUE159" s="64"/>
      <c r="BUF159" s="64"/>
      <c r="BUG159" s="64"/>
      <c r="BUH159" s="64"/>
      <c r="BUI159" s="64"/>
      <c r="BUJ159" s="64"/>
      <c r="BUK159" s="64"/>
      <c r="BUL159" s="64"/>
      <c r="BUM159" s="64"/>
      <c r="BUN159" s="64"/>
      <c r="BUO159" s="64"/>
      <c r="BUP159" s="64"/>
      <c r="BUQ159" s="64"/>
      <c r="BUR159" s="64"/>
      <c r="BUS159" s="64"/>
      <c r="BUT159" s="64"/>
      <c r="BUU159" s="64"/>
      <c r="BUV159" s="64"/>
      <c r="BUW159" s="64"/>
      <c r="BUX159" s="64"/>
      <c r="BUY159" s="64"/>
      <c r="BUZ159" s="64"/>
      <c r="BVA159" s="64"/>
      <c r="BVB159" s="64"/>
      <c r="BVC159" s="64"/>
      <c r="BVD159" s="64"/>
      <c r="BVE159" s="64"/>
      <c r="BVF159" s="64"/>
      <c r="BVG159" s="64"/>
      <c r="BVH159" s="64"/>
      <c r="BVI159" s="64"/>
      <c r="BVJ159" s="64"/>
      <c r="BVK159" s="64"/>
      <c r="BVL159" s="64"/>
      <c r="BVM159" s="64"/>
      <c r="BVN159" s="64"/>
      <c r="BVO159" s="64"/>
      <c r="BVP159" s="64"/>
      <c r="BVQ159" s="64"/>
      <c r="BVR159" s="64"/>
      <c r="BVS159" s="64"/>
      <c r="BVT159" s="64"/>
      <c r="BVU159" s="64"/>
      <c r="BVV159" s="64"/>
      <c r="BVW159" s="64"/>
      <c r="BVX159" s="64"/>
      <c r="BVY159" s="64"/>
      <c r="BVZ159" s="64"/>
      <c r="BWA159" s="64"/>
      <c r="BWB159" s="64"/>
      <c r="BWC159" s="64"/>
      <c r="BWD159" s="64"/>
      <c r="BWE159" s="64"/>
      <c r="BWF159" s="64"/>
      <c r="BWG159" s="64"/>
      <c r="BWH159" s="64"/>
      <c r="BWI159" s="64"/>
      <c r="BWJ159" s="64"/>
      <c r="BWK159" s="64"/>
      <c r="BWL159" s="64"/>
      <c r="BWM159" s="64"/>
      <c r="BWN159" s="64"/>
      <c r="BWO159" s="64"/>
      <c r="BWP159" s="64"/>
      <c r="BWQ159" s="64"/>
      <c r="BWR159" s="64"/>
      <c r="BWS159" s="64"/>
      <c r="BWT159" s="64"/>
      <c r="BWU159" s="64"/>
      <c r="BWV159" s="64"/>
      <c r="BWW159" s="64"/>
      <c r="BWX159" s="64"/>
      <c r="BWY159" s="64"/>
      <c r="BWZ159" s="64"/>
      <c r="BXA159" s="64"/>
      <c r="BXB159" s="64"/>
      <c r="BXC159" s="64"/>
      <c r="BXD159" s="64"/>
      <c r="BXE159" s="64"/>
      <c r="BXF159" s="64"/>
      <c r="BXG159" s="64"/>
      <c r="BXH159" s="64"/>
      <c r="BXI159" s="64"/>
      <c r="BXJ159" s="64"/>
      <c r="BXK159" s="64"/>
      <c r="BXL159" s="64"/>
      <c r="BXM159" s="64"/>
      <c r="BXN159" s="64"/>
      <c r="BXO159" s="64"/>
      <c r="BXP159" s="64"/>
      <c r="BXQ159" s="64"/>
      <c r="BXR159" s="64"/>
      <c r="BXS159" s="64"/>
      <c r="BXT159" s="64"/>
      <c r="BXU159" s="64"/>
      <c r="BXV159" s="64"/>
      <c r="BXW159" s="64"/>
      <c r="BXX159" s="64"/>
      <c r="BXY159" s="64"/>
      <c r="BXZ159" s="64"/>
      <c r="BYA159" s="64"/>
      <c r="BYB159" s="64"/>
      <c r="BYC159" s="64"/>
      <c r="BYD159" s="64"/>
      <c r="BYE159" s="64"/>
      <c r="BYF159" s="64"/>
      <c r="BYG159" s="64"/>
      <c r="BYH159" s="64"/>
      <c r="BYI159" s="64"/>
      <c r="BYJ159" s="64"/>
      <c r="BYK159" s="64"/>
      <c r="BYL159" s="64"/>
      <c r="BYM159" s="64"/>
      <c r="BYN159" s="64"/>
      <c r="BYO159" s="64"/>
      <c r="BYP159" s="64"/>
      <c r="BYQ159" s="64"/>
      <c r="BYR159" s="64"/>
      <c r="BYS159" s="64"/>
      <c r="BYT159" s="64"/>
      <c r="BYU159" s="64"/>
      <c r="BYV159" s="64"/>
      <c r="BYW159" s="64"/>
      <c r="BYX159" s="64"/>
      <c r="BYY159" s="64"/>
      <c r="BYZ159" s="64"/>
      <c r="BZA159" s="64"/>
      <c r="BZB159" s="64"/>
      <c r="BZC159" s="64"/>
      <c r="BZD159" s="64"/>
      <c r="BZE159" s="64"/>
      <c r="BZF159" s="64"/>
      <c r="BZG159" s="64"/>
      <c r="BZH159" s="64"/>
      <c r="BZI159" s="64"/>
      <c r="BZJ159" s="64"/>
      <c r="BZK159" s="64"/>
      <c r="BZL159" s="64"/>
      <c r="BZM159" s="64"/>
      <c r="BZN159" s="64"/>
      <c r="BZO159" s="64"/>
      <c r="BZP159" s="64"/>
      <c r="BZQ159" s="64"/>
      <c r="BZR159" s="64"/>
      <c r="BZS159" s="64"/>
      <c r="BZT159" s="64"/>
      <c r="BZU159" s="64"/>
      <c r="BZV159" s="64"/>
      <c r="BZW159" s="64"/>
      <c r="BZX159" s="64"/>
      <c r="BZY159" s="64"/>
      <c r="BZZ159" s="64"/>
      <c r="CAA159" s="64"/>
      <c r="CAB159" s="64"/>
      <c r="CAC159" s="64"/>
      <c r="CAD159" s="64"/>
      <c r="CAE159" s="64"/>
      <c r="CAF159" s="64"/>
      <c r="CAG159" s="64"/>
      <c r="CAH159" s="64"/>
      <c r="CAI159" s="64"/>
      <c r="CAJ159" s="64"/>
      <c r="CAK159" s="64"/>
      <c r="CAL159" s="64"/>
      <c r="CAM159" s="64"/>
      <c r="CAN159" s="64"/>
      <c r="CAO159" s="64"/>
      <c r="CAP159" s="64"/>
      <c r="CAQ159" s="64"/>
      <c r="CAR159" s="64"/>
      <c r="CAS159" s="64"/>
      <c r="CAT159" s="64"/>
      <c r="CAU159" s="64"/>
      <c r="CAV159" s="64"/>
      <c r="CAW159" s="64"/>
      <c r="CAX159" s="64"/>
      <c r="CAY159" s="64"/>
      <c r="CAZ159" s="64"/>
      <c r="CBA159" s="64"/>
      <c r="CBB159" s="64"/>
      <c r="CBC159" s="64"/>
      <c r="CBD159" s="64"/>
      <c r="CBE159" s="64"/>
      <c r="CBF159" s="64"/>
      <c r="CBG159" s="64"/>
      <c r="CBH159" s="64"/>
      <c r="CBI159" s="64"/>
      <c r="CBJ159" s="64"/>
      <c r="CBK159" s="64"/>
      <c r="CBL159" s="64"/>
      <c r="CBM159" s="64"/>
      <c r="CBN159" s="64"/>
      <c r="CBO159" s="64"/>
      <c r="CBP159" s="64"/>
      <c r="CBQ159" s="64"/>
      <c r="CBR159" s="64"/>
      <c r="CBS159" s="64"/>
      <c r="CBT159" s="64"/>
      <c r="CBU159" s="64"/>
      <c r="CBV159" s="64"/>
      <c r="CBW159" s="64"/>
      <c r="CBX159" s="64"/>
      <c r="CBY159" s="64"/>
      <c r="CBZ159" s="64"/>
      <c r="CCA159" s="64"/>
      <c r="CCB159" s="64"/>
      <c r="CCC159" s="64"/>
      <c r="CCD159" s="64"/>
      <c r="CCE159" s="64"/>
      <c r="CCF159" s="64"/>
      <c r="CCG159" s="64"/>
      <c r="CCH159" s="64"/>
      <c r="CCI159" s="64"/>
      <c r="CCJ159" s="64"/>
      <c r="CCK159" s="64"/>
      <c r="CCL159" s="64"/>
      <c r="CCM159" s="64"/>
      <c r="CCN159" s="64"/>
      <c r="CCO159" s="64"/>
      <c r="CCP159" s="64"/>
      <c r="CCQ159" s="64"/>
      <c r="CCR159" s="64"/>
      <c r="CCS159" s="64"/>
      <c r="CCT159" s="64"/>
      <c r="CCU159" s="64"/>
      <c r="CCV159" s="64"/>
      <c r="CCW159" s="64"/>
      <c r="CCX159" s="64"/>
      <c r="CCY159" s="64"/>
      <c r="CCZ159" s="64"/>
      <c r="CDA159" s="64"/>
      <c r="CDB159" s="64"/>
      <c r="CDC159" s="64"/>
      <c r="CDD159" s="64"/>
      <c r="CDE159" s="64"/>
      <c r="CDF159" s="64"/>
      <c r="CDG159" s="64"/>
      <c r="CDH159" s="64"/>
      <c r="CDI159" s="64"/>
      <c r="CDJ159" s="64"/>
      <c r="CDK159" s="64"/>
      <c r="CDL159" s="64"/>
      <c r="CDM159" s="64"/>
      <c r="CDN159" s="64"/>
      <c r="CDO159" s="64"/>
      <c r="CDP159" s="64"/>
      <c r="CDQ159" s="64"/>
      <c r="CDR159" s="64"/>
      <c r="CDS159" s="64"/>
      <c r="CDT159" s="64"/>
      <c r="CDU159" s="64"/>
      <c r="CDV159" s="64"/>
      <c r="CDW159" s="64"/>
      <c r="CDX159" s="64"/>
      <c r="CDY159" s="64"/>
      <c r="CDZ159" s="64"/>
      <c r="CEA159" s="64"/>
      <c r="CEB159" s="64"/>
      <c r="CEC159" s="64"/>
      <c r="CED159" s="64"/>
      <c r="CEE159" s="64"/>
      <c r="CEF159" s="64"/>
      <c r="CEG159" s="64"/>
      <c r="CEH159" s="64"/>
      <c r="CEI159" s="64"/>
      <c r="CEJ159" s="64"/>
      <c r="CEK159" s="64"/>
      <c r="CEL159" s="64"/>
      <c r="CEM159" s="64"/>
      <c r="CEN159" s="64"/>
      <c r="CEO159" s="64"/>
      <c r="CEP159" s="64"/>
      <c r="CEQ159" s="64"/>
      <c r="CER159" s="64"/>
      <c r="CES159" s="64"/>
      <c r="CET159" s="64"/>
      <c r="CEU159" s="64"/>
      <c r="CEV159" s="64"/>
      <c r="CEW159" s="64"/>
      <c r="CEX159" s="64"/>
      <c r="CEY159" s="64"/>
      <c r="CEZ159" s="64"/>
      <c r="CFA159" s="64"/>
      <c r="CFB159" s="64"/>
      <c r="CFC159" s="64"/>
      <c r="CFD159" s="64"/>
      <c r="CFE159" s="64"/>
      <c r="CFF159" s="64"/>
      <c r="CFG159" s="64"/>
      <c r="CFH159" s="64"/>
      <c r="CFI159" s="64"/>
      <c r="CFJ159" s="64"/>
      <c r="CFK159" s="64"/>
      <c r="CFL159" s="64"/>
      <c r="CFM159" s="64"/>
      <c r="CFN159" s="64"/>
      <c r="CFO159" s="64"/>
      <c r="CFP159" s="64"/>
      <c r="CFQ159" s="64"/>
      <c r="CFR159" s="64"/>
      <c r="CFS159" s="64"/>
      <c r="CFT159" s="64"/>
      <c r="CFU159" s="64"/>
      <c r="CFV159" s="64"/>
      <c r="CFW159" s="64"/>
      <c r="CFX159" s="64"/>
      <c r="CFY159" s="64"/>
      <c r="CFZ159" s="64"/>
      <c r="CGA159" s="64"/>
      <c r="CGB159" s="64"/>
      <c r="CGC159" s="64"/>
      <c r="CGD159" s="64"/>
      <c r="CGE159" s="64"/>
      <c r="CGF159" s="64"/>
      <c r="CGG159" s="64"/>
      <c r="CGH159" s="64"/>
      <c r="CGI159" s="64"/>
      <c r="CGJ159" s="64"/>
      <c r="CGK159" s="64"/>
      <c r="CGL159" s="64"/>
      <c r="CGM159" s="64"/>
      <c r="CGN159" s="64"/>
      <c r="CGO159" s="64"/>
      <c r="CGP159" s="64"/>
      <c r="CGQ159" s="64"/>
      <c r="CGR159" s="64"/>
      <c r="CGS159" s="64"/>
      <c r="CGT159" s="64"/>
      <c r="CGU159" s="64"/>
      <c r="CGV159" s="64"/>
      <c r="CGW159" s="64"/>
      <c r="CGX159" s="64"/>
      <c r="CGY159" s="64"/>
      <c r="CGZ159" s="64"/>
      <c r="CHA159" s="64"/>
      <c r="CHB159" s="64"/>
      <c r="CHC159" s="64"/>
      <c r="CHD159" s="64"/>
      <c r="CHE159" s="64"/>
      <c r="CHF159" s="64"/>
      <c r="CHG159" s="64"/>
      <c r="CHH159" s="64"/>
      <c r="CHI159" s="64"/>
      <c r="CHJ159" s="64"/>
      <c r="CHK159" s="64"/>
      <c r="CHL159" s="64"/>
      <c r="CHM159" s="64"/>
      <c r="CHN159" s="64"/>
      <c r="CHO159" s="64"/>
      <c r="CHP159" s="64"/>
      <c r="CHQ159" s="64"/>
      <c r="CHR159" s="64"/>
      <c r="CHS159" s="64"/>
      <c r="CHT159" s="64"/>
      <c r="CHU159" s="64"/>
      <c r="CHV159" s="64"/>
      <c r="CHW159" s="64"/>
      <c r="CHX159" s="64"/>
      <c r="CHY159" s="64"/>
      <c r="CHZ159" s="64"/>
      <c r="CIA159" s="64"/>
      <c r="CIB159" s="64"/>
      <c r="CIC159" s="64"/>
      <c r="CID159" s="64"/>
      <c r="CIE159" s="64"/>
      <c r="CIF159" s="64"/>
      <c r="CIG159" s="64"/>
      <c r="CIH159" s="64"/>
      <c r="CII159" s="64"/>
      <c r="CIJ159" s="64"/>
      <c r="CIK159" s="64"/>
      <c r="CIL159" s="64"/>
      <c r="CIM159" s="64"/>
      <c r="CIN159" s="64"/>
      <c r="CIO159" s="64"/>
      <c r="CIP159" s="64"/>
      <c r="CIQ159" s="64"/>
      <c r="CIR159" s="64"/>
      <c r="CIS159" s="64"/>
      <c r="CIT159" s="64"/>
      <c r="CIU159" s="64"/>
      <c r="CIV159" s="64"/>
      <c r="CIW159" s="64"/>
      <c r="CIX159" s="64"/>
      <c r="CIY159" s="64"/>
      <c r="CIZ159" s="64"/>
      <c r="CJA159" s="64"/>
      <c r="CJB159" s="64"/>
      <c r="CJC159" s="64"/>
      <c r="CJD159" s="64"/>
      <c r="CJE159" s="64"/>
      <c r="CJF159" s="64"/>
      <c r="CJG159" s="64"/>
      <c r="CJH159" s="64"/>
      <c r="CJI159" s="64"/>
      <c r="CJJ159" s="64"/>
      <c r="CJK159" s="64"/>
      <c r="CJL159" s="64"/>
      <c r="CJM159" s="64"/>
      <c r="CJN159" s="64"/>
      <c r="CJO159" s="64"/>
      <c r="CJP159" s="64"/>
      <c r="CJQ159" s="64"/>
      <c r="CJR159" s="64"/>
      <c r="CJS159" s="64"/>
      <c r="CJT159" s="64"/>
      <c r="CJU159" s="64"/>
      <c r="CJV159" s="64"/>
      <c r="CJW159" s="64"/>
      <c r="CJX159" s="64"/>
      <c r="CJY159" s="64"/>
      <c r="CJZ159" s="64"/>
      <c r="CKA159" s="64"/>
      <c r="CKB159" s="64"/>
      <c r="CKC159" s="64"/>
      <c r="CKD159" s="64"/>
      <c r="CKE159" s="64"/>
      <c r="CKF159" s="64"/>
      <c r="CKG159" s="64"/>
      <c r="CKH159" s="64"/>
      <c r="CKI159" s="64"/>
      <c r="CKJ159" s="64"/>
      <c r="CKK159" s="64"/>
      <c r="CKL159" s="64"/>
      <c r="CKM159" s="64"/>
      <c r="CKN159" s="64"/>
      <c r="CKO159" s="64"/>
      <c r="CKP159" s="64"/>
      <c r="CKQ159" s="64"/>
      <c r="CKR159" s="64"/>
      <c r="CKS159" s="64"/>
      <c r="CKT159" s="64"/>
      <c r="CKU159" s="64"/>
      <c r="CKV159" s="64"/>
      <c r="CKW159" s="64"/>
      <c r="CKX159" s="64"/>
      <c r="CKY159" s="64"/>
      <c r="CKZ159" s="64"/>
      <c r="CLA159" s="64"/>
      <c r="CLB159" s="64"/>
      <c r="CLC159" s="64"/>
      <c r="CLD159" s="64"/>
      <c r="CLE159" s="64"/>
      <c r="CLF159" s="64"/>
      <c r="CLG159" s="64"/>
      <c r="CLH159" s="64"/>
      <c r="CLI159" s="64"/>
      <c r="CLJ159" s="64"/>
      <c r="CLK159" s="64"/>
      <c r="CLL159" s="64"/>
      <c r="CLM159" s="64"/>
      <c r="CLN159" s="64"/>
      <c r="CLO159" s="64"/>
      <c r="CLP159" s="64"/>
      <c r="CLQ159" s="64"/>
      <c r="CLR159" s="64"/>
      <c r="CLS159" s="64"/>
      <c r="CLT159" s="64"/>
      <c r="CLU159" s="64"/>
      <c r="CLV159" s="64"/>
      <c r="CLW159" s="64"/>
      <c r="CLX159" s="64"/>
      <c r="CLY159" s="64"/>
      <c r="CLZ159" s="64"/>
      <c r="CMA159" s="64"/>
      <c r="CMB159" s="64"/>
      <c r="CMC159" s="64"/>
      <c r="CMD159" s="64"/>
      <c r="CME159" s="64"/>
      <c r="CMF159" s="64"/>
      <c r="CMG159" s="64"/>
      <c r="CMH159" s="64"/>
      <c r="CMI159" s="64"/>
      <c r="CMJ159" s="64"/>
      <c r="CMK159" s="64"/>
      <c r="CML159" s="64"/>
      <c r="CMM159" s="64"/>
      <c r="CMN159" s="64"/>
      <c r="CMO159" s="64"/>
      <c r="CMP159" s="64"/>
      <c r="CMQ159" s="64"/>
      <c r="CMR159" s="64"/>
      <c r="CMS159" s="64"/>
      <c r="CMT159" s="64"/>
      <c r="CMU159" s="64"/>
      <c r="CMV159" s="64"/>
      <c r="CMW159" s="64"/>
      <c r="CMX159" s="64"/>
      <c r="CMY159" s="64"/>
      <c r="CMZ159" s="64"/>
      <c r="CNA159" s="64"/>
      <c r="CNB159" s="64"/>
      <c r="CNC159" s="64"/>
      <c r="CND159" s="64"/>
      <c r="CNE159" s="64"/>
      <c r="CNF159" s="64"/>
      <c r="CNG159" s="64"/>
      <c r="CNH159" s="64"/>
      <c r="CNI159" s="64"/>
      <c r="CNJ159" s="64"/>
      <c r="CNK159" s="64"/>
      <c r="CNL159" s="64"/>
      <c r="CNM159" s="64"/>
      <c r="CNN159" s="64"/>
      <c r="CNO159" s="64"/>
      <c r="CNP159" s="64"/>
      <c r="CNQ159" s="64"/>
      <c r="CNR159" s="64"/>
      <c r="CNS159" s="64"/>
      <c r="CNT159" s="64"/>
      <c r="CNU159" s="64"/>
      <c r="CNV159" s="64"/>
      <c r="CNW159" s="64"/>
      <c r="CNX159" s="64"/>
      <c r="CNY159" s="64"/>
      <c r="CNZ159" s="64"/>
      <c r="COA159" s="64"/>
      <c r="COB159" s="64"/>
      <c r="COC159" s="64"/>
      <c r="COD159" s="64"/>
      <c r="COE159" s="64"/>
      <c r="COF159" s="64"/>
      <c r="COG159" s="64"/>
      <c r="COH159" s="64"/>
      <c r="COI159" s="64"/>
      <c r="COJ159" s="64"/>
      <c r="COK159" s="64"/>
      <c r="COL159" s="64"/>
      <c r="COM159" s="64"/>
      <c r="CON159" s="64"/>
      <c r="COO159" s="64"/>
      <c r="COP159" s="64"/>
      <c r="COQ159" s="64"/>
      <c r="COR159" s="64"/>
      <c r="COS159" s="64"/>
      <c r="COT159" s="64"/>
      <c r="COU159" s="64"/>
      <c r="COV159" s="64"/>
      <c r="COW159" s="64"/>
      <c r="COX159" s="64"/>
      <c r="COY159" s="64"/>
      <c r="COZ159" s="64"/>
      <c r="CPA159" s="64"/>
      <c r="CPB159" s="64"/>
      <c r="CPC159" s="64"/>
      <c r="CPD159" s="64"/>
      <c r="CPE159" s="64"/>
      <c r="CPF159" s="64"/>
      <c r="CPG159" s="64"/>
      <c r="CPH159" s="64"/>
      <c r="CPI159" s="64"/>
      <c r="CPJ159" s="64"/>
      <c r="CPK159" s="64"/>
      <c r="CPL159" s="64"/>
      <c r="CPM159" s="64"/>
      <c r="CPN159" s="64"/>
      <c r="CPO159" s="64"/>
      <c r="CPP159" s="64"/>
      <c r="CPQ159" s="64"/>
      <c r="CPR159" s="64"/>
      <c r="CPS159" s="64"/>
      <c r="CPT159" s="64"/>
      <c r="CPU159" s="64"/>
      <c r="CPV159" s="64"/>
      <c r="CPW159" s="64"/>
      <c r="CPX159" s="64"/>
      <c r="CPY159" s="64"/>
      <c r="CPZ159" s="64"/>
      <c r="CQA159" s="64"/>
      <c r="CQB159" s="64"/>
      <c r="CQC159" s="64"/>
      <c r="CQD159" s="64"/>
      <c r="CQE159" s="64"/>
      <c r="CQF159" s="64"/>
      <c r="CQG159" s="64"/>
      <c r="CQH159" s="64"/>
      <c r="CQI159" s="64"/>
      <c r="CQJ159" s="64"/>
      <c r="CQK159" s="64"/>
      <c r="CQL159" s="64"/>
      <c r="CQM159" s="64"/>
      <c r="CQN159" s="64"/>
      <c r="CQO159" s="64"/>
      <c r="CQP159" s="64"/>
      <c r="CQQ159" s="64"/>
      <c r="CQR159" s="64"/>
      <c r="CQS159" s="64"/>
      <c r="CQT159" s="64"/>
      <c r="CQU159" s="64"/>
      <c r="CQV159" s="64"/>
      <c r="CQW159" s="64"/>
      <c r="CQX159" s="64"/>
      <c r="CQY159" s="64"/>
      <c r="CQZ159" s="64"/>
      <c r="CRA159" s="64"/>
      <c r="CRB159" s="64"/>
      <c r="CRC159" s="64"/>
      <c r="CRD159" s="64"/>
      <c r="CRE159" s="64"/>
      <c r="CRF159" s="64"/>
      <c r="CRG159" s="64"/>
      <c r="CRH159" s="64"/>
      <c r="CRI159" s="64"/>
      <c r="CRJ159" s="64"/>
      <c r="CRK159" s="64"/>
      <c r="CRL159" s="64"/>
      <c r="CRM159" s="64"/>
      <c r="CRN159" s="64"/>
      <c r="CRO159" s="64"/>
      <c r="CRP159" s="64"/>
      <c r="CRQ159" s="64"/>
      <c r="CRR159" s="64"/>
      <c r="CRS159" s="64"/>
      <c r="CRT159" s="64"/>
      <c r="CRU159" s="64"/>
      <c r="CRV159" s="64"/>
      <c r="CRW159" s="64"/>
      <c r="CRX159" s="64"/>
      <c r="CRY159" s="64"/>
      <c r="CRZ159" s="64"/>
      <c r="CSA159" s="64"/>
      <c r="CSB159" s="64"/>
      <c r="CSC159" s="64"/>
      <c r="CSD159" s="64"/>
      <c r="CSE159" s="64"/>
      <c r="CSF159" s="64"/>
      <c r="CSG159" s="64"/>
      <c r="CSH159" s="64"/>
      <c r="CSI159" s="64"/>
      <c r="CSJ159" s="64"/>
      <c r="CSK159" s="64"/>
      <c r="CSL159" s="64"/>
      <c r="CSM159" s="64"/>
      <c r="CSN159" s="64"/>
      <c r="CSO159" s="64"/>
      <c r="CSP159" s="64"/>
      <c r="CSQ159" s="64"/>
      <c r="CSR159" s="64"/>
      <c r="CSS159" s="64"/>
      <c r="CST159" s="64"/>
      <c r="CSU159" s="64"/>
      <c r="CSV159" s="64"/>
      <c r="CSW159" s="64"/>
      <c r="CSX159" s="64"/>
      <c r="CSY159" s="64"/>
      <c r="CSZ159" s="64"/>
      <c r="CTA159" s="64"/>
      <c r="CTB159" s="64"/>
      <c r="CTC159" s="64"/>
      <c r="CTD159" s="64"/>
      <c r="CTE159" s="64"/>
      <c r="CTF159" s="64"/>
      <c r="CTG159" s="64"/>
      <c r="CTH159" s="64"/>
      <c r="CTI159" s="64"/>
      <c r="CTJ159" s="64"/>
      <c r="CTK159" s="64"/>
      <c r="CTL159" s="64"/>
      <c r="CTM159" s="64"/>
      <c r="CTN159" s="64"/>
      <c r="CTO159" s="64"/>
      <c r="CTP159" s="64"/>
      <c r="CTQ159" s="64"/>
      <c r="CTR159" s="64"/>
      <c r="CTS159" s="64"/>
      <c r="CTT159" s="64"/>
      <c r="CTU159" s="64"/>
      <c r="CTV159" s="64"/>
      <c r="CTW159" s="64"/>
      <c r="CTX159" s="64"/>
      <c r="CTY159" s="64"/>
      <c r="CTZ159" s="64"/>
      <c r="CUA159" s="64"/>
      <c r="CUB159" s="64"/>
      <c r="CUC159" s="64"/>
      <c r="CUD159" s="64"/>
      <c r="CUE159" s="64"/>
      <c r="CUF159" s="64"/>
      <c r="CUG159" s="64"/>
      <c r="CUH159" s="64"/>
      <c r="CUI159" s="64"/>
      <c r="CUJ159" s="64"/>
      <c r="CUK159" s="64"/>
      <c r="CUL159" s="64"/>
      <c r="CUM159" s="64"/>
      <c r="CUN159" s="64"/>
      <c r="CUO159" s="64"/>
      <c r="CUP159" s="64"/>
      <c r="CUQ159" s="64"/>
      <c r="CUR159" s="64"/>
      <c r="CUS159" s="64"/>
      <c r="CUT159" s="64"/>
      <c r="CUU159" s="64"/>
      <c r="CUV159" s="64"/>
      <c r="CUW159" s="64"/>
      <c r="CUX159" s="64"/>
      <c r="CUY159" s="64"/>
      <c r="CUZ159" s="64"/>
      <c r="CVA159" s="64"/>
      <c r="CVB159" s="64"/>
      <c r="CVC159" s="64"/>
      <c r="CVD159" s="64"/>
      <c r="CVE159" s="64"/>
      <c r="CVF159" s="64"/>
      <c r="CVG159" s="64"/>
      <c r="CVH159" s="64"/>
      <c r="CVI159" s="64"/>
      <c r="CVJ159" s="64"/>
      <c r="CVK159" s="64"/>
      <c r="CVL159" s="64"/>
      <c r="CVM159" s="64"/>
      <c r="CVN159" s="64"/>
      <c r="CVO159" s="64"/>
      <c r="CVP159" s="64"/>
      <c r="CVQ159" s="64"/>
      <c r="CVR159" s="64"/>
      <c r="CVS159" s="64"/>
      <c r="CVT159" s="64"/>
      <c r="CVU159" s="64"/>
      <c r="CVV159" s="64"/>
      <c r="CVW159" s="64"/>
      <c r="CVX159" s="64"/>
      <c r="CVY159" s="64"/>
      <c r="CVZ159" s="64"/>
      <c r="CWA159" s="64"/>
      <c r="CWB159" s="64"/>
      <c r="CWC159" s="64"/>
      <c r="CWD159" s="64"/>
      <c r="CWE159" s="64"/>
      <c r="CWF159" s="64"/>
      <c r="CWG159" s="64"/>
      <c r="CWH159" s="64"/>
      <c r="CWI159" s="64"/>
      <c r="CWJ159" s="64"/>
      <c r="CWK159" s="64"/>
      <c r="CWL159" s="64"/>
      <c r="CWM159" s="64"/>
      <c r="CWN159" s="64"/>
      <c r="CWO159" s="64"/>
      <c r="CWP159" s="64"/>
      <c r="CWQ159" s="64"/>
      <c r="CWR159" s="64"/>
      <c r="CWS159" s="64"/>
      <c r="CWT159" s="64"/>
      <c r="CWU159" s="64"/>
      <c r="CWV159" s="64"/>
      <c r="CWW159" s="64"/>
      <c r="CWX159" s="64"/>
      <c r="CWY159" s="64"/>
      <c r="CWZ159" s="64"/>
      <c r="CXA159" s="64"/>
      <c r="CXB159" s="64"/>
      <c r="CXC159" s="64"/>
      <c r="CXD159" s="64"/>
      <c r="CXE159" s="64"/>
      <c r="CXF159" s="64"/>
      <c r="CXG159" s="64"/>
      <c r="CXH159" s="64"/>
      <c r="CXI159" s="64"/>
      <c r="CXJ159" s="64"/>
      <c r="CXK159" s="64"/>
      <c r="CXL159" s="64"/>
      <c r="CXM159" s="64"/>
      <c r="CXN159" s="64"/>
      <c r="CXO159" s="64"/>
      <c r="CXP159" s="64"/>
      <c r="CXQ159" s="64"/>
      <c r="CXR159" s="64"/>
      <c r="CXS159" s="64"/>
      <c r="CXT159" s="64"/>
      <c r="CXU159" s="64"/>
      <c r="CXV159" s="64"/>
      <c r="CXW159" s="64"/>
      <c r="CXX159" s="64"/>
      <c r="CXY159" s="64"/>
      <c r="CXZ159" s="64"/>
      <c r="CYA159" s="64"/>
      <c r="CYB159" s="64"/>
      <c r="CYC159" s="64"/>
      <c r="CYD159" s="64"/>
      <c r="CYE159" s="64"/>
      <c r="CYF159" s="64"/>
      <c r="CYG159" s="64"/>
      <c r="CYH159" s="64"/>
      <c r="CYI159" s="64"/>
      <c r="CYJ159" s="64"/>
      <c r="CYK159" s="64"/>
      <c r="CYL159" s="64"/>
      <c r="CYM159" s="64"/>
      <c r="CYN159" s="64"/>
      <c r="CYO159" s="64"/>
      <c r="CYP159" s="64"/>
      <c r="CYQ159" s="64"/>
      <c r="CYR159" s="64"/>
      <c r="CYS159" s="64"/>
      <c r="CYT159" s="64"/>
      <c r="CYU159" s="64"/>
      <c r="CYV159" s="64"/>
      <c r="CYW159" s="64"/>
      <c r="CYX159" s="64"/>
      <c r="CYY159" s="64"/>
      <c r="CYZ159" s="64"/>
      <c r="CZA159" s="64"/>
      <c r="CZB159" s="64"/>
      <c r="CZC159" s="64"/>
      <c r="CZD159" s="64"/>
      <c r="CZE159" s="64"/>
      <c r="CZF159" s="64"/>
      <c r="CZG159" s="64"/>
      <c r="CZH159" s="64"/>
      <c r="CZI159" s="64"/>
      <c r="CZJ159" s="64"/>
      <c r="CZK159" s="64"/>
      <c r="CZL159" s="64"/>
      <c r="CZM159" s="64"/>
      <c r="CZN159" s="64"/>
      <c r="CZO159" s="64"/>
      <c r="CZP159" s="64"/>
      <c r="CZQ159" s="64"/>
      <c r="CZR159" s="64"/>
      <c r="CZS159" s="64"/>
      <c r="CZT159" s="64"/>
      <c r="CZU159" s="64"/>
      <c r="CZV159" s="64"/>
      <c r="CZW159" s="64"/>
      <c r="CZX159" s="64"/>
      <c r="CZY159" s="64"/>
      <c r="CZZ159" s="64"/>
      <c r="DAA159" s="64"/>
      <c r="DAB159" s="64"/>
      <c r="DAC159" s="64"/>
      <c r="DAD159" s="64"/>
      <c r="DAE159" s="64"/>
      <c r="DAF159" s="64"/>
      <c r="DAG159" s="64"/>
      <c r="DAH159" s="64"/>
      <c r="DAI159" s="64"/>
      <c r="DAJ159" s="64"/>
      <c r="DAK159" s="64"/>
      <c r="DAL159" s="64"/>
      <c r="DAM159" s="64"/>
      <c r="DAN159" s="64"/>
      <c r="DAO159" s="64"/>
      <c r="DAP159" s="64"/>
      <c r="DAQ159" s="64"/>
      <c r="DAR159" s="64"/>
      <c r="DAS159" s="64"/>
      <c r="DAT159" s="64"/>
      <c r="DAU159" s="64"/>
      <c r="DAV159" s="64"/>
      <c r="DAW159" s="64"/>
      <c r="DAX159" s="64"/>
      <c r="DAY159" s="64"/>
      <c r="DAZ159" s="64"/>
      <c r="DBA159" s="64"/>
      <c r="DBB159" s="64"/>
      <c r="DBC159" s="64"/>
      <c r="DBD159" s="64"/>
      <c r="DBE159" s="64"/>
      <c r="DBF159" s="64"/>
      <c r="DBG159" s="64"/>
      <c r="DBH159" s="64"/>
      <c r="DBI159" s="64"/>
      <c r="DBJ159" s="64"/>
      <c r="DBK159" s="64"/>
      <c r="DBL159" s="64"/>
      <c r="DBM159" s="64"/>
      <c r="DBN159" s="64"/>
      <c r="DBO159" s="64"/>
      <c r="DBP159" s="64"/>
      <c r="DBQ159" s="64"/>
      <c r="DBR159" s="64"/>
      <c r="DBS159" s="64"/>
      <c r="DBT159" s="64"/>
      <c r="DBU159" s="64"/>
      <c r="DBV159" s="64"/>
      <c r="DBW159" s="64"/>
      <c r="DBX159" s="64"/>
      <c r="DBY159" s="64"/>
      <c r="DBZ159" s="64"/>
      <c r="DCA159" s="64"/>
      <c r="DCB159" s="64"/>
      <c r="DCC159" s="64"/>
      <c r="DCD159" s="64"/>
      <c r="DCE159" s="64"/>
      <c r="DCF159" s="64"/>
      <c r="DCG159" s="64"/>
      <c r="DCH159" s="64"/>
      <c r="DCI159" s="64"/>
      <c r="DCJ159" s="64"/>
      <c r="DCK159" s="64"/>
      <c r="DCL159" s="64"/>
      <c r="DCM159" s="64"/>
      <c r="DCN159" s="64"/>
      <c r="DCO159" s="64"/>
      <c r="DCP159" s="64"/>
      <c r="DCQ159" s="64"/>
      <c r="DCR159" s="64"/>
      <c r="DCS159" s="64"/>
      <c r="DCT159" s="64"/>
      <c r="DCU159" s="64"/>
      <c r="DCV159" s="64"/>
      <c r="DCW159" s="64"/>
      <c r="DCX159" s="64"/>
      <c r="DCY159" s="64"/>
      <c r="DCZ159" s="64"/>
      <c r="DDA159" s="64"/>
      <c r="DDB159" s="64"/>
      <c r="DDC159" s="64"/>
      <c r="DDD159" s="64"/>
      <c r="DDE159" s="64"/>
      <c r="DDF159" s="64"/>
      <c r="DDG159" s="64"/>
      <c r="DDH159" s="64"/>
      <c r="DDI159" s="64"/>
      <c r="DDJ159" s="64"/>
      <c r="DDK159" s="64"/>
      <c r="DDL159" s="64"/>
      <c r="DDM159" s="64"/>
      <c r="DDN159" s="64"/>
      <c r="DDO159" s="64"/>
      <c r="DDP159" s="64"/>
      <c r="DDQ159" s="64"/>
      <c r="DDR159" s="64"/>
      <c r="DDS159" s="64"/>
      <c r="DDT159" s="64"/>
      <c r="DDU159" s="64"/>
      <c r="DDV159" s="64"/>
      <c r="DDW159" s="64"/>
      <c r="DDX159" s="64"/>
      <c r="DDY159" s="64"/>
      <c r="DDZ159" s="64"/>
      <c r="DEA159" s="64"/>
      <c r="DEB159" s="64"/>
      <c r="DEC159" s="64"/>
      <c r="DED159" s="64"/>
      <c r="DEE159" s="64"/>
      <c r="DEF159" s="64"/>
      <c r="DEG159" s="64"/>
      <c r="DEH159" s="64"/>
      <c r="DEI159" s="64"/>
      <c r="DEJ159" s="64"/>
      <c r="DEK159" s="64"/>
      <c r="DEL159" s="64"/>
      <c r="DEM159" s="64"/>
      <c r="DEN159" s="64"/>
      <c r="DEO159" s="64"/>
      <c r="DEP159" s="64"/>
      <c r="DEQ159" s="64"/>
      <c r="DER159" s="64"/>
      <c r="DES159" s="64"/>
      <c r="DET159" s="64"/>
      <c r="DEU159" s="64"/>
      <c r="DEV159" s="64"/>
      <c r="DEW159" s="64"/>
      <c r="DEX159" s="64"/>
      <c r="DEY159" s="64"/>
      <c r="DEZ159" s="64"/>
      <c r="DFA159" s="64"/>
      <c r="DFB159" s="64"/>
      <c r="DFC159" s="64"/>
      <c r="DFD159" s="64"/>
      <c r="DFE159" s="64"/>
      <c r="DFF159" s="64"/>
      <c r="DFG159" s="64"/>
      <c r="DFH159" s="64"/>
      <c r="DFI159" s="64"/>
      <c r="DFJ159" s="64"/>
      <c r="DFK159" s="64"/>
      <c r="DFL159" s="64"/>
      <c r="DFM159" s="64"/>
      <c r="DFN159" s="64"/>
      <c r="DFO159" s="64"/>
      <c r="DFP159" s="64"/>
      <c r="DFQ159" s="64"/>
      <c r="DFR159" s="64"/>
      <c r="DFS159" s="64"/>
      <c r="DFT159" s="64"/>
      <c r="DFU159" s="64"/>
      <c r="DFV159" s="64"/>
      <c r="DFW159" s="64"/>
      <c r="DFX159" s="64"/>
      <c r="DFY159" s="64"/>
      <c r="DFZ159" s="64"/>
      <c r="DGA159" s="64"/>
      <c r="DGB159" s="64"/>
      <c r="DGC159" s="64"/>
      <c r="DGD159" s="64"/>
      <c r="DGE159" s="64"/>
      <c r="DGF159" s="64"/>
      <c r="DGG159" s="64"/>
      <c r="DGH159" s="64"/>
      <c r="DGI159" s="64"/>
      <c r="DGJ159" s="64"/>
      <c r="DGK159" s="64"/>
      <c r="DGL159" s="64"/>
      <c r="DGM159" s="64"/>
      <c r="DGN159" s="64"/>
      <c r="DGO159" s="64"/>
      <c r="DGP159" s="64"/>
      <c r="DGQ159" s="64"/>
      <c r="DGR159" s="64"/>
      <c r="DGS159" s="64"/>
      <c r="DGT159" s="64"/>
      <c r="DGU159" s="64"/>
      <c r="DGV159" s="64"/>
      <c r="DGW159" s="64"/>
      <c r="DGX159" s="64"/>
      <c r="DGY159" s="64"/>
      <c r="DGZ159" s="64"/>
      <c r="DHA159" s="64"/>
      <c r="DHB159" s="64"/>
      <c r="DHC159" s="64"/>
      <c r="DHD159" s="64"/>
      <c r="DHE159" s="64"/>
      <c r="DHF159" s="64"/>
      <c r="DHG159" s="64"/>
      <c r="DHH159" s="64"/>
      <c r="DHI159" s="64"/>
      <c r="DHJ159" s="64"/>
      <c r="DHK159" s="64"/>
      <c r="DHL159" s="64"/>
      <c r="DHM159" s="64"/>
      <c r="DHN159" s="64"/>
      <c r="DHO159" s="64"/>
      <c r="DHP159" s="64"/>
      <c r="DHQ159" s="64"/>
      <c r="DHR159" s="64"/>
      <c r="DHS159" s="64"/>
      <c r="DHT159" s="64"/>
      <c r="DHU159" s="64"/>
      <c r="DHV159" s="64"/>
      <c r="DHW159" s="64"/>
      <c r="DHX159" s="64"/>
      <c r="DHY159" s="64"/>
      <c r="DHZ159" s="64"/>
      <c r="DIA159" s="64"/>
      <c r="DIB159" s="64"/>
      <c r="DIC159" s="64"/>
      <c r="DID159" s="64"/>
      <c r="DIE159" s="64"/>
      <c r="DIF159" s="64"/>
      <c r="DIG159" s="64"/>
      <c r="DIH159" s="64"/>
      <c r="DII159" s="64"/>
      <c r="DIJ159" s="64"/>
      <c r="DIK159" s="64"/>
      <c r="DIL159" s="64"/>
      <c r="DIM159" s="64"/>
      <c r="DIN159" s="64"/>
      <c r="DIO159" s="64"/>
      <c r="DIP159" s="64"/>
      <c r="DIQ159" s="64"/>
      <c r="DIR159" s="64"/>
      <c r="DIS159" s="64"/>
      <c r="DIT159" s="64"/>
      <c r="DIU159" s="64"/>
      <c r="DIV159" s="64"/>
      <c r="DIW159" s="64"/>
      <c r="DIX159" s="64"/>
      <c r="DIY159" s="64"/>
      <c r="DIZ159" s="64"/>
      <c r="DJA159" s="64"/>
      <c r="DJB159" s="64"/>
      <c r="DJC159" s="64"/>
      <c r="DJD159" s="64"/>
      <c r="DJE159" s="64"/>
      <c r="DJF159" s="64"/>
      <c r="DJG159" s="64"/>
      <c r="DJH159" s="64"/>
      <c r="DJI159" s="64"/>
      <c r="DJJ159" s="64"/>
      <c r="DJK159" s="64"/>
      <c r="DJL159" s="64"/>
      <c r="DJM159" s="64"/>
      <c r="DJN159" s="64"/>
      <c r="DJO159" s="64"/>
      <c r="DJP159" s="64"/>
      <c r="DJQ159" s="64"/>
      <c r="DJR159" s="64"/>
      <c r="DJS159" s="64"/>
      <c r="DJT159" s="64"/>
      <c r="DJU159" s="64"/>
      <c r="DJV159" s="64"/>
      <c r="DJW159" s="64"/>
      <c r="DJX159" s="64"/>
      <c r="DJY159" s="64"/>
      <c r="DJZ159" s="64"/>
      <c r="DKA159" s="64"/>
      <c r="DKB159" s="64"/>
      <c r="DKC159" s="64"/>
      <c r="DKD159" s="64"/>
      <c r="DKE159" s="64"/>
      <c r="DKF159" s="64"/>
      <c r="DKG159" s="64"/>
      <c r="DKH159" s="64"/>
      <c r="DKI159" s="64"/>
      <c r="DKJ159" s="64"/>
      <c r="DKK159" s="64"/>
      <c r="DKL159" s="64"/>
      <c r="DKM159" s="64"/>
      <c r="DKN159" s="64"/>
      <c r="DKO159" s="64"/>
      <c r="DKP159" s="64"/>
      <c r="DKQ159" s="64"/>
      <c r="DKR159" s="64"/>
      <c r="DKS159" s="64"/>
      <c r="DKT159" s="64"/>
      <c r="DKU159" s="64"/>
      <c r="DKV159" s="64"/>
      <c r="DKW159" s="64"/>
      <c r="DKX159" s="64"/>
      <c r="DKY159" s="64"/>
      <c r="DKZ159" s="64"/>
      <c r="DLA159" s="64"/>
      <c r="DLB159" s="64"/>
      <c r="DLC159" s="64"/>
      <c r="DLD159" s="64"/>
      <c r="DLE159" s="64"/>
      <c r="DLF159" s="64"/>
      <c r="DLG159" s="64"/>
      <c r="DLH159" s="64"/>
      <c r="DLI159" s="64"/>
      <c r="DLJ159" s="64"/>
      <c r="DLK159" s="64"/>
      <c r="DLL159" s="64"/>
      <c r="DLM159" s="64"/>
      <c r="DLN159" s="64"/>
      <c r="DLO159" s="64"/>
      <c r="DLP159" s="64"/>
      <c r="DLQ159" s="64"/>
      <c r="DLR159" s="64"/>
      <c r="DLS159" s="64"/>
      <c r="DLT159" s="64"/>
      <c r="DLU159" s="64"/>
      <c r="DLV159" s="64"/>
      <c r="DLW159" s="64"/>
      <c r="DLX159" s="64"/>
      <c r="DLY159" s="64"/>
      <c r="DLZ159" s="64"/>
      <c r="DMA159" s="64"/>
      <c r="DMB159" s="64"/>
      <c r="DMC159" s="64"/>
      <c r="DMD159" s="64"/>
      <c r="DME159" s="64"/>
      <c r="DMF159" s="64"/>
      <c r="DMG159" s="64"/>
      <c r="DMH159" s="64"/>
      <c r="DMI159" s="64"/>
      <c r="DMJ159" s="64"/>
      <c r="DMK159" s="64"/>
      <c r="DML159" s="64"/>
      <c r="DMM159" s="64"/>
      <c r="DMN159" s="64"/>
      <c r="DMO159" s="64"/>
      <c r="DMP159" s="64"/>
      <c r="DMQ159" s="64"/>
      <c r="DMR159" s="64"/>
      <c r="DMS159" s="64"/>
      <c r="DMT159" s="64"/>
      <c r="DMU159" s="64"/>
      <c r="DMV159" s="64"/>
      <c r="DMW159" s="64"/>
      <c r="DMX159" s="64"/>
      <c r="DMY159" s="64"/>
      <c r="DMZ159" s="64"/>
      <c r="DNA159" s="64"/>
      <c r="DNB159" s="64"/>
      <c r="DNC159" s="64"/>
      <c r="DND159" s="64"/>
      <c r="DNE159" s="64"/>
      <c r="DNF159" s="64"/>
      <c r="DNG159" s="64"/>
      <c r="DNH159" s="64"/>
      <c r="DNI159" s="64"/>
      <c r="DNJ159" s="64"/>
      <c r="DNK159" s="64"/>
      <c r="DNL159" s="64"/>
      <c r="DNM159" s="64"/>
      <c r="DNN159" s="64"/>
      <c r="DNO159" s="64"/>
      <c r="DNP159" s="64"/>
      <c r="DNQ159" s="64"/>
      <c r="DNR159" s="64"/>
      <c r="DNS159" s="64"/>
      <c r="DNT159" s="64"/>
      <c r="DNU159" s="64"/>
      <c r="DNV159" s="64"/>
      <c r="DNW159" s="64"/>
      <c r="DNX159" s="64"/>
      <c r="DNY159" s="64"/>
      <c r="DNZ159" s="64"/>
      <c r="DOA159" s="64"/>
      <c r="DOB159" s="64"/>
      <c r="DOC159" s="64"/>
      <c r="DOD159" s="64"/>
      <c r="DOE159" s="64"/>
      <c r="DOF159" s="64"/>
      <c r="DOG159" s="64"/>
      <c r="DOH159" s="64"/>
      <c r="DOI159" s="64"/>
      <c r="DOJ159" s="64"/>
      <c r="DOK159" s="64"/>
      <c r="DOL159" s="64"/>
      <c r="DOM159" s="64"/>
      <c r="DON159" s="64"/>
      <c r="DOO159" s="64"/>
      <c r="DOP159" s="64"/>
      <c r="DOQ159" s="64"/>
      <c r="DOR159" s="64"/>
      <c r="DOS159" s="64"/>
      <c r="DOT159" s="64"/>
      <c r="DOU159" s="64"/>
      <c r="DOV159" s="64"/>
      <c r="DOW159" s="64"/>
      <c r="DOX159" s="64"/>
      <c r="DOY159" s="64"/>
      <c r="DOZ159" s="64"/>
      <c r="DPA159" s="64"/>
      <c r="DPB159" s="64"/>
      <c r="DPC159" s="64"/>
      <c r="DPD159" s="64"/>
      <c r="DPE159" s="64"/>
      <c r="DPF159" s="64"/>
      <c r="DPG159" s="64"/>
      <c r="DPH159" s="64"/>
      <c r="DPI159" s="64"/>
      <c r="DPJ159" s="64"/>
      <c r="DPK159" s="64"/>
      <c r="DPL159" s="64"/>
      <c r="DPM159" s="64"/>
      <c r="DPN159" s="64"/>
      <c r="DPO159" s="64"/>
      <c r="DPP159" s="64"/>
      <c r="DPQ159" s="64"/>
      <c r="DPR159" s="64"/>
      <c r="DPS159" s="64"/>
      <c r="DPT159" s="64"/>
      <c r="DPU159" s="64"/>
      <c r="DPV159" s="64"/>
      <c r="DPW159" s="64"/>
      <c r="DPX159" s="64"/>
      <c r="DPY159" s="64"/>
      <c r="DPZ159" s="64"/>
      <c r="DQA159" s="64"/>
      <c r="DQB159" s="64"/>
      <c r="DQC159" s="64"/>
      <c r="DQD159" s="64"/>
      <c r="DQE159" s="64"/>
      <c r="DQF159" s="64"/>
      <c r="DQG159" s="64"/>
      <c r="DQH159" s="64"/>
      <c r="DQI159" s="64"/>
      <c r="DQJ159" s="64"/>
      <c r="DQK159" s="64"/>
      <c r="DQL159" s="64"/>
      <c r="DQM159" s="64"/>
      <c r="DQN159" s="64"/>
      <c r="DQO159" s="64"/>
      <c r="DQP159" s="64"/>
      <c r="DQQ159" s="64"/>
      <c r="DQR159" s="64"/>
      <c r="DQS159" s="64"/>
      <c r="DQT159" s="64"/>
      <c r="DQU159" s="64"/>
      <c r="DQV159" s="64"/>
      <c r="DQW159" s="64"/>
      <c r="DQX159" s="64"/>
      <c r="DQY159" s="64"/>
      <c r="DQZ159" s="64"/>
      <c r="DRA159" s="64"/>
      <c r="DRB159" s="64"/>
      <c r="DRC159" s="64"/>
      <c r="DRD159" s="64"/>
      <c r="DRE159" s="64"/>
      <c r="DRF159" s="64"/>
      <c r="DRG159" s="64"/>
      <c r="DRH159" s="64"/>
      <c r="DRI159" s="64"/>
      <c r="DRJ159" s="64"/>
      <c r="DRK159" s="64"/>
      <c r="DRL159" s="64"/>
      <c r="DRM159" s="64"/>
      <c r="DRN159" s="64"/>
      <c r="DRO159" s="64"/>
      <c r="DRP159" s="64"/>
      <c r="DRQ159" s="64"/>
      <c r="DRR159" s="64"/>
      <c r="DRS159" s="64"/>
      <c r="DRT159" s="64"/>
      <c r="DRU159" s="64"/>
      <c r="DRV159" s="64"/>
      <c r="DRW159" s="64"/>
      <c r="DRX159" s="64"/>
      <c r="DRY159" s="64"/>
      <c r="DRZ159" s="64"/>
      <c r="DSA159" s="64"/>
      <c r="DSB159" s="64"/>
      <c r="DSC159" s="64"/>
      <c r="DSD159" s="64"/>
      <c r="DSE159" s="64"/>
      <c r="DSF159" s="64"/>
      <c r="DSG159" s="64"/>
      <c r="DSH159" s="64"/>
      <c r="DSI159" s="64"/>
      <c r="DSJ159" s="64"/>
      <c r="DSK159" s="64"/>
      <c r="DSL159" s="64"/>
      <c r="DSM159" s="64"/>
      <c r="DSN159" s="64"/>
      <c r="DSO159" s="64"/>
      <c r="DSP159" s="64"/>
      <c r="DSQ159" s="64"/>
      <c r="DSR159" s="64"/>
      <c r="DSS159" s="64"/>
      <c r="DST159" s="64"/>
      <c r="DSU159" s="64"/>
      <c r="DSV159" s="64"/>
      <c r="DSW159" s="64"/>
      <c r="DSX159" s="64"/>
      <c r="DSY159" s="64"/>
      <c r="DSZ159" s="64"/>
      <c r="DTA159" s="64"/>
      <c r="DTB159" s="64"/>
      <c r="DTC159" s="64"/>
      <c r="DTD159" s="64"/>
      <c r="DTE159" s="64"/>
      <c r="DTF159" s="64"/>
      <c r="DTG159" s="64"/>
      <c r="DTH159" s="64"/>
      <c r="DTI159" s="64"/>
      <c r="DTJ159" s="64"/>
      <c r="DTK159" s="64"/>
      <c r="DTL159" s="64"/>
      <c r="DTM159" s="64"/>
      <c r="DTN159" s="64"/>
      <c r="DTO159" s="64"/>
      <c r="DTP159" s="64"/>
      <c r="DTQ159" s="64"/>
      <c r="DTR159" s="64"/>
      <c r="DTS159" s="64"/>
      <c r="DTT159" s="64"/>
      <c r="DTU159" s="64"/>
      <c r="DTV159" s="64"/>
      <c r="DTW159" s="64"/>
      <c r="DTX159" s="64"/>
      <c r="DTY159" s="64"/>
      <c r="DTZ159" s="64"/>
      <c r="DUA159" s="64"/>
      <c r="DUB159" s="64"/>
      <c r="DUC159" s="64"/>
      <c r="DUD159" s="64"/>
      <c r="DUE159" s="64"/>
      <c r="DUF159" s="64"/>
      <c r="DUG159" s="64"/>
      <c r="DUH159" s="64"/>
      <c r="DUI159" s="64"/>
      <c r="DUJ159" s="64"/>
      <c r="DUK159" s="64"/>
      <c r="DUL159" s="64"/>
      <c r="DUM159" s="64"/>
      <c r="DUN159" s="64"/>
      <c r="DUO159" s="64"/>
      <c r="DUP159" s="64"/>
      <c r="DUQ159" s="64"/>
      <c r="DUR159" s="64"/>
      <c r="DUS159" s="64"/>
      <c r="DUT159" s="64"/>
      <c r="DUU159" s="64"/>
      <c r="DUV159" s="64"/>
      <c r="DUW159" s="64"/>
      <c r="DUX159" s="64"/>
      <c r="DUY159" s="64"/>
      <c r="DUZ159" s="64"/>
      <c r="DVA159" s="64"/>
      <c r="DVB159" s="64"/>
      <c r="DVC159" s="64"/>
      <c r="DVD159" s="64"/>
      <c r="DVE159" s="64"/>
      <c r="DVF159" s="64"/>
      <c r="DVG159" s="64"/>
      <c r="DVH159" s="64"/>
      <c r="DVI159" s="64"/>
      <c r="DVJ159" s="64"/>
      <c r="DVK159" s="64"/>
      <c r="DVL159" s="64"/>
      <c r="DVM159" s="64"/>
      <c r="DVN159" s="64"/>
      <c r="DVO159" s="64"/>
      <c r="DVP159" s="64"/>
      <c r="DVQ159" s="64"/>
      <c r="DVR159" s="64"/>
      <c r="DVS159" s="64"/>
      <c r="DVT159" s="64"/>
      <c r="DVU159" s="64"/>
      <c r="DVV159" s="64"/>
      <c r="DVW159" s="64"/>
      <c r="DVX159" s="64"/>
      <c r="DVY159" s="64"/>
      <c r="DVZ159" s="64"/>
      <c r="DWA159" s="64"/>
      <c r="DWB159" s="64"/>
      <c r="DWC159" s="64"/>
      <c r="DWD159" s="64"/>
      <c r="DWE159" s="64"/>
      <c r="DWF159" s="64"/>
      <c r="DWG159" s="64"/>
      <c r="DWH159" s="64"/>
      <c r="DWI159" s="64"/>
      <c r="DWJ159" s="64"/>
      <c r="DWK159" s="64"/>
      <c r="DWL159" s="64"/>
      <c r="DWM159" s="64"/>
      <c r="DWN159" s="64"/>
      <c r="DWO159" s="64"/>
      <c r="DWP159" s="64"/>
      <c r="DWQ159" s="64"/>
      <c r="DWR159" s="64"/>
      <c r="DWS159" s="64"/>
      <c r="DWT159" s="64"/>
      <c r="DWU159" s="64"/>
      <c r="DWV159" s="64"/>
      <c r="DWW159" s="64"/>
      <c r="DWX159" s="64"/>
      <c r="DWY159" s="64"/>
      <c r="DWZ159" s="64"/>
      <c r="DXA159" s="64"/>
      <c r="DXB159" s="64"/>
      <c r="DXC159" s="64"/>
      <c r="DXD159" s="64"/>
      <c r="DXE159" s="64"/>
      <c r="DXF159" s="64"/>
      <c r="DXG159" s="64"/>
      <c r="DXH159" s="64"/>
      <c r="DXI159" s="64"/>
      <c r="DXJ159" s="64"/>
      <c r="DXK159" s="64"/>
      <c r="DXL159" s="64"/>
      <c r="DXM159" s="64"/>
      <c r="DXN159" s="64"/>
      <c r="DXO159" s="64"/>
      <c r="DXP159" s="64"/>
      <c r="DXQ159" s="64"/>
      <c r="DXR159" s="64"/>
      <c r="DXS159" s="64"/>
      <c r="DXT159" s="64"/>
      <c r="DXU159" s="64"/>
      <c r="DXV159" s="64"/>
      <c r="DXW159" s="64"/>
      <c r="DXX159" s="64"/>
      <c r="DXY159" s="64"/>
      <c r="DXZ159" s="64"/>
      <c r="DYA159" s="64"/>
      <c r="DYB159" s="64"/>
      <c r="DYC159" s="64"/>
      <c r="DYD159" s="64"/>
      <c r="DYE159" s="64"/>
      <c r="DYF159" s="64"/>
      <c r="DYG159" s="64"/>
      <c r="DYH159" s="64"/>
      <c r="DYI159" s="64"/>
      <c r="DYJ159" s="64"/>
      <c r="DYK159" s="64"/>
      <c r="DYL159" s="64"/>
      <c r="DYM159" s="64"/>
      <c r="DYN159" s="64"/>
      <c r="DYO159" s="64"/>
      <c r="DYP159" s="64"/>
      <c r="DYQ159" s="64"/>
      <c r="DYR159" s="64"/>
      <c r="DYS159" s="64"/>
      <c r="DYT159" s="64"/>
      <c r="DYU159" s="64"/>
      <c r="DYV159" s="64"/>
      <c r="DYW159" s="64"/>
      <c r="DYX159" s="64"/>
      <c r="DYY159" s="64"/>
      <c r="DYZ159" s="64"/>
      <c r="DZA159" s="64"/>
      <c r="DZB159" s="64"/>
      <c r="DZC159" s="64"/>
      <c r="DZD159" s="64"/>
      <c r="DZE159" s="64"/>
      <c r="DZF159" s="64"/>
      <c r="DZG159" s="64"/>
      <c r="DZH159" s="64"/>
      <c r="DZI159" s="64"/>
      <c r="DZJ159" s="64"/>
      <c r="DZK159" s="64"/>
      <c r="DZL159" s="64"/>
      <c r="DZM159" s="64"/>
      <c r="DZN159" s="64"/>
      <c r="DZO159" s="64"/>
      <c r="DZP159" s="64"/>
      <c r="DZQ159" s="64"/>
      <c r="DZR159" s="64"/>
      <c r="DZS159" s="64"/>
      <c r="DZT159" s="64"/>
      <c r="DZU159" s="64"/>
      <c r="DZV159" s="64"/>
      <c r="DZW159" s="64"/>
      <c r="DZX159" s="64"/>
      <c r="DZY159" s="64"/>
      <c r="DZZ159" s="64"/>
      <c r="EAA159" s="64"/>
      <c r="EAB159" s="64"/>
      <c r="EAC159" s="64"/>
      <c r="EAD159" s="64"/>
      <c r="EAE159" s="64"/>
      <c r="EAF159" s="64"/>
      <c r="EAG159" s="64"/>
      <c r="EAH159" s="64"/>
      <c r="EAI159" s="64"/>
      <c r="EAJ159" s="64"/>
      <c r="EAK159" s="64"/>
      <c r="EAL159" s="64"/>
      <c r="EAM159" s="64"/>
      <c r="EAN159" s="64"/>
      <c r="EAO159" s="64"/>
      <c r="EAP159" s="64"/>
      <c r="EAQ159" s="64"/>
      <c r="EAR159" s="64"/>
      <c r="EAS159" s="64"/>
      <c r="EAT159" s="64"/>
      <c r="EAU159" s="64"/>
      <c r="EAV159" s="64"/>
      <c r="EAW159" s="64"/>
      <c r="EAX159" s="64"/>
      <c r="EAY159" s="64"/>
      <c r="EAZ159" s="64"/>
      <c r="EBA159" s="64"/>
      <c r="EBB159" s="64"/>
      <c r="EBC159" s="64"/>
      <c r="EBD159" s="64"/>
      <c r="EBE159" s="64"/>
      <c r="EBF159" s="64"/>
      <c r="EBG159" s="64"/>
      <c r="EBH159" s="64"/>
      <c r="EBI159" s="64"/>
      <c r="EBJ159" s="64"/>
      <c r="EBK159" s="64"/>
      <c r="EBL159" s="64"/>
      <c r="EBM159" s="64"/>
      <c r="EBN159" s="64"/>
      <c r="EBO159" s="64"/>
      <c r="EBP159" s="64"/>
      <c r="EBQ159" s="64"/>
      <c r="EBR159" s="64"/>
      <c r="EBS159" s="64"/>
      <c r="EBT159" s="64"/>
      <c r="EBU159" s="64"/>
      <c r="EBV159" s="64"/>
      <c r="EBW159" s="64"/>
      <c r="EBX159" s="64"/>
      <c r="EBY159" s="64"/>
      <c r="EBZ159" s="64"/>
      <c r="ECA159" s="64"/>
      <c r="ECB159" s="64"/>
      <c r="ECC159" s="64"/>
      <c r="ECD159" s="64"/>
      <c r="ECE159" s="64"/>
      <c r="ECF159" s="64"/>
      <c r="ECG159" s="64"/>
      <c r="ECH159" s="64"/>
      <c r="ECI159" s="64"/>
      <c r="ECJ159" s="64"/>
      <c r="ECK159" s="64"/>
      <c r="ECL159" s="64"/>
      <c r="ECM159" s="64"/>
      <c r="ECN159" s="64"/>
      <c r="ECO159" s="64"/>
      <c r="ECP159" s="64"/>
      <c r="ECQ159" s="64"/>
      <c r="ECR159" s="64"/>
      <c r="ECS159" s="64"/>
      <c r="ECT159" s="64"/>
      <c r="ECU159" s="64"/>
      <c r="ECV159" s="64"/>
      <c r="ECW159" s="64"/>
      <c r="ECX159" s="64"/>
      <c r="ECY159" s="64"/>
      <c r="ECZ159" s="64"/>
      <c r="EDA159" s="64"/>
      <c r="EDB159" s="64"/>
      <c r="EDC159" s="64"/>
      <c r="EDD159" s="64"/>
      <c r="EDE159" s="64"/>
      <c r="EDF159" s="64"/>
      <c r="EDG159" s="64"/>
      <c r="EDH159" s="64"/>
      <c r="EDI159" s="64"/>
      <c r="EDJ159" s="64"/>
      <c r="EDK159" s="64"/>
      <c r="EDL159" s="64"/>
      <c r="EDM159" s="64"/>
      <c r="EDN159" s="64"/>
      <c r="EDO159" s="64"/>
      <c r="EDP159" s="64"/>
      <c r="EDQ159" s="64"/>
      <c r="EDR159" s="64"/>
      <c r="EDS159" s="64"/>
      <c r="EDT159" s="64"/>
      <c r="EDU159" s="64"/>
      <c r="EDV159" s="64"/>
      <c r="EDW159" s="64"/>
      <c r="EDX159" s="64"/>
      <c r="EDY159" s="64"/>
      <c r="EDZ159" s="64"/>
      <c r="EEA159" s="64"/>
      <c r="EEB159" s="64"/>
      <c r="EEC159" s="64"/>
      <c r="EED159" s="64"/>
      <c r="EEE159" s="64"/>
      <c r="EEF159" s="64"/>
      <c r="EEG159" s="64"/>
      <c r="EEH159" s="64"/>
      <c r="EEI159" s="64"/>
      <c r="EEJ159" s="64"/>
      <c r="EEK159" s="64"/>
      <c r="EEL159" s="64"/>
      <c r="EEM159" s="64"/>
      <c r="EEN159" s="64"/>
      <c r="EEO159" s="64"/>
      <c r="EEP159" s="64"/>
      <c r="EEQ159" s="64"/>
      <c r="EER159" s="64"/>
      <c r="EES159" s="64"/>
      <c r="EET159" s="64"/>
      <c r="EEU159" s="64"/>
      <c r="EEV159" s="64"/>
      <c r="EEW159" s="64"/>
      <c r="EEX159" s="64"/>
      <c r="EEY159" s="64"/>
      <c r="EEZ159" s="64"/>
      <c r="EFA159" s="64"/>
      <c r="EFB159" s="64"/>
      <c r="EFC159" s="64"/>
      <c r="EFD159" s="64"/>
      <c r="EFE159" s="64"/>
      <c r="EFF159" s="64"/>
      <c r="EFG159" s="64"/>
      <c r="EFH159" s="64"/>
      <c r="EFI159" s="64"/>
      <c r="EFJ159" s="64"/>
      <c r="EFK159" s="64"/>
      <c r="EFL159" s="64"/>
      <c r="EFM159" s="64"/>
      <c r="EFN159" s="64"/>
      <c r="EFO159" s="64"/>
      <c r="EFP159" s="64"/>
      <c r="EFQ159" s="64"/>
      <c r="EFR159" s="64"/>
      <c r="EFS159" s="64"/>
      <c r="EFT159" s="64"/>
      <c r="EFU159" s="64"/>
      <c r="EFV159" s="64"/>
      <c r="EFW159" s="64"/>
      <c r="EFX159" s="64"/>
      <c r="EFY159" s="64"/>
      <c r="EFZ159" s="64"/>
      <c r="EGA159" s="64"/>
      <c r="EGB159" s="64"/>
      <c r="EGC159" s="64"/>
      <c r="EGD159" s="64"/>
      <c r="EGE159" s="64"/>
      <c r="EGF159" s="64"/>
      <c r="EGG159" s="64"/>
      <c r="EGH159" s="64"/>
      <c r="EGI159" s="64"/>
      <c r="EGJ159" s="64"/>
      <c r="EGK159" s="64"/>
      <c r="EGL159" s="64"/>
      <c r="EGM159" s="64"/>
      <c r="EGN159" s="64"/>
      <c r="EGO159" s="64"/>
      <c r="EGP159" s="64"/>
      <c r="EGQ159" s="64"/>
      <c r="EGR159" s="64"/>
      <c r="EGS159" s="64"/>
      <c r="EGT159" s="64"/>
      <c r="EGU159" s="64"/>
      <c r="EGV159" s="64"/>
      <c r="EGW159" s="64"/>
      <c r="EGX159" s="64"/>
      <c r="EGY159" s="64"/>
      <c r="EGZ159" s="64"/>
      <c r="EHA159" s="64"/>
      <c r="EHB159" s="64"/>
      <c r="EHC159" s="64"/>
      <c r="EHD159" s="64"/>
      <c r="EHE159" s="64"/>
      <c r="EHF159" s="64"/>
      <c r="EHG159" s="64"/>
      <c r="EHH159" s="64"/>
      <c r="EHI159" s="64"/>
      <c r="EHJ159" s="64"/>
      <c r="EHK159" s="64"/>
      <c r="EHL159" s="64"/>
      <c r="EHM159" s="64"/>
      <c r="EHN159" s="64"/>
      <c r="EHO159" s="64"/>
      <c r="EHP159" s="64"/>
      <c r="EHQ159" s="64"/>
      <c r="EHR159" s="64"/>
      <c r="EHS159" s="64"/>
      <c r="EHT159" s="64"/>
      <c r="EHU159" s="64"/>
      <c r="EHV159" s="64"/>
      <c r="EHW159" s="64"/>
      <c r="EHX159" s="64"/>
      <c r="EHY159" s="64"/>
      <c r="EHZ159" s="64"/>
      <c r="EIA159" s="64"/>
      <c r="EIB159" s="64"/>
      <c r="EIC159" s="64"/>
      <c r="EID159" s="64"/>
      <c r="EIE159" s="64"/>
      <c r="EIF159" s="64"/>
      <c r="EIG159" s="64"/>
      <c r="EIH159" s="64"/>
      <c r="EII159" s="64"/>
      <c r="EIJ159" s="64"/>
      <c r="EIK159" s="64"/>
      <c r="EIL159" s="64"/>
      <c r="EIM159" s="64"/>
      <c r="EIN159" s="64"/>
      <c r="EIO159" s="64"/>
      <c r="EIP159" s="64"/>
      <c r="EIQ159" s="64"/>
      <c r="EIR159" s="64"/>
      <c r="EIS159" s="64"/>
      <c r="EIT159" s="64"/>
      <c r="EIU159" s="64"/>
      <c r="EIV159" s="64"/>
      <c r="EIW159" s="64"/>
      <c r="EIX159" s="64"/>
      <c r="EIY159" s="64"/>
      <c r="EIZ159" s="64"/>
      <c r="EJA159" s="64"/>
      <c r="EJB159" s="64"/>
      <c r="EJC159" s="64"/>
      <c r="EJD159" s="64"/>
      <c r="EJE159" s="64"/>
      <c r="EJF159" s="64"/>
      <c r="EJG159" s="64"/>
      <c r="EJH159" s="64"/>
      <c r="EJI159" s="64"/>
      <c r="EJJ159" s="64"/>
      <c r="EJK159" s="64"/>
      <c r="EJL159" s="64"/>
      <c r="EJM159" s="64"/>
      <c r="EJN159" s="64"/>
      <c r="EJO159" s="64"/>
      <c r="EJP159" s="64"/>
      <c r="EJQ159" s="64"/>
      <c r="EJR159" s="64"/>
      <c r="EJS159" s="64"/>
      <c r="EJT159" s="64"/>
      <c r="EJU159" s="64"/>
      <c r="EJV159" s="64"/>
      <c r="EJW159" s="64"/>
      <c r="EJX159" s="64"/>
      <c r="EJY159" s="64"/>
      <c r="EJZ159" s="64"/>
      <c r="EKA159" s="64"/>
      <c r="EKB159" s="64"/>
      <c r="EKC159" s="64"/>
      <c r="EKD159" s="64"/>
      <c r="EKE159" s="64"/>
      <c r="EKF159" s="64"/>
      <c r="EKG159" s="64"/>
      <c r="EKH159" s="64"/>
      <c r="EKI159" s="64"/>
      <c r="EKJ159" s="64"/>
      <c r="EKK159" s="64"/>
      <c r="EKL159" s="64"/>
      <c r="EKM159" s="64"/>
      <c r="EKN159" s="64"/>
      <c r="EKO159" s="64"/>
      <c r="EKP159" s="64"/>
      <c r="EKQ159" s="64"/>
      <c r="EKR159" s="64"/>
      <c r="EKS159" s="64"/>
      <c r="EKT159" s="64"/>
      <c r="EKU159" s="64"/>
      <c r="EKV159" s="64"/>
      <c r="EKW159" s="64"/>
      <c r="EKX159" s="64"/>
      <c r="EKY159" s="64"/>
      <c r="EKZ159" s="64"/>
      <c r="ELA159" s="64"/>
      <c r="ELB159" s="64"/>
      <c r="ELC159" s="64"/>
      <c r="ELD159" s="64"/>
      <c r="ELE159" s="64"/>
      <c r="ELF159" s="64"/>
      <c r="ELG159" s="64"/>
      <c r="ELH159" s="64"/>
      <c r="ELI159" s="64"/>
      <c r="ELJ159" s="64"/>
      <c r="ELK159" s="64"/>
      <c r="ELL159" s="64"/>
      <c r="ELM159" s="64"/>
      <c r="ELN159" s="64"/>
      <c r="ELO159" s="64"/>
      <c r="ELP159" s="64"/>
      <c r="ELQ159" s="64"/>
      <c r="ELR159" s="64"/>
      <c r="ELS159" s="64"/>
      <c r="ELT159" s="64"/>
      <c r="ELU159" s="64"/>
      <c r="ELV159" s="64"/>
      <c r="ELW159" s="64"/>
      <c r="ELX159" s="64"/>
      <c r="ELY159" s="64"/>
      <c r="ELZ159" s="64"/>
      <c r="EMA159" s="64"/>
      <c r="EMB159" s="64"/>
      <c r="EMC159" s="64"/>
      <c r="EMD159" s="64"/>
      <c r="EME159" s="64"/>
      <c r="EMF159" s="64"/>
      <c r="EMG159" s="64"/>
      <c r="EMH159" s="64"/>
      <c r="EMI159" s="64"/>
      <c r="EMJ159" s="64"/>
      <c r="EMK159" s="64"/>
      <c r="EML159" s="64"/>
      <c r="EMM159" s="64"/>
      <c r="EMN159" s="64"/>
      <c r="EMO159" s="64"/>
      <c r="EMP159" s="64"/>
      <c r="EMQ159" s="64"/>
      <c r="EMR159" s="64"/>
      <c r="EMS159" s="64"/>
      <c r="EMT159" s="64"/>
      <c r="EMU159" s="64"/>
      <c r="EMV159" s="64"/>
      <c r="EMW159" s="64"/>
      <c r="EMX159" s="64"/>
      <c r="EMY159" s="64"/>
      <c r="EMZ159" s="64"/>
      <c r="ENA159" s="64"/>
      <c r="ENB159" s="64"/>
      <c r="ENC159" s="64"/>
      <c r="END159" s="64"/>
      <c r="ENE159" s="64"/>
      <c r="ENF159" s="64"/>
      <c r="ENG159" s="64"/>
      <c r="ENH159" s="64"/>
      <c r="ENI159" s="64"/>
      <c r="ENJ159" s="64"/>
      <c r="ENK159" s="64"/>
      <c r="ENL159" s="64"/>
      <c r="ENM159" s="64"/>
      <c r="ENN159" s="64"/>
      <c r="ENO159" s="64"/>
      <c r="ENP159" s="64"/>
      <c r="ENQ159" s="64"/>
      <c r="ENR159" s="64"/>
      <c r="ENS159" s="64"/>
      <c r="ENT159" s="64"/>
      <c r="ENU159" s="64"/>
      <c r="ENV159" s="64"/>
      <c r="ENW159" s="64"/>
      <c r="ENX159" s="64"/>
      <c r="ENY159" s="64"/>
      <c r="ENZ159" s="64"/>
      <c r="EOA159" s="64"/>
      <c r="EOB159" s="64"/>
      <c r="EOC159" s="64"/>
      <c r="EOD159" s="64"/>
      <c r="EOE159" s="64"/>
      <c r="EOF159" s="64"/>
      <c r="EOG159" s="64"/>
      <c r="EOH159" s="64"/>
      <c r="EOI159" s="64"/>
      <c r="EOJ159" s="64"/>
      <c r="EOK159" s="64"/>
      <c r="EOL159" s="64"/>
      <c r="EOM159" s="64"/>
      <c r="EON159" s="64"/>
      <c r="EOO159" s="64"/>
      <c r="EOP159" s="64"/>
      <c r="EOQ159" s="64"/>
      <c r="EOR159" s="64"/>
      <c r="EOS159" s="64"/>
      <c r="EOT159" s="64"/>
      <c r="EOU159" s="64"/>
      <c r="EOV159" s="64"/>
      <c r="EOW159" s="64"/>
      <c r="EOX159" s="64"/>
      <c r="EOY159" s="64"/>
      <c r="EOZ159" s="64"/>
      <c r="EPA159" s="64"/>
      <c r="EPB159" s="64"/>
      <c r="EPC159" s="64"/>
      <c r="EPD159" s="64"/>
      <c r="EPE159" s="64"/>
      <c r="EPF159" s="64"/>
      <c r="EPG159" s="64"/>
      <c r="EPH159" s="64"/>
      <c r="EPI159" s="64"/>
      <c r="EPJ159" s="64"/>
      <c r="EPK159" s="64"/>
      <c r="EPL159" s="64"/>
      <c r="EPM159" s="64"/>
      <c r="EPN159" s="64"/>
      <c r="EPO159" s="64"/>
      <c r="EPP159" s="64"/>
      <c r="EPQ159" s="64"/>
      <c r="EPR159" s="64"/>
      <c r="EPS159" s="64"/>
      <c r="EPT159" s="64"/>
      <c r="EPU159" s="64"/>
      <c r="EPV159" s="64"/>
      <c r="EPW159" s="64"/>
      <c r="EPX159" s="64"/>
      <c r="EPY159" s="64"/>
      <c r="EPZ159" s="64"/>
      <c r="EQA159" s="64"/>
      <c r="EQB159" s="64"/>
      <c r="EQC159" s="64"/>
      <c r="EQD159" s="64"/>
      <c r="EQE159" s="64"/>
      <c r="EQF159" s="64"/>
      <c r="EQG159" s="64"/>
      <c r="EQH159" s="64"/>
      <c r="EQI159" s="64"/>
      <c r="EQJ159" s="64"/>
      <c r="EQK159" s="64"/>
      <c r="EQL159" s="64"/>
      <c r="EQM159" s="64"/>
      <c r="EQN159" s="64"/>
      <c r="EQO159" s="64"/>
      <c r="EQP159" s="64"/>
      <c r="EQQ159" s="64"/>
      <c r="EQR159" s="64"/>
      <c r="EQS159" s="64"/>
      <c r="EQT159" s="64"/>
      <c r="EQU159" s="64"/>
      <c r="EQV159" s="64"/>
      <c r="EQW159" s="64"/>
      <c r="EQX159" s="64"/>
      <c r="EQY159" s="64"/>
      <c r="EQZ159" s="64"/>
      <c r="ERA159" s="64"/>
      <c r="ERB159" s="64"/>
      <c r="ERC159" s="64"/>
      <c r="ERD159" s="64"/>
      <c r="ERE159" s="64"/>
      <c r="ERF159" s="64"/>
      <c r="ERG159" s="64"/>
      <c r="ERH159" s="64"/>
      <c r="ERI159" s="64"/>
      <c r="ERJ159" s="64"/>
      <c r="ERK159" s="64"/>
      <c r="ERL159" s="64"/>
      <c r="ERM159" s="64"/>
      <c r="ERN159" s="64"/>
      <c r="ERO159" s="64"/>
      <c r="ERP159" s="64"/>
      <c r="ERQ159" s="64"/>
      <c r="ERR159" s="64"/>
      <c r="ERS159" s="64"/>
      <c r="ERT159" s="64"/>
      <c r="ERU159" s="64"/>
      <c r="ERV159" s="64"/>
      <c r="ERW159" s="64"/>
      <c r="ERX159" s="64"/>
      <c r="ERY159" s="64"/>
      <c r="ERZ159" s="64"/>
      <c r="ESA159" s="64"/>
      <c r="ESB159" s="64"/>
      <c r="ESC159" s="64"/>
      <c r="ESD159" s="64"/>
      <c r="ESE159" s="64"/>
      <c r="ESF159" s="64"/>
      <c r="ESG159" s="64"/>
      <c r="ESH159" s="64"/>
      <c r="ESI159" s="64"/>
      <c r="ESJ159" s="64"/>
      <c r="ESK159" s="64"/>
      <c r="ESL159" s="64"/>
      <c r="ESM159" s="64"/>
      <c r="ESN159" s="64"/>
      <c r="ESO159" s="64"/>
      <c r="ESP159" s="64"/>
      <c r="ESQ159" s="64"/>
      <c r="ESR159" s="64"/>
      <c r="ESS159" s="64"/>
      <c r="EST159" s="64"/>
      <c r="ESU159" s="64"/>
      <c r="ESV159" s="64"/>
      <c r="ESW159" s="64"/>
      <c r="ESX159" s="64"/>
      <c r="ESY159" s="64"/>
      <c r="ESZ159" s="64"/>
      <c r="ETA159" s="64"/>
      <c r="ETB159" s="64"/>
      <c r="ETC159" s="64"/>
      <c r="ETD159" s="64"/>
      <c r="ETE159" s="64"/>
      <c r="ETF159" s="64"/>
      <c r="ETG159" s="64"/>
      <c r="ETH159" s="64"/>
      <c r="ETI159" s="64"/>
      <c r="ETJ159" s="64"/>
      <c r="ETK159" s="64"/>
      <c r="ETL159" s="64"/>
      <c r="ETM159" s="64"/>
      <c r="ETN159" s="64"/>
      <c r="ETO159" s="64"/>
      <c r="ETP159" s="64"/>
      <c r="ETQ159" s="64"/>
      <c r="ETR159" s="64"/>
      <c r="ETS159" s="64"/>
      <c r="ETT159" s="64"/>
      <c r="ETU159" s="64"/>
      <c r="ETV159" s="64"/>
      <c r="ETW159" s="64"/>
      <c r="ETX159" s="64"/>
      <c r="ETY159" s="64"/>
      <c r="ETZ159" s="64"/>
      <c r="EUA159" s="64"/>
      <c r="EUB159" s="64"/>
      <c r="EUC159" s="64"/>
      <c r="EUD159" s="64"/>
      <c r="EUE159" s="64"/>
      <c r="EUF159" s="64"/>
      <c r="EUG159" s="64"/>
      <c r="EUH159" s="64"/>
      <c r="EUI159" s="64"/>
      <c r="EUJ159" s="64"/>
      <c r="EUK159" s="64"/>
      <c r="EUL159" s="64"/>
      <c r="EUM159" s="64"/>
      <c r="EUN159" s="64"/>
      <c r="EUO159" s="64"/>
      <c r="EUP159" s="64"/>
      <c r="EUQ159" s="64"/>
      <c r="EUR159" s="64"/>
      <c r="EUS159" s="64"/>
      <c r="EUT159" s="64"/>
      <c r="EUU159" s="64"/>
      <c r="EUV159" s="64"/>
      <c r="EUW159" s="64"/>
      <c r="EUX159" s="64"/>
      <c r="EUY159" s="64"/>
      <c r="EUZ159" s="64"/>
      <c r="EVA159" s="64"/>
      <c r="EVB159" s="64"/>
      <c r="EVC159" s="64"/>
      <c r="EVD159" s="64"/>
      <c r="EVE159" s="64"/>
      <c r="EVF159" s="64"/>
      <c r="EVG159" s="64"/>
      <c r="EVH159" s="64"/>
      <c r="EVI159" s="64"/>
      <c r="EVJ159" s="64"/>
      <c r="EVK159" s="64"/>
      <c r="EVL159" s="64"/>
      <c r="EVM159" s="64"/>
      <c r="EVN159" s="64"/>
      <c r="EVO159" s="64"/>
      <c r="EVP159" s="64"/>
      <c r="EVQ159" s="64"/>
      <c r="EVR159" s="64"/>
      <c r="EVS159" s="64"/>
      <c r="EVT159" s="64"/>
      <c r="EVU159" s="64"/>
      <c r="EVV159" s="64"/>
      <c r="EVW159" s="64"/>
      <c r="EVX159" s="64"/>
      <c r="EVY159" s="64"/>
      <c r="EVZ159" s="64"/>
      <c r="EWA159" s="64"/>
      <c r="EWB159" s="64"/>
      <c r="EWC159" s="64"/>
      <c r="EWD159" s="64"/>
      <c r="EWE159" s="64"/>
      <c r="EWF159" s="64"/>
      <c r="EWG159" s="64"/>
      <c r="EWH159" s="64"/>
      <c r="EWI159" s="64"/>
      <c r="EWJ159" s="64"/>
      <c r="EWK159" s="64"/>
      <c r="EWL159" s="64"/>
      <c r="EWM159" s="64"/>
      <c r="EWN159" s="64"/>
      <c r="EWO159" s="64"/>
      <c r="EWP159" s="64"/>
      <c r="EWQ159" s="64"/>
      <c r="EWR159" s="64"/>
      <c r="EWS159" s="64"/>
      <c r="EWT159" s="64"/>
      <c r="EWU159" s="64"/>
      <c r="EWV159" s="64"/>
      <c r="EWW159" s="64"/>
      <c r="EWX159" s="64"/>
      <c r="EWY159" s="64"/>
      <c r="EWZ159" s="64"/>
      <c r="EXA159" s="64"/>
      <c r="EXB159" s="64"/>
      <c r="EXC159" s="64"/>
      <c r="EXD159" s="64"/>
      <c r="EXE159" s="64"/>
      <c r="EXF159" s="64"/>
      <c r="EXG159" s="64"/>
      <c r="EXH159" s="64"/>
      <c r="EXI159" s="64"/>
      <c r="EXJ159" s="64"/>
      <c r="EXK159" s="64"/>
      <c r="EXL159" s="64"/>
      <c r="EXM159" s="64"/>
      <c r="EXN159" s="64"/>
      <c r="EXO159" s="64"/>
      <c r="EXP159" s="64"/>
      <c r="EXQ159" s="64"/>
      <c r="EXR159" s="64"/>
      <c r="EXS159" s="64"/>
      <c r="EXT159" s="64"/>
      <c r="EXU159" s="64"/>
      <c r="EXV159" s="64"/>
      <c r="EXW159" s="64"/>
      <c r="EXX159" s="64"/>
      <c r="EXY159" s="64"/>
      <c r="EXZ159" s="64"/>
      <c r="EYA159" s="64"/>
      <c r="EYB159" s="64"/>
      <c r="EYC159" s="64"/>
      <c r="EYD159" s="64"/>
      <c r="EYE159" s="64"/>
      <c r="EYF159" s="64"/>
      <c r="EYG159" s="64"/>
      <c r="EYH159" s="64"/>
      <c r="EYI159" s="64"/>
      <c r="EYJ159" s="64"/>
      <c r="EYK159" s="64"/>
      <c r="EYL159" s="64"/>
      <c r="EYM159" s="64"/>
      <c r="EYN159" s="64"/>
      <c r="EYO159" s="64"/>
      <c r="EYP159" s="64"/>
      <c r="EYQ159" s="64"/>
      <c r="EYR159" s="64"/>
      <c r="EYS159" s="64"/>
      <c r="EYT159" s="64"/>
      <c r="EYU159" s="64"/>
      <c r="EYV159" s="64"/>
      <c r="EYW159" s="64"/>
      <c r="EYX159" s="64"/>
      <c r="EYY159" s="64"/>
      <c r="EYZ159" s="64"/>
      <c r="EZA159" s="64"/>
      <c r="EZB159" s="64"/>
      <c r="EZC159" s="64"/>
      <c r="EZD159" s="64"/>
      <c r="EZE159" s="64"/>
      <c r="EZF159" s="64"/>
      <c r="EZG159" s="64"/>
      <c r="EZH159" s="64"/>
      <c r="EZI159" s="64"/>
      <c r="EZJ159" s="64"/>
      <c r="EZK159" s="64"/>
      <c r="EZL159" s="64"/>
      <c r="EZM159" s="64"/>
      <c r="EZN159" s="64"/>
      <c r="EZO159" s="64"/>
      <c r="EZP159" s="64"/>
      <c r="EZQ159" s="64"/>
      <c r="EZR159" s="64"/>
      <c r="EZS159" s="64"/>
      <c r="EZT159" s="64"/>
      <c r="EZU159" s="64"/>
      <c r="EZV159" s="64"/>
      <c r="EZW159" s="64"/>
      <c r="EZX159" s="64"/>
      <c r="EZY159" s="64"/>
      <c r="EZZ159" s="64"/>
      <c r="FAA159" s="64"/>
      <c r="FAB159" s="64"/>
      <c r="FAC159" s="64"/>
      <c r="FAD159" s="64"/>
      <c r="FAE159" s="64"/>
      <c r="FAF159" s="64"/>
      <c r="FAG159" s="64"/>
      <c r="FAH159" s="64"/>
      <c r="FAI159" s="64"/>
      <c r="FAJ159" s="64"/>
      <c r="FAK159" s="64"/>
      <c r="FAL159" s="64"/>
      <c r="FAM159" s="64"/>
      <c r="FAN159" s="64"/>
      <c r="FAO159" s="64"/>
      <c r="FAP159" s="64"/>
      <c r="FAQ159" s="64"/>
      <c r="FAR159" s="64"/>
      <c r="FAS159" s="64"/>
      <c r="FAT159" s="64"/>
      <c r="FAU159" s="64"/>
      <c r="FAV159" s="64"/>
      <c r="FAW159" s="64"/>
      <c r="FAX159" s="64"/>
      <c r="FAY159" s="64"/>
      <c r="FAZ159" s="64"/>
      <c r="FBA159" s="64"/>
      <c r="FBB159" s="64"/>
      <c r="FBC159" s="64"/>
      <c r="FBD159" s="64"/>
      <c r="FBE159" s="64"/>
      <c r="FBF159" s="64"/>
      <c r="FBG159" s="64"/>
      <c r="FBH159" s="64"/>
      <c r="FBI159" s="64"/>
      <c r="FBJ159" s="64"/>
      <c r="FBK159" s="64"/>
      <c r="FBL159" s="64"/>
      <c r="FBM159" s="64"/>
      <c r="FBN159" s="64"/>
      <c r="FBO159" s="64"/>
      <c r="FBP159" s="64"/>
      <c r="FBQ159" s="64"/>
      <c r="FBR159" s="64"/>
      <c r="FBS159" s="64"/>
      <c r="FBT159" s="64"/>
      <c r="FBU159" s="64"/>
      <c r="FBV159" s="64"/>
      <c r="FBW159" s="64"/>
      <c r="FBX159" s="64"/>
      <c r="FBY159" s="64"/>
      <c r="FBZ159" s="64"/>
      <c r="FCA159" s="64"/>
      <c r="FCB159" s="64"/>
      <c r="FCC159" s="64"/>
      <c r="FCD159" s="64"/>
      <c r="FCE159" s="64"/>
      <c r="FCF159" s="64"/>
      <c r="FCG159" s="64"/>
      <c r="FCH159" s="64"/>
      <c r="FCI159" s="64"/>
      <c r="FCJ159" s="64"/>
      <c r="FCK159" s="64"/>
      <c r="FCL159" s="64"/>
      <c r="FCM159" s="64"/>
      <c r="FCN159" s="64"/>
      <c r="FCO159" s="64"/>
      <c r="FCP159" s="64"/>
      <c r="FCQ159" s="64"/>
      <c r="FCR159" s="64"/>
      <c r="FCS159" s="64"/>
      <c r="FCT159" s="64"/>
      <c r="FCU159" s="64"/>
      <c r="FCV159" s="64"/>
      <c r="FCW159" s="64"/>
      <c r="FCX159" s="64"/>
      <c r="FCY159" s="64"/>
      <c r="FCZ159" s="64"/>
      <c r="FDA159" s="64"/>
      <c r="FDB159" s="64"/>
      <c r="FDC159" s="64"/>
      <c r="FDD159" s="64"/>
      <c r="FDE159" s="64"/>
      <c r="FDF159" s="64"/>
      <c r="FDG159" s="64"/>
      <c r="FDH159" s="64"/>
      <c r="FDI159" s="64"/>
      <c r="FDJ159" s="64"/>
      <c r="FDK159" s="64"/>
      <c r="FDL159" s="64"/>
      <c r="FDM159" s="64"/>
      <c r="FDN159" s="64"/>
      <c r="FDO159" s="64"/>
      <c r="FDP159" s="64"/>
      <c r="FDQ159" s="64"/>
      <c r="FDR159" s="64"/>
      <c r="FDS159" s="64"/>
      <c r="FDT159" s="64"/>
      <c r="FDU159" s="64"/>
      <c r="FDV159" s="64"/>
      <c r="FDW159" s="64"/>
      <c r="FDX159" s="64"/>
      <c r="FDY159" s="64"/>
      <c r="FDZ159" s="64"/>
      <c r="FEA159" s="64"/>
      <c r="FEB159" s="64"/>
      <c r="FEC159" s="64"/>
      <c r="FED159" s="64"/>
      <c r="FEE159" s="64"/>
      <c r="FEF159" s="64"/>
      <c r="FEG159" s="64"/>
      <c r="FEH159" s="64"/>
      <c r="FEI159" s="64"/>
      <c r="FEJ159" s="64"/>
      <c r="FEK159" s="64"/>
      <c r="FEL159" s="64"/>
      <c r="FEM159" s="64"/>
      <c r="FEN159" s="64"/>
      <c r="FEO159" s="64"/>
      <c r="FEP159" s="64"/>
      <c r="FEQ159" s="64"/>
      <c r="FER159" s="64"/>
      <c r="FES159" s="64"/>
      <c r="FET159" s="64"/>
      <c r="FEU159" s="64"/>
      <c r="FEV159" s="64"/>
      <c r="FEW159" s="64"/>
      <c r="FEX159" s="64"/>
      <c r="FEY159" s="64"/>
      <c r="FEZ159" s="64"/>
      <c r="FFA159" s="64"/>
      <c r="FFB159" s="64"/>
      <c r="FFC159" s="64"/>
      <c r="FFD159" s="64"/>
      <c r="FFE159" s="64"/>
      <c r="FFF159" s="64"/>
      <c r="FFG159" s="64"/>
      <c r="FFH159" s="64"/>
      <c r="FFI159" s="64"/>
      <c r="FFJ159" s="64"/>
      <c r="FFK159" s="64"/>
      <c r="FFL159" s="64"/>
      <c r="FFM159" s="64"/>
      <c r="FFN159" s="64"/>
      <c r="FFO159" s="64"/>
      <c r="FFP159" s="64"/>
      <c r="FFQ159" s="64"/>
      <c r="FFR159" s="64"/>
      <c r="FFS159" s="64"/>
      <c r="FFT159" s="64"/>
      <c r="FFU159" s="64"/>
      <c r="FFV159" s="64"/>
      <c r="FFW159" s="64"/>
      <c r="FFX159" s="64"/>
      <c r="FFY159" s="64"/>
      <c r="FFZ159" s="64"/>
      <c r="FGA159" s="64"/>
      <c r="FGB159" s="64"/>
      <c r="FGC159" s="64"/>
      <c r="FGD159" s="64"/>
      <c r="FGE159" s="64"/>
      <c r="FGF159" s="64"/>
      <c r="FGG159" s="64"/>
      <c r="FGH159" s="64"/>
      <c r="FGI159" s="64"/>
      <c r="FGJ159" s="64"/>
      <c r="FGK159" s="64"/>
      <c r="FGL159" s="64"/>
      <c r="FGM159" s="64"/>
      <c r="FGN159" s="64"/>
      <c r="FGO159" s="64"/>
      <c r="FGP159" s="64"/>
      <c r="FGQ159" s="64"/>
      <c r="FGR159" s="64"/>
      <c r="FGS159" s="64"/>
      <c r="FGT159" s="64"/>
      <c r="FGU159" s="64"/>
      <c r="FGV159" s="64"/>
      <c r="FGW159" s="64"/>
      <c r="FGX159" s="64"/>
      <c r="FGY159" s="64"/>
      <c r="FGZ159" s="64"/>
      <c r="FHA159" s="64"/>
      <c r="FHB159" s="64"/>
      <c r="FHC159" s="64"/>
      <c r="FHD159" s="64"/>
      <c r="FHE159" s="64"/>
      <c r="FHF159" s="64"/>
      <c r="FHG159" s="64"/>
      <c r="FHH159" s="64"/>
      <c r="FHI159" s="64"/>
      <c r="FHJ159" s="64"/>
      <c r="FHK159" s="64"/>
      <c r="FHL159" s="64"/>
      <c r="FHM159" s="64"/>
      <c r="FHN159" s="64"/>
      <c r="FHO159" s="64"/>
      <c r="FHP159" s="64"/>
      <c r="FHQ159" s="64"/>
      <c r="FHR159" s="64"/>
      <c r="FHS159" s="64"/>
      <c r="FHT159" s="64"/>
      <c r="FHU159" s="64"/>
      <c r="FHV159" s="64"/>
      <c r="FHW159" s="64"/>
      <c r="FHX159" s="64"/>
      <c r="FHY159" s="64"/>
      <c r="FHZ159" s="64"/>
      <c r="FIA159" s="64"/>
      <c r="FIB159" s="64"/>
      <c r="FIC159" s="64"/>
      <c r="FID159" s="64"/>
      <c r="FIE159" s="64"/>
      <c r="FIF159" s="64"/>
      <c r="FIG159" s="64"/>
      <c r="FIH159" s="64"/>
      <c r="FII159" s="64"/>
      <c r="FIJ159" s="64"/>
      <c r="FIK159" s="64"/>
      <c r="FIL159" s="64"/>
      <c r="FIM159" s="64"/>
      <c r="FIN159" s="64"/>
      <c r="FIO159" s="64"/>
      <c r="FIP159" s="64"/>
      <c r="FIQ159" s="64"/>
      <c r="FIR159" s="64"/>
      <c r="FIS159" s="64"/>
      <c r="FIT159" s="64"/>
      <c r="FIU159" s="64"/>
      <c r="FIV159" s="64"/>
      <c r="FIW159" s="64"/>
      <c r="FIX159" s="64"/>
      <c r="FIY159" s="64"/>
      <c r="FIZ159" s="64"/>
      <c r="FJA159" s="64"/>
      <c r="FJB159" s="64"/>
      <c r="FJC159" s="64"/>
      <c r="FJD159" s="64"/>
      <c r="FJE159" s="64"/>
      <c r="FJF159" s="64"/>
      <c r="FJG159" s="64"/>
      <c r="FJH159" s="64"/>
      <c r="FJI159" s="64"/>
      <c r="FJJ159" s="64"/>
      <c r="FJK159" s="64"/>
      <c r="FJL159" s="64"/>
      <c r="FJM159" s="64"/>
      <c r="FJN159" s="64"/>
      <c r="FJO159" s="64"/>
      <c r="FJP159" s="64"/>
      <c r="FJQ159" s="64"/>
      <c r="FJR159" s="64"/>
      <c r="FJS159" s="64"/>
      <c r="FJT159" s="64"/>
      <c r="FJU159" s="64"/>
      <c r="FJV159" s="64"/>
      <c r="FJW159" s="64"/>
      <c r="FJX159" s="64"/>
      <c r="FJY159" s="64"/>
      <c r="FJZ159" s="64"/>
      <c r="FKA159" s="64"/>
      <c r="FKB159" s="64"/>
      <c r="FKC159" s="64"/>
      <c r="FKD159" s="64"/>
      <c r="FKE159" s="64"/>
      <c r="FKF159" s="64"/>
      <c r="FKG159" s="64"/>
      <c r="FKH159" s="64"/>
      <c r="FKI159" s="64"/>
      <c r="FKJ159" s="64"/>
      <c r="FKK159" s="64"/>
      <c r="FKL159" s="64"/>
      <c r="FKM159" s="64"/>
      <c r="FKN159" s="64"/>
      <c r="FKO159" s="64"/>
      <c r="FKP159" s="64"/>
      <c r="FKQ159" s="64"/>
      <c r="FKR159" s="64"/>
      <c r="FKS159" s="64"/>
      <c r="FKT159" s="64"/>
      <c r="FKU159" s="64"/>
      <c r="FKV159" s="64"/>
      <c r="FKW159" s="64"/>
      <c r="FKX159" s="64"/>
      <c r="FKY159" s="64"/>
      <c r="FKZ159" s="64"/>
      <c r="FLA159" s="64"/>
      <c r="FLB159" s="64"/>
      <c r="FLC159" s="64"/>
      <c r="FLD159" s="64"/>
      <c r="FLE159" s="64"/>
      <c r="FLF159" s="64"/>
      <c r="FLG159" s="64"/>
      <c r="FLH159" s="64"/>
      <c r="FLI159" s="64"/>
      <c r="FLJ159" s="64"/>
      <c r="FLK159" s="64"/>
      <c r="FLL159" s="64"/>
      <c r="FLM159" s="64"/>
      <c r="FLN159" s="64"/>
      <c r="FLO159" s="64"/>
      <c r="FLP159" s="64"/>
      <c r="FLQ159" s="64"/>
      <c r="FLR159" s="64"/>
      <c r="FLS159" s="64"/>
      <c r="FLT159" s="64"/>
      <c r="FLU159" s="64"/>
      <c r="FLV159" s="64"/>
      <c r="FLW159" s="64"/>
      <c r="FLX159" s="64"/>
      <c r="FLY159" s="64"/>
      <c r="FLZ159" s="64"/>
      <c r="FMA159" s="64"/>
      <c r="FMB159" s="64"/>
      <c r="FMC159" s="64"/>
      <c r="FMD159" s="64"/>
      <c r="FME159" s="64"/>
      <c r="FMF159" s="64"/>
      <c r="FMG159" s="64"/>
      <c r="FMH159" s="64"/>
      <c r="FMI159" s="64"/>
      <c r="FMJ159" s="64"/>
      <c r="FMK159" s="64"/>
      <c r="FML159" s="64"/>
      <c r="FMM159" s="64"/>
      <c r="FMN159" s="64"/>
      <c r="FMO159" s="64"/>
      <c r="FMP159" s="64"/>
      <c r="FMQ159" s="64"/>
      <c r="FMR159" s="64"/>
      <c r="FMS159" s="64"/>
      <c r="FMT159" s="64"/>
      <c r="FMU159" s="64"/>
      <c r="FMV159" s="64"/>
      <c r="FMW159" s="64"/>
      <c r="FMX159" s="64"/>
      <c r="FMY159" s="64"/>
      <c r="FMZ159" s="64"/>
      <c r="FNA159" s="64"/>
      <c r="FNB159" s="64"/>
      <c r="FNC159" s="64"/>
      <c r="FND159" s="64"/>
      <c r="FNE159" s="64"/>
      <c r="FNF159" s="64"/>
      <c r="FNG159" s="64"/>
      <c r="FNH159" s="64"/>
      <c r="FNI159" s="64"/>
      <c r="FNJ159" s="64"/>
      <c r="FNK159" s="64"/>
      <c r="FNL159" s="64"/>
      <c r="FNM159" s="64"/>
      <c r="FNN159" s="64"/>
      <c r="FNO159" s="64"/>
      <c r="FNP159" s="64"/>
      <c r="FNQ159" s="64"/>
      <c r="FNR159" s="64"/>
      <c r="FNS159" s="64"/>
      <c r="FNT159" s="64"/>
      <c r="FNU159" s="64"/>
      <c r="FNV159" s="64"/>
      <c r="FNW159" s="64"/>
      <c r="FNX159" s="64"/>
      <c r="FNY159" s="64"/>
      <c r="FNZ159" s="64"/>
      <c r="FOA159" s="64"/>
      <c r="FOB159" s="64"/>
      <c r="FOC159" s="64"/>
      <c r="FOD159" s="64"/>
      <c r="FOE159" s="64"/>
      <c r="FOF159" s="64"/>
      <c r="FOG159" s="64"/>
      <c r="FOH159" s="64"/>
      <c r="FOI159" s="64"/>
      <c r="FOJ159" s="64"/>
      <c r="FOK159" s="64"/>
      <c r="FOL159" s="64"/>
      <c r="FOM159" s="64"/>
      <c r="FON159" s="64"/>
      <c r="FOO159" s="64"/>
      <c r="FOP159" s="64"/>
      <c r="FOQ159" s="64"/>
      <c r="FOR159" s="64"/>
      <c r="FOS159" s="64"/>
      <c r="FOT159" s="64"/>
      <c r="FOU159" s="64"/>
      <c r="FOV159" s="64"/>
      <c r="FOW159" s="64"/>
      <c r="FOX159" s="64"/>
      <c r="FOY159" s="64"/>
      <c r="FOZ159" s="64"/>
      <c r="FPA159" s="64"/>
      <c r="FPB159" s="64"/>
      <c r="FPC159" s="64"/>
      <c r="FPD159" s="64"/>
      <c r="FPE159" s="64"/>
      <c r="FPF159" s="64"/>
      <c r="FPG159" s="64"/>
      <c r="FPH159" s="64"/>
      <c r="FPI159" s="64"/>
      <c r="FPJ159" s="64"/>
      <c r="FPK159" s="64"/>
      <c r="FPL159" s="64"/>
      <c r="FPM159" s="64"/>
      <c r="FPN159" s="64"/>
      <c r="FPO159" s="64"/>
      <c r="FPP159" s="64"/>
      <c r="FPQ159" s="64"/>
      <c r="FPR159" s="64"/>
      <c r="FPS159" s="64"/>
      <c r="FPT159" s="64"/>
      <c r="FPU159" s="64"/>
      <c r="FPV159" s="64"/>
      <c r="FPW159" s="64"/>
      <c r="FPX159" s="64"/>
      <c r="FPY159" s="64"/>
      <c r="FPZ159" s="64"/>
      <c r="FQA159" s="64"/>
      <c r="FQB159" s="64"/>
      <c r="FQC159" s="64"/>
      <c r="FQD159" s="64"/>
      <c r="FQE159" s="64"/>
      <c r="FQF159" s="64"/>
      <c r="FQG159" s="64"/>
      <c r="FQH159" s="64"/>
      <c r="FQI159" s="64"/>
      <c r="FQJ159" s="64"/>
      <c r="FQK159" s="64"/>
      <c r="FQL159" s="64"/>
      <c r="FQM159" s="64"/>
      <c r="FQN159" s="64"/>
      <c r="FQO159" s="64"/>
      <c r="FQP159" s="64"/>
      <c r="FQQ159" s="64"/>
      <c r="FQR159" s="64"/>
      <c r="FQS159" s="64"/>
      <c r="FQT159" s="64"/>
      <c r="FQU159" s="64"/>
      <c r="FQV159" s="64"/>
      <c r="FQW159" s="64"/>
      <c r="FQX159" s="64"/>
      <c r="FQY159" s="64"/>
      <c r="FQZ159" s="64"/>
      <c r="FRA159" s="64"/>
      <c r="FRB159" s="64"/>
      <c r="FRC159" s="64"/>
      <c r="FRD159" s="64"/>
      <c r="FRE159" s="64"/>
      <c r="FRF159" s="64"/>
      <c r="FRG159" s="64"/>
      <c r="FRH159" s="64"/>
      <c r="FRI159" s="64"/>
      <c r="FRJ159" s="64"/>
      <c r="FRK159" s="64"/>
      <c r="FRL159" s="64"/>
      <c r="FRM159" s="64"/>
      <c r="FRN159" s="64"/>
      <c r="FRO159" s="64"/>
      <c r="FRP159" s="64"/>
      <c r="FRQ159" s="64"/>
      <c r="FRR159" s="64"/>
      <c r="FRS159" s="64"/>
      <c r="FRT159" s="64"/>
      <c r="FRU159" s="64"/>
      <c r="FRV159" s="64"/>
      <c r="FRW159" s="64"/>
      <c r="FRX159" s="64"/>
      <c r="FRY159" s="64"/>
      <c r="FRZ159" s="64"/>
      <c r="FSA159" s="64"/>
      <c r="FSB159" s="64"/>
      <c r="FSC159" s="64"/>
      <c r="FSD159" s="64"/>
      <c r="FSE159" s="64"/>
      <c r="FSF159" s="64"/>
      <c r="FSG159" s="64"/>
      <c r="FSH159" s="64"/>
      <c r="FSI159" s="64"/>
      <c r="FSJ159" s="64"/>
      <c r="FSK159" s="64"/>
      <c r="FSL159" s="64"/>
      <c r="FSM159" s="64"/>
      <c r="FSN159" s="64"/>
      <c r="FSO159" s="64"/>
      <c r="FSP159" s="64"/>
      <c r="FSQ159" s="64"/>
      <c r="FSR159" s="64"/>
      <c r="FSS159" s="64"/>
      <c r="FST159" s="64"/>
      <c r="FSU159" s="64"/>
      <c r="FSV159" s="64"/>
      <c r="FSW159" s="64"/>
      <c r="FSX159" s="64"/>
      <c r="FSY159" s="64"/>
      <c r="FSZ159" s="64"/>
      <c r="FTA159" s="64"/>
      <c r="FTB159" s="64"/>
      <c r="FTC159" s="64"/>
      <c r="FTD159" s="64"/>
      <c r="FTE159" s="64"/>
      <c r="FTF159" s="64"/>
      <c r="FTG159" s="64"/>
      <c r="FTH159" s="64"/>
      <c r="FTI159" s="64"/>
      <c r="FTJ159" s="64"/>
      <c r="FTK159" s="64"/>
      <c r="FTL159" s="64"/>
      <c r="FTM159" s="64"/>
      <c r="FTN159" s="64"/>
      <c r="FTO159" s="64"/>
      <c r="FTP159" s="64"/>
      <c r="FTQ159" s="64"/>
      <c r="FTR159" s="64"/>
      <c r="FTS159" s="64"/>
      <c r="FTT159" s="64"/>
      <c r="FTU159" s="64"/>
      <c r="FTV159" s="64"/>
      <c r="FTW159" s="64"/>
      <c r="FTX159" s="64"/>
      <c r="FTY159" s="64"/>
      <c r="FTZ159" s="64"/>
      <c r="FUA159" s="64"/>
      <c r="FUB159" s="64"/>
      <c r="FUC159" s="64"/>
      <c r="FUD159" s="64"/>
      <c r="FUE159" s="64"/>
      <c r="FUF159" s="64"/>
      <c r="FUG159" s="64"/>
      <c r="FUH159" s="64"/>
      <c r="FUI159" s="64"/>
      <c r="FUJ159" s="64"/>
      <c r="FUK159" s="64"/>
      <c r="FUL159" s="64"/>
      <c r="FUM159" s="64"/>
      <c r="FUN159" s="64"/>
      <c r="FUO159" s="64"/>
      <c r="FUP159" s="64"/>
      <c r="FUQ159" s="64"/>
      <c r="FUR159" s="64"/>
      <c r="FUS159" s="64"/>
      <c r="FUT159" s="64"/>
      <c r="FUU159" s="64"/>
      <c r="FUV159" s="64"/>
      <c r="FUW159" s="64"/>
      <c r="FUX159" s="64"/>
      <c r="FUY159" s="64"/>
      <c r="FUZ159" s="64"/>
      <c r="FVA159" s="64"/>
      <c r="FVB159" s="64"/>
      <c r="FVC159" s="64"/>
      <c r="FVD159" s="64"/>
      <c r="FVE159" s="64"/>
      <c r="FVF159" s="64"/>
      <c r="FVG159" s="64"/>
      <c r="FVH159" s="64"/>
      <c r="FVI159" s="64"/>
      <c r="FVJ159" s="64"/>
      <c r="FVK159" s="64"/>
      <c r="FVL159" s="64"/>
      <c r="FVM159" s="64"/>
      <c r="FVN159" s="64"/>
      <c r="FVO159" s="64"/>
      <c r="FVP159" s="64"/>
      <c r="FVQ159" s="64"/>
      <c r="FVR159" s="64"/>
      <c r="FVS159" s="64"/>
      <c r="FVT159" s="64"/>
      <c r="FVU159" s="64"/>
      <c r="FVV159" s="64"/>
      <c r="FVW159" s="64"/>
      <c r="FVX159" s="64"/>
      <c r="FVY159" s="64"/>
      <c r="FVZ159" s="64"/>
      <c r="FWA159" s="64"/>
      <c r="FWB159" s="64"/>
      <c r="FWC159" s="64"/>
      <c r="FWD159" s="64"/>
      <c r="FWE159" s="64"/>
      <c r="FWF159" s="64"/>
      <c r="FWG159" s="64"/>
      <c r="FWH159" s="64"/>
      <c r="FWI159" s="64"/>
      <c r="FWJ159" s="64"/>
      <c r="FWK159" s="64"/>
      <c r="FWL159" s="64"/>
      <c r="FWM159" s="64"/>
      <c r="FWN159" s="64"/>
      <c r="FWO159" s="64"/>
      <c r="FWP159" s="64"/>
      <c r="FWQ159" s="64"/>
      <c r="FWR159" s="64"/>
      <c r="FWS159" s="64"/>
      <c r="FWT159" s="64"/>
      <c r="FWU159" s="64"/>
      <c r="FWV159" s="64"/>
      <c r="FWW159" s="64"/>
      <c r="FWX159" s="64"/>
      <c r="FWY159" s="64"/>
      <c r="FWZ159" s="64"/>
      <c r="FXA159" s="64"/>
      <c r="FXB159" s="64"/>
      <c r="FXC159" s="64"/>
      <c r="FXD159" s="64"/>
      <c r="FXE159" s="64"/>
      <c r="FXF159" s="64"/>
      <c r="FXG159" s="64"/>
      <c r="FXH159" s="64"/>
      <c r="FXI159" s="64"/>
      <c r="FXJ159" s="64"/>
      <c r="FXK159" s="64"/>
      <c r="FXL159" s="64"/>
      <c r="FXM159" s="64"/>
      <c r="FXN159" s="64"/>
      <c r="FXO159" s="64"/>
      <c r="FXP159" s="64"/>
      <c r="FXQ159" s="64"/>
      <c r="FXR159" s="64"/>
      <c r="FXS159" s="64"/>
      <c r="FXT159" s="64"/>
      <c r="FXU159" s="64"/>
      <c r="FXV159" s="64"/>
      <c r="FXW159" s="64"/>
      <c r="FXX159" s="64"/>
      <c r="FXY159" s="64"/>
      <c r="FXZ159" s="64"/>
      <c r="FYA159" s="64"/>
      <c r="FYB159" s="64"/>
      <c r="FYC159" s="64"/>
      <c r="FYD159" s="64"/>
      <c r="FYE159" s="64"/>
      <c r="FYF159" s="64"/>
      <c r="FYG159" s="64"/>
      <c r="FYH159" s="64"/>
      <c r="FYI159" s="64"/>
      <c r="FYJ159" s="64"/>
      <c r="FYK159" s="64"/>
      <c r="FYL159" s="64"/>
      <c r="FYM159" s="64"/>
      <c r="FYN159" s="64"/>
      <c r="FYO159" s="64"/>
      <c r="FYP159" s="64"/>
      <c r="FYQ159" s="64"/>
      <c r="FYR159" s="64"/>
      <c r="FYS159" s="64"/>
      <c r="FYT159" s="64"/>
      <c r="FYU159" s="64"/>
      <c r="FYV159" s="64"/>
      <c r="FYW159" s="64"/>
      <c r="FYX159" s="64"/>
      <c r="FYY159" s="64"/>
      <c r="FYZ159" s="64"/>
      <c r="FZA159" s="64"/>
      <c r="FZB159" s="64"/>
      <c r="FZC159" s="64"/>
      <c r="FZD159" s="64"/>
      <c r="FZE159" s="64"/>
      <c r="FZF159" s="64"/>
      <c r="FZG159" s="64"/>
      <c r="FZH159" s="64"/>
      <c r="FZI159" s="64"/>
      <c r="FZJ159" s="64"/>
      <c r="FZK159" s="64"/>
      <c r="FZL159" s="64"/>
      <c r="FZM159" s="64"/>
      <c r="FZN159" s="64"/>
      <c r="FZO159" s="64"/>
      <c r="FZP159" s="64"/>
      <c r="FZQ159" s="64"/>
      <c r="FZR159" s="64"/>
      <c r="FZS159" s="64"/>
      <c r="FZT159" s="64"/>
      <c r="FZU159" s="64"/>
      <c r="FZV159" s="64"/>
      <c r="FZW159" s="64"/>
      <c r="FZX159" s="64"/>
      <c r="FZY159" s="64"/>
      <c r="FZZ159" s="64"/>
      <c r="GAA159" s="64"/>
      <c r="GAB159" s="64"/>
      <c r="GAC159" s="64"/>
      <c r="GAD159" s="64"/>
      <c r="GAE159" s="64"/>
      <c r="GAF159" s="64"/>
      <c r="GAG159" s="64"/>
      <c r="GAH159" s="64"/>
      <c r="GAI159" s="64"/>
      <c r="GAJ159" s="64"/>
      <c r="GAK159" s="64"/>
      <c r="GAL159" s="64"/>
      <c r="GAM159" s="64"/>
      <c r="GAN159" s="64"/>
      <c r="GAO159" s="64"/>
      <c r="GAP159" s="64"/>
      <c r="GAQ159" s="64"/>
      <c r="GAR159" s="64"/>
      <c r="GAS159" s="64"/>
      <c r="GAT159" s="64"/>
      <c r="GAU159" s="64"/>
      <c r="GAV159" s="64"/>
      <c r="GAW159" s="64"/>
      <c r="GAX159" s="64"/>
      <c r="GAY159" s="64"/>
      <c r="GAZ159" s="64"/>
      <c r="GBA159" s="64"/>
      <c r="GBB159" s="64"/>
      <c r="GBC159" s="64"/>
      <c r="GBD159" s="64"/>
      <c r="GBE159" s="64"/>
      <c r="GBF159" s="64"/>
      <c r="GBG159" s="64"/>
      <c r="GBH159" s="64"/>
      <c r="GBI159" s="64"/>
      <c r="GBJ159" s="64"/>
      <c r="GBK159" s="64"/>
      <c r="GBL159" s="64"/>
      <c r="GBM159" s="64"/>
      <c r="GBN159" s="64"/>
      <c r="GBO159" s="64"/>
      <c r="GBP159" s="64"/>
      <c r="GBQ159" s="64"/>
      <c r="GBR159" s="64"/>
      <c r="GBS159" s="64"/>
      <c r="GBT159" s="64"/>
      <c r="GBU159" s="64"/>
      <c r="GBV159" s="64"/>
      <c r="GBW159" s="64"/>
      <c r="GBX159" s="64"/>
      <c r="GBY159" s="64"/>
      <c r="GBZ159" s="64"/>
      <c r="GCA159" s="64"/>
      <c r="GCB159" s="64"/>
      <c r="GCC159" s="64"/>
      <c r="GCD159" s="64"/>
      <c r="GCE159" s="64"/>
      <c r="GCF159" s="64"/>
      <c r="GCG159" s="64"/>
      <c r="GCH159" s="64"/>
      <c r="GCI159" s="64"/>
      <c r="GCJ159" s="64"/>
      <c r="GCK159" s="64"/>
      <c r="GCL159" s="64"/>
      <c r="GCM159" s="64"/>
      <c r="GCN159" s="64"/>
      <c r="GCO159" s="64"/>
      <c r="GCP159" s="64"/>
      <c r="GCQ159" s="64"/>
      <c r="GCR159" s="64"/>
      <c r="GCS159" s="64"/>
      <c r="GCT159" s="64"/>
      <c r="GCU159" s="64"/>
      <c r="GCV159" s="64"/>
      <c r="GCW159" s="64"/>
      <c r="GCX159" s="64"/>
      <c r="GCY159" s="64"/>
      <c r="GCZ159" s="64"/>
      <c r="GDA159" s="64"/>
      <c r="GDB159" s="64"/>
      <c r="GDC159" s="64"/>
      <c r="GDD159" s="64"/>
      <c r="GDE159" s="64"/>
      <c r="GDF159" s="64"/>
      <c r="GDG159" s="64"/>
      <c r="GDH159" s="64"/>
      <c r="GDI159" s="64"/>
      <c r="GDJ159" s="64"/>
      <c r="GDK159" s="64"/>
      <c r="GDL159" s="64"/>
      <c r="GDM159" s="64"/>
      <c r="GDN159" s="64"/>
      <c r="GDO159" s="64"/>
      <c r="GDP159" s="64"/>
      <c r="GDQ159" s="64"/>
      <c r="GDR159" s="64"/>
      <c r="GDS159" s="64"/>
      <c r="GDT159" s="64"/>
      <c r="GDU159" s="64"/>
      <c r="GDV159" s="64"/>
      <c r="GDW159" s="64"/>
      <c r="GDX159" s="64"/>
      <c r="GDY159" s="64"/>
      <c r="GDZ159" s="64"/>
      <c r="GEA159" s="64"/>
      <c r="GEB159" s="64"/>
      <c r="GEC159" s="64"/>
      <c r="GED159" s="64"/>
      <c r="GEE159" s="64"/>
      <c r="GEF159" s="64"/>
      <c r="GEG159" s="64"/>
      <c r="GEH159" s="64"/>
      <c r="GEI159" s="64"/>
      <c r="GEJ159" s="64"/>
      <c r="GEK159" s="64"/>
      <c r="GEL159" s="64"/>
      <c r="GEM159" s="64"/>
      <c r="GEN159" s="64"/>
      <c r="GEO159" s="64"/>
      <c r="GEP159" s="64"/>
      <c r="GEQ159" s="64"/>
      <c r="GER159" s="64"/>
      <c r="GES159" s="64"/>
      <c r="GET159" s="64"/>
      <c r="GEU159" s="64"/>
      <c r="GEV159" s="64"/>
      <c r="GEW159" s="64"/>
      <c r="GEX159" s="64"/>
      <c r="GEY159" s="64"/>
      <c r="GEZ159" s="64"/>
      <c r="GFA159" s="64"/>
      <c r="GFB159" s="64"/>
      <c r="GFC159" s="64"/>
      <c r="GFD159" s="64"/>
      <c r="GFE159" s="64"/>
      <c r="GFF159" s="64"/>
      <c r="GFG159" s="64"/>
      <c r="GFH159" s="64"/>
      <c r="GFI159" s="64"/>
      <c r="GFJ159" s="64"/>
      <c r="GFK159" s="64"/>
      <c r="GFL159" s="64"/>
      <c r="GFM159" s="64"/>
      <c r="GFN159" s="64"/>
      <c r="GFO159" s="64"/>
      <c r="GFP159" s="64"/>
      <c r="GFQ159" s="64"/>
      <c r="GFR159" s="64"/>
      <c r="GFS159" s="64"/>
      <c r="GFT159" s="64"/>
      <c r="GFU159" s="64"/>
      <c r="GFV159" s="64"/>
      <c r="GFW159" s="64"/>
      <c r="GFX159" s="64"/>
      <c r="GFY159" s="64"/>
      <c r="GFZ159" s="64"/>
      <c r="GGA159" s="64"/>
      <c r="GGB159" s="64"/>
      <c r="GGC159" s="64"/>
      <c r="GGD159" s="64"/>
      <c r="GGE159" s="64"/>
      <c r="GGF159" s="64"/>
      <c r="GGG159" s="64"/>
      <c r="GGH159" s="64"/>
      <c r="GGI159" s="64"/>
      <c r="GGJ159" s="64"/>
      <c r="GGK159" s="64"/>
      <c r="GGL159" s="64"/>
      <c r="GGM159" s="64"/>
      <c r="GGN159" s="64"/>
      <c r="GGO159" s="64"/>
      <c r="GGP159" s="64"/>
      <c r="GGQ159" s="64"/>
      <c r="GGR159" s="64"/>
      <c r="GGS159" s="64"/>
      <c r="GGT159" s="64"/>
      <c r="GGU159" s="64"/>
      <c r="GGV159" s="64"/>
      <c r="GGW159" s="64"/>
      <c r="GGX159" s="64"/>
      <c r="GGY159" s="64"/>
      <c r="GGZ159" s="64"/>
      <c r="GHA159" s="64"/>
      <c r="GHB159" s="64"/>
      <c r="GHC159" s="64"/>
      <c r="GHD159" s="64"/>
      <c r="GHE159" s="64"/>
      <c r="GHF159" s="64"/>
      <c r="GHG159" s="64"/>
      <c r="GHH159" s="64"/>
      <c r="GHI159" s="64"/>
      <c r="GHJ159" s="64"/>
      <c r="GHK159" s="64"/>
      <c r="GHL159" s="64"/>
      <c r="GHM159" s="64"/>
      <c r="GHN159" s="64"/>
      <c r="GHO159" s="64"/>
      <c r="GHP159" s="64"/>
      <c r="GHQ159" s="64"/>
      <c r="GHR159" s="64"/>
      <c r="GHS159" s="64"/>
      <c r="GHT159" s="64"/>
      <c r="GHU159" s="64"/>
      <c r="GHV159" s="64"/>
      <c r="GHW159" s="64"/>
      <c r="GHX159" s="64"/>
      <c r="GHY159" s="64"/>
      <c r="GHZ159" s="64"/>
      <c r="GIA159" s="64"/>
      <c r="GIB159" s="64"/>
      <c r="GIC159" s="64"/>
      <c r="GID159" s="64"/>
      <c r="GIE159" s="64"/>
      <c r="GIF159" s="64"/>
      <c r="GIG159" s="64"/>
      <c r="GIH159" s="64"/>
      <c r="GII159" s="64"/>
      <c r="GIJ159" s="64"/>
      <c r="GIK159" s="64"/>
      <c r="GIL159" s="64"/>
      <c r="GIM159" s="64"/>
      <c r="GIN159" s="64"/>
      <c r="GIO159" s="64"/>
      <c r="GIP159" s="64"/>
      <c r="GIQ159" s="64"/>
      <c r="GIR159" s="64"/>
      <c r="GIS159" s="64"/>
      <c r="GIT159" s="64"/>
      <c r="GIU159" s="64"/>
      <c r="GIV159" s="64"/>
      <c r="GIW159" s="64"/>
      <c r="GIX159" s="64"/>
      <c r="GIY159" s="64"/>
      <c r="GIZ159" s="64"/>
      <c r="GJA159" s="64"/>
      <c r="GJB159" s="64"/>
      <c r="GJC159" s="64"/>
      <c r="GJD159" s="64"/>
      <c r="GJE159" s="64"/>
      <c r="GJF159" s="64"/>
      <c r="GJG159" s="64"/>
      <c r="GJH159" s="64"/>
      <c r="GJI159" s="64"/>
      <c r="GJJ159" s="64"/>
      <c r="GJK159" s="64"/>
      <c r="GJL159" s="64"/>
      <c r="GJM159" s="64"/>
      <c r="GJN159" s="64"/>
      <c r="GJO159" s="64"/>
      <c r="GJP159" s="64"/>
      <c r="GJQ159" s="64"/>
      <c r="GJR159" s="64"/>
      <c r="GJS159" s="64"/>
      <c r="GJT159" s="64"/>
      <c r="GJU159" s="64"/>
      <c r="GJV159" s="64"/>
      <c r="GJW159" s="64"/>
      <c r="GJX159" s="64"/>
      <c r="GJY159" s="64"/>
      <c r="GJZ159" s="64"/>
      <c r="GKA159" s="64"/>
      <c r="GKB159" s="64"/>
      <c r="GKC159" s="64"/>
      <c r="GKD159" s="64"/>
      <c r="GKE159" s="64"/>
      <c r="GKF159" s="64"/>
      <c r="GKG159" s="64"/>
      <c r="GKH159" s="64"/>
      <c r="GKI159" s="64"/>
      <c r="GKJ159" s="64"/>
      <c r="GKK159" s="64"/>
      <c r="GKL159" s="64"/>
      <c r="GKM159" s="64"/>
      <c r="GKN159" s="64"/>
      <c r="GKO159" s="64"/>
      <c r="GKP159" s="64"/>
      <c r="GKQ159" s="64"/>
      <c r="GKR159" s="64"/>
      <c r="GKS159" s="64"/>
      <c r="GKT159" s="64"/>
      <c r="GKU159" s="64"/>
      <c r="GKV159" s="64"/>
      <c r="GKW159" s="64"/>
      <c r="GKX159" s="64"/>
      <c r="GKY159" s="64"/>
      <c r="GKZ159" s="64"/>
      <c r="GLA159" s="64"/>
      <c r="GLB159" s="64"/>
      <c r="GLC159" s="64"/>
      <c r="GLD159" s="64"/>
      <c r="GLE159" s="64"/>
      <c r="GLF159" s="64"/>
      <c r="GLG159" s="64"/>
      <c r="GLH159" s="64"/>
      <c r="GLI159" s="64"/>
      <c r="GLJ159" s="64"/>
      <c r="GLK159" s="64"/>
      <c r="GLL159" s="64"/>
      <c r="GLM159" s="64"/>
      <c r="GLN159" s="64"/>
      <c r="GLO159" s="64"/>
      <c r="GLP159" s="64"/>
      <c r="GLQ159" s="64"/>
      <c r="GLR159" s="64"/>
      <c r="GLS159" s="64"/>
      <c r="GLT159" s="64"/>
      <c r="GLU159" s="64"/>
      <c r="GLV159" s="64"/>
      <c r="GLW159" s="64"/>
      <c r="GLX159" s="64"/>
      <c r="GLY159" s="64"/>
      <c r="GLZ159" s="64"/>
      <c r="GMA159" s="64"/>
      <c r="GMB159" s="64"/>
      <c r="GMC159" s="64"/>
      <c r="GMD159" s="64"/>
      <c r="GME159" s="64"/>
      <c r="GMF159" s="64"/>
      <c r="GMG159" s="64"/>
      <c r="GMH159" s="64"/>
      <c r="GMI159" s="64"/>
      <c r="GMJ159" s="64"/>
      <c r="GMK159" s="64"/>
      <c r="GML159" s="64"/>
      <c r="GMM159" s="64"/>
      <c r="GMN159" s="64"/>
      <c r="GMO159" s="64"/>
      <c r="GMP159" s="64"/>
      <c r="GMQ159" s="64"/>
      <c r="GMR159" s="64"/>
      <c r="GMS159" s="64"/>
      <c r="GMT159" s="64"/>
      <c r="GMU159" s="64"/>
      <c r="GMV159" s="64"/>
      <c r="GMW159" s="64"/>
      <c r="GMX159" s="64"/>
      <c r="GMY159" s="64"/>
      <c r="GMZ159" s="64"/>
      <c r="GNA159" s="64"/>
      <c r="GNB159" s="64"/>
      <c r="GNC159" s="64"/>
      <c r="GND159" s="64"/>
      <c r="GNE159" s="64"/>
      <c r="GNF159" s="64"/>
      <c r="GNG159" s="64"/>
      <c r="GNH159" s="64"/>
      <c r="GNI159" s="64"/>
      <c r="GNJ159" s="64"/>
      <c r="GNK159" s="64"/>
      <c r="GNL159" s="64"/>
      <c r="GNM159" s="64"/>
      <c r="GNN159" s="64"/>
      <c r="GNO159" s="64"/>
      <c r="GNP159" s="64"/>
      <c r="GNQ159" s="64"/>
      <c r="GNR159" s="64"/>
      <c r="GNS159" s="64"/>
      <c r="GNT159" s="64"/>
      <c r="GNU159" s="64"/>
      <c r="GNV159" s="64"/>
      <c r="GNW159" s="64"/>
      <c r="GNX159" s="64"/>
      <c r="GNY159" s="64"/>
      <c r="GNZ159" s="64"/>
      <c r="GOA159" s="64"/>
      <c r="GOB159" s="64"/>
      <c r="GOC159" s="64"/>
      <c r="GOD159" s="64"/>
      <c r="GOE159" s="64"/>
      <c r="GOF159" s="64"/>
      <c r="GOG159" s="64"/>
      <c r="GOH159" s="64"/>
      <c r="GOI159" s="64"/>
      <c r="GOJ159" s="64"/>
      <c r="GOK159" s="64"/>
      <c r="GOL159" s="64"/>
      <c r="GOM159" s="64"/>
      <c r="GON159" s="64"/>
      <c r="GOO159" s="64"/>
      <c r="GOP159" s="64"/>
      <c r="GOQ159" s="64"/>
      <c r="GOR159" s="64"/>
      <c r="GOS159" s="64"/>
      <c r="GOT159" s="64"/>
      <c r="GOU159" s="64"/>
      <c r="GOV159" s="64"/>
      <c r="GOW159" s="64"/>
      <c r="GOX159" s="64"/>
      <c r="GOY159" s="64"/>
      <c r="GOZ159" s="64"/>
      <c r="GPA159" s="64"/>
      <c r="GPB159" s="64"/>
      <c r="GPC159" s="64"/>
      <c r="GPD159" s="64"/>
      <c r="GPE159" s="64"/>
      <c r="GPF159" s="64"/>
      <c r="GPG159" s="64"/>
      <c r="GPH159" s="64"/>
      <c r="GPI159" s="64"/>
      <c r="GPJ159" s="64"/>
      <c r="GPK159" s="64"/>
      <c r="GPL159" s="64"/>
      <c r="GPM159" s="64"/>
      <c r="GPN159" s="64"/>
      <c r="GPO159" s="64"/>
      <c r="GPP159" s="64"/>
      <c r="GPQ159" s="64"/>
      <c r="GPR159" s="64"/>
      <c r="GPS159" s="64"/>
      <c r="GPT159" s="64"/>
      <c r="GPU159" s="64"/>
      <c r="GPV159" s="64"/>
      <c r="GPW159" s="64"/>
      <c r="GPX159" s="64"/>
      <c r="GPY159" s="64"/>
      <c r="GPZ159" s="64"/>
      <c r="GQA159" s="64"/>
      <c r="GQB159" s="64"/>
      <c r="GQC159" s="64"/>
      <c r="GQD159" s="64"/>
      <c r="GQE159" s="64"/>
      <c r="GQF159" s="64"/>
      <c r="GQG159" s="64"/>
      <c r="GQH159" s="64"/>
      <c r="GQI159" s="64"/>
      <c r="GQJ159" s="64"/>
      <c r="GQK159" s="64"/>
      <c r="GQL159" s="64"/>
      <c r="GQM159" s="64"/>
      <c r="GQN159" s="64"/>
      <c r="GQO159" s="64"/>
      <c r="GQP159" s="64"/>
      <c r="GQQ159" s="64"/>
      <c r="GQR159" s="64"/>
      <c r="GQS159" s="64"/>
      <c r="GQT159" s="64"/>
      <c r="GQU159" s="64"/>
      <c r="GQV159" s="64"/>
      <c r="GQW159" s="64"/>
      <c r="GQX159" s="64"/>
      <c r="GQY159" s="64"/>
      <c r="GQZ159" s="64"/>
      <c r="GRA159" s="64"/>
      <c r="GRB159" s="64"/>
      <c r="GRC159" s="64"/>
      <c r="GRD159" s="64"/>
      <c r="GRE159" s="64"/>
      <c r="GRF159" s="64"/>
      <c r="GRG159" s="64"/>
      <c r="GRH159" s="64"/>
      <c r="GRI159" s="64"/>
      <c r="GRJ159" s="64"/>
      <c r="GRK159" s="64"/>
      <c r="GRL159" s="64"/>
      <c r="GRM159" s="64"/>
      <c r="GRN159" s="64"/>
      <c r="GRO159" s="64"/>
      <c r="GRP159" s="64"/>
      <c r="GRQ159" s="64"/>
      <c r="GRR159" s="64"/>
      <c r="GRS159" s="64"/>
      <c r="GRT159" s="64"/>
      <c r="GRU159" s="64"/>
      <c r="GRV159" s="64"/>
      <c r="GRW159" s="64"/>
      <c r="GRX159" s="64"/>
      <c r="GRY159" s="64"/>
      <c r="GRZ159" s="64"/>
      <c r="GSA159" s="64"/>
      <c r="GSB159" s="64"/>
      <c r="GSC159" s="64"/>
      <c r="GSD159" s="64"/>
      <c r="GSE159" s="64"/>
      <c r="GSF159" s="64"/>
      <c r="GSG159" s="64"/>
      <c r="GSH159" s="64"/>
      <c r="GSI159" s="64"/>
      <c r="GSJ159" s="64"/>
      <c r="GSK159" s="64"/>
      <c r="GSL159" s="64"/>
      <c r="GSM159" s="64"/>
      <c r="GSN159" s="64"/>
      <c r="GSO159" s="64"/>
      <c r="GSP159" s="64"/>
      <c r="GSQ159" s="64"/>
      <c r="GSR159" s="64"/>
      <c r="GSS159" s="64"/>
      <c r="GST159" s="64"/>
      <c r="GSU159" s="64"/>
      <c r="GSV159" s="64"/>
      <c r="GSW159" s="64"/>
      <c r="GSX159" s="64"/>
      <c r="GSY159" s="64"/>
      <c r="GSZ159" s="64"/>
      <c r="GTA159" s="64"/>
      <c r="GTB159" s="64"/>
      <c r="GTC159" s="64"/>
      <c r="GTD159" s="64"/>
      <c r="GTE159" s="64"/>
      <c r="GTF159" s="64"/>
      <c r="GTG159" s="64"/>
      <c r="GTH159" s="64"/>
      <c r="GTI159" s="64"/>
      <c r="GTJ159" s="64"/>
      <c r="GTK159" s="64"/>
      <c r="GTL159" s="64"/>
      <c r="GTM159" s="64"/>
      <c r="GTN159" s="64"/>
      <c r="GTO159" s="64"/>
      <c r="GTP159" s="64"/>
      <c r="GTQ159" s="64"/>
      <c r="GTR159" s="64"/>
      <c r="GTS159" s="64"/>
      <c r="GTT159" s="64"/>
      <c r="GTU159" s="64"/>
      <c r="GTV159" s="64"/>
      <c r="GTW159" s="64"/>
      <c r="GTX159" s="64"/>
      <c r="GTY159" s="64"/>
      <c r="GTZ159" s="64"/>
      <c r="GUA159" s="64"/>
      <c r="GUB159" s="64"/>
      <c r="GUC159" s="64"/>
      <c r="GUD159" s="64"/>
      <c r="GUE159" s="64"/>
      <c r="GUF159" s="64"/>
      <c r="GUG159" s="64"/>
      <c r="GUH159" s="64"/>
      <c r="GUI159" s="64"/>
      <c r="GUJ159" s="64"/>
      <c r="GUK159" s="64"/>
      <c r="GUL159" s="64"/>
      <c r="GUM159" s="64"/>
      <c r="GUN159" s="64"/>
      <c r="GUO159" s="64"/>
      <c r="GUP159" s="64"/>
      <c r="GUQ159" s="64"/>
      <c r="GUR159" s="64"/>
      <c r="GUS159" s="64"/>
      <c r="GUT159" s="64"/>
      <c r="GUU159" s="64"/>
      <c r="GUV159" s="64"/>
      <c r="GUW159" s="64"/>
      <c r="GUX159" s="64"/>
      <c r="GUY159" s="64"/>
      <c r="GUZ159" s="64"/>
      <c r="GVA159" s="64"/>
      <c r="GVB159" s="64"/>
      <c r="GVC159" s="64"/>
      <c r="GVD159" s="64"/>
      <c r="GVE159" s="64"/>
      <c r="GVF159" s="64"/>
      <c r="GVG159" s="64"/>
      <c r="GVH159" s="64"/>
      <c r="GVI159" s="64"/>
      <c r="GVJ159" s="64"/>
      <c r="GVK159" s="64"/>
      <c r="GVL159" s="64"/>
      <c r="GVM159" s="64"/>
      <c r="GVN159" s="64"/>
      <c r="GVO159" s="64"/>
      <c r="GVP159" s="64"/>
      <c r="GVQ159" s="64"/>
      <c r="GVR159" s="64"/>
      <c r="GVS159" s="64"/>
      <c r="GVT159" s="64"/>
      <c r="GVU159" s="64"/>
      <c r="GVV159" s="64"/>
      <c r="GVW159" s="64"/>
      <c r="GVX159" s="64"/>
      <c r="GVY159" s="64"/>
      <c r="GVZ159" s="64"/>
      <c r="GWA159" s="64"/>
      <c r="GWB159" s="64"/>
      <c r="GWC159" s="64"/>
      <c r="GWD159" s="64"/>
      <c r="GWE159" s="64"/>
      <c r="GWF159" s="64"/>
      <c r="GWG159" s="64"/>
      <c r="GWH159" s="64"/>
      <c r="GWI159" s="64"/>
      <c r="GWJ159" s="64"/>
      <c r="GWK159" s="64"/>
      <c r="GWL159" s="64"/>
      <c r="GWM159" s="64"/>
      <c r="GWN159" s="64"/>
      <c r="GWO159" s="64"/>
      <c r="GWP159" s="64"/>
      <c r="GWQ159" s="64"/>
      <c r="GWR159" s="64"/>
      <c r="GWS159" s="64"/>
      <c r="GWT159" s="64"/>
      <c r="GWU159" s="64"/>
      <c r="GWV159" s="64"/>
      <c r="GWW159" s="64"/>
      <c r="GWX159" s="64"/>
      <c r="GWY159" s="64"/>
      <c r="GWZ159" s="64"/>
      <c r="GXA159" s="64"/>
      <c r="GXB159" s="64"/>
      <c r="GXC159" s="64"/>
      <c r="GXD159" s="64"/>
      <c r="GXE159" s="64"/>
      <c r="GXF159" s="64"/>
      <c r="GXG159" s="64"/>
      <c r="GXH159" s="64"/>
      <c r="GXI159" s="64"/>
      <c r="GXJ159" s="64"/>
      <c r="GXK159" s="64"/>
      <c r="GXL159" s="64"/>
      <c r="GXM159" s="64"/>
      <c r="GXN159" s="64"/>
      <c r="GXO159" s="64"/>
      <c r="GXP159" s="64"/>
      <c r="GXQ159" s="64"/>
      <c r="GXR159" s="64"/>
      <c r="GXS159" s="64"/>
      <c r="GXT159" s="64"/>
      <c r="GXU159" s="64"/>
      <c r="GXV159" s="64"/>
      <c r="GXW159" s="64"/>
      <c r="GXX159" s="64"/>
      <c r="GXY159" s="64"/>
      <c r="GXZ159" s="64"/>
      <c r="GYA159" s="64"/>
      <c r="GYB159" s="64"/>
      <c r="GYC159" s="64"/>
      <c r="GYD159" s="64"/>
      <c r="GYE159" s="64"/>
      <c r="GYF159" s="64"/>
      <c r="GYG159" s="64"/>
      <c r="GYH159" s="64"/>
      <c r="GYI159" s="64"/>
      <c r="GYJ159" s="64"/>
      <c r="GYK159" s="64"/>
      <c r="GYL159" s="64"/>
      <c r="GYM159" s="64"/>
      <c r="GYN159" s="64"/>
      <c r="GYO159" s="64"/>
      <c r="GYP159" s="64"/>
      <c r="GYQ159" s="64"/>
      <c r="GYR159" s="64"/>
      <c r="GYS159" s="64"/>
      <c r="GYT159" s="64"/>
      <c r="GYU159" s="64"/>
      <c r="GYV159" s="64"/>
      <c r="GYW159" s="64"/>
      <c r="GYX159" s="64"/>
      <c r="GYY159" s="64"/>
      <c r="GYZ159" s="64"/>
      <c r="GZA159" s="64"/>
      <c r="GZB159" s="64"/>
      <c r="GZC159" s="64"/>
      <c r="GZD159" s="64"/>
      <c r="GZE159" s="64"/>
      <c r="GZF159" s="64"/>
      <c r="GZG159" s="64"/>
      <c r="GZH159" s="64"/>
      <c r="GZI159" s="64"/>
      <c r="GZJ159" s="64"/>
      <c r="GZK159" s="64"/>
      <c r="GZL159" s="64"/>
      <c r="GZM159" s="64"/>
      <c r="GZN159" s="64"/>
      <c r="GZO159" s="64"/>
      <c r="GZP159" s="64"/>
      <c r="GZQ159" s="64"/>
      <c r="GZR159" s="64"/>
      <c r="GZS159" s="64"/>
      <c r="GZT159" s="64"/>
      <c r="GZU159" s="64"/>
      <c r="GZV159" s="64"/>
      <c r="GZW159" s="64"/>
      <c r="GZX159" s="64"/>
      <c r="GZY159" s="64"/>
      <c r="GZZ159" s="64"/>
      <c r="HAA159" s="64"/>
      <c r="HAB159" s="64"/>
      <c r="HAC159" s="64"/>
      <c r="HAD159" s="64"/>
      <c r="HAE159" s="64"/>
      <c r="HAF159" s="64"/>
      <c r="HAG159" s="64"/>
      <c r="HAH159" s="64"/>
      <c r="HAI159" s="64"/>
      <c r="HAJ159" s="64"/>
      <c r="HAK159" s="64"/>
      <c r="HAL159" s="64"/>
      <c r="HAM159" s="64"/>
      <c r="HAN159" s="64"/>
      <c r="HAO159" s="64"/>
      <c r="HAP159" s="64"/>
      <c r="HAQ159" s="64"/>
      <c r="HAR159" s="64"/>
      <c r="HAS159" s="64"/>
      <c r="HAT159" s="64"/>
      <c r="HAU159" s="64"/>
      <c r="HAV159" s="64"/>
      <c r="HAW159" s="64"/>
      <c r="HAX159" s="64"/>
      <c r="HAY159" s="64"/>
      <c r="HAZ159" s="64"/>
      <c r="HBA159" s="64"/>
      <c r="HBB159" s="64"/>
      <c r="HBC159" s="64"/>
      <c r="HBD159" s="64"/>
      <c r="HBE159" s="64"/>
      <c r="HBF159" s="64"/>
      <c r="HBG159" s="64"/>
      <c r="HBH159" s="64"/>
      <c r="HBI159" s="64"/>
      <c r="HBJ159" s="64"/>
      <c r="HBK159" s="64"/>
      <c r="HBL159" s="64"/>
      <c r="HBM159" s="64"/>
      <c r="HBN159" s="64"/>
      <c r="HBO159" s="64"/>
      <c r="HBP159" s="64"/>
      <c r="HBQ159" s="64"/>
      <c r="HBR159" s="64"/>
      <c r="HBS159" s="64"/>
      <c r="HBT159" s="64"/>
      <c r="HBU159" s="64"/>
      <c r="HBV159" s="64"/>
      <c r="HBW159" s="64"/>
      <c r="HBX159" s="64"/>
      <c r="HBY159" s="64"/>
      <c r="HBZ159" s="64"/>
      <c r="HCA159" s="64"/>
      <c r="HCB159" s="64"/>
      <c r="HCC159" s="64"/>
      <c r="HCD159" s="64"/>
      <c r="HCE159" s="64"/>
      <c r="HCF159" s="64"/>
      <c r="HCG159" s="64"/>
      <c r="HCH159" s="64"/>
      <c r="HCI159" s="64"/>
      <c r="HCJ159" s="64"/>
      <c r="HCK159" s="64"/>
      <c r="HCL159" s="64"/>
      <c r="HCM159" s="64"/>
      <c r="HCN159" s="64"/>
      <c r="HCO159" s="64"/>
      <c r="HCP159" s="64"/>
      <c r="HCQ159" s="64"/>
      <c r="HCR159" s="64"/>
      <c r="HCS159" s="64"/>
      <c r="HCT159" s="64"/>
      <c r="HCU159" s="64"/>
      <c r="HCV159" s="64"/>
      <c r="HCW159" s="64"/>
      <c r="HCX159" s="64"/>
      <c r="HCY159" s="64"/>
      <c r="HCZ159" s="64"/>
      <c r="HDA159" s="64"/>
      <c r="HDB159" s="64"/>
      <c r="HDC159" s="64"/>
      <c r="HDD159" s="64"/>
      <c r="HDE159" s="64"/>
      <c r="HDF159" s="64"/>
      <c r="HDG159" s="64"/>
      <c r="HDH159" s="64"/>
      <c r="HDI159" s="64"/>
      <c r="HDJ159" s="64"/>
      <c r="HDK159" s="64"/>
      <c r="HDL159" s="64"/>
      <c r="HDM159" s="64"/>
      <c r="HDN159" s="64"/>
      <c r="HDO159" s="64"/>
      <c r="HDP159" s="64"/>
      <c r="HDQ159" s="64"/>
      <c r="HDR159" s="64"/>
      <c r="HDS159" s="64"/>
      <c r="HDT159" s="64"/>
      <c r="HDU159" s="64"/>
      <c r="HDV159" s="64"/>
      <c r="HDW159" s="64"/>
      <c r="HDX159" s="64"/>
      <c r="HDY159" s="64"/>
      <c r="HDZ159" s="64"/>
      <c r="HEA159" s="64"/>
      <c r="HEB159" s="64"/>
      <c r="HEC159" s="64"/>
      <c r="HED159" s="64"/>
      <c r="HEE159" s="64"/>
      <c r="HEF159" s="64"/>
      <c r="HEG159" s="64"/>
      <c r="HEH159" s="64"/>
      <c r="HEI159" s="64"/>
      <c r="HEJ159" s="64"/>
      <c r="HEK159" s="64"/>
      <c r="HEL159" s="64"/>
      <c r="HEM159" s="64"/>
      <c r="HEN159" s="64"/>
      <c r="HEO159" s="64"/>
      <c r="HEP159" s="64"/>
      <c r="HEQ159" s="64"/>
      <c r="HER159" s="64"/>
      <c r="HES159" s="64"/>
      <c r="HET159" s="64"/>
      <c r="HEU159" s="64"/>
      <c r="HEV159" s="64"/>
      <c r="HEW159" s="64"/>
      <c r="HEX159" s="64"/>
      <c r="HEY159" s="64"/>
      <c r="HEZ159" s="64"/>
      <c r="HFA159" s="64"/>
      <c r="HFB159" s="64"/>
      <c r="HFC159" s="64"/>
      <c r="HFD159" s="64"/>
      <c r="HFE159" s="64"/>
      <c r="HFF159" s="64"/>
      <c r="HFG159" s="64"/>
      <c r="HFH159" s="64"/>
      <c r="HFI159" s="64"/>
      <c r="HFJ159" s="64"/>
      <c r="HFK159" s="64"/>
      <c r="HFL159" s="64"/>
      <c r="HFM159" s="64"/>
      <c r="HFN159" s="64"/>
      <c r="HFO159" s="64"/>
      <c r="HFP159" s="64"/>
      <c r="HFQ159" s="64"/>
      <c r="HFR159" s="64"/>
      <c r="HFS159" s="64"/>
      <c r="HFT159" s="64"/>
      <c r="HFU159" s="64"/>
      <c r="HFV159" s="64"/>
      <c r="HFW159" s="64"/>
      <c r="HFX159" s="64"/>
      <c r="HFY159" s="64"/>
      <c r="HFZ159" s="64"/>
      <c r="HGA159" s="64"/>
      <c r="HGB159" s="64"/>
      <c r="HGC159" s="64"/>
      <c r="HGD159" s="64"/>
      <c r="HGE159" s="64"/>
      <c r="HGF159" s="64"/>
      <c r="HGG159" s="64"/>
      <c r="HGH159" s="64"/>
      <c r="HGI159" s="64"/>
      <c r="HGJ159" s="64"/>
      <c r="HGK159" s="64"/>
      <c r="HGL159" s="64"/>
      <c r="HGM159" s="64"/>
      <c r="HGN159" s="64"/>
      <c r="HGO159" s="64"/>
      <c r="HGP159" s="64"/>
      <c r="HGQ159" s="64"/>
      <c r="HGR159" s="64"/>
      <c r="HGS159" s="64"/>
      <c r="HGT159" s="64"/>
      <c r="HGU159" s="64"/>
      <c r="HGV159" s="64"/>
      <c r="HGW159" s="64"/>
      <c r="HGX159" s="64"/>
      <c r="HGY159" s="64"/>
      <c r="HGZ159" s="64"/>
      <c r="HHA159" s="64"/>
      <c r="HHB159" s="64"/>
      <c r="HHC159" s="64"/>
      <c r="HHD159" s="64"/>
      <c r="HHE159" s="64"/>
      <c r="HHF159" s="64"/>
      <c r="HHG159" s="64"/>
      <c r="HHH159" s="64"/>
      <c r="HHI159" s="64"/>
      <c r="HHJ159" s="64"/>
      <c r="HHK159" s="64"/>
      <c r="HHL159" s="64"/>
      <c r="HHM159" s="64"/>
      <c r="HHN159" s="64"/>
      <c r="HHO159" s="64"/>
      <c r="HHP159" s="64"/>
      <c r="HHQ159" s="64"/>
      <c r="HHR159" s="64"/>
      <c r="HHS159" s="64"/>
      <c r="HHT159" s="64"/>
      <c r="HHU159" s="64"/>
      <c r="HHV159" s="64"/>
      <c r="HHW159" s="64"/>
      <c r="HHX159" s="64"/>
      <c r="HHY159" s="64"/>
      <c r="HHZ159" s="64"/>
      <c r="HIA159" s="64"/>
      <c r="HIB159" s="64"/>
      <c r="HIC159" s="64"/>
      <c r="HID159" s="64"/>
      <c r="HIE159" s="64"/>
      <c r="HIF159" s="64"/>
      <c r="HIG159" s="64"/>
      <c r="HIH159" s="64"/>
      <c r="HII159" s="64"/>
      <c r="HIJ159" s="64"/>
      <c r="HIK159" s="64"/>
      <c r="HIL159" s="64"/>
      <c r="HIM159" s="64"/>
      <c r="HIN159" s="64"/>
      <c r="HIO159" s="64"/>
      <c r="HIP159" s="64"/>
      <c r="HIQ159" s="64"/>
      <c r="HIR159" s="64"/>
      <c r="HIS159" s="64"/>
      <c r="HIT159" s="64"/>
      <c r="HIU159" s="64"/>
      <c r="HIV159" s="64"/>
      <c r="HIW159" s="64"/>
      <c r="HIX159" s="64"/>
      <c r="HIY159" s="64"/>
      <c r="HIZ159" s="64"/>
      <c r="HJA159" s="64"/>
      <c r="HJB159" s="64"/>
      <c r="HJC159" s="64"/>
      <c r="HJD159" s="64"/>
      <c r="HJE159" s="64"/>
      <c r="HJF159" s="64"/>
      <c r="HJG159" s="64"/>
      <c r="HJH159" s="64"/>
      <c r="HJI159" s="64"/>
      <c r="HJJ159" s="64"/>
      <c r="HJK159" s="64"/>
      <c r="HJL159" s="64"/>
      <c r="HJM159" s="64"/>
      <c r="HJN159" s="64"/>
      <c r="HJO159" s="64"/>
      <c r="HJP159" s="64"/>
      <c r="HJQ159" s="64"/>
      <c r="HJR159" s="64"/>
      <c r="HJS159" s="64"/>
      <c r="HJT159" s="64"/>
      <c r="HJU159" s="64"/>
      <c r="HJV159" s="64"/>
      <c r="HJW159" s="64"/>
      <c r="HJX159" s="64"/>
      <c r="HJY159" s="64"/>
      <c r="HJZ159" s="64"/>
      <c r="HKA159" s="64"/>
      <c r="HKB159" s="64"/>
      <c r="HKC159" s="64"/>
      <c r="HKD159" s="64"/>
      <c r="HKE159" s="64"/>
      <c r="HKF159" s="64"/>
      <c r="HKG159" s="64"/>
      <c r="HKH159" s="64"/>
      <c r="HKI159" s="64"/>
      <c r="HKJ159" s="64"/>
      <c r="HKK159" s="64"/>
      <c r="HKL159" s="64"/>
      <c r="HKM159" s="64"/>
      <c r="HKN159" s="64"/>
      <c r="HKO159" s="64"/>
      <c r="HKP159" s="64"/>
      <c r="HKQ159" s="64"/>
      <c r="HKR159" s="64"/>
      <c r="HKS159" s="64"/>
      <c r="HKT159" s="64"/>
      <c r="HKU159" s="64"/>
      <c r="HKV159" s="64"/>
      <c r="HKW159" s="64"/>
      <c r="HKX159" s="64"/>
      <c r="HKY159" s="64"/>
      <c r="HKZ159" s="64"/>
      <c r="HLA159" s="64"/>
      <c r="HLB159" s="64"/>
      <c r="HLC159" s="64"/>
      <c r="HLD159" s="64"/>
      <c r="HLE159" s="64"/>
      <c r="HLF159" s="64"/>
      <c r="HLG159" s="64"/>
      <c r="HLH159" s="64"/>
      <c r="HLI159" s="64"/>
      <c r="HLJ159" s="64"/>
      <c r="HLK159" s="64"/>
      <c r="HLL159" s="64"/>
      <c r="HLM159" s="64"/>
      <c r="HLN159" s="64"/>
      <c r="HLO159" s="64"/>
      <c r="HLP159" s="64"/>
      <c r="HLQ159" s="64"/>
      <c r="HLR159" s="64"/>
      <c r="HLS159" s="64"/>
      <c r="HLT159" s="64"/>
      <c r="HLU159" s="64"/>
      <c r="HLV159" s="64"/>
      <c r="HLW159" s="64"/>
      <c r="HLX159" s="64"/>
      <c r="HLY159" s="64"/>
      <c r="HLZ159" s="64"/>
      <c r="HMA159" s="64"/>
      <c r="HMB159" s="64"/>
      <c r="HMC159" s="64"/>
      <c r="HMD159" s="64"/>
      <c r="HME159" s="64"/>
      <c r="HMF159" s="64"/>
      <c r="HMG159" s="64"/>
      <c r="HMH159" s="64"/>
      <c r="HMI159" s="64"/>
      <c r="HMJ159" s="64"/>
      <c r="HMK159" s="64"/>
      <c r="HML159" s="64"/>
      <c r="HMM159" s="64"/>
      <c r="HMN159" s="64"/>
      <c r="HMO159" s="64"/>
      <c r="HMP159" s="64"/>
      <c r="HMQ159" s="64"/>
      <c r="HMR159" s="64"/>
      <c r="HMS159" s="64"/>
      <c r="HMT159" s="64"/>
      <c r="HMU159" s="64"/>
      <c r="HMV159" s="64"/>
      <c r="HMW159" s="64"/>
      <c r="HMX159" s="64"/>
      <c r="HMY159" s="64"/>
      <c r="HMZ159" s="64"/>
      <c r="HNA159" s="64"/>
      <c r="HNB159" s="64"/>
      <c r="HNC159" s="64"/>
      <c r="HND159" s="64"/>
      <c r="HNE159" s="64"/>
      <c r="HNF159" s="64"/>
      <c r="HNG159" s="64"/>
      <c r="HNH159" s="64"/>
      <c r="HNI159" s="64"/>
      <c r="HNJ159" s="64"/>
      <c r="HNK159" s="64"/>
      <c r="HNL159" s="64"/>
      <c r="HNM159" s="64"/>
      <c r="HNN159" s="64"/>
      <c r="HNO159" s="64"/>
      <c r="HNP159" s="64"/>
      <c r="HNQ159" s="64"/>
      <c r="HNR159" s="64"/>
      <c r="HNS159" s="64"/>
      <c r="HNT159" s="64"/>
      <c r="HNU159" s="64"/>
      <c r="HNV159" s="64"/>
      <c r="HNW159" s="64"/>
      <c r="HNX159" s="64"/>
      <c r="HNY159" s="64"/>
      <c r="HNZ159" s="64"/>
      <c r="HOA159" s="64"/>
      <c r="HOB159" s="64"/>
      <c r="HOC159" s="64"/>
      <c r="HOD159" s="64"/>
      <c r="HOE159" s="64"/>
      <c r="HOF159" s="64"/>
      <c r="HOG159" s="64"/>
      <c r="HOH159" s="64"/>
      <c r="HOI159" s="64"/>
      <c r="HOJ159" s="64"/>
      <c r="HOK159" s="64"/>
      <c r="HOL159" s="64"/>
      <c r="HOM159" s="64"/>
      <c r="HON159" s="64"/>
      <c r="HOO159" s="64"/>
      <c r="HOP159" s="64"/>
      <c r="HOQ159" s="64"/>
      <c r="HOR159" s="64"/>
      <c r="HOS159" s="64"/>
      <c r="HOT159" s="64"/>
      <c r="HOU159" s="64"/>
      <c r="HOV159" s="64"/>
      <c r="HOW159" s="64"/>
      <c r="HOX159" s="64"/>
      <c r="HOY159" s="64"/>
      <c r="HOZ159" s="64"/>
      <c r="HPA159" s="64"/>
      <c r="HPB159" s="64"/>
      <c r="HPC159" s="64"/>
      <c r="HPD159" s="64"/>
      <c r="HPE159" s="64"/>
      <c r="HPF159" s="64"/>
      <c r="HPG159" s="64"/>
      <c r="HPH159" s="64"/>
      <c r="HPI159" s="64"/>
      <c r="HPJ159" s="64"/>
      <c r="HPK159" s="64"/>
      <c r="HPL159" s="64"/>
      <c r="HPM159" s="64"/>
      <c r="HPN159" s="64"/>
      <c r="HPO159" s="64"/>
      <c r="HPP159" s="64"/>
      <c r="HPQ159" s="64"/>
      <c r="HPR159" s="64"/>
      <c r="HPS159" s="64"/>
      <c r="HPT159" s="64"/>
      <c r="HPU159" s="64"/>
      <c r="HPV159" s="64"/>
      <c r="HPW159" s="64"/>
      <c r="HPX159" s="64"/>
      <c r="HPY159" s="64"/>
      <c r="HPZ159" s="64"/>
      <c r="HQA159" s="64"/>
      <c r="HQB159" s="64"/>
      <c r="HQC159" s="64"/>
      <c r="HQD159" s="64"/>
      <c r="HQE159" s="64"/>
      <c r="HQF159" s="64"/>
      <c r="HQG159" s="64"/>
      <c r="HQH159" s="64"/>
      <c r="HQI159" s="64"/>
      <c r="HQJ159" s="64"/>
      <c r="HQK159" s="64"/>
      <c r="HQL159" s="64"/>
      <c r="HQM159" s="64"/>
      <c r="HQN159" s="64"/>
      <c r="HQO159" s="64"/>
      <c r="HQP159" s="64"/>
      <c r="HQQ159" s="64"/>
      <c r="HQR159" s="64"/>
      <c r="HQS159" s="64"/>
      <c r="HQT159" s="64"/>
      <c r="HQU159" s="64"/>
      <c r="HQV159" s="64"/>
      <c r="HQW159" s="64"/>
      <c r="HQX159" s="64"/>
      <c r="HQY159" s="64"/>
      <c r="HQZ159" s="64"/>
      <c r="HRA159" s="64"/>
      <c r="HRB159" s="64"/>
      <c r="HRC159" s="64"/>
      <c r="HRD159" s="64"/>
      <c r="HRE159" s="64"/>
      <c r="HRF159" s="64"/>
      <c r="HRG159" s="64"/>
      <c r="HRH159" s="64"/>
      <c r="HRI159" s="64"/>
      <c r="HRJ159" s="64"/>
      <c r="HRK159" s="64"/>
      <c r="HRL159" s="64"/>
      <c r="HRM159" s="64"/>
      <c r="HRN159" s="64"/>
      <c r="HRO159" s="64"/>
      <c r="HRP159" s="64"/>
      <c r="HRQ159" s="64"/>
      <c r="HRR159" s="64"/>
      <c r="HRS159" s="64"/>
      <c r="HRT159" s="64"/>
      <c r="HRU159" s="64"/>
      <c r="HRV159" s="64"/>
      <c r="HRW159" s="64"/>
      <c r="HRX159" s="64"/>
      <c r="HRY159" s="64"/>
      <c r="HRZ159" s="64"/>
      <c r="HSA159" s="64"/>
      <c r="HSB159" s="64"/>
      <c r="HSC159" s="64"/>
      <c r="HSD159" s="64"/>
      <c r="HSE159" s="64"/>
      <c r="HSF159" s="64"/>
      <c r="HSG159" s="64"/>
      <c r="HSH159" s="64"/>
      <c r="HSI159" s="64"/>
      <c r="HSJ159" s="64"/>
      <c r="HSK159" s="64"/>
      <c r="HSL159" s="64"/>
      <c r="HSM159" s="64"/>
      <c r="HSN159" s="64"/>
      <c r="HSO159" s="64"/>
      <c r="HSP159" s="64"/>
      <c r="HSQ159" s="64"/>
      <c r="HSR159" s="64"/>
      <c r="HSS159" s="64"/>
      <c r="HST159" s="64"/>
      <c r="HSU159" s="64"/>
      <c r="HSV159" s="64"/>
      <c r="HSW159" s="64"/>
      <c r="HSX159" s="64"/>
      <c r="HSY159" s="64"/>
      <c r="HSZ159" s="64"/>
      <c r="HTA159" s="64"/>
      <c r="HTB159" s="64"/>
      <c r="HTC159" s="64"/>
      <c r="HTD159" s="64"/>
      <c r="HTE159" s="64"/>
      <c r="HTF159" s="64"/>
      <c r="HTG159" s="64"/>
      <c r="HTH159" s="64"/>
      <c r="HTI159" s="64"/>
      <c r="HTJ159" s="64"/>
      <c r="HTK159" s="64"/>
      <c r="HTL159" s="64"/>
      <c r="HTM159" s="64"/>
      <c r="HTN159" s="64"/>
      <c r="HTO159" s="64"/>
      <c r="HTP159" s="64"/>
      <c r="HTQ159" s="64"/>
      <c r="HTR159" s="64"/>
      <c r="HTS159" s="64"/>
      <c r="HTT159" s="64"/>
      <c r="HTU159" s="64"/>
      <c r="HTV159" s="64"/>
      <c r="HTW159" s="64"/>
      <c r="HTX159" s="64"/>
      <c r="HTY159" s="64"/>
      <c r="HTZ159" s="64"/>
      <c r="HUA159" s="64"/>
      <c r="HUB159" s="64"/>
      <c r="HUC159" s="64"/>
      <c r="HUD159" s="64"/>
      <c r="HUE159" s="64"/>
      <c r="HUF159" s="64"/>
      <c r="HUG159" s="64"/>
      <c r="HUH159" s="64"/>
      <c r="HUI159" s="64"/>
      <c r="HUJ159" s="64"/>
      <c r="HUK159" s="64"/>
      <c r="HUL159" s="64"/>
      <c r="HUM159" s="64"/>
      <c r="HUN159" s="64"/>
      <c r="HUO159" s="64"/>
      <c r="HUP159" s="64"/>
      <c r="HUQ159" s="64"/>
      <c r="HUR159" s="64"/>
      <c r="HUS159" s="64"/>
      <c r="HUT159" s="64"/>
      <c r="HUU159" s="64"/>
      <c r="HUV159" s="64"/>
      <c r="HUW159" s="64"/>
      <c r="HUX159" s="64"/>
      <c r="HUY159" s="64"/>
      <c r="HUZ159" s="64"/>
      <c r="HVA159" s="64"/>
      <c r="HVB159" s="64"/>
      <c r="HVC159" s="64"/>
      <c r="HVD159" s="64"/>
      <c r="HVE159" s="64"/>
      <c r="HVF159" s="64"/>
      <c r="HVG159" s="64"/>
      <c r="HVH159" s="64"/>
      <c r="HVI159" s="64"/>
      <c r="HVJ159" s="64"/>
      <c r="HVK159" s="64"/>
      <c r="HVL159" s="64"/>
      <c r="HVM159" s="64"/>
      <c r="HVN159" s="64"/>
      <c r="HVO159" s="64"/>
      <c r="HVP159" s="64"/>
      <c r="HVQ159" s="64"/>
      <c r="HVR159" s="64"/>
      <c r="HVS159" s="64"/>
      <c r="HVT159" s="64"/>
      <c r="HVU159" s="64"/>
      <c r="HVV159" s="64"/>
      <c r="HVW159" s="64"/>
      <c r="HVX159" s="64"/>
      <c r="HVY159" s="64"/>
      <c r="HVZ159" s="64"/>
      <c r="HWA159" s="64"/>
      <c r="HWB159" s="64"/>
      <c r="HWC159" s="64"/>
      <c r="HWD159" s="64"/>
      <c r="HWE159" s="64"/>
      <c r="HWF159" s="64"/>
      <c r="HWG159" s="64"/>
      <c r="HWH159" s="64"/>
      <c r="HWI159" s="64"/>
      <c r="HWJ159" s="64"/>
      <c r="HWK159" s="64"/>
      <c r="HWL159" s="64"/>
      <c r="HWM159" s="64"/>
      <c r="HWN159" s="64"/>
      <c r="HWO159" s="64"/>
      <c r="HWP159" s="64"/>
      <c r="HWQ159" s="64"/>
      <c r="HWR159" s="64"/>
      <c r="HWS159" s="64"/>
      <c r="HWT159" s="64"/>
      <c r="HWU159" s="64"/>
      <c r="HWV159" s="64"/>
      <c r="HWW159" s="64"/>
      <c r="HWX159" s="64"/>
      <c r="HWY159" s="64"/>
      <c r="HWZ159" s="64"/>
      <c r="HXA159" s="64"/>
      <c r="HXB159" s="64"/>
      <c r="HXC159" s="64"/>
      <c r="HXD159" s="64"/>
      <c r="HXE159" s="64"/>
      <c r="HXF159" s="64"/>
      <c r="HXG159" s="64"/>
      <c r="HXH159" s="64"/>
      <c r="HXI159" s="64"/>
      <c r="HXJ159" s="64"/>
      <c r="HXK159" s="64"/>
      <c r="HXL159" s="64"/>
      <c r="HXM159" s="64"/>
      <c r="HXN159" s="64"/>
      <c r="HXO159" s="64"/>
      <c r="HXP159" s="64"/>
      <c r="HXQ159" s="64"/>
      <c r="HXR159" s="64"/>
      <c r="HXS159" s="64"/>
      <c r="HXT159" s="64"/>
      <c r="HXU159" s="64"/>
      <c r="HXV159" s="64"/>
      <c r="HXW159" s="64"/>
      <c r="HXX159" s="64"/>
      <c r="HXY159" s="64"/>
      <c r="HXZ159" s="64"/>
      <c r="HYA159" s="64"/>
      <c r="HYB159" s="64"/>
      <c r="HYC159" s="64"/>
      <c r="HYD159" s="64"/>
      <c r="HYE159" s="64"/>
      <c r="HYF159" s="64"/>
      <c r="HYG159" s="64"/>
      <c r="HYH159" s="64"/>
      <c r="HYI159" s="64"/>
      <c r="HYJ159" s="64"/>
      <c r="HYK159" s="64"/>
      <c r="HYL159" s="64"/>
      <c r="HYM159" s="64"/>
      <c r="HYN159" s="64"/>
      <c r="HYO159" s="64"/>
      <c r="HYP159" s="64"/>
      <c r="HYQ159" s="64"/>
      <c r="HYR159" s="64"/>
      <c r="HYS159" s="64"/>
      <c r="HYT159" s="64"/>
      <c r="HYU159" s="64"/>
      <c r="HYV159" s="64"/>
      <c r="HYW159" s="64"/>
      <c r="HYX159" s="64"/>
      <c r="HYY159" s="64"/>
      <c r="HYZ159" s="64"/>
      <c r="HZA159" s="64"/>
      <c r="HZB159" s="64"/>
      <c r="HZC159" s="64"/>
      <c r="HZD159" s="64"/>
      <c r="HZE159" s="64"/>
      <c r="HZF159" s="64"/>
      <c r="HZG159" s="64"/>
      <c r="HZH159" s="64"/>
      <c r="HZI159" s="64"/>
      <c r="HZJ159" s="64"/>
      <c r="HZK159" s="64"/>
      <c r="HZL159" s="64"/>
      <c r="HZM159" s="64"/>
      <c r="HZN159" s="64"/>
      <c r="HZO159" s="64"/>
      <c r="HZP159" s="64"/>
      <c r="HZQ159" s="64"/>
      <c r="HZR159" s="64"/>
      <c r="HZS159" s="64"/>
      <c r="HZT159" s="64"/>
      <c r="HZU159" s="64"/>
      <c r="HZV159" s="64"/>
      <c r="HZW159" s="64"/>
      <c r="HZX159" s="64"/>
      <c r="HZY159" s="64"/>
      <c r="HZZ159" s="64"/>
      <c r="IAA159" s="64"/>
      <c r="IAB159" s="64"/>
      <c r="IAC159" s="64"/>
      <c r="IAD159" s="64"/>
      <c r="IAE159" s="64"/>
      <c r="IAF159" s="64"/>
      <c r="IAG159" s="64"/>
      <c r="IAH159" s="64"/>
      <c r="IAI159" s="64"/>
      <c r="IAJ159" s="64"/>
      <c r="IAK159" s="64"/>
      <c r="IAL159" s="64"/>
      <c r="IAM159" s="64"/>
      <c r="IAN159" s="64"/>
      <c r="IAO159" s="64"/>
      <c r="IAP159" s="64"/>
      <c r="IAQ159" s="64"/>
      <c r="IAR159" s="64"/>
      <c r="IAS159" s="64"/>
      <c r="IAT159" s="64"/>
      <c r="IAU159" s="64"/>
      <c r="IAV159" s="64"/>
      <c r="IAW159" s="64"/>
      <c r="IAX159" s="64"/>
      <c r="IAY159" s="64"/>
      <c r="IAZ159" s="64"/>
      <c r="IBA159" s="64"/>
      <c r="IBB159" s="64"/>
      <c r="IBC159" s="64"/>
      <c r="IBD159" s="64"/>
      <c r="IBE159" s="64"/>
      <c r="IBF159" s="64"/>
      <c r="IBG159" s="64"/>
      <c r="IBH159" s="64"/>
      <c r="IBI159" s="64"/>
      <c r="IBJ159" s="64"/>
      <c r="IBK159" s="64"/>
      <c r="IBL159" s="64"/>
      <c r="IBM159" s="64"/>
      <c r="IBN159" s="64"/>
      <c r="IBO159" s="64"/>
      <c r="IBP159" s="64"/>
      <c r="IBQ159" s="64"/>
      <c r="IBR159" s="64"/>
      <c r="IBS159" s="64"/>
      <c r="IBT159" s="64"/>
      <c r="IBU159" s="64"/>
      <c r="IBV159" s="64"/>
      <c r="IBW159" s="64"/>
      <c r="IBX159" s="64"/>
      <c r="IBY159" s="64"/>
      <c r="IBZ159" s="64"/>
      <c r="ICA159" s="64"/>
      <c r="ICB159" s="64"/>
      <c r="ICC159" s="64"/>
      <c r="ICD159" s="64"/>
      <c r="ICE159" s="64"/>
      <c r="ICF159" s="64"/>
      <c r="ICG159" s="64"/>
      <c r="ICH159" s="64"/>
      <c r="ICI159" s="64"/>
      <c r="ICJ159" s="64"/>
      <c r="ICK159" s="64"/>
      <c r="ICL159" s="64"/>
      <c r="ICM159" s="64"/>
      <c r="ICN159" s="64"/>
      <c r="ICO159" s="64"/>
      <c r="ICP159" s="64"/>
      <c r="ICQ159" s="64"/>
      <c r="ICR159" s="64"/>
      <c r="ICS159" s="64"/>
      <c r="ICT159" s="64"/>
      <c r="ICU159" s="64"/>
      <c r="ICV159" s="64"/>
      <c r="ICW159" s="64"/>
      <c r="ICX159" s="64"/>
      <c r="ICY159" s="64"/>
      <c r="ICZ159" s="64"/>
      <c r="IDA159" s="64"/>
      <c r="IDB159" s="64"/>
      <c r="IDC159" s="64"/>
      <c r="IDD159" s="64"/>
      <c r="IDE159" s="64"/>
      <c r="IDF159" s="64"/>
      <c r="IDG159" s="64"/>
      <c r="IDH159" s="64"/>
      <c r="IDI159" s="64"/>
      <c r="IDJ159" s="64"/>
      <c r="IDK159" s="64"/>
      <c r="IDL159" s="64"/>
      <c r="IDM159" s="64"/>
      <c r="IDN159" s="64"/>
      <c r="IDO159" s="64"/>
      <c r="IDP159" s="64"/>
      <c r="IDQ159" s="64"/>
      <c r="IDR159" s="64"/>
      <c r="IDS159" s="64"/>
      <c r="IDT159" s="64"/>
      <c r="IDU159" s="64"/>
      <c r="IDV159" s="64"/>
      <c r="IDW159" s="64"/>
      <c r="IDX159" s="64"/>
      <c r="IDY159" s="64"/>
      <c r="IDZ159" s="64"/>
      <c r="IEA159" s="64"/>
      <c r="IEB159" s="64"/>
      <c r="IEC159" s="64"/>
      <c r="IED159" s="64"/>
      <c r="IEE159" s="64"/>
      <c r="IEF159" s="64"/>
      <c r="IEG159" s="64"/>
      <c r="IEH159" s="64"/>
      <c r="IEI159" s="64"/>
      <c r="IEJ159" s="64"/>
      <c r="IEK159" s="64"/>
      <c r="IEL159" s="64"/>
      <c r="IEM159" s="64"/>
      <c r="IEN159" s="64"/>
      <c r="IEO159" s="64"/>
      <c r="IEP159" s="64"/>
      <c r="IEQ159" s="64"/>
      <c r="IER159" s="64"/>
      <c r="IES159" s="64"/>
      <c r="IET159" s="64"/>
      <c r="IEU159" s="64"/>
      <c r="IEV159" s="64"/>
      <c r="IEW159" s="64"/>
      <c r="IEX159" s="64"/>
      <c r="IEY159" s="64"/>
      <c r="IEZ159" s="64"/>
      <c r="IFA159" s="64"/>
      <c r="IFB159" s="64"/>
      <c r="IFC159" s="64"/>
      <c r="IFD159" s="64"/>
      <c r="IFE159" s="64"/>
      <c r="IFF159" s="64"/>
      <c r="IFG159" s="64"/>
      <c r="IFH159" s="64"/>
      <c r="IFI159" s="64"/>
      <c r="IFJ159" s="64"/>
      <c r="IFK159" s="64"/>
      <c r="IFL159" s="64"/>
      <c r="IFM159" s="64"/>
      <c r="IFN159" s="64"/>
      <c r="IFO159" s="64"/>
      <c r="IFP159" s="64"/>
      <c r="IFQ159" s="64"/>
      <c r="IFR159" s="64"/>
      <c r="IFS159" s="64"/>
      <c r="IFT159" s="64"/>
      <c r="IFU159" s="64"/>
      <c r="IFV159" s="64"/>
      <c r="IFW159" s="64"/>
      <c r="IFX159" s="64"/>
      <c r="IFY159" s="64"/>
      <c r="IFZ159" s="64"/>
      <c r="IGA159" s="64"/>
      <c r="IGB159" s="64"/>
      <c r="IGC159" s="64"/>
      <c r="IGD159" s="64"/>
      <c r="IGE159" s="64"/>
      <c r="IGF159" s="64"/>
      <c r="IGG159" s="64"/>
      <c r="IGH159" s="64"/>
      <c r="IGI159" s="64"/>
      <c r="IGJ159" s="64"/>
      <c r="IGK159" s="64"/>
      <c r="IGL159" s="64"/>
      <c r="IGM159" s="64"/>
      <c r="IGN159" s="64"/>
      <c r="IGO159" s="64"/>
      <c r="IGP159" s="64"/>
      <c r="IGQ159" s="64"/>
      <c r="IGR159" s="64"/>
      <c r="IGS159" s="64"/>
      <c r="IGT159" s="64"/>
      <c r="IGU159" s="64"/>
      <c r="IGV159" s="64"/>
      <c r="IGW159" s="64"/>
      <c r="IGX159" s="64"/>
      <c r="IGY159" s="64"/>
      <c r="IGZ159" s="64"/>
      <c r="IHA159" s="64"/>
      <c r="IHB159" s="64"/>
      <c r="IHC159" s="64"/>
      <c r="IHD159" s="64"/>
      <c r="IHE159" s="64"/>
      <c r="IHF159" s="64"/>
      <c r="IHG159" s="64"/>
      <c r="IHH159" s="64"/>
      <c r="IHI159" s="64"/>
      <c r="IHJ159" s="64"/>
      <c r="IHK159" s="64"/>
      <c r="IHL159" s="64"/>
      <c r="IHM159" s="64"/>
      <c r="IHN159" s="64"/>
      <c r="IHO159" s="64"/>
      <c r="IHP159" s="64"/>
      <c r="IHQ159" s="64"/>
      <c r="IHR159" s="64"/>
      <c r="IHS159" s="64"/>
      <c r="IHT159" s="64"/>
      <c r="IHU159" s="64"/>
      <c r="IHV159" s="64"/>
      <c r="IHW159" s="64"/>
      <c r="IHX159" s="64"/>
      <c r="IHY159" s="64"/>
      <c r="IHZ159" s="64"/>
      <c r="IIA159" s="64"/>
      <c r="IIB159" s="64"/>
      <c r="IIC159" s="64"/>
      <c r="IID159" s="64"/>
      <c r="IIE159" s="64"/>
      <c r="IIF159" s="64"/>
      <c r="IIG159" s="64"/>
      <c r="IIH159" s="64"/>
      <c r="III159" s="64"/>
      <c r="IIJ159" s="64"/>
      <c r="IIK159" s="64"/>
      <c r="IIL159" s="64"/>
      <c r="IIM159" s="64"/>
      <c r="IIN159" s="64"/>
      <c r="IIO159" s="64"/>
      <c r="IIP159" s="64"/>
      <c r="IIQ159" s="64"/>
      <c r="IIR159" s="64"/>
      <c r="IIS159" s="64"/>
      <c r="IIT159" s="64"/>
      <c r="IIU159" s="64"/>
      <c r="IIV159" s="64"/>
      <c r="IIW159" s="64"/>
      <c r="IIX159" s="64"/>
      <c r="IIY159" s="64"/>
      <c r="IIZ159" s="64"/>
      <c r="IJA159" s="64"/>
      <c r="IJB159" s="64"/>
      <c r="IJC159" s="64"/>
      <c r="IJD159" s="64"/>
      <c r="IJE159" s="64"/>
      <c r="IJF159" s="64"/>
      <c r="IJG159" s="64"/>
      <c r="IJH159" s="64"/>
      <c r="IJI159" s="64"/>
      <c r="IJJ159" s="64"/>
      <c r="IJK159" s="64"/>
      <c r="IJL159" s="64"/>
      <c r="IJM159" s="64"/>
      <c r="IJN159" s="64"/>
      <c r="IJO159" s="64"/>
      <c r="IJP159" s="64"/>
      <c r="IJQ159" s="64"/>
      <c r="IJR159" s="64"/>
      <c r="IJS159" s="64"/>
      <c r="IJT159" s="64"/>
      <c r="IJU159" s="64"/>
      <c r="IJV159" s="64"/>
      <c r="IJW159" s="64"/>
      <c r="IJX159" s="64"/>
      <c r="IJY159" s="64"/>
      <c r="IJZ159" s="64"/>
      <c r="IKA159" s="64"/>
      <c r="IKB159" s="64"/>
      <c r="IKC159" s="64"/>
      <c r="IKD159" s="64"/>
      <c r="IKE159" s="64"/>
      <c r="IKF159" s="64"/>
      <c r="IKG159" s="64"/>
      <c r="IKH159" s="64"/>
      <c r="IKI159" s="64"/>
      <c r="IKJ159" s="64"/>
      <c r="IKK159" s="64"/>
      <c r="IKL159" s="64"/>
      <c r="IKM159" s="64"/>
      <c r="IKN159" s="64"/>
      <c r="IKO159" s="64"/>
      <c r="IKP159" s="64"/>
      <c r="IKQ159" s="64"/>
      <c r="IKR159" s="64"/>
      <c r="IKS159" s="64"/>
      <c r="IKT159" s="64"/>
      <c r="IKU159" s="64"/>
      <c r="IKV159" s="64"/>
      <c r="IKW159" s="64"/>
      <c r="IKX159" s="64"/>
      <c r="IKY159" s="64"/>
      <c r="IKZ159" s="64"/>
      <c r="ILA159" s="64"/>
      <c r="ILB159" s="64"/>
      <c r="ILC159" s="64"/>
      <c r="ILD159" s="64"/>
      <c r="ILE159" s="64"/>
      <c r="ILF159" s="64"/>
      <c r="ILG159" s="64"/>
      <c r="ILH159" s="64"/>
      <c r="ILI159" s="64"/>
      <c r="ILJ159" s="64"/>
      <c r="ILK159" s="64"/>
      <c r="ILL159" s="64"/>
      <c r="ILM159" s="64"/>
      <c r="ILN159" s="64"/>
      <c r="ILO159" s="64"/>
      <c r="ILP159" s="64"/>
      <c r="ILQ159" s="64"/>
      <c r="ILR159" s="64"/>
      <c r="ILS159" s="64"/>
      <c r="ILT159" s="64"/>
      <c r="ILU159" s="64"/>
      <c r="ILV159" s="64"/>
      <c r="ILW159" s="64"/>
      <c r="ILX159" s="64"/>
      <c r="ILY159" s="64"/>
      <c r="ILZ159" s="64"/>
      <c r="IMA159" s="64"/>
      <c r="IMB159" s="64"/>
      <c r="IMC159" s="64"/>
      <c r="IMD159" s="64"/>
      <c r="IME159" s="64"/>
      <c r="IMF159" s="64"/>
      <c r="IMG159" s="64"/>
      <c r="IMH159" s="64"/>
      <c r="IMI159" s="64"/>
      <c r="IMJ159" s="64"/>
      <c r="IMK159" s="64"/>
      <c r="IML159" s="64"/>
      <c r="IMM159" s="64"/>
      <c r="IMN159" s="64"/>
      <c r="IMO159" s="64"/>
      <c r="IMP159" s="64"/>
      <c r="IMQ159" s="64"/>
      <c r="IMR159" s="64"/>
      <c r="IMS159" s="64"/>
      <c r="IMT159" s="64"/>
      <c r="IMU159" s="64"/>
      <c r="IMV159" s="64"/>
      <c r="IMW159" s="64"/>
      <c r="IMX159" s="64"/>
      <c r="IMY159" s="64"/>
      <c r="IMZ159" s="64"/>
      <c r="INA159" s="64"/>
      <c r="INB159" s="64"/>
      <c r="INC159" s="64"/>
      <c r="IND159" s="64"/>
      <c r="INE159" s="64"/>
      <c r="INF159" s="64"/>
      <c r="ING159" s="64"/>
      <c r="INH159" s="64"/>
      <c r="INI159" s="64"/>
      <c r="INJ159" s="64"/>
      <c r="INK159" s="64"/>
      <c r="INL159" s="64"/>
      <c r="INM159" s="64"/>
      <c r="INN159" s="64"/>
      <c r="INO159" s="64"/>
      <c r="INP159" s="64"/>
      <c r="INQ159" s="64"/>
      <c r="INR159" s="64"/>
      <c r="INS159" s="64"/>
      <c r="INT159" s="64"/>
      <c r="INU159" s="64"/>
      <c r="INV159" s="64"/>
      <c r="INW159" s="64"/>
      <c r="INX159" s="64"/>
      <c r="INY159" s="64"/>
      <c r="INZ159" s="64"/>
      <c r="IOA159" s="64"/>
      <c r="IOB159" s="64"/>
      <c r="IOC159" s="64"/>
      <c r="IOD159" s="64"/>
      <c r="IOE159" s="64"/>
      <c r="IOF159" s="64"/>
      <c r="IOG159" s="64"/>
      <c r="IOH159" s="64"/>
      <c r="IOI159" s="64"/>
      <c r="IOJ159" s="64"/>
      <c r="IOK159" s="64"/>
      <c r="IOL159" s="64"/>
      <c r="IOM159" s="64"/>
      <c r="ION159" s="64"/>
      <c r="IOO159" s="64"/>
      <c r="IOP159" s="64"/>
      <c r="IOQ159" s="64"/>
      <c r="IOR159" s="64"/>
      <c r="IOS159" s="64"/>
      <c r="IOT159" s="64"/>
      <c r="IOU159" s="64"/>
      <c r="IOV159" s="64"/>
      <c r="IOW159" s="64"/>
      <c r="IOX159" s="64"/>
      <c r="IOY159" s="64"/>
      <c r="IOZ159" s="64"/>
      <c r="IPA159" s="64"/>
      <c r="IPB159" s="64"/>
      <c r="IPC159" s="64"/>
      <c r="IPD159" s="64"/>
      <c r="IPE159" s="64"/>
      <c r="IPF159" s="64"/>
      <c r="IPG159" s="64"/>
      <c r="IPH159" s="64"/>
      <c r="IPI159" s="64"/>
      <c r="IPJ159" s="64"/>
      <c r="IPK159" s="64"/>
      <c r="IPL159" s="64"/>
      <c r="IPM159" s="64"/>
      <c r="IPN159" s="64"/>
      <c r="IPO159" s="64"/>
      <c r="IPP159" s="64"/>
      <c r="IPQ159" s="64"/>
      <c r="IPR159" s="64"/>
      <c r="IPS159" s="64"/>
      <c r="IPT159" s="64"/>
      <c r="IPU159" s="64"/>
      <c r="IPV159" s="64"/>
      <c r="IPW159" s="64"/>
      <c r="IPX159" s="64"/>
      <c r="IPY159" s="64"/>
      <c r="IPZ159" s="64"/>
      <c r="IQA159" s="64"/>
      <c r="IQB159" s="64"/>
      <c r="IQC159" s="64"/>
      <c r="IQD159" s="64"/>
      <c r="IQE159" s="64"/>
      <c r="IQF159" s="64"/>
      <c r="IQG159" s="64"/>
      <c r="IQH159" s="64"/>
      <c r="IQI159" s="64"/>
      <c r="IQJ159" s="64"/>
      <c r="IQK159" s="64"/>
      <c r="IQL159" s="64"/>
      <c r="IQM159" s="64"/>
      <c r="IQN159" s="64"/>
      <c r="IQO159" s="64"/>
      <c r="IQP159" s="64"/>
      <c r="IQQ159" s="64"/>
      <c r="IQR159" s="64"/>
      <c r="IQS159" s="64"/>
      <c r="IQT159" s="64"/>
      <c r="IQU159" s="64"/>
      <c r="IQV159" s="64"/>
      <c r="IQW159" s="64"/>
      <c r="IQX159" s="64"/>
      <c r="IQY159" s="64"/>
      <c r="IQZ159" s="64"/>
      <c r="IRA159" s="64"/>
      <c r="IRB159" s="64"/>
      <c r="IRC159" s="64"/>
      <c r="IRD159" s="64"/>
      <c r="IRE159" s="64"/>
      <c r="IRF159" s="64"/>
      <c r="IRG159" s="64"/>
      <c r="IRH159" s="64"/>
      <c r="IRI159" s="64"/>
      <c r="IRJ159" s="64"/>
      <c r="IRK159" s="64"/>
      <c r="IRL159" s="64"/>
      <c r="IRM159" s="64"/>
      <c r="IRN159" s="64"/>
      <c r="IRO159" s="64"/>
      <c r="IRP159" s="64"/>
      <c r="IRQ159" s="64"/>
      <c r="IRR159" s="64"/>
      <c r="IRS159" s="64"/>
      <c r="IRT159" s="64"/>
      <c r="IRU159" s="64"/>
      <c r="IRV159" s="64"/>
      <c r="IRW159" s="64"/>
      <c r="IRX159" s="64"/>
      <c r="IRY159" s="64"/>
      <c r="IRZ159" s="64"/>
      <c r="ISA159" s="64"/>
      <c r="ISB159" s="64"/>
      <c r="ISC159" s="64"/>
      <c r="ISD159" s="64"/>
      <c r="ISE159" s="64"/>
      <c r="ISF159" s="64"/>
      <c r="ISG159" s="64"/>
      <c r="ISH159" s="64"/>
      <c r="ISI159" s="64"/>
      <c r="ISJ159" s="64"/>
      <c r="ISK159" s="64"/>
      <c r="ISL159" s="64"/>
      <c r="ISM159" s="64"/>
      <c r="ISN159" s="64"/>
      <c r="ISO159" s="64"/>
      <c r="ISP159" s="64"/>
      <c r="ISQ159" s="64"/>
      <c r="ISR159" s="64"/>
      <c r="ISS159" s="64"/>
      <c r="IST159" s="64"/>
      <c r="ISU159" s="64"/>
      <c r="ISV159" s="64"/>
      <c r="ISW159" s="64"/>
      <c r="ISX159" s="64"/>
      <c r="ISY159" s="64"/>
      <c r="ISZ159" s="64"/>
      <c r="ITA159" s="64"/>
      <c r="ITB159" s="64"/>
      <c r="ITC159" s="64"/>
      <c r="ITD159" s="64"/>
      <c r="ITE159" s="64"/>
      <c r="ITF159" s="64"/>
      <c r="ITG159" s="64"/>
      <c r="ITH159" s="64"/>
      <c r="ITI159" s="64"/>
      <c r="ITJ159" s="64"/>
      <c r="ITK159" s="64"/>
      <c r="ITL159" s="64"/>
      <c r="ITM159" s="64"/>
      <c r="ITN159" s="64"/>
      <c r="ITO159" s="64"/>
      <c r="ITP159" s="64"/>
      <c r="ITQ159" s="64"/>
      <c r="ITR159" s="64"/>
      <c r="ITS159" s="64"/>
      <c r="ITT159" s="64"/>
      <c r="ITU159" s="64"/>
      <c r="ITV159" s="64"/>
      <c r="ITW159" s="64"/>
      <c r="ITX159" s="64"/>
      <c r="ITY159" s="64"/>
      <c r="ITZ159" s="64"/>
      <c r="IUA159" s="64"/>
      <c r="IUB159" s="64"/>
      <c r="IUC159" s="64"/>
      <c r="IUD159" s="64"/>
      <c r="IUE159" s="64"/>
      <c r="IUF159" s="64"/>
      <c r="IUG159" s="64"/>
      <c r="IUH159" s="64"/>
      <c r="IUI159" s="64"/>
      <c r="IUJ159" s="64"/>
      <c r="IUK159" s="64"/>
      <c r="IUL159" s="64"/>
      <c r="IUM159" s="64"/>
      <c r="IUN159" s="64"/>
      <c r="IUO159" s="64"/>
      <c r="IUP159" s="64"/>
      <c r="IUQ159" s="64"/>
      <c r="IUR159" s="64"/>
      <c r="IUS159" s="64"/>
      <c r="IUT159" s="64"/>
      <c r="IUU159" s="64"/>
      <c r="IUV159" s="64"/>
      <c r="IUW159" s="64"/>
      <c r="IUX159" s="64"/>
      <c r="IUY159" s="64"/>
      <c r="IUZ159" s="64"/>
      <c r="IVA159" s="64"/>
      <c r="IVB159" s="64"/>
      <c r="IVC159" s="64"/>
      <c r="IVD159" s="64"/>
      <c r="IVE159" s="64"/>
      <c r="IVF159" s="64"/>
      <c r="IVG159" s="64"/>
      <c r="IVH159" s="64"/>
      <c r="IVI159" s="64"/>
      <c r="IVJ159" s="64"/>
      <c r="IVK159" s="64"/>
      <c r="IVL159" s="64"/>
      <c r="IVM159" s="64"/>
      <c r="IVN159" s="64"/>
      <c r="IVO159" s="64"/>
      <c r="IVP159" s="64"/>
      <c r="IVQ159" s="64"/>
      <c r="IVR159" s="64"/>
      <c r="IVS159" s="64"/>
      <c r="IVT159" s="64"/>
      <c r="IVU159" s="64"/>
      <c r="IVV159" s="64"/>
      <c r="IVW159" s="64"/>
      <c r="IVX159" s="64"/>
      <c r="IVY159" s="64"/>
      <c r="IVZ159" s="64"/>
      <c r="IWA159" s="64"/>
      <c r="IWB159" s="64"/>
      <c r="IWC159" s="64"/>
      <c r="IWD159" s="64"/>
      <c r="IWE159" s="64"/>
      <c r="IWF159" s="64"/>
      <c r="IWG159" s="64"/>
      <c r="IWH159" s="64"/>
      <c r="IWI159" s="64"/>
      <c r="IWJ159" s="64"/>
      <c r="IWK159" s="64"/>
      <c r="IWL159" s="64"/>
      <c r="IWM159" s="64"/>
      <c r="IWN159" s="64"/>
      <c r="IWO159" s="64"/>
      <c r="IWP159" s="64"/>
      <c r="IWQ159" s="64"/>
      <c r="IWR159" s="64"/>
      <c r="IWS159" s="64"/>
      <c r="IWT159" s="64"/>
      <c r="IWU159" s="64"/>
      <c r="IWV159" s="64"/>
      <c r="IWW159" s="64"/>
      <c r="IWX159" s="64"/>
      <c r="IWY159" s="64"/>
      <c r="IWZ159" s="64"/>
      <c r="IXA159" s="64"/>
      <c r="IXB159" s="64"/>
      <c r="IXC159" s="64"/>
      <c r="IXD159" s="64"/>
      <c r="IXE159" s="64"/>
      <c r="IXF159" s="64"/>
      <c r="IXG159" s="64"/>
      <c r="IXH159" s="64"/>
      <c r="IXI159" s="64"/>
      <c r="IXJ159" s="64"/>
      <c r="IXK159" s="64"/>
      <c r="IXL159" s="64"/>
      <c r="IXM159" s="64"/>
      <c r="IXN159" s="64"/>
      <c r="IXO159" s="64"/>
      <c r="IXP159" s="64"/>
      <c r="IXQ159" s="64"/>
      <c r="IXR159" s="64"/>
      <c r="IXS159" s="64"/>
      <c r="IXT159" s="64"/>
      <c r="IXU159" s="64"/>
      <c r="IXV159" s="64"/>
      <c r="IXW159" s="64"/>
      <c r="IXX159" s="64"/>
      <c r="IXY159" s="64"/>
      <c r="IXZ159" s="64"/>
      <c r="IYA159" s="64"/>
      <c r="IYB159" s="64"/>
      <c r="IYC159" s="64"/>
      <c r="IYD159" s="64"/>
      <c r="IYE159" s="64"/>
      <c r="IYF159" s="64"/>
      <c r="IYG159" s="64"/>
      <c r="IYH159" s="64"/>
      <c r="IYI159" s="64"/>
      <c r="IYJ159" s="64"/>
      <c r="IYK159" s="64"/>
      <c r="IYL159" s="64"/>
      <c r="IYM159" s="64"/>
      <c r="IYN159" s="64"/>
      <c r="IYO159" s="64"/>
      <c r="IYP159" s="64"/>
      <c r="IYQ159" s="64"/>
      <c r="IYR159" s="64"/>
      <c r="IYS159" s="64"/>
      <c r="IYT159" s="64"/>
      <c r="IYU159" s="64"/>
      <c r="IYV159" s="64"/>
      <c r="IYW159" s="64"/>
      <c r="IYX159" s="64"/>
      <c r="IYY159" s="64"/>
      <c r="IYZ159" s="64"/>
      <c r="IZA159" s="64"/>
      <c r="IZB159" s="64"/>
      <c r="IZC159" s="64"/>
      <c r="IZD159" s="64"/>
      <c r="IZE159" s="64"/>
      <c r="IZF159" s="64"/>
      <c r="IZG159" s="64"/>
      <c r="IZH159" s="64"/>
      <c r="IZI159" s="64"/>
      <c r="IZJ159" s="64"/>
      <c r="IZK159" s="64"/>
      <c r="IZL159" s="64"/>
      <c r="IZM159" s="64"/>
      <c r="IZN159" s="64"/>
      <c r="IZO159" s="64"/>
      <c r="IZP159" s="64"/>
      <c r="IZQ159" s="64"/>
      <c r="IZR159" s="64"/>
      <c r="IZS159" s="64"/>
      <c r="IZT159" s="64"/>
      <c r="IZU159" s="64"/>
      <c r="IZV159" s="64"/>
      <c r="IZW159" s="64"/>
      <c r="IZX159" s="64"/>
      <c r="IZY159" s="64"/>
      <c r="IZZ159" s="64"/>
      <c r="JAA159" s="64"/>
      <c r="JAB159" s="64"/>
      <c r="JAC159" s="64"/>
      <c r="JAD159" s="64"/>
      <c r="JAE159" s="64"/>
      <c r="JAF159" s="64"/>
      <c r="JAG159" s="64"/>
      <c r="JAH159" s="64"/>
      <c r="JAI159" s="64"/>
      <c r="JAJ159" s="64"/>
      <c r="JAK159" s="64"/>
      <c r="JAL159" s="64"/>
      <c r="JAM159" s="64"/>
      <c r="JAN159" s="64"/>
      <c r="JAO159" s="64"/>
      <c r="JAP159" s="64"/>
      <c r="JAQ159" s="64"/>
      <c r="JAR159" s="64"/>
      <c r="JAS159" s="64"/>
      <c r="JAT159" s="64"/>
      <c r="JAU159" s="64"/>
      <c r="JAV159" s="64"/>
      <c r="JAW159" s="64"/>
      <c r="JAX159" s="64"/>
      <c r="JAY159" s="64"/>
      <c r="JAZ159" s="64"/>
      <c r="JBA159" s="64"/>
      <c r="JBB159" s="64"/>
      <c r="JBC159" s="64"/>
      <c r="JBD159" s="64"/>
      <c r="JBE159" s="64"/>
      <c r="JBF159" s="64"/>
      <c r="JBG159" s="64"/>
      <c r="JBH159" s="64"/>
      <c r="JBI159" s="64"/>
      <c r="JBJ159" s="64"/>
      <c r="JBK159" s="64"/>
      <c r="JBL159" s="64"/>
      <c r="JBM159" s="64"/>
      <c r="JBN159" s="64"/>
      <c r="JBO159" s="64"/>
      <c r="JBP159" s="64"/>
      <c r="JBQ159" s="64"/>
      <c r="JBR159" s="64"/>
      <c r="JBS159" s="64"/>
      <c r="JBT159" s="64"/>
      <c r="JBU159" s="64"/>
      <c r="JBV159" s="64"/>
      <c r="JBW159" s="64"/>
      <c r="JBX159" s="64"/>
      <c r="JBY159" s="64"/>
      <c r="JBZ159" s="64"/>
      <c r="JCA159" s="64"/>
      <c r="JCB159" s="64"/>
      <c r="JCC159" s="64"/>
      <c r="JCD159" s="64"/>
      <c r="JCE159" s="64"/>
      <c r="JCF159" s="64"/>
      <c r="JCG159" s="64"/>
      <c r="JCH159" s="64"/>
      <c r="JCI159" s="64"/>
      <c r="JCJ159" s="64"/>
      <c r="JCK159" s="64"/>
      <c r="JCL159" s="64"/>
      <c r="JCM159" s="64"/>
      <c r="JCN159" s="64"/>
      <c r="JCO159" s="64"/>
      <c r="JCP159" s="64"/>
      <c r="JCQ159" s="64"/>
      <c r="JCR159" s="64"/>
      <c r="JCS159" s="64"/>
      <c r="JCT159" s="64"/>
      <c r="JCU159" s="64"/>
      <c r="JCV159" s="64"/>
      <c r="JCW159" s="64"/>
      <c r="JCX159" s="64"/>
      <c r="JCY159" s="64"/>
      <c r="JCZ159" s="64"/>
      <c r="JDA159" s="64"/>
      <c r="JDB159" s="64"/>
      <c r="JDC159" s="64"/>
      <c r="JDD159" s="64"/>
      <c r="JDE159" s="64"/>
      <c r="JDF159" s="64"/>
      <c r="JDG159" s="64"/>
      <c r="JDH159" s="64"/>
      <c r="JDI159" s="64"/>
      <c r="JDJ159" s="64"/>
      <c r="JDK159" s="64"/>
      <c r="JDL159" s="64"/>
      <c r="JDM159" s="64"/>
      <c r="JDN159" s="64"/>
      <c r="JDO159" s="64"/>
      <c r="JDP159" s="64"/>
      <c r="JDQ159" s="64"/>
      <c r="JDR159" s="64"/>
      <c r="JDS159" s="64"/>
      <c r="JDT159" s="64"/>
      <c r="JDU159" s="64"/>
      <c r="JDV159" s="64"/>
      <c r="JDW159" s="64"/>
      <c r="JDX159" s="64"/>
      <c r="JDY159" s="64"/>
      <c r="JDZ159" s="64"/>
      <c r="JEA159" s="64"/>
      <c r="JEB159" s="64"/>
      <c r="JEC159" s="64"/>
      <c r="JED159" s="64"/>
      <c r="JEE159" s="64"/>
      <c r="JEF159" s="64"/>
      <c r="JEG159" s="64"/>
      <c r="JEH159" s="64"/>
      <c r="JEI159" s="64"/>
      <c r="JEJ159" s="64"/>
      <c r="JEK159" s="64"/>
      <c r="JEL159" s="64"/>
      <c r="JEM159" s="64"/>
      <c r="JEN159" s="64"/>
      <c r="JEO159" s="64"/>
      <c r="JEP159" s="64"/>
      <c r="JEQ159" s="64"/>
      <c r="JER159" s="64"/>
      <c r="JES159" s="64"/>
      <c r="JET159" s="64"/>
      <c r="JEU159" s="64"/>
      <c r="JEV159" s="64"/>
      <c r="JEW159" s="64"/>
      <c r="JEX159" s="64"/>
      <c r="JEY159" s="64"/>
      <c r="JEZ159" s="64"/>
      <c r="JFA159" s="64"/>
      <c r="JFB159" s="64"/>
      <c r="JFC159" s="64"/>
      <c r="JFD159" s="64"/>
      <c r="JFE159" s="64"/>
      <c r="JFF159" s="64"/>
      <c r="JFG159" s="64"/>
      <c r="JFH159" s="64"/>
      <c r="JFI159" s="64"/>
      <c r="JFJ159" s="64"/>
      <c r="JFK159" s="64"/>
      <c r="JFL159" s="64"/>
      <c r="JFM159" s="64"/>
      <c r="JFN159" s="64"/>
      <c r="JFO159" s="64"/>
      <c r="JFP159" s="64"/>
      <c r="JFQ159" s="64"/>
      <c r="JFR159" s="64"/>
      <c r="JFS159" s="64"/>
      <c r="JFT159" s="64"/>
      <c r="JFU159" s="64"/>
      <c r="JFV159" s="64"/>
      <c r="JFW159" s="64"/>
      <c r="JFX159" s="64"/>
      <c r="JFY159" s="64"/>
      <c r="JFZ159" s="64"/>
      <c r="JGA159" s="64"/>
      <c r="JGB159" s="64"/>
      <c r="JGC159" s="64"/>
      <c r="JGD159" s="64"/>
      <c r="JGE159" s="64"/>
      <c r="JGF159" s="64"/>
      <c r="JGG159" s="64"/>
      <c r="JGH159" s="64"/>
      <c r="JGI159" s="64"/>
      <c r="JGJ159" s="64"/>
      <c r="JGK159" s="64"/>
      <c r="JGL159" s="64"/>
      <c r="JGM159" s="64"/>
      <c r="JGN159" s="64"/>
      <c r="JGO159" s="64"/>
      <c r="JGP159" s="64"/>
      <c r="JGQ159" s="64"/>
      <c r="JGR159" s="64"/>
      <c r="JGS159" s="64"/>
      <c r="JGT159" s="64"/>
      <c r="JGU159" s="64"/>
      <c r="JGV159" s="64"/>
      <c r="JGW159" s="64"/>
      <c r="JGX159" s="64"/>
      <c r="JGY159" s="64"/>
      <c r="JGZ159" s="64"/>
      <c r="JHA159" s="64"/>
      <c r="JHB159" s="64"/>
      <c r="JHC159" s="64"/>
      <c r="JHD159" s="64"/>
      <c r="JHE159" s="64"/>
      <c r="JHF159" s="64"/>
      <c r="JHG159" s="64"/>
      <c r="JHH159" s="64"/>
      <c r="JHI159" s="64"/>
      <c r="JHJ159" s="64"/>
      <c r="JHK159" s="64"/>
      <c r="JHL159" s="64"/>
      <c r="JHM159" s="64"/>
      <c r="JHN159" s="64"/>
      <c r="JHO159" s="64"/>
      <c r="JHP159" s="64"/>
      <c r="JHQ159" s="64"/>
      <c r="JHR159" s="64"/>
      <c r="JHS159" s="64"/>
      <c r="JHT159" s="64"/>
      <c r="JHU159" s="64"/>
      <c r="JHV159" s="64"/>
      <c r="JHW159" s="64"/>
      <c r="JHX159" s="64"/>
      <c r="JHY159" s="64"/>
      <c r="JHZ159" s="64"/>
      <c r="JIA159" s="64"/>
      <c r="JIB159" s="64"/>
      <c r="JIC159" s="64"/>
      <c r="JID159" s="64"/>
      <c r="JIE159" s="64"/>
      <c r="JIF159" s="64"/>
      <c r="JIG159" s="64"/>
      <c r="JIH159" s="64"/>
      <c r="JII159" s="64"/>
      <c r="JIJ159" s="64"/>
      <c r="JIK159" s="64"/>
      <c r="JIL159" s="64"/>
      <c r="JIM159" s="64"/>
      <c r="JIN159" s="64"/>
      <c r="JIO159" s="64"/>
      <c r="JIP159" s="64"/>
      <c r="JIQ159" s="64"/>
      <c r="JIR159" s="64"/>
      <c r="JIS159" s="64"/>
      <c r="JIT159" s="64"/>
      <c r="JIU159" s="64"/>
      <c r="JIV159" s="64"/>
      <c r="JIW159" s="64"/>
      <c r="JIX159" s="64"/>
      <c r="JIY159" s="64"/>
      <c r="JIZ159" s="64"/>
      <c r="JJA159" s="64"/>
      <c r="JJB159" s="64"/>
      <c r="JJC159" s="64"/>
      <c r="JJD159" s="64"/>
      <c r="JJE159" s="64"/>
      <c r="JJF159" s="64"/>
      <c r="JJG159" s="64"/>
      <c r="JJH159" s="64"/>
      <c r="JJI159" s="64"/>
      <c r="JJJ159" s="64"/>
      <c r="JJK159" s="64"/>
      <c r="JJL159" s="64"/>
      <c r="JJM159" s="64"/>
      <c r="JJN159" s="64"/>
      <c r="JJO159" s="64"/>
      <c r="JJP159" s="64"/>
      <c r="JJQ159" s="64"/>
      <c r="JJR159" s="64"/>
      <c r="JJS159" s="64"/>
      <c r="JJT159" s="64"/>
      <c r="JJU159" s="64"/>
      <c r="JJV159" s="64"/>
      <c r="JJW159" s="64"/>
      <c r="JJX159" s="64"/>
      <c r="JJY159" s="64"/>
      <c r="JJZ159" s="64"/>
      <c r="JKA159" s="64"/>
      <c r="JKB159" s="64"/>
      <c r="JKC159" s="64"/>
      <c r="JKD159" s="64"/>
      <c r="JKE159" s="64"/>
      <c r="JKF159" s="64"/>
      <c r="JKG159" s="64"/>
      <c r="JKH159" s="64"/>
      <c r="JKI159" s="64"/>
      <c r="JKJ159" s="64"/>
      <c r="JKK159" s="64"/>
      <c r="JKL159" s="64"/>
      <c r="JKM159" s="64"/>
      <c r="JKN159" s="64"/>
      <c r="JKO159" s="64"/>
      <c r="JKP159" s="64"/>
      <c r="JKQ159" s="64"/>
      <c r="JKR159" s="64"/>
      <c r="JKS159" s="64"/>
      <c r="JKT159" s="64"/>
      <c r="JKU159" s="64"/>
      <c r="JKV159" s="64"/>
      <c r="JKW159" s="64"/>
      <c r="JKX159" s="64"/>
      <c r="JKY159" s="64"/>
      <c r="JKZ159" s="64"/>
      <c r="JLA159" s="64"/>
      <c r="JLB159" s="64"/>
      <c r="JLC159" s="64"/>
      <c r="JLD159" s="64"/>
      <c r="JLE159" s="64"/>
      <c r="JLF159" s="64"/>
      <c r="JLG159" s="64"/>
      <c r="JLH159" s="64"/>
      <c r="JLI159" s="64"/>
      <c r="JLJ159" s="64"/>
      <c r="JLK159" s="64"/>
      <c r="JLL159" s="64"/>
      <c r="JLM159" s="64"/>
      <c r="JLN159" s="64"/>
      <c r="JLO159" s="64"/>
      <c r="JLP159" s="64"/>
      <c r="JLQ159" s="64"/>
      <c r="JLR159" s="64"/>
      <c r="JLS159" s="64"/>
      <c r="JLT159" s="64"/>
      <c r="JLU159" s="64"/>
      <c r="JLV159" s="64"/>
      <c r="JLW159" s="64"/>
      <c r="JLX159" s="64"/>
      <c r="JLY159" s="64"/>
      <c r="JLZ159" s="64"/>
      <c r="JMA159" s="64"/>
      <c r="JMB159" s="64"/>
      <c r="JMC159" s="64"/>
      <c r="JMD159" s="64"/>
      <c r="JME159" s="64"/>
      <c r="JMF159" s="64"/>
      <c r="JMG159" s="64"/>
      <c r="JMH159" s="64"/>
      <c r="JMI159" s="64"/>
      <c r="JMJ159" s="64"/>
      <c r="JMK159" s="64"/>
      <c r="JML159" s="64"/>
      <c r="JMM159" s="64"/>
      <c r="JMN159" s="64"/>
      <c r="JMO159" s="64"/>
      <c r="JMP159" s="64"/>
      <c r="JMQ159" s="64"/>
      <c r="JMR159" s="64"/>
      <c r="JMS159" s="64"/>
      <c r="JMT159" s="64"/>
      <c r="JMU159" s="64"/>
      <c r="JMV159" s="64"/>
      <c r="JMW159" s="64"/>
      <c r="JMX159" s="64"/>
      <c r="JMY159" s="64"/>
      <c r="JMZ159" s="64"/>
      <c r="JNA159" s="64"/>
      <c r="JNB159" s="64"/>
      <c r="JNC159" s="64"/>
      <c r="JND159" s="64"/>
      <c r="JNE159" s="64"/>
      <c r="JNF159" s="64"/>
      <c r="JNG159" s="64"/>
      <c r="JNH159" s="64"/>
      <c r="JNI159" s="64"/>
      <c r="JNJ159" s="64"/>
      <c r="JNK159" s="64"/>
      <c r="JNL159" s="64"/>
      <c r="JNM159" s="64"/>
      <c r="JNN159" s="64"/>
      <c r="JNO159" s="64"/>
      <c r="JNP159" s="64"/>
      <c r="JNQ159" s="64"/>
      <c r="JNR159" s="64"/>
      <c r="JNS159" s="64"/>
      <c r="JNT159" s="64"/>
      <c r="JNU159" s="64"/>
      <c r="JNV159" s="64"/>
      <c r="JNW159" s="64"/>
      <c r="JNX159" s="64"/>
      <c r="JNY159" s="64"/>
      <c r="JNZ159" s="64"/>
      <c r="JOA159" s="64"/>
      <c r="JOB159" s="64"/>
      <c r="JOC159" s="64"/>
      <c r="JOD159" s="64"/>
      <c r="JOE159" s="64"/>
      <c r="JOF159" s="64"/>
      <c r="JOG159" s="64"/>
      <c r="JOH159" s="64"/>
      <c r="JOI159" s="64"/>
      <c r="JOJ159" s="64"/>
      <c r="JOK159" s="64"/>
      <c r="JOL159" s="64"/>
      <c r="JOM159" s="64"/>
      <c r="JON159" s="64"/>
      <c r="JOO159" s="64"/>
      <c r="JOP159" s="64"/>
      <c r="JOQ159" s="64"/>
      <c r="JOR159" s="64"/>
      <c r="JOS159" s="64"/>
      <c r="JOT159" s="64"/>
      <c r="JOU159" s="64"/>
      <c r="JOV159" s="64"/>
      <c r="JOW159" s="64"/>
      <c r="JOX159" s="64"/>
      <c r="JOY159" s="64"/>
      <c r="JOZ159" s="64"/>
      <c r="JPA159" s="64"/>
      <c r="JPB159" s="64"/>
      <c r="JPC159" s="64"/>
      <c r="JPD159" s="64"/>
      <c r="JPE159" s="64"/>
      <c r="JPF159" s="64"/>
      <c r="JPG159" s="64"/>
      <c r="JPH159" s="64"/>
      <c r="JPI159" s="64"/>
      <c r="JPJ159" s="64"/>
      <c r="JPK159" s="64"/>
      <c r="JPL159" s="64"/>
      <c r="JPM159" s="64"/>
      <c r="JPN159" s="64"/>
      <c r="JPO159" s="64"/>
      <c r="JPP159" s="64"/>
      <c r="JPQ159" s="64"/>
      <c r="JPR159" s="64"/>
      <c r="JPS159" s="64"/>
      <c r="JPT159" s="64"/>
      <c r="JPU159" s="64"/>
      <c r="JPV159" s="64"/>
      <c r="JPW159" s="64"/>
      <c r="JPX159" s="64"/>
      <c r="JPY159" s="64"/>
      <c r="JPZ159" s="64"/>
      <c r="JQA159" s="64"/>
      <c r="JQB159" s="64"/>
      <c r="JQC159" s="64"/>
      <c r="JQD159" s="64"/>
      <c r="JQE159" s="64"/>
      <c r="JQF159" s="64"/>
      <c r="JQG159" s="64"/>
      <c r="JQH159" s="64"/>
      <c r="JQI159" s="64"/>
      <c r="JQJ159" s="64"/>
      <c r="JQK159" s="64"/>
      <c r="JQL159" s="64"/>
      <c r="JQM159" s="64"/>
      <c r="JQN159" s="64"/>
      <c r="JQO159" s="64"/>
      <c r="JQP159" s="64"/>
      <c r="JQQ159" s="64"/>
      <c r="JQR159" s="64"/>
      <c r="JQS159" s="64"/>
      <c r="JQT159" s="64"/>
      <c r="JQU159" s="64"/>
      <c r="JQV159" s="64"/>
      <c r="JQW159" s="64"/>
      <c r="JQX159" s="64"/>
      <c r="JQY159" s="64"/>
      <c r="JQZ159" s="64"/>
      <c r="JRA159" s="64"/>
      <c r="JRB159" s="64"/>
      <c r="JRC159" s="64"/>
      <c r="JRD159" s="64"/>
      <c r="JRE159" s="64"/>
      <c r="JRF159" s="64"/>
      <c r="JRG159" s="64"/>
      <c r="JRH159" s="64"/>
      <c r="JRI159" s="64"/>
      <c r="JRJ159" s="64"/>
      <c r="JRK159" s="64"/>
      <c r="JRL159" s="64"/>
      <c r="JRM159" s="64"/>
      <c r="JRN159" s="64"/>
      <c r="JRO159" s="64"/>
      <c r="JRP159" s="64"/>
      <c r="JRQ159" s="64"/>
      <c r="JRR159" s="64"/>
      <c r="JRS159" s="64"/>
      <c r="JRT159" s="64"/>
      <c r="JRU159" s="64"/>
      <c r="JRV159" s="64"/>
      <c r="JRW159" s="64"/>
      <c r="JRX159" s="64"/>
      <c r="JRY159" s="64"/>
      <c r="JRZ159" s="64"/>
      <c r="JSA159" s="64"/>
      <c r="JSB159" s="64"/>
      <c r="JSC159" s="64"/>
      <c r="JSD159" s="64"/>
      <c r="JSE159" s="64"/>
      <c r="JSF159" s="64"/>
      <c r="JSG159" s="64"/>
      <c r="JSH159" s="64"/>
      <c r="JSI159" s="64"/>
      <c r="JSJ159" s="64"/>
      <c r="JSK159" s="64"/>
      <c r="JSL159" s="64"/>
      <c r="JSM159" s="64"/>
      <c r="JSN159" s="64"/>
      <c r="JSO159" s="64"/>
      <c r="JSP159" s="64"/>
      <c r="JSQ159" s="64"/>
      <c r="JSR159" s="64"/>
      <c r="JSS159" s="64"/>
      <c r="JST159" s="64"/>
      <c r="JSU159" s="64"/>
      <c r="JSV159" s="64"/>
      <c r="JSW159" s="64"/>
      <c r="JSX159" s="64"/>
      <c r="JSY159" s="64"/>
      <c r="JSZ159" s="64"/>
      <c r="JTA159" s="64"/>
      <c r="JTB159" s="64"/>
      <c r="JTC159" s="64"/>
      <c r="JTD159" s="64"/>
      <c r="JTE159" s="64"/>
      <c r="JTF159" s="64"/>
      <c r="JTG159" s="64"/>
      <c r="JTH159" s="64"/>
      <c r="JTI159" s="64"/>
      <c r="JTJ159" s="64"/>
      <c r="JTK159" s="64"/>
      <c r="JTL159" s="64"/>
      <c r="JTM159" s="64"/>
      <c r="JTN159" s="64"/>
      <c r="JTO159" s="64"/>
      <c r="JTP159" s="64"/>
      <c r="JTQ159" s="64"/>
      <c r="JTR159" s="64"/>
      <c r="JTS159" s="64"/>
      <c r="JTT159" s="64"/>
      <c r="JTU159" s="64"/>
      <c r="JTV159" s="64"/>
      <c r="JTW159" s="64"/>
      <c r="JTX159" s="64"/>
      <c r="JTY159" s="64"/>
      <c r="JTZ159" s="64"/>
      <c r="JUA159" s="64"/>
      <c r="JUB159" s="64"/>
      <c r="JUC159" s="64"/>
      <c r="JUD159" s="64"/>
      <c r="JUE159" s="64"/>
      <c r="JUF159" s="64"/>
      <c r="JUG159" s="64"/>
      <c r="JUH159" s="64"/>
      <c r="JUI159" s="64"/>
      <c r="JUJ159" s="64"/>
      <c r="JUK159" s="64"/>
      <c r="JUL159" s="64"/>
      <c r="JUM159" s="64"/>
      <c r="JUN159" s="64"/>
      <c r="JUO159" s="64"/>
      <c r="JUP159" s="64"/>
      <c r="JUQ159" s="64"/>
      <c r="JUR159" s="64"/>
      <c r="JUS159" s="64"/>
      <c r="JUT159" s="64"/>
      <c r="JUU159" s="64"/>
      <c r="JUV159" s="64"/>
      <c r="JUW159" s="64"/>
      <c r="JUX159" s="64"/>
      <c r="JUY159" s="64"/>
      <c r="JUZ159" s="64"/>
      <c r="JVA159" s="64"/>
      <c r="JVB159" s="64"/>
      <c r="JVC159" s="64"/>
      <c r="JVD159" s="64"/>
      <c r="JVE159" s="64"/>
      <c r="JVF159" s="64"/>
      <c r="JVG159" s="64"/>
      <c r="JVH159" s="64"/>
      <c r="JVI159" s="64"/>
      <c r="JVJ159" s="64"/>
      <c r="JVK159" s="64"/>
      <c r="JVL159" s="64"/>
      <c r="JVM159" s="64"/>
      <c r="JVN159" s="64"/>
      <c r="JVO159" s="64"/>
      <c r="JVP159" s="64"/>
      <c r="JVQ159" s="64"/>
      <c r="JVR159" s="64"/>
      <c r="JVS159" s="64"/>
      <c r="JVT159" s="64"/>
      <c r="JVU159" s="64"/>
      <c r="JVV159" s="64"/>
      <c r="JVW159" s="64"/>
      <c r="JVX159" s="64"/>
      <c r="JVY159" s="64"/>
      <c r="JVZ159" s="64"/>
      <c r="JWA159" s="64"/>
      <c r="JWB159" s="64"/>
      <c r="JWC159" s="64"/>
      <c r="JWD159" s="64"/>
      <c r="JWE159" s="64"/>
      <c r="JWF159" s="64"/>
      <c r="JWG159" s="64"/>
      <c r="JWH159" s="64"/>
      <c r="JWI159" s="64"/>
      <c r="JWJ159" s="64"/>
      <c r="JWK159" s="64"/>
      <c r="JWL159" s="64"/>
      <c r="JWM159" s="64"/>
      <c r="JWN159" s="64"/>
      <c r="JWO159" s="64"/>
      <c r="JWP159" s="64"/>
      <c r="JWQ159" s="64"/>
      <c r="JWR159" s="64"/>
      <c r="JWS159" s="64"/>
      <c r="JWT159" s="64"/>
      <c r="JWU159" s="64"/>
      <c r="JWV159" s="64"/>
      <c r="JWW159" s="64"/>
      <c r="JWX159" s="64"/>
      <c r="JWY159" s="64"/>
      <c r="JWZ159" s="64"/>
      <c r="JXA159" s="64"/>
      <c r="JXB159" s="64"/>
      <c r="JXC159" s="64"/>
      <c r="JXD159" s="64"/>
      <c r="JXE159" s="64"/>
      <c r="JXF159" s="64"/>
      <c r="JXG159" s="64"/>
      <c r="JXH159" s="64"/>
      <c r="JXI159" s="64"/>
      <c r="JXJ159" s="64"/>
      <c r="JXK159" s="64"/>
      <c r="JXL159" s="64"/>
      <c r="JXM159" s="64"/>
      <c r="JXN159" s="64"/>
      <c r="JXO159" s="64"/>
      <c r="JXP159" s="64"/>
      <c r="JXQ159" s="64"/>
      <c r="JXR159" s="64"/>
      <c r="JXS159" s="64"/>
      <c r="JXT159" s="64"/>
      <c r="JXU159" s="64"/>
      <c r="JXV159" s="64"/>
      <c r="JXW159" s="64"/>
      <c r="JXX159" s="64"/>
      <c r="JXY159" s="64"/>
      <c r="JXZ159" s="64"/>
      <c r="JYA159" s="64"/>
      <c r="JYB159" s="64"/>
      <c r="JYC159" s="64"/>
      <c r="JYD159" s="64"/>
      <c r="JYE159" s="64"/>
      <c r="JYF159" s="64"/>
      <c r="JYG159" s="64"/>
      <c r="JYH159" s="64"/>
      <c r="JYI159" s="64"/>
      <c r="JYJ159" s="64"/>
      <c r="JYK159" s="64"/>
      <c r="JYL159" s="64"/>
      <c r="JYM159" s="64"/>
      <c r="JYN159" s="64"/>
      <c r="JYO159" s="64"/>
      <c r="JYP159" s="64"/>
      <c r="JYQ159" s="64"/>
      <c r="JYR159" s="64"/>
      <c r="JYS159" s="64"/>
      <c r="JYT159" s="64"/>
      <c r="JYU159" s="64"/>
      <c r="JYV159" s="64"/>
      <c r="JYW159" s="64"/>
      <c r="JYX159" s="64"/>
      <c r="JYY159" s="64"/>
      <c r="JYZ159" s="64"/>
      <c r="JZA159" s="64"/>
      <c r="JZB159" s="64"/>
      <c r="JZC159" s="64"/>
      <c r="JZD159" s="64"/>
      <c r="JZE159" s="64"/>
      <c r="JZF159" s="64"/>
      <c r="JZG159" s="64"/>
      <c r="JZH159" s="64"/>
      <c r="JZI159" s="64"/>
      <c r="JZJ159" s="64"/>
      <c r="JZK159" s="64"/>
      <c r="JZL159" s="64"/>
      <c r="JZM159" s="64"/>
      <c r="JZN159" s="64"/>
      <c r="JZO159" s="64"/>
      <c r="JZP159" s="64"/>
      <c r="JZQ159" s="64"/>
      <c r="JZR159" s="64"/>
      <c r="JZS159" s="64"/>
      <c r="JZT159" s="64"/>
      <c r="JZU159" s="64"/>
      <c r="JZV159" s="64"/>
      <c r="JZW159" s="64"/>
      <c r="JZX159" s="64"/>
      <c r="JZY159" s="64"/>
      <c r="JZZ159" s="64"/>
      <c r="KAA159" s="64"/>
      <c r="KAB159" s="64"/>
      <c r="KAC159" s="64"/>
      <c r="KAD159" s="64"/>
      <c r="KAE159" s="64"/>
      <c r="KAF159" s="64"/>
      <c r="KAG159" s="64"/>
      <c r="KAH159" s="64"/>
      <c r="KAI159" s="64"/>
      <c r="KAJ159" s="64"/>
      <c r="KAK159" s="64"/>
      <c r="KAL159" s="64"/>
      <c r="KAM159" s="64"/>
      <c r="KAN159" s="64"/>
      <c r="KAO159" s="64"/>
      <c r="KAP159" s="64"/>
      <c r="KAQ159" s="64"/>
      <c r="KAR159" s="64"/>
      <c r="KAS159" s="64"/>
      <c r="KAT159" s="64"/>
      <c r="KAU159" s="64"/>
      <c r="KAV159" s="64"/>
      <c r="KAW159" s="64"/>
      <c r="KAX159" s="64"/>
      <c r="KAY159" s="64"/>
      <c r="KAZ159" s="64"/>
      <c r="KBA159" s="64"/>
      <c r="KBB159" s="64"/>
      <c r="KBC159" s="64"/>
      <c r="KBD159" s="64"/>
      <c r="KBE159" s="64"/>
      <c r="KBF159" s="64"/>
      <c r="KBG159" s="64"/>
      <c r="KBH159" s="64"/>
      <c r="KBI159" s="64"/>
      <c r="KBJ159" s="64"/>
      <c r="KBK159" s="64"/>
      <c r="KBL159" s="64"/>
      <c r="KBM159" s="64"/>
      <c r="KBN159" s="64"/>
      <c r="KBO159" s="64"/>
      <c r="KBP159" s="64"/>
      <c r="KBQ159" s="64"/>
      <c r="KBR159" s="64"/>
      <c r="KBS159" s="64"/>
      <c r="KBT159" s="64"/>
      <c r="KBU159" s="64"/>
      <c r="KBV159" s="64"/>
      <c r="KBW159" s="64"/>
      <c r="KBX159" s="64"/>
      <c r="KBY159" s="64"/>
      <c r="KBZ159" s="64"/>
      <c r="KCA159" s="64"/>
      <c r="KCB159" s="64"/>
      <c r="KCC159" s="64"/>
      <c r="KCD159" s="64"/>
      <c r="KCE159" s="64"/>
      <c r="KCF159" s="64"/>
      <c r="KCG159" s="64"/>
      <c r="KCH159" s="64"/>
      <c r="KCI159" s="64"/>
      <c r="KCJ159" s="64"/>
      <c r="KCK159" s="64"/>
      <c r="KCL159" s="64"/>
      <c r="KCM159" s="64"/>
      <c r="KCN159" s="64"/>
      <c r="KCO159" s="64"/>
      <c r="KCP159" s="64"/>
      <c r="KCQ159" s="64"/>
      <c r="KCR159" s="64"/>
      <c r="KCS159" s="64"/>
      <c r="KCT159" s="64"/>
      <c r="KCU159" s="64"/>
      <c r="KCV159" s="64"/>
      <c r="KCW159" s="64"/>
      <c r="KCX159" s="64"/>
      <c r="KCY159" s="64"/>
      <c r="KCZ159" s="64"/>
      <c r="KDA159" s="64"/>
      <c r="KDB159" s="64"/>
      <c r="KDC159" s="64"/>
      <c r="KDD159" s="64"/>
      <c r="KDE159" s="64"/>
      <c r="KDF159" s="64"/>
      <c r="KDG159" s="64"/>
      <c r="KDH159" s="64"/>
      <c r="KDI159" s="64"/>
      <c r="KDJ159" s="64"/>
      <c r="KDK159" s="64"/>
      <c r="KDL159" s="64"/>
      <c r="KDM159" s="64"/>
      <c r="KDN159" s="64"/>
      <c r="KDO159" s="64"/>
      <c r="KDP159" s="64"/>
      <c r="KDQ159" s="64"/>
      <c r="KDR159" s="64"/>
      <c r="KDS159" s="64"/>
      <c r="KDT159" s="64"/>
      <c r="KDU159" s="64"/>
      <c r="KDV159" s="64"/>
      <c r="KDW159" s="64"/>
      <c r="KDX159" s="64"/>
      <c r="KDY159" s="64"/>
      <c r="KDZ159" s="64"/>
      <c r="KEA159" s="64"/>
      <c r="KEB159" s="64"/>
      <c r="KEC159" s="64"/>
      <c r="KED159" s="64"/>
      <c r="KEE159" s="64"/>
      <c r="KEF159" s="64"/>
      <c r="KEG159" s="64"/>
      <c r="KEH159" s="64"/>
      <c r="KEI159" s="64"/>
      <c r="KEJ159" s="64"/>
      <c r="KEK159" s="64"/>
      <c r="KEL159" s="64"/>
      <c r="KEM159" s="64"/>
      <c r="KEN159" s="64"/>
      <c r="KEO159" s="64"/>
      <c r="KEP159" s="64"/>
      <c r="KEQ159" s="64"/>
      <c r="KER159" s="64"/>
      <c r="KES159" s="64"/>
      <c r="KET159" s="64"/>
      <c r="KEU159" s="64"/>
      <c r="KEV159" s="64"/>
      <c r="KEW159" s="64"/>
      <c r="KEX159" s="64"/>
      <c r="KEY159" s="64"/>
      <c r="KEZ159" s="64"/>
      <c r="KFA159" s="64"/>
      <c r="KFB159" s="64"/>
      <c r="KFC159" s="64"/>
      <c r="KFD159" s="64"/>
      <c r="KFE159" s="64"/>
      <c r="KFF159" s="64"/>
      <c r="KFG159" s="64"/>
      <c r="KFH159" s="64"/>
      <c r="KFI159" s="64"/>
      <c r="KFJ159" s="64"/>
      <c r="KFK159" s="64"/>
      <c r="KFL159" s="64"/>
      <c r="KFM159" s="64"/>
      <c r="KFN159" s="64"/>
      <c r="KFO159" s="64"/>
      <c r="KFP159" s="64"/>
      <c r="KFQ159" s="64"/>
      <c r="KFR159" s="64"/>
      <c r="KFS159" s="64"/>
      <c r="KFT159" s="64"/>
      <c r="KFU159" s="64"/>
      <c r="KFV159" s="64"/>
      <c r="KFW159" s="64"/>
      <c r="KFX159" s="64"/>
      <c r="KFY159" s="64"/>
      <c r="KFZ159" s="64"/>
      <c r="KGA159" s="64"/>
      <c r="KGB159" s="64"/>
      <c r="KGC159" s="64"/>
      <c r="KGD159" s="64"/>
      <c r="KGE159" s="64"/>
      <c r="KGF159" s="64"/>
      <c r="KGG159" s="64"/>
      <c r="KGH159" s="64"/>
      <c r="KGI159" s="64"/>
      <c r="KGJ159" s="64"/>
      <c r="KGK159" s="64"/>
      <c r="KGL159" s="64"/>
      <c r="KGM159" s="64"/>
      <c r="KGN159" s="64"/>
      <c r="KGO159" s="64"/>
      <c r="KGP159" s="64"/>
      <c r="KGQ159" s="64"/>
      <c r="KGR159" s="64"/>
      <c r="KGS159" s="64"/>
      <c r="KGT159" s="64"/>
      <c r="KGU159" s="64"/>
      <c r="KGV159" s="64"/>
      <c r="KGW159" s="64"/>
      <c r="KGX159" s="64"/>
      <c r="KGY159" s="64"/>
      <c r="KGZ159" s="64"/>
      <c r="KHA159" s="64"/>
      <c r="KHB159" s="64"/>
      <c r="KHC159" s="64"/>
      <c r="KHD159" s="64"/>
      <c r="KHE159" s="64"/>
      <c r="KHF159" s="64"/>
      <c r="KHG159" s="64"/>
      <c r="KHH159" s="64"/>
      <c r="KHI159" s="64"/>
      <c r="KHJ159" s="64"/>
      <c r="KHK159" s="64"/>
      <c r="KHL159" s="64"/>
      <c r="KHM159" s="64"/>
      <c r="KHN159" s="64"/>
      <c r="KHO159" s="64"/>
      <c r="KHP159" s="64"/>
      <c r="KHQ159" s="64"/>
      <c r="KHR159" s="64"/>
      <c r="KHS159" s="64"/>
      <c r="KHT159" s="64"/>
      <c r="KHU159" s="64"/>
      <c r="KHV159" s="64"/>
      <c r="KHW159" s="64"/>
      <c r="KHX159" s="64"/>
      <c r="KHY159" s="64"/>
      <c r="KHZ159" s="64"/>
      <c r="KIA159" s="64"/>
      <c r="KIB159" s="64"/>
      <c r="KIC159" s="64"/>
      <c r="KID159" s="64"/>
      <c r="KIE159" s="64"/>
      <c r="KIF159" s="64"/>
      <c r="KIG159" s="64"/>
      <c r="KIH159" s="64"/>
      <c r="KII159" s="64"/>
      <c r="KIJ159" s="64"/>
      <c r="KIK159" s="64"/>
      <c r="KIL159" s="64"/>
      <c r="KIM159" s="64"/>
      <c r="KIN159" s="64"/>
      <c r="KIO159" s="64"/>
      <c r="KIP159" s="64"/>
      <c r="KIQ159" s="64"/>
      <c r="KIR159" s="64"/>
      <c r="KIS159" s="64"/>
      <c r="KIT159" s="64"/>
      <c r="KIU159" s="64"/>
      <c r="KIV159" s="64"/>
      <c r="KIW159" s="64"/>
      <c r="KIX159" s="64"/>
      <c r="KIY159" s="64"/>
      <c r="KIZ159" s="64"/>
      <c r="KJA159" s="64"/>
      <c r="KJB159" s="64"/>
      <c r="KJC159" s="64"/>
      <c r="KJD159" s="64"/>
      <c r="KJE159" s="64"/>
      <c r="KJF159" s="64"/>
      <c r="KJG159" s="64"/>
      <c r="KJH159" s="64"/>
      <c r="KJI159" s="64"/>
      <c r="KJJ159" s="64"/>
      <c r="KJK159" s="64"/>
      <c r="KJL159" s="64"/>
      <c r="KJM159" s="64"/>
      <c r="KJN159" s="64"/>
      <c r="KJO159" s="64"/>
      <c r="KJP159" s="64"/>
      <c r="KJQ159" s="64"/>
      <c r="KJR159" s="64"/>
      <c r="KJS159" s="64"/>
      <c r="KJT159" s="64"/>
      <c r="KJU159" s="64"/>
      <c r="KJV159" s="64"/>
      <c r="KJW159" s="64"/>
      <c r="KJX159" s="64"/>
      <c r="KJY159" s="64"/>
      <c r="KJZ159" s="64"/>
      <c r="KKA159" s="64"/>
      <c r="KKB159" s="64"/>
      <c r="KKC159" s="64"/>
      <c r="KKD159" s="64"/>
      <c r="KKE159" s="64"/>
      <c r="KKF159" s="64"/>
      <c r="KKG159" s="64"/>
      <c r="KKH159" s="64"/>
      <c r="KKI159" s="64"/>
      <c r="KKJ159" s="64"/>
      <c r="KKK159" s="64"/>
      <c r="KKL159" s="64"/>
      <c r="KKM159" s="64"/>
      <c r="KKN159" s="64"/>
      <c r="KKO159" s="64"/>
      <c r="KKP159" s="64"/>
      <c r="KKQ159" s="64"/>
      <c r="KKR159" s="64"/>
      <c r="KKS159" s="64"/>
      <c r="KKT159" s="64"/>
      <c r="KKU159" s="64"/>
      <c r="KKV159" s="64"/>
      <c r="KKW159" s="64"/>
      <c r="KKX159" s="64"/>
      <c r="KKY159" s="64"/>
      <c r="KKZ159" s="64"/>
      <c r="KLA159" s="64"/>
      <c r="KLB159" s="64"/>
      <c r="KLC159" s="64"/>
      <c r="KLD159" s="64"/>
      <c r="KLE159" s="64"/>
      <c r="KLF159" s="64"/>
      <c r="KLG159" s="64"/>
      <c r="KLH159" s="64"/>
      <c r="KLI159" s="64"/>
      <c r="KLJ159" s="64"/>
      <c r="KLK159" s="64"/>
      <c r="KLL159" s="64"/>
      <c r="KLM159" s="64"/>
      <c r="KLN159" s="64"/>
      <c r="KLO159" s="64"/>
      <c r="KLP159" s="64"/>
      <c r="KLQ159" s="64"/>
      <c r="KLR159" s="64"/>
      <c r="KLS159" s="64"/>
      <c r="KLT159" s="64"/>
      <c r="KLU159" s="64"/>
      <c r="KLV159" s="64"/>
      <c r="KLW159" s="64"/>
      <c r="KLX159" s="64"/>
      <c r="KLY159" s="64"/>
      <c r="KLZ159" s="64"/>
      <c r="KMA159" s="64"/>
      <c r="KMB159" s="64"/>
      <c r="KMC159" s="64"/>
      <c r="KMD159" s="64"/>
      <c r="KME159" s="64"/>
      <c r="KMF159" s="64"/>
      <c r="KMG159" s="64"/>
      <c r="KMH159" s="64"/>
      <c r="KMI159" s="64"/>
      <c r="KMJ159" s="64"/>
      <c r="KMK159" s="64"/>
      <c r="KML159" s="64"/>
      <c r="KMM159" s="64"/>
      <c r="KMN159" s="64"/>
      <c r="KMO159" s="64"/>
      <c r="KMP159" s="64"/>
      <c r="KMQ159" s="64"/>
      <c r="KMR159" s="64"/>
      <c r="KMS159" s="64"/>
      <c r="KMT159" s="64"/>
      <c r="KMU159" s="64"/>
      <c r="KMV159" s="64"/>
      <c r="KMW159" s="64"/>
      <c r="KMX159" s="64"/>
      <c r="KMY159" s="64"/>
      <c r="KMZ159" s="64"/>
      <c r="KNA159" s="64"/>
      <c r="KNB159" s="64"/>
      <c r="KNC159" s="64"/>
      <c r="KND159" s="64"/>
      <c r="KNE159" s="64"/>
      <c r="KNF159" s="64"/>
      <c r="KNG159" s="64"/>
      <c r="KNH159" s="64"/>
      <c r="KNI159" s="64"/>
      <c r="KNJ159" s="64"/>
      <c r="KNK159" s="64"/>
      <c r="KNL159" s="64"/>
      <c r="KNM159" s="64"/>
      <c r="KNN159" s="64"/>
      <c r="KNO159" s="64"/>
      <c r="KNP159" s="64"/>
      <c r="KNQ159" s="64"/>
      <c r="KNR159" s="64"/>
      <c r="KNS159" s="64"/>
      <c r="KNT159" s="64"/>
      <c r="KNU159" s="64"/>
      <c r="KNV159" s="64"/>
      <c r="KNW159" s="64"/>
      <c r="KNX159" s="64"/>
      <c r="KNY159" s="64"/>
      <c r="KNZ159" s="64"/>
      <c r="KOA159" s="64"/>
      <c r="KOB159" s="64"/>
      <c r="KOC159" s="64"/>
      <c r="KOD159" s="64"/>
      <c r="KOE159" s="64"/>
      <c r="KOF159" s="64"/>
      <c r="KOG159" s="64"/>
      <c r="KOH159" s="64"/>
      <c r="KOI159" s="64"/>
      <c r="KOJ159" s="64"/>
      <c r="KOK159" s="64"/>
      <c r="KOL159" s="64"/>
      <c r="KOM159" s="64"/>
      <c r="KON159" s="64"/>
      <c r="KOO159" s="64"/>
      <c r="KOP159" s="64"/>
      <c r="KOQ159" s="64"/>
      <c r="KOR159" s="64"/>
      <c r="KOS159" s="64"/>
      <c r="KOT159" s="64"/>
      <c r="KOU159" s="64"/>
      <c r="KOV159" s="64"/>
      <c r="KOW159" s="64"/>
      <c r="KOX159" s="64"/>
      <c r="KOY159" s="64"/>
      <c r="KOZ159" s="64"/>
      <c r="KPA159" s="64"/>
      <c r="KPB159" s="64"/>
      <c r="KPC159" s="64"/>
      <c r="KPD159" s="64"/>
      <c r="KPE159" s="64"/>
      <c r="KPF159" s="64"/>
      <c r="KPG159" s="64"/>
      <c r="KPH159" s="64"/>
      <c r="KPI159" s="64"/>
      <c r="KPJ159" s="64"/>
      <c r="KPK159" s="64"/>
      <c r="KPL159" s="64"/>
      <c r="KPM159" s="64"/>
      <c r="KPN159" s="64"/>
      <c r="KPO159" s="64"/>
      <c r="KPP159" s="64"/>
      <c r="KPQ159" s="64"/>
      <c r="KPR159" s="64"/>
      <c r="KPS159" s="64"/>
      <c r="KPT159" s="64"/>
      <c r="KPU159" s="64"/>
      <c r="KPV159" s="64"/>
      <c r="KPW159" s="64"/>
      <c r="KPX159" s="64"/>
      <c r="KPY159" s="64"/>
      <c r="KPZ159" s="64"/>
      <c r="KQA159" s="64"/>
      <c r="KQB159" s="64"/>
      <c r="KQC159" s="64"/>
      <c r="KQD159" s="64"/>
      <c r="KQE159" s="64"/>
      <c r="KQF159" s="64"/>
      <c r="KQG159" s="64"/>
      <c r="KQH159" s="64"/>
      <c r="KQI159" s="64"/>
      <c r="KQJ159" s="64"/>
      <c r="KQK159" s="64"/>
      <c r="KQL159" s="64"/>
      <c r="KQM159" s="64"/>
      <c r="KQN159" s="64"/>
      <c r="KQO159" s="64"/>
      <c r="KQP159" s="64"/>
      <c r="KQQ159" s="64"/>
      <c r="KQR159" s="64"/>
      <c r="KQS159" s="64"/>
      <c r="KQT159" s="64"/>
      <c r="KQU159" s="64"/>
      <c r="KQV159" s="64"/>
      <c r="KQW159" s="64"/>
      <c r="KQX159" s="64"/>
      <c r="KQY159" s="64"/>
      <c r="KQZ159" s="64"/>
      <c r="KRA159" s="64"/>
      <c r="KRB159" s="64"/>
      <c r="KRC159" s="64"/>
      <c r="KRD159" s="64"/>
      <c r="KRE159" s="64"/>
      <c r="KRF159" s="64"/>
      <c r="KRG159" s="64"/>
      <c r="KRH159" s="64"/>
      <c r="KRI159" s="64"/>
      <c r="KRJ159" s="64"/>
      <c r="KRK159" s="64"/>
      <c r="KRL159" s="64"/>
      <c r="KRM159" s="64"/>
      <c r="KRN159" s="64"/>
      <c r="KRO159" s="64"/>
      <c r="KRP159" s="64"/>
      <c r="KRQ159" s="64"/>
      <c r="KRR159" s="64"/>
      <c r="KRS159" s="64"/>
      <c r="KRT159" s="64"/>
      <c r="KRU159" s="64"/>
      <c r="KRV159" s="64"/>
      <c r="KRW159" s="64"/>
      <c r="KRX159" s="64"/>
      <c r="KRY159" s="64"/>
      <c r="KRZ159" s="64"/>
      <c r="KSA159" s="64"/>
      <c r="KSB159" s="64"/>
      <c r="KSC159" s="64"/>
      <c r="KSD159" s="64"/>
      <c r="KSE159" s="64"/>
      <c r="KSF159" s="64"/>
      <c r="KSG159" s="64"/>
      <c r="KSH159" s="64"/>
      <c r="KSI159" s="64"/>
      <c r="KSJ159" s="64"/>
      <c r="KSK159" s="64"/>
      <c r="KSL159" s="64"/>
      <c r="KSM159" s="64"/>
      <c r="KSN159" s="64"/>
      <c r="KSO159" s="64"/>
      <c r="KSP159" s="64"/>
      <c r="KSQ159" s="64"/>
      <c r="KSR159" s="64"/>
      <c r="KSS159" s="64"/>
      <c r="KST159" s="64"/>
      <c r="KSU159" s="64"/>
      <c r="KSV159" s="64"/>
      <c r="KSW159" s="64"/>
      <c r="KSX159" s="64"/>
      <c r="KSY159" s="64"/>
      <c r="KSZ159" s="64"/>
      <c r="KTA159" s="64"/>
      <c r="KTB159" s="64"/>
      <c r="KTC159" s="64"/>
      <c r="KTD159" s="64"/>
      <c r="KTE159" s="64"/>
      <c r="KTF159" s="64"/>
      <c r="KTG159" s="64"/>
      <c r="KTH159" s="64"/>
      <c r="KTI159" s="64"/>
      <c r="KTJ159" s="64"/>
      <c r="KTK159" s="64"/>
      <c r="KTL159" s="64"/>
      <c r="KTM159" s="64"/>
      <c r="KTN159" s="64"/>
      <c r="KTO159" s="64"/>
      <c r="KTP159" s="64"/>
      <c r="KTQ159" s="64"/>
      <c r="KTR159" s="64"/>
      <c r="KTS159" s="64"/>
      <c r="KTT159" s="64"/>
      <c r="KTU159" s="64"/>
      <c r="KTV159" s="64"/>
      <c r="KTW159" s="64"/>
      <c r="KTX159" s="64"/>
      <c r="KTY159" s="64"/>
      <c r="KTZ159" s="64"/>
      <c r="KUA159" s="64"/>
      <c r="KUB159" s="64"/>
      <c r="KUC159" s="64"/>
      <c r="KUD159" s="64"/>
      <c r="KUE159" s="64"/>
      <c r="KUF159" s="64"/>
      <c r="KUG159" s="64"/>
      <c r="KUH159" s="64"/>
      <c r="KUI159" s="64"/>
      <c r="KUJ159" s="64"/>
      <c r="KUK159" s="64"/>
      <c r="KUL159" s="64"/>
      <c r="KUM159" s="64"/>
      <c r="KUN159" s="64"/>
      <c r="KUO159" s="64"/>
      <c r="KUP159" s="64"/>
      <c r="KUQ159" s="64"/>
      <c r="KUR159" s="64"/>
      <c r="KUS159" s="64"/>
      <c r="KUT159" s="64"/>
      <c r="KUU159" s="64"/>
      <c r="KUV159" s="64"/>
      <c r="KUW159" s="64"/>
      <c r="KUX159" s="64"/>
      <c r="KUY159" s="64"/>
      <c r="KUZ159" s="64"/>
      <c r="KVA159" s="64"/>
      <c r="KVB159" s="64"/>
      <c r="KVC159" s="64"/>
      <c r="KVD159" s="64"/>
      <c r="KVE159" s="64"/>
      <c r="KVF159" s="64"/>
      <c r="KVG159" s="64"/>
      <c r="KVH159" s="64"/>
      <c r="KVI159" s="64"/>
      <c r="KVJ159" s="64"/>
      <c r="KVK159" s="64"/>
      <c r="KVL159" s="64"/>
      <c r="KVM159" s="64"/>
      <c r="KVN159" s="64"/>
      <c r="KVO159" s="64"/>
      <c r="KVP159" s="64"/>
      <c r="KVQ159" s="64"/>
      <c r="KVR159" s="64"/>
      <c r="KVS159" s="64"/>
      <c r="KVT159" s="64"/>
      <c r="KVU159" s="64"/>
      <c r="KVV159" s="64"/>
      <c r="KVW159" s="64"/>
      <c r="KVX159" s="64"/>
      <c r="KVY159" s="64"/>
      <c r="KVZ159" s="64"/>
      <c r="KWA159" s="64"/>
      <c r="KWB159" s="64"/>
      <c r="KWC159" s="64"/>
      <c r="KWD159" s="64"/>
      <c r="KWE159" s="64"/>
      <c r="KWF159" s="64"/>
      <c r="KWG159" s="64"/>
      <c r="KWH159" s="64"/>
      <c r="KWI159" s="64"/>
      <c r="KWJ159" s="64"/>
      <c r="KWK159" s="64"/>
      <c r="KWL159" s="64"/>
      <c r="KWM159" s="64"/>
      <c r="KWN159" s="64"/>
      <c r="KWO159" s="64"/>
      <c r="KWP159" s="64"/>
      <c r="KWQ159" s="64"/>
      <c r="KWR159" s="64"/>
      <c r="KWS159" s="64"/>
      <c r="KWT159" s="64"/>
      <c r="KWU159" s="64"/>
      <c r="KWV159" s="64"/>
      <c r="KWW159" s="64"/>
      <c r="KWX159" s="64"/>
      <c r="KWY159" s="64"/>
      <c r="KWZ159" s="64"/>
      <c r="KXA159" s="64"/>
      <c r="KXB159" s="64"/>
      <c r="KXC159" s="64"/>
      <c r="KXD159" s="64"/>
      <c r="KXE159" s="64"/>
      <c r="KXF159" s="64"/>
      <c r="KXG159" s="64"/>
      <c r="KXH159" s="64"/>
      <c r="KXI159" s="64"/>
      <c r="KXJ159" s="64"/>
      <c r="KXK159" s="64"/>
      <c r="KXL159" s="64"/>
      <c r="KXM159" s="64"/>
      <c r="KXN159" s="64"/>
      <c r="KXO159" s="64"/>
      <c r="KXP159" s="64"/>
      <c r="KXQ159" s="64"/>
      <c r="KXR159" s="64"/>
      <c r="KXS159" s="64"/>
      <c r="KXT159" s="64"/>
      <c r="KXU159" s="64"/>
      <c r="KXV159" s="64"/>
      <c r="KXW159" s="64"/>
      <c r="KXX159" s="64"/>
      <c r="KXY159" s="64"/>
      <c r="KXZ159" s="64"/>
      <c r="KYA159" s="64"/>
      <c r="KYB159" s="64"/>
      <c r="KYC159" s="64"/>
      <c r="KYD159" s="64"/>
      <c r="KYE159" s="64"/>
      <c r="KYF159" s="64"/>
      <c r="KYG159" s="64"/>
      <c r="KYH159" s="64"/>
      <c r="KYI159" s="64"/>
      <c r="KYJ159" s="64"/>
      <c r="KYK159" s="64"/>
      <c r="KYL159" s="64"/>
      <c r="KYM159" s="64"/>
      <c r="KYN159" s="64"/>
      <c r="KYO159" s="64"/>
      <c r="KYP159" s="64"/>
      <c r="KYQ159" s="64"/>
      <c r="KYR159" s="64"/>
      <c r="KYS159" s="64"/>
      <c r="KYT159" s="64"/>
      <c r="KYU159" s="64"/>
      <c r="KYV159" s="64"/>
      <c r="KYW159" s="64"/>
      <c r="KYX159" s="64"/>
      <c r="KYY159" s="64"/>
      <c r="KYZ159" s="64"/>
      <c r="KZA159" s="64"/>
      <c r="KZB159" s="64"/>
      <c r="KZC159" s="64"/>
      <c r="KZD159" s="64"/>
      <c r="KZE159" s="64"/>
      <c r="KZF159" s="64"/>
      <c r="KZG159" s="64"/>
      <c r="KZH159" s="64"/>
      <c r="KZI159" s="64"/>
      <c r="KZJ159" s="64"/>
      <c r="KZK159" s="64"/>
      <c r="KZL159" s="64"/>
      <c r="KZM159" s="64"/>
      <c r="KZN159" s="64"/>
      <c r="KZO159" s="64"/>
      <c r="KZP159" s="64"/>
      <c r="KZQ159" s="64"/>
      <c r="KZR159" s="64"/>
      <c r="KZS159" s="64"/>
      <c r="KZT159" s="64"/>
      <c r="KZU159" s="64"/>
      <c r="KZV159" s="64"/>
      <c r="KZW159" s="64"/>
      <c r="KZX159" s="64"/>
      <c r="KZY159" s="64"/>
      <c r="KZZ159" s="64"/>
      <c r="LAA159" s="64"/>
      <c r="LAB159" s="64"/>
      <c r="LAC159" s="64"/>
      <c r="LAD159" s="64"/>
      <c r="LAE159" s="64"/>
      <c r="LAF159" s="64"/>
      <c r="LAG159" s="64"/>
      <c r="LAH159" s="64"/>
      <c r="LAI159" s="64"/>
      <c r="LAJ159" s="64"/>
      <c r="LAK159" s="64"/>
      <c r="LAL159" s="64"/>
      <c r="LAM159" s="64"/>
      <c r="LAN159" s="64"/>
      <c r="LAO159" s="64"/>
      <c r="LAP159" s="64"/>
      <c r="LAQ159" s="64"/>
      <c r="LAR159" s="64"/>
      <c r="LAS159" s="64"/>
      <c r="LAT159" s="64"/>
      <c r="LAU159" s="64"/>
      <c r="LAV159" s="64"/>
      <c r="LAW159" s="64"/>
      <c r="LAX159" s="64"/>
      <c r="LAY159" s="64"/>
      <c r="LAZ159" s="64"/>
      <c r="LBA159" s="64"/>
      <c r="LBB159" s="64"/>
      <c r="LBC159" s="64"/>
      <c r="LBD159" s="64"/>
      <c r="LBE159" s="64"/>
      <c r="LBF159" s="64"/>
      <c r="LBG159" s="64"/>
      <c r="LBH159" s="64"/>
      <c r="LBI159" s="64"/>
      <c r="LBJ159" s="64"/>
      <c r="LBK159" s="64"/>
      <c r="LBL159" s="64"/>
      <c r="LBM159" s="64"/>
      <c r="LBN159" s="64"/>
      <c r="LBO159" s="64"/>
      <c r="LBP159" s="64"/>
      <c r="LBQ159" s="64"/>
      <c r="LBR159" s="64"/>
      <c r="LBS159" s="64"/>
      <c r="LBT159" s="64"/>
      <c r="LBU159" s="64"/>
      <c r="LBV159" s="64"/>
      <c r="LBW159" s="64"/>
      <c r="LBX159" s="64"/>
      <c r="LBY159" s="64"/>
      <c r="LBZ159" s="64"/>
      <c r="LCA159" s="64"/>
      <c r="LCB159" s="64"/>
      <c r="LCC159" s="64"/>
      <c r="LCD159" s="64"/>
      <c r="LCE159" s="64"/>
      <c r="LCF159" s="64"/>
      <c r="LCG159" s="64"/>
      <c r="LCH159" s="64"/>
      <c r="LCI159" s="64"/>
      <c r="LCJ159" s="64"/>
      <c r="LCK159" s="64"/>
      <c r="LCL159" s="64"/>
      <c r="LCM159" s="64"/>
      <c r="LCN159" s="64"/>
      <c r="LCO159" s="64"/>
      <c r="LCP159" s="64"/>
      <c r="LCQ159" s="64"/>
      <c r="LCR159" s="64"/>
      <c r="LCS159" s="64"/>
      <c r="LCT159" s="64"/>
      <c r="LCU159" s="64"/>
      <c r="LCV159" s="64"/>
      <c r="LCW159" s="64"/>
      <c r="LCX159" s="64"/>
      <c r="LCY159" s="64"/>
      <c r="LCZ159" s="64"/>
      <c r="LDA159" s="64"/>
      <c r="LDB159" s="64"/>
      <c r="LDC159" s="64"/>
      <c r="LDD159" s="64"/>
      <c r="LDE159" s="64"/>
      <c r="LDF159" s="64"/>
      <c r="LDG159" s="64"/>
      <c r="LDH159" s="64"/>
      <c r="LDI159" s="64"/>
      <c r="LDJ159" s="64"/>
      <c r="LDK159" s="64"/>
      <c r="LDL159" s="64"/>
      <c r="LDM159" s="64"/>
      <c r="LDN159" s="64"/>
      <c r="LDO159" s="64"/>
      <c r="LDP159" s="64"/>
      <c r="LDQ159" s="64"/>
      <c r="LDR159" s="64"/>
      <c r="LDS159" s="64"/>
      <c r="LDT159" s="64"/>
      <c r="LDU159" s="64"/>
      <c r="LDV159" s="64"/>
      <c r="LDW159" s="64"/>
      <c r="LDX159" s="64"/>
      <c r="LDY159" s="64"/>
      <c r="LDZ159" s="64"/>
      <c r="LEA159" s="64"/>
      <c r="LEB159" s="64"/>
      <c r="LEC159" s="64"/>
      <c r="LED159" s="64"/>
      <c r="LEE159" s="64"/>
      <c r="LEF159" s="64"/>
      <c r="LEG159" s="64"/>
      <c r="LEH159" s="64"/>
      <c r="LEI159" s="64"/>
      <c r="LEJ159" s="64"/>
      <c r="LEK159" s="64"/>
      <c r="LEL159" s="64"/>
      <c r="LEM159" s="64"/>
      <c r="LEN159" s="64"/>
      <c r="LEO159" s="64"/>
      <c r="LEP159" s="64"/>
      <c r="LEQ159" s="64"/>
      <c r="LER159" s="64"/>
      <c r="LES159" s="64"/>
      <c r="LET159" s="64"/>
      <c r="LEU159" s="64"/>
      <c r="LEV159" s="64"/>
      <c r="LEW159" s="64"/>
      <c r="LEX159" s="64"/>
      <c r="LEY159" s="64"/>
      <c r="LEZ159" s="64"/>
      <c r="LFA159" s="64"/>
      <c r="LFB159" s="64"/>
      <c r="LFC159" s="64"/>
      <c r="LFD159" s="64"/>
      <c r="LFE159" s="64"/>
      <c r="LFF159" s="64"/>
      <c r="LFG159" s="64"/>
      <c r="LFH159" s="64"/>
      <c r="LFI159" s="64"/>
      <c r="LFJ159" s="64"/>
      <c r="LFK159" s="64"/>
      <c r="LFL159" s="64"/>
      <c r="LFM159" s="64"/>
      <c r="LFN159" s="64"/>
      <c r="LFO159" s="64"/>
      <c r="LFP159" s="64"/>
      <c r="LFQ159" s="64"/>
      <c r="LFR159" s="64"/>
      <c r="LFS159" s="64"/>
      <c r="LFT159" s="64"/>
      <c r="LFU159" s="64"/>
      <c r="LFV159" s="64"/>
      <c r="LFW159" s="64"/>
      <c r="LFX159" s="64"/>
      <c r="LFY159" s="64"/>
      <c r="LFZ159" s="64"/>
      <c r="LGA159" s="64"/>
      <c r="LGB159" s="64"/>
      <c r="LGC159" s="64"/>
      <c r="LGD159" s="64"/>
      <c r="LGE159" s="64"/>
      <c r="LGF159" s="64"/>
      <c r="LGG159" s="64"/>
      <c r="LGH159" s="64"/>
      <c r="LGI159" s="64"/>
      <c r="LGJ159" s="64"/>
      <c r="LGK159" s="64"/>
      <c r="LGL159" s="64"/>
      <c r="LGM159" s="64"/>
      <c r="LGN159" s="64"/>
      <c r="LGO159" s="64"/>
      <c r="LGP159" s="64"/>
      <c r="LGQ159" s="64"/>
      <c r="LGR159" s="64"/>
      <c r="LGS159" s="64"/>
      <c r="LGT159" s="64"/>
      <c r="LGU159" s="64"/>
      <c r="LGV159" s="64"/>
      <c r="LGW159" s="64"/>
      <c r="LGX159" s="64"/>
      <c r="LGY159" s="64"/>
      <c r="LGZ159" s="64"/>
      <c r="LHA159" s="64"/>
      <c r="LHB159" s="64"/>
      <c r="LHC159" s="64"/>
      <c r="LHD159" s="64"/>
      <c r="LHE159" s="64"/>
      <c r="LHF159" s="64"/>
      <c r="LHG159" s="64"/>
      <c r="LHH159" s="64"/>
      <c r="LHI159" s="64"/>
      <c r="LHJ159" s="64"/>
      <c r="LHK159" s="64"/>
      <c r="LHL159" s="64"/>
      <c r="LHM159" s="64"/>
      <c r="LHN159" s="64"/>
      <c r="LHO159" s="64"/>
      <c r="LHP159" s="64"/>
      <c r="LHQ159" s="64"/>
      <c r="LHR159" s="64"/>
      <c r="LHS159" s="64"/>
      <c r="LHT159" s="64"/>
      <c r="LHU159" s="64"/>
      <c r="LHV159" s="64"/>
      <c r="LHW159" s="64"/>
      <c r="LHX159" s="64"/>
      <c r="LHY159" s="64"/>
      <c r="LHZ159" s="64"/>
      <c r="LIA159" s="64"/>
      <c r="LIB159" s="64"/>
      <c r="LIC159" s="64"/>
      <c r="LID159" s="64"/>
      <c r="LIE159" s="64"/>
      <c r="LIF159" s="64"/>
      <c r="LIG159" s="64"/>
      <c r="LIH159" s="64"/>
      <c r="LII159" s="64"/>
      <c r="LIJ159" s="64"/>
      <c r="LIK159" s="64"/>
      <c r="LIL159" s="64"/>
      <c r="LIM159" s="64"/>
      <c r="LIN159" s="64"/>
      <c r="LIO159" s="64"/>
      <c r="LIP159" s="64"/>
      <c r="LIQ159" s="64"/>
      <c r="LIR159" s="64"/>
      <c r="LIS159" s="64"/>
      <c r="LIT159" s="64"/>
      <c r="LIU159" s="64"/>
      <c r="LIV159" s="64"/>
      <c r="LIW159" s="64"/>
      <c r="LIX159" s="64"/>
      <c r="LIY159" s="64"/>
      <c r="LIZ159" s="64"/>
      <c r="LJA159" s="64"/>
      <c r="LJB159" s="64"/>
      <c r="LJC159" s="64"/>
      <c r="LJD159" s="64"/>
      <c r="LJE159" s="64"/>
      <c r="LJF159" s="64"/>
      <c r="LJG159" s="64"/>
      <c r="LJH159" s="64"/>
      <c r="LJI159" s="64"/>
      <c r="LJJ159" s="64"/>
      <c r="LJK159" s="64"/>
      <c r="LJL159" s="64"/>
      <c r="LJM159" s="64"/>
      <c r="LJN159" s="64"/>
      <c r="LJO159" s="64"/>
      <c r="LJP159" s="64"/>
      <c r="LJQ159" s="64"/>
      <c r="LJR159" s="64"/>
      <c r="LJS159" s="64"/>
      <c r="LJT159" s="64"/>
      <c r="LJU159" s="64"/>
      <c r="LJV159" s="64"/>
      <c r="LJW159" s="64"/>
      <c r="LJX159" s="64"/>
      <c r="LJY159" s="64"/>
      <c r="LJZ159" s="64"/>
      <c r="LKA159" s="64"/>
      <c r="LKB159" s="64"/>
      <c r="LKC159" s="64"/>
      <c r="LKD159" s="64"/>
      <c r="LKE159" s="64"/>
      <c r="LKF159" s="64"/>
      <c r="LKG159" s="64"/>
      <c r="LKH159" s="64"/>
      <c r="LKI159" s="64"/>
      <c r="LKJ159" s="64"/>
      <c r="LKK159" s="64"/>
      <c r="LKL159" s="64"/>
      <c r="LKM159" s="64"/>
      <c r="LKN159" s="64"/>
      <c r="LKO159" s="64"/>
      <c r="LKP159" s="64"/>
      <c r="LKQ159" s="64"/>
      <c r="LKR159" s="64"/>
      <c r="LKS159" s="64"/>
      <c r="LKT159" s="64"/>
      <c r="LKU159" s="64"/>
      <c r="LKV159" s="64"/>
      <c r="LKW159" s="64"/>
      <c r="LKX159" s="64"/>
      <c r="LKY159" s="64"/>
      <c r="LKZ159" s="64"/>
      <c r="LLA159" s="64"/>
      <c r="LLB159" s="64"/>
      <c r="LLC159" s="64"/>
      <c r="LLD159" s="64"/>
      <c r="LLE159" s="64"/>
      <c r="LLF159" s="64"/>
      <c r="LLG159" s="64"/>
      <c r="LLH159" s="64"/>
      <c r="LLI159" s="64"/>
      <c r="LLJ159" s="64"/>
      <c r="LLK159" s="64"/>
      <c r="LLL159" s="64"/>
      <c r="LLM159" s="64"/>
      <c r="LLN159" s="64"/>
      <c r="LLO159" s="64"/>
      <c r="LLP159" s="64"/>
      <c r="LLQ159" s="64"/>
      <c r="LLR159" s="64"/>
      <c r="LLS159" s="64"/>
      <c r="LLT159" s="64"/>
      <c r="LLU159" s="64"/>
      <c r="LLV159" s="64"/>
      <c r="LLW159" s="64"/>
      <c r="LLX159" s="64"/>
      <c r="LLY159" s="64"/>
      <c r="LLZ159" s="64"/>
      <c r="LMA159" s="64"/>
      <c r="LMB159" s="64"/>
      <c r="LMC159" s="64"/>
      <c r="LMD159" s="64"/>
      <c r="LME159" s="64"/>
      <c r="LMF159" s="64"/>
      <c r="LMG159" s="64"/>
      <c r="LMH159" s="64"/>
      <c r="LMI159" s="64"/>
      <c r="LMJ159" s="64"/>
      <c r="LMK159" s="64"/>
      <c r="LML159" s="64"/>
      <c r="LMM159" s="64"/>
      <c r="LMN159" s="64"/>
      <c r="LMO159" s="64"/>
      <c r="LMP159" s="64"/>
      <c r="LMQ159" s="64"/>
      <c r="LMR159" s="64"/>
      <c r="LMS159" s="64"/>
      <c r="LMT159" s="64"/>
      <c r="LMU159" s="64"/>
      <c r="LMV159" s="64"/>
      <c r="LMW159" s="64"/>
      <c r="LMX159" s="64"/>
      <c r="LMY159" s="64"/>
      <c r="LMZ159" s="64"/>
      <c r="LNA159" s="64"/>
      <c r="LNB159" s="64"/>
      <c r="LNC159" s="64"/>
      <c r="LND159" s="64"/>
      <c r="LNE159" s="64"/>
      <c r="LNF159" s="64"/>
      <c r="LNG159" s="64"/>
      <c r="LNH159" s="64"/>
      <c r="LNI159" s="64"/>
      <c r="LNJ159" s="64"/>
      <c r="LNK159" s="64"/>
      <c r="LNL159" s="64"/>
      <c r="LNM159" s="64"/>
      <c r="LNN159" s="64"/>
      <c r="LNO159" s="64"/>
      <c r="LNP159" s="64"/>
      <c r="LNQ159" s="64"/>
      <c r="LNR159" s="64"/>
      <c r="LNS159" s="64"/>
      <c r="LNT159" s="64"/>
      <c r="LNU159" s="64"/>
      <c r="LNV159" s="64"/>
      <c r="LNW159" s="64"/>
      <c r="LNX159" s="64"/>
      <c r="LNY159" s="64"/>
      <c r="LNZ159" s="64"/>
      <c r="LOA159" s="64"/>
      <c r="LOB159" s="64"/>
      <c r="LOC159" s="64"/>
      <c r="LOD159" s="64"/>
      <c r="LOE159" s="64"/>
      <c r="LOF159" s="64"/>
      <c r="LOG159" s="64"/>
      <c r="LOH159" s="64"/>
      <c r="LOI159" s="64"/>
      <c r="LOJ159" s="64"/>
      <c r="LOK159" s="64"/>
      <c r="LOL159" s="64"/>
      <c r="LOM159" s="64"/>
      <c r="LON159" s="64"/>
      <c r="LOO159" s="64"/>
      <c r="LOP159" s="64"/>
      <c r="LOQ159" s="64"/>
      <c r="LOR159" s="64"/>
      <c r="LOS159" s="64"/>
      <c r="LOT159" s="64"/>
      <c r="LOU159" s="64"/>
      <c r="LOV159" s="64"/>
      <c r="LOW159" s="64"/>
      <c r="LOX159" s="64"/>
      <c r="LOY159" s="64"/>
      <c r="LOZ159" s="64"/>
      <c r="LPA159" s="64"/>
      <c r="LPB159" s="64"/>
      <c r="LPC159" s="64"/>
      <c r="LPD159" s="64"/>
      <c r="LPE159" s="64"/>
      <c r="LPF159" s="64"/>
      <c r="LPG159" s="64"/>
      <c r="LPH159" s="64"/>
      <c r="LPI159" s="64"/>
      <c r="LPJ159" s="64"/>
      <c r="LPK159" s="64"/>
      <c r="LPL159" s="64"/>
      <c r="LPM159" s="64"/>
      <c r="LPN159" s="64"/>
      <c r="LPO159" s="64"/>
      <c r="LPP159" s="64"/>
      <c r="LPQ159" s="64"/>
      <c r="LPR159" s="64"/>
      <c r="LPS159" s="64"/>
      <c r="LPT159" s="64"/>
      <c r="LPU159" s="64"/>
      <c r="LPV159" s="64"/>
      <c r="LPW159" s="64"/>
      <c r="LPX159" s="64"/>
      <c r="LPY159" s="64"/>
      <c r="LPZ159" s="64"/>
      <c r="LQA159" s="64"/>
      <c r="LQB159" s="64"/>
      <c r="LQC159" s="64"/>
      <c r="LQD159" s="64"/>
      <c r="LQE159" s="64"/>
      <c r="LQF159" s="64"/>
      <c r="LQG159" s="64"/>
      <c r="LQH159" s="64"/>
      <c r="LQI159" s="64"/>
      <c r="LQJ159" s="64"/>
      <c r="LQK159" s="64"/>
      <c r="LQL159" s="64"/>
      <c r="LQM159" s="64"/>
      <c r="LQN159" s="64"/>
      <c r="LQO159" s="64"/>
      <c r="LQP159" s="64"/>
      <c r="LQQ159" s="64"/>
      <c r="LQR159" s="64"/>
      <c r="LQS159" s="64"/>
      <c r="LQT159" s="64"/>
      <c r="LQU159" s="64"/>
      <c r="LQV159" s="64"/>
      <c r="LQW159" s="64"/>
      <c r="LQX159" s="64"/>
      <c r="LQY159" s="64"/>
      <c r="LQZ159" s="64"/>
      <c r="LRA159" s="64"/>
      <c r="LRB159" s="64"/>
      <c r="LRC159" s="64"/>
      <c r="LRD159" s="64"/>
      <c r="LRE159" s="64"/>
      <c r="LRF159" s="64"/>
      <c r="LRG159" s="64"/>
      <c r="LRH159" s="64"/>
      <c r="LRI159" s="64"/>
      <c r="LRJ159" s="64"/>
      <c r="LRK159" s="64"/>
      <c r="LRL159" s="64"/>
      <c r="LRM159" s="64"/>
      <c r="LRN159" s="64"/>
      <c r="LRO159" s="64"/>
      <c r="LRP159" s="64"/>
      <c r="LRQ159" s="64"/>
      <c r="LRR159" s="64"/>
      <c r="LRS159" s="64"/>
      <c r="LRT159" s="64"/>
      <c r="LRU159" s="64"/>
      <c r="LRV159" s="64"/>
      <c r="LRW159" s="64"/>
      <c r="LRX159" s="64"/>
      <c r="LRY159" s="64"/>
      <c r="LRZ159" s="64"/>
      <c r="LSA159" s="64"/>
      <c r="LSB159" s="64"/>
      <c r="LSC159" s="64"/>
      <c r="LSD159" s="64"/>
      <c r="LSE159" s="64"/>
      <c r="LSF159" s="64"/>
      <c r="LSG159" s="64"/>
      <c r="LSH159" s="64"/>
      <c r="LSI159" s="64"/>
      <c r="LSJ159" s="64"/>
      <c r="LSK159" s="64"/>
      <c r="LSL159" s="64"/>
      <c r="LSM159" s="64"/>
      <c r="LSN159" s="64"/>
      <c r="LSO159" s="64"/>
      <c r="LSP159" s="64"/>
      <c r="LSQ159" s="64"/>
      <c r="LSR159" s="64"/>
      <c r="LSS159" s="64"/>
      <c r="LST159" s="64"/>
      <c r="LSU159" s="64"/>
      <c r="LSV159" s="64"/>
      <c r="LSW159" s="64"/>
      <c r="LSX159" s="64"/>
      <c r="LSY159" s="64"/>
      <c r="LSZ159" s="64"/>
      <c r="LTA159" s="64"/>
      <c r="LTB159" s="64"/>
      <c r="LTC159" s="64"/>
      <c r="LTD159" s="64"/>
      <c r="LTE159" s="64"/>
      <c r="LTF159" s="64"/>
      <c r="LTG159" s="64"/>
      <c r="LTH159" s="64"/>
      <c r="LTI159" s="64"/>
      <c r="LTJ159" s="64"/>
      <c r="LTK159" s="64"/>
      <c r="LTL159" s="64"/>
      <c r="LTM159" s="64"/>
      <c r="LTN159" s="64"/>
      <c r="LTO159" s="64"/>
      <c r="LTP159" s="64"/>
      <c r="LTQ159" s="64"/>
      <c r="LTR159" s="64"/>
      <c r="LTS159" s="64"/>
      <c r="LTT159" s="64"/>
      <c r="LTU159" s="64"/>
      <c r="LTV159" s="64"/>
      <c r="LTW159" s="64"/>
      <c r="LTX159" s="64"/>
      <c r="LTY159" s="64"/>
      <c r="LTZ159" s="64"/>
      <c r="LUA159" s="64"/>
      <c r="LUB159" s="64"/>
      <c r="LUC159" s="64"/>
      <c r="LUD159" s="64"/>
      <c r="LUE159" s="64"/>
      <c r="LUF159" s="64"/>
      <c r="LUG159" s="64"/>
      <c r="LUH159" s="64"/>
      <c r="LUI159" s="64"/>
      <c r="LUJ159" s="64"/>
      <c r="LUK159" s="64"/>
      <c r="LUL159" s="64"/>
      <c r="LUM159" s="64"/>
      <c r="LUN159" s="64"/>
      <c r="LUO159" s="64"/>
      <c r="LUP159" s="64"/>
      <c r="LUQ159" s="64"/>
      <c r="LUR159" s="64"/>
      <c r="LUS159" s="64"/>
      <c r="LUT159" s="64"/>
      <c r="LUU159" s="64"/>
      <c r="LUV159" s="64"/>
      <c r="LUW159" s="64"/>
      <c r="LUX159" s="64"/>
      <c r="LUY159" s="64"/>
      <c r="LUZ159" s="64"/>
      <c r="LVA159" s="64"/>
      <c r="LVB159" s="64"/>
      <c r="LVC159" s="64"/>
      <c r="LVD159" s="64"/>
      <c r="LVE159" s="64"/>
      <c r="LVF159" s="64"/>
      <c r="LVG159" s="64"/>
      <c r="LVH159" s="64"/>
      <c r="LVI159" s="64"/>
      <c r="LVJ159" s="64"/>
      <c r="LVK159" s="64"/>
      <c r="LVL159" s="64"/>
      <c r="LVM159" s="64"/>
      <c r="LVN159" s="64"/>
      <c r="LVO159" s="64"/>
      <c r="LVP159" s="64"/>
      <c r="LVQ159" s="64"/>
      <c r="LVR159" s="64"/>
      <c r="LVS159" s="64"/>
      <c r="LVT159" s="64"/>
      <c r="LVU159" s="64"/>
      <c r="LVV159" s="64"/>
      <c r="LVW159" s="64"/>
      <c r="LVX159" s="64"/>
      <c r="LVY159" s="64"/>
      <c r="LVZ159" s="64"/>
      <c r="LWA159" s="64"/>
      <c r="LWB159" s="64"/>
      <c r="LWC159" s="64"/>
      <c r="LWD159" s="64"/>
      <c r="LWE159" s="64"/>
      <c r="LWF159" s="64"/>
      <c r="LWG159" s="64"/>
      <c r="LWH159" s="64"/>
      <c r="LWI159" s="64"/>
      <c r="LWJ159" s="64"/>
      <c r="LWK159" s="64"/>
      <c r="LWL159" s="64"/>
      <c r="LWM159" s="64"/>
      <c r="LWN159" s="64"/>
      <c r="LWO159" s="64"/>
      <c r="LWP159" s="64"/>
      <c r="LWQ159" s="64"/>
      <c r="LWR159" s="64"/>
      <c r="LWS159" s="64"/>
      <c r="LWT159" s="64"/>
      <c r="LWU159" s="64"/>
      <c r="LWV159" s="64"/>
      <c r="LWW159" s="64"/>
      <c r="LWX159" s="64"/>
      <c r="LWY159" s="64"/>
      <c r="LWZ159" s="64"/>
      <c r="LXA159" s="64"/>
      <c r="LXB159" s="64"/>
      <c r="LXC159" s="64"/>
      <c r="LXD159" s="64"/>
      <c r="LXE159" s="64"/>
      <c r="LXF159" s="64"/>
      <c r="LXG159" s="64"/>
      <c r="LXH159" s="64"/>
      <c r="LXI159" s="64"/>
      <c r="LXJ159" s="64"/>
      <c r="LXK159" s="64"/>
      <c r="LXL159" s="64"/>
      <c r="LXM159" s="64"/>
      <c r="LXN159" s="64"/>
      <c r="LXO159" s="64"/>
      <c r="LXP159" s="64"/>
      <c r="LXQ159" s="64"/>
      <c r="LXR159" s="64"/>
      <c r="LXS159" s="64"/>
      <c r="LXT159" s="64"/>
      <c r="LXU159" s="64"/>
      <c r="LXV159" s="64"/>
      <c r="LXW159" s="64"/>
      <c r="LXX159" s="64"/>
      <c r="LXY159" s="64"/>
      <c r="LXZ159" s="64"/>
      <c r="LYA159" s="64"/>
      <c r="LYB159" s="64"/>
      <c r="LYC159" s="64"/>
      <c r="LYD159" s="64"/>
      <c r="LYE159" s="64"/>
      <c r="LYF159" s="64"/>
      <c r="LYG159" s="64"/>
      <c r="LYH159" s="64"/>
      <c r="LYI159" s="64"/>
      <c r="LYJ159" s="64"/>
      <c r="LYK159" s="64"/>
      <c r="LYL159" s="64"/>
      <c r="LYM159" s="64"/>
      <c r="LYN159" s="64"/>
      <c r="LYO159" s="64"/>
      <c r="LYP159" s="64"/>
      <c r="LYQ159" s="64"/>
      <c r="LYR159" s="64"/>
      <c r="LYS159" s="64"/>
      <c r="LYT159" s="64"/>
      <c r="LYU159" s="64"/>
      <c r="LYV159" s="64"/>
      <c r="LYW159" s="64"/>
      <c r="LYX159" s="64"/>
      <c r="LYY159" s="64"/>
      <c r="LYZ159" s="64"/>
      <c r="LZA159" s="64"/>
      <c r="LZB159" s="64"/>
      <c r="LZC159" s="64"/>
      <c r="LZD159" s="64"/>
      <c r="LZE159" s="64"/>
      <c r="LZF159" s="64"/>
      <c r="LZG159" s="64"/>
      <c r="LZH159" s="64"/>
      <c r="LZI159" s="64"/>
      <c r="LZJ159" s="64"/>
      <c r="LZK159" s="64"/>
      <c r="LZL159" s="64"/>
      <c r="LZM159" s="64"/>
      <c r="LZN159" s="64"/>
      <c r="LZO159" s="64"/>
      <c r="LZP159" s="64"/>
      <c r="LZQ159" s="64"/>
      <c r="LZR159" s="64"/>
      <c r="LZS159" s="64"/>
      <c r="LZT159" s="64"/>
      <c r="LZU159" s="64"/>
      <c r="LZV159" s="64"/>
      <c r="LZW159" s="64"/>
      <c r="LZX159" s="64"/>
      <c r="LZY159" s="64"/>
      <c r="LZZ159" s="64"/>
      <c r="MAA159" s="64"/>
      <c r="MAB159" s="64"/>
      <c r="MAC159" s="64"/>
      <c r="MAD159" s="64"/>
      <c r="MAE159" s="64"/>
      <c r="MAF159" s="64"/>
      <c r="MAG159" s="64"/>
      <c r="MAH159" s="64"/>
      <c r="MAI159" s="64"/>
      <c r="MAJ159" s="64"/>
      <c r="MAK159" s="64"/>
      <c r="MAL159" s="64"/>
      <c r="MAM159" s="64"/>
      <c r="MAN159" s="64"/>
      <c r="MAO159" s="64"/>
      <c r="MAP159" s="64"/>
      <c r="MAQ159" s="64"/>
      <c r="MAR159" s="64"/>
      <c r="MAS159" s="64"/>
      <c r="MAT159" s="64"/>
      <c r="MAU159" s="64"/>
      <c r="MAV159" s="64"/>
      <c r="MAW159" s="64"/>
      <c r="MAX159" s="64"/>
      <c r="MAY159" s="64"/>
      <c r="MAZ159" s="64"/>
      <c r="MBA159" s="64"/>
      <c r="MBB159" s="64"/>
      <c r="MBC159" s="64"/>
      <c r="MBD159" s="64"/>
      <c r="MBE159" s="64"/>
      <c r="MBF159" s="64"/>
      <c r="MBG159" s="64"/>
      <c r="MBH159" s="64"/>
      <c r="MBI159" s="64"/>
      <c r="MBJ159" s="64"/>
      <c r="MBK159" s="64"/>
      <c r="MBL159" s="64"/>
      <c r="MBM159" s="64"/>
      <c r="MBN159" s="64"/>
      <c r="MBO159" s="64"/>
      <c r="MBP159" s="64"/>
      <c r="MBQ159" s="64"/>
      <c r="MBR159" s="64"/>
      <c r="MBS159" s="64"/>
      <c r="MBT159" s="64"/>
      <c r="MBU159" s="64"/>
      <c r="MBV159" s="64"/>
      <c r="MBW159" s="64"/>
      <c r="MBX159" s="64"/>
      <c r="MBY159" s="64"/>
      <c r="MBZ159" s="64"/>
      <c r="MCA159" s="64"/>
      <c r="MCB159" s="64"/>
      <c r="MCC159" s="64"/>
      <c r="MCD159" s="64"/>
      <c r="MCE159" s="64"/>
      <c r="MCF159" s="64"/>
      <c r="MCG159" s="64"/>
      <c r="MCH159" s="64"/>
      <c r="MCI159" s="64"/>
      <c r="MCJ159" s="64"/>
      <c r="MCK159" s="64"/>
      <c r="MCL159" s="64"/>
      <c r="MCM159" s="64"/>
      <c r="MCN159" s="64"/>
      <c r="MCO159" s="64"/>
      <c r="MCP159" s="64"/>
      <c r="MCQ159" s="64"/>
      <c r="MCR159" s="64"/>
      <c r="MCS159" s="64"/>
      <c r="MCT159" s="64"/>
      <c r="MCU159" s="64"/>
      <c r="MCV159" s="64"/>
      <c r="MCW159" s="64"/>
      <c r="MCX159" s="64"/>
      <c r="MCY159" s="64"/>
      <c r="MCZ159" s="64"/>
      <c r="MDA159" s="64"/>
      <c r="MDB159" s="64"/>
      <c r="MDC159" s="64"/>
      <c r="MDD159" s="64"/>
      <c r="MDE159" s="64"/>
      <c r="MDF159" s="64"/>
      <c r="MDG159" s="64"/>
      <c r="MDH159" s="64"/>
      <c r="MDI159" s="64"/>
      <c r="MDJ159" s="64"/>
      <c r="MDK159" s="64"/>
      <c r="MDL159" s="64"/>
      <c r="MDM159" s="64"/>
      <c r="MDN159" s="64"/>
      <c r="MDO159" s="64"/>
      <c r="MDP159" s="64"/>
      <c r="MDQ159" s="64"/>
      <c r="MDR159" s="64"/>
      <c r="MDS159" s="64"/>
      <c r="MDT159" s="64"/>
      <c r="MDU159" s="64"/>
      <c r="MDV159" s="64"/>
      <c r="MDW159" s="64"/>
      <c r="MDX159" s="64"/>
      <c r="MDY159" s="64"/>
      <c r="MDZ159" s="64"/>
      <c r="MEA159" s="64"/>
      <c r="MEB159" s="64"/>
      <c r="MEC159" s="64"/>
      <c r="MED159" s="64"/>
      <c r="MEE159" s="64"/>
      <c r="MEF159" s="64"/>
      <c r="MEG159" s="64"/>
      <c r="MEH159" s="64"/>
      <c r="MEI159" s="64"/>
      <c r="MEJ159" s="64"/>
      <c r="MEK159" s="64"/>
      <c r="MEL159" s="64"/>
      <c r="MEM159" s="64"/>
      <c r="MEN159" s="64"/>
      <c r="MEO159" s="64"/>
      <c r="MEP159" s="64"/>
      <c r="MEQ159" s="64"/>
      <c r="MER159" s="64"/>
      <c r="MES159" s="64"/>
      <c r="MET159" s="64"/>
      <c r="MEU159" s="64"/>
      <c r="MEV159" s="64"/>
      <c r="MEW159" s="64"/>
      <c r="MEX159" s="64"/>
      <c r="MEY159" s="64"/>
      <c r="MEZ159" s="64"/>
      <c r="MFA159" s="64"/>
      <c r="MFB159" s="64"/>
      <c r="MFC159" s="64"/>
      <c r="MFD159" s="64"/>
      <c r="MFE159" s="64"/>
      <c r="MFF159" s="64"/>
      <c r="MFG159" s="64"/>
      <c r="MFH159" s="64"/>
      <c r="MFI159" s="64"/>
      <c r="MFJ159" s="64"/>
      <c r="MFK159" s="64"/>
      <c r="MFL159" s="64"/>
      <c r="MFM159" s="64"/>
      <c r="MFN159" s="64"/>
      <c r="MFO159" s="64"/>
      <c r="MFP159" s="64"/>
      <c r="MFQ159" s="64"/>
      <c r="MFR159" s="64"/>
      <c r="MFS159" s="64"/>
      <c r="MFT159" s="64"/>
      <c r="MFU159" s="64"/>
      <c r="MFV159" s="64"/>
      <c r="MFW159" s="64"/>
      <c r="MFX159" s="64"/>
      <c r="MFY159" s="64"/>
      <c r="MFZ159" s="64"/>
      <c r="MGA159" s="64"/>
      <c r="MGB159" s="64"/>
      <c r="MGC159" s="64"/>
      <c r="MGD159" s="64"/>
      <c r="MGE159" s="64"/>
      <c r="MGF159" s="64"/>
      <c r="MGG159" s="64"/>
      <c r="MGH159" s="64"/>
      <c r="MGI159" s="64"/>
      <c r="MGJ159" s="64"/>
      <c r="MGK159" s="64"/>
      <c r="MGL159" s="64"/>
      <c r="MGM159" s="64"/>
      <c r="MGN159" s="64"/>
      <c r="MGO159" s="64"/>
      <c r="MGP159" s="64"/>
      <c r="MGQ159" s="64"/>
      <c r="MGR159" s="64"/>
      <c r="MGS159" s="64"/>
      <c r="MGT159" s="64"/>
      <c r="MGU159" s="64"/>
      <c r="MGV159" s="64"/>
      <c r="MGW159" s="64"/>
      <c r="MGX159" s="64"/>
      <c r="MGY159" s="64"/>
      <c r="MGZ159" s="64"/>
      <c r="MHA159" s="64"/>
      <c r="MHB159" s="64"/>
      <c r="MHC159" s="64"/>
      <c r="MHD159" s="64"/>
      <c r="MHE159" s="64"/>
      <c r="MHF159" s="64"/>
      <c r="MHG159" s="64"/>
      <c r="MHH159" s="64"/>
      <c r="MHI159" s="64"/>
      <c r="MHJ159" s="64"/>
      <c r="MHK159" s="64"/>
      <c r="MHL159" s="64"/>
      <c r="MHM159" s="64"/>
      <c r="MHN159" s="64"/>
      <c r="MHO159" s="64"/>
      <c r="MHP159" s="64"/>
      <c r="MHQ159" s="64"/>
      <c r="MHR159" s="64"/>
      <c r="MHS159" s="64"/>
      <c r="MHT159" s="64"/>
      <c r="MHU159" s="64"/>
      <c r="MHV159" s="64"/>
      <c r="MHW159" s="64"/>
      <c r="MHX159" s="64"/>
      <c r="MHY159" s="64"/>
      <c r="MHZ159" s="64"/>
      <c r="MIA159" s="64"/>
      <c r="MIB159" s="64"/>
      <c r="MIC159" s="64"/>
      <c r="MID159" s="64"/>
      <c r="MIE159" s="64"/>
      <c r="MIF159" s="64"/>
      <c r="MIG159" s="64"/>
      <c r="MIH159" s="64"/>
      <c r="MII159" s="64"/>
      <c r="MIJ159" s="64"/>
      <c r="MIK159" s="64"/>
      <c r="MIL159" s="64"/>
      <c r="MIM159" s="64"/>
      <c r="MIN159" s="64"/>
      <c r="MIO159" s="64"/>
      <c r="MIP159" s="64"/>
      <c r="MIQ159" s="64"/>
      <c r="MIR159" s="64"/>
      <c r="MIS159" s="64"/>
      <c r="MIT159" s="64"/>
      <c r="MIU159" s="64"/>
      <c r="MIV159" s="64"/>
      <c r="MIW159" s="64"/>
      <c r="MIX159" s="64"/>
      <c r="MIY159" s="64"/>
      <c r="MIZ159" s="64"/>
      <c r="MJA159" s="64"/>
      <c r="MJB159" s="64"/>
      <c r="MJC159" s="64"/>
      <c r="MJD159" s="64"/>
      <c r="MJE159" s="64"/>
      <c r="MJF159" s="64"/>
      <c r="MJG159" s="64"/>
      <c r="MJH159" s="64"/>
      <c r="MJI159" s="64"/>
      <c r="MJJ159" s="64"/>
      <c r="MJK159" s="64"/>
      <c r="MJL159" s="64"/>
      <c r="MJM159" s="64"/>
      <c r="MJN159" s="64"/>
      <c r="MJO159" s="64"/>
      <c r="MJP159" s="64"/>
      <c r="MJQ159" s="64"/>
      <c r="MJR159" s="64"/>
      <c r="MJS159" s="64"/>
      <c r="MJT159" s="64"/>
      <c r="MJU159" s="64"/>
      <c r="MJV159" s="64"/>
      <c r="MJW159" s="64"/>
      <c r="MJX159" s="64"/>
      <c r="MJY159" s="64"/>
      <c r="MJZ159" s="64"/>
      <c r="MKA159" s="64"/>
      <c r="MKB159" s="64"/>
      <c r="MKC159" s="64"/>
      <c r="MKD159" s="64"/>
      <c r="MKE159" s="64"/>
      <c r="MKF159" s="64"/>
      <c r="MKG159" s="64"/>
      <c r="MKH159" s="64"/>
      <c r="MKI159" s="64"/>
      <c r="MKJ159" s="64"/>
      <c r="MKK159" s="64"/>
      <c r="MKL159" s="64"/>
      <c r="MKM159" s="64"/>
      <c r="MKN159" s="64"/>
      <c r="MKO159" s="64"/>
      <c r="MKP159" s="64"/>
      <c r="MKQ159" s="64"/>
      <c r="MKR159" s="64"/>
      <c r="MKS159" s="64"/>
      <c r="MKT159" s="64"/>
      <c r="MKU159" s="64"/>
      <c r="MKV159" s="64"/>
      <c r="MKW159" s="64"/>
      <c r="MKX159" s="64"/>
      <c r="MKY159" s="64"/>
      <c r="MKZ159" s="64"/>
      <c r="MLA159" s="64"/>
      <c r="MLB159" s="64"/>
      <c r="MLC159" s="64"/>
      <c r="MLD159" s="64"/>
      <c r="MLE159" s="64"/>
      <c r="MLF159" s="64"/>
      <c r="MLG159" s="64"/>
      <c r="MLH159" s="64"/>
      <c r="MLI159" s="64"/>
      <c r="MLJ159" s="64"/>
      <c r="MLK159" s="64"/>
      <c r="MLL159" s="64"/>
      <c r="MLM159" s="64"/>
      <c r="MLN159" s="64"/>
      <c r="MLO159" s="64"/>
      <c r="MLP159" s="64"/>
      <c r="MLQ159" s="64"/>
      <c r="MLR159" s="64"/>
      <c r="MLS159" s="64"/>
      <c r="MLT159" s="64"/>
      <c r="MLU159" s="64"/>
      <c r="MLV159" s="64"/>
      <c r="MLW159" s="64"/>
      <c r="MLX159" s="64"/>
      <c r="MLY159" s="64"/>
      <c r="MLZ159" s="64"/>
      <c r="MMA159" s="64"/>
      <c r="MMB159" s="64"/>
      <c r="MMC159" s="64"/>
      <c r="MMD159" s="64"/>
      <c r="MME159" s="64"/>
      <c r="MMF159" s="64"/>
      <c r="MMG159" s="64"/>
      <c r="MMH159" s="64"/>
      <c r="MMI159" s="64"/>
      <c r="MMJ159" s="64"/>
      <c r="MMK159" s="64"/>
      <c r="MML159" s="64"/>
      <c r="MMM159" s="64"/>
      <c r="MMN159" s="64"/>
      <c r="MMO159" s="64"/>
      <c r="MMP159" s="64"/>
      <c r="MMQ159" s="64"/>
      <c r="MMR159" s="64"/>
      <c r="MMS159" s="64"/>
      <c r="MMT159" s="64"/>
      <c r="MMU159" s="64"/>
      <c r="MMV159" s="64"/>
      <c r="MMW159" s="64"/>
      <c r="MMX159" s="64"/>
      <c r="MMY159" s="64"/>
      <c r="MMZ159" s="64"/>
      <c r="MNA159" s="64"/>
      <c r="MNB159" s="64"/>
      <c r="MNC159" s="64"/>
      <c r="MND159" s="64"/>
      <c r="MNE159" s="64"/>
      <c r="MNF159" s="64"/>
      <c r="MNG159" s="64"/>
      <c r="MNH159" s="64"/>
      <c r="MNI159" s="64"/>
      <c r="MNJ159" s="64"/>
      <c r="MNK159" s="64"/>
      <c r="MNL159" s="64"/>
      <c r="MNM159" s="64"/>
      <c r="MNN159" s="64"/>
      <c r="MNO159" s="64"/>
      <c r="MNP159" s="64"/>
      <c r="MNQ159" s="64"/>
      <c r="MNR159" s="64"/>
      <c r="MNS159" s="64"/>
      <c r="MNT159" s="64"/>
      <c r="MNU159" s="64"/>
      <c r="MNV159" s="64"/>
      <c r="MNW159" s="64"/>
      <c r="MNX159" s="64"/>
      <c r="MNY159" s="64"/>
      <c r="MNZ159" s="64"/>
      <c r="MOA159" s="64"/>
      <c r="MOB159" s="64"/>
      <c r="MOC159" s="64"/>
      <c r="MOD159" s="64"/>
      <c r="MOE159" s="64"/>
      <c r="MOF159" s="64"/>
      <c r="MOG159" s="64"/>
      <c r="MOH159" s="64"/>
      <c r="MOI159" s="64"/>
      <c r="MOJ159" s="64"/>
      <c r="MOK159" s="64"/>
      <c r="MOL159" s="64"/>
      <c r="MOM159" s="64"/>
      <c r="MON159" s="64"/>
      <c r="MOO159" s="64"/>
      <c r="MOP159" s="64"/>
      <c r="MOQ159" s="64"/>
      <c r="MOR159" s="64"/>
      <c r="MOS159" s="64"/>
      <c r="MOT159" s="64"/>
      <c r="MOU159" s="64"/>
      <c r="MOV159" s="64"/>
      <c r="MOW159" s="64"/>
      <c r="MOX159" s="64"/>
      <c r="MOY159" s="64"/>
      <c r="MOZ159" s="64"/>
      <c r="MPA159" s="64"/>
      <c r="MPB159" s="64"/>
      <c r="MPC159" s="64"/>
      <c r="MPD159" s="64"/>
      <c r="MPE159" s="64"/>
      <c r="MPF159" s="64"/>
      <c r="MPG159" s="64"/>
      <c r="MPH159" s="64"/>
      <c r="MPI159" s="64"/>
      <c r="MPJ159" s="64"/>
      <c r="MPK159" s="64"/>
      <c r="MPL159" s="64"/>
      <c r="MPM159" s="64"/>
      <c r="MPN159" s="64"/>
      <c r="MPO159" s="64"/>
      <c r="MPP159" s="64"/>
      <c r="MPQ159" s="64"/>
      <c r="MPR159" s="64"/>
      <c r="MPS159" s="64"/>
      <c r="MPT159" s="64"/>
      <c r="MPU159" s="64"/>
      <c r="MPV159" s="64"/>
      <c r="MPW159" s="64"/>
      <c r="MPX159" s="64"/>
      <c r="MPY159" s="64"/>
      <c r="MPZ159" s="64"/>
      <c r="MQA159" s="64"/>
      <c r="MQB159" s="64"/>
      <c r="MQC159" s="64"/>
      <c r="MQD159" s="64"/>
      <c r="MQE159" s="64"/>
      <c r="MQF159" s="64"/>
      <c r="MQG159" s="64"/>
      <c r="MQH159" s="64"/>
      <c r="MQI159" s="64"/>
      <c r="MQJ159" s="64"/>
      <c r="MQK159" s="64"/>
      <c r="MQL159" s="64"/>
      <c r="MQM159" s="64"/>
      <c r="MQN159" s="64"/>
      <c r="MQO159" s="64"/>
      <c r="MQP159" s="64"/>
      <c r="MQQ159" s="64"/>
      <c r="MQR159" s="64"/>
      <c r="MQS159" s="64"/>
      <c r="MQT159" s="64"/>
      <c r="MQU159" s="64"/>
      <c r="MQV159" s="64"/>
      <c r="MQW159" s="64"/>
      <c r="MQX159" s="64"/>
      <c r="MQY159" s="64"/>
      <c r="MQZ159" s="64"/>
      <c r="MRA159" s="64"/>
      <c r="MRB159" s="64"/>
      <c r="MRC159" s="64"/>
      <c r="MRD159" s="64"/>
      <c r="MRE159" s="64"/>
      <c r="MRF159" s="64"/>
      <c r="MRG159" s="64"/>
      <c r="MRH159" s="64"/>
      <c r="MRI159" s="64"/>
      <c r="MRJ159" s="64"/>
      <c r="MRK159" s="64"/>
      <c r="MRL159" s="64"/>
      <c r="MRM159" s="64"/>
      <c r="MRN159" s="64"/>
      <c r="MRO159" s="64"/>
      <c r="MRP159" s="64"/>
      <c r="MRQ159" s="64"/>
      <c r="MRR159" s="64"/>
      <c r="MRS159" s="64"/>
      <c r="MRT159" s="64"/>
      <c r="MRU159" s="64"/>
      <c r="MRV159" s="64"/>
      <c r="MRW159" s="64"/>
      <c r="MRX159" s="64"/>
      <c r="MRY159" s="64"/>
      <c r="MRZ159" s="64"/>
      <c r="MSA159" s="64"/>
      <c r="MSB159" s="64"/>
      <c r="MSC159" s="64"/>
      <c r="MSD159" s="64"/>
      <c r="MSE159" s="64"/>
      <c r="MSF159" s="64"/>
      <c r="MSG159" s="64"/>
      <c r="MSH159" s="64"/>
      <c r="MSI159" s="64"/>
      <c r="MSJ159" s="64"/>
      <c r="MSK159" s="64"/>
      <c r="MSL159" s="64"/>
      <c r="MSM159" s="64"/>
      <c r="MSN159" s="64"/>
      <c r="MSO159" s="64"/>
      <c r="MSP159" s="64"/>
      <c r="MSQ159" s="64"/>
      <c r="MSR159" s="64"/>
      <c r="MSS159" s="64"/>
      <c r="MST159" s="64"/>
      <c r="MSU159" s="64"/>
      <c r="MSV159" s="64"/>
      <c r="MSW159" s="64"/>
      <c r="MSX159" s="64"/>
      <c r="MSY159" s="64"/>
      <c r="MSZ159" s="64"/>
      <c r="MTA159" s="64"/>
      <c r="MTB159" s="64"/>
      <c r="MTC159" s="64"/>
      <c r="MTD159" s="64"/>
      <c r="MTE159" s="64"/>
      <c r="MTF159" s="64"/>
      <c r="MTG159" s="64"/>
      <c r="MTH159" s="64"/>
      <c r="MTI159" s="64"/>
      <c r="MTJ159" s="64"/>
      <c r="MTK159" s="64"/>
      <c r="MTL159" s="64"/>
      <c r="MTM159" s="64"/>
      <c r="MTN159" s="64"/>
      <c r="MTO159" s="64"/>
      <c r="MTP159" s="64"/>
      <c r="MTQ159" s="64"/>
      <c r="MTR159" s="64"/>
      <c r="MTS159" s="64"/>
      <c r="MTT159" s="64"/>
      <c r="MTU159" s="64"/>
      <c r="MTV159" s="64"/>
      <c r="MTW159" s="64"/>
      <c r="MTX159" s="64"/>
      <c r="MTY159" s="64"/>
      <c r="MTZ159" s="64"/>
      <c r="MUA159" s="64"/>
      <c r="MUB159" s="64"/>
      <c r="MUC159" s="64"/>
      <c r="MUD159" s="64"/>
      <c r="MUE159" s="64"/>
      <c r="MUF159" s="64"/>
      <c r="MUG159" s="64"/>
      <c r="MUH159" s="64"/>
      <c r="MUI159" s="64"/>
      <c r="MUJ159" s="64"/>
      <c r="MUK159" s="64"/>
      <c r="MUL159" s="64"/>
      <c r="MUM159" s="64"/>
      <c r="MUN159" s="64"/>
      <c r="MUO159" s="64"/>
      <c r="MUP159" s="64"/>
      <c r="MUQ159" s="64"/>
      <c r="MUR159" s="64"/>
      <c r="MUS159" s="64"/>
      <c r="MUT159" s="64"/>
      <c r="MUU159" s="64"/>
      <c r="MUV159" s="64"/>
      <c r="MUW159" s="64"/>
      <c r="MUX159" s="64"/>
      <c r="MUY159" s="64"/>
      <c r="MUZ159" s="64"/>
      <c r="MVA159" s="64"/>
      <c r="MVB159" s="64"/>
      <c r="MVC159" s="64"/>
      <c r="MVD159" s="64"/>
      <c r="MVE159" s="64"/>
      <c r="MVF159" s="64"/>
      <c r="MVG159" s="64"/>
      <c r="MVH159" s="64"/>
      <c r="MVI159" s="64"/>
      <c r="MVJ159" s="64"/>
      <c r="MVK159" s="64"/>
      <c r="MVL159" s="64"/>
      <c r="MVM159" s="64"/>
      <c r="MVN159" s="64"/>
      <c r="MVO159" s="64"/>
      <c r="MVP159" s="64"/>
      <c r="MVQ159" s="64"/>
      <c r="MVR159" s="64"/>
      <c r="MVS159" s="64"/>
      <c r="MVT159" s="64"/>
      <c r="MVU159" s="64"/>
      <c r="MVV159" s="64"/>
      <c r="MVW159" s="64"/>
      <c r="MVX159" s="64"/>
      <c r="MVY159" s="64"/>
      <c r="MVZ159" s="64"/>
      <c r="MWA159" s="64"/>
      <c r="MWB159" s="64"/>
      <c r="MWC159" s="64"/>
      <c r="MWD159" s="64"/>
      <c r="MWE159" s="64"/>
      <c r="MWF159" s="64"/>
      <c r="MWG159" s="64"/>
      <c r="MWH159" s="64"/>
      <c r="MWI159" s="64"/>
      <c r="MWJ159" s="64"/>
      <c r="MWK159" s="64"/>
      <c r="MWL159" s="64"/>
      <c r="MWM159" s="64"/>
      <c r="MWN159" s="64"/>
      <c r="MWO159" s="64"/>
      <c r="MWP159" s="64"/>
      <c r="MWQ159" s="64"/>
      <c r="MWR159" s="64"/>
      <c r="MWS159" s="64"/>
      <c r="MWT159" s="64"/>
      <c r="MWU159" s="64"/>
      <c r="MWV159" s="64"/>
      <c r="MWW159" s="64"/>
      <c r="MWX159" s="64"/>
      <c r="MWY159" s="64"/>
      <c r="MWZ159" s="64"/>
      <c r="MXA159" s="64"/>
      <c r="MXB159" s="64"/>
      <c r="MXC159" s="64"/>
      <c r="MXD159" s="64"/>
      <c r="MXE159" s="64"/>
      <c r="MXF159" s="64"/>
      <c r="MXG159" s="64"/>
      <c r="MXH159" s="64"/>
      <c r="MXI159" s="64"/>
      <c r="MXJ159" s="64"/>
      <c r="MXK159" s="64"/>
      <c r="MXL159" s="64"/>
      <c r="MXM159" s="64"/>
      <c r="MXN159" s="64"/>
      <c r="MXO159" s="64"/>
      <c r="MXP159" s="64"/>
      <c r="MXQ159" s="64"/>
      <c r="MXR159" s="64"/>
      <c r="MXS159" s="64"/>
      <c r="MXT159" s="64"/>
      <c r="MXU159" s="64"/>
      <c r="MXV159" s="64"/>
      <c r="MXW159" s="64"/>
      <c r="MXX159" s="64"/>
      <c r="MXY159" s="64"/>
      <c r="MXZ159" s="64"/>
      <c r="MYA159" s="64"/>
      <c r="MYB159" s="64"/>
      <c r="MYC159" s="64"/>
      <c r="MYD159" s="64"/>
      <c r="MYE159" s="64"/>
      <c r="MYF159" s="64"/>
      <c r="MYG159" s="64"/>
      <c r="MYH159" s="64"/>
      <c r="MYI159" s="64"/>
      <c r="MYJ159" s="64"/>
      <c r="MYK159" s="64"/>
      <c r="MYL159" s="64"/>
      <c r="MYM159" s="64"/>
      <c r="MYN159" s="64"/>
      <c r="MYO159" s="64"/>
      <c r="MYP159" s="64"/>
      <c r="MYQ159" s="64"/>
      <c r="MYR159" s="64"/>
      <c r="MYS159" s="64"/>
      <c r="MYT159" s="64"/>
      <c r="MYU159" s="64"/>
      <c r="MYV159" s="64"/>
      <c r="MYW159" s="64"/>
      <c r="MYX159" s="64"/>
      <c r="MYY159" s="64"/>
      <c r="MYZ159" s="64"/>
      <c r="MZA159" s="64"/>
      <c r="MZB159" s="64"/>
      <c r="MZC159" s="64"/>
      <c r="MZD159" s="64"/>
      <c r="MZE159" s="64"/>
      <c r="MZF159" s="64"/>
      <c r="MZG159" s="64"/>
      <c r="MZH159" s="64"/>
      <c r="MZI159" s="64"/>
      <c r="MZJ159" s="64"/>
      <c r="MZK159" s="64"/>
      <c r="MZL159" s="64"/>
      <c r="MZM159" s="64"/>
      <c r="MZN159" s="64"/>
      <c r="MZO159" s="64"/>
      <c r="MZP159" s="64"/>
      <c r="MZQ159" s="64"/>
      <c r="MZR159" s="64"/>
      <c r="MZS159" s="64"/>
      <c r="MZT159" s="64"/>
      <c r="MZU159" s="64"/>
      <c r="MZV159" s="64"/>
      <c r="MZW159" s="64"/>
      <c r="MZX159" s="64"/>
      <c r="MZY159" s="64"/>
      <c r="MZZ159" s="64"/>
      <c r="NAA159" s="64"/>
      <c r="NAB159" s="64"/>
      <c r="NAC159" s="64"/>
      <c r="NAD159" s="64"/>
      <c r="NAE159" s="64"/>
      <c r="NAF159" s="64"/>
      <c r="NAG159" s="64"/>
      <c r="NAH159" s="64"/>
      <c r="NAI159" s="64"/>
      <c r="NAJ159" s="64"/>
      <c r="NAK159" s="64"/>
      <c r="NAL159" s="64"/>
      <c r="NAM159" s="64"/>
      <c r="NAN159" s="64"/>
      <c r="NAO159" s="64"/>
      <c r="NAP159" s="64"/>
      <c r="NAQ159" s="64"/>
      <c r="NAR159" s="64"/>
      <c r="NAS159" s="64"/>
      <c r="NAT159" s="64"/>
      <c r="NAU159" s="64"/>
      <c r="NAV159" s="64"/>
      <c r="NAW159" s="64"/>
      <c r="NAX159" s="64"/>
      <c r="NAY159" s="64"/>
      <c r="NAZ159" s="64"/>
      <c r="NBA159" s="64"/>
      <c r="NBB159" s="64"/>
      <c r="NBC159" s="64"/>
      <c r="NBD159" s="64"/>
      <c r="NBE159" s="64"/>
      <c r="NBF159" s="64"/>
      <c r="NBG159" s="64"/>
      <c r="NBH159" s="64"/>
      <c r="NBI159" s="64"/>
      <c r="NBJ159" s="64"/>
      <c r="NBK159" s="64"/>
      <c r="NBL159" s="64"/>
      <c r="NBM159" s="64"/>
      <c r="NBN159" s="64"/>
      <c r="NBO159" s="64"/>
      <c r="NBP159" s="64"/>
      <c r="NBQ159" s="64"/>
      <c r="NBR159" s="64"/>
      <c r="NBS159" s="64"/>
      <c r="NBT159" s="64"/>
      <c r="NBU159" s="64"/>
      <c r="NBV159" s="64"/>
      <c r="NBW159" s="64"/>
      <c r="NBX159" s="64"/>
      <c r="NBY159" s="64"/>
      <c r="NBZ159" s="64"/>
      <c r="NCA159" s="64"/>
      <c r="NCB159" s="64"/>
      <c r="NCC159" s="64"/>
      <c r="NCD159" s="64"/>
      <c r="NCE159" s="64"/>
      <c r="NCF159" s="64"/>
      <c r="NCG159" s="64"/>
      <c r="NCH159" s="64"/>
      <c r="NCI159" s="64"/>
      <c r="NCJ159" s="64"/>
      <c r="NCK159" s="64"/>
      <c r="NCL159" s="64"/>
      <c r="NCM159" s="64"/>
      <c r="NCN159" s="64"/>
      <c r="NCO159" s="64"/>
      <c r="NCP159" s="64"/>
      <c r="NCQ159" s="64"/>
      <c r="NCR159" s="64"/>
      <c r="NCS159" s="64"/>
      <c r="NCT159" s="64"/>
      <c r="NCU159" s="64"/>
      <c r="NCV159" s="64"/>
      <c r="NCW159" s="64"/>
      <c r="NCX159" s="64"/>
      <c r="NCY159" s="64"/>
      <c r="NCZ159" s="64"/>
      <c r="NDA159" s="64"/>
      <c r="NDB159" s="64"/>
      <c r="NDC159" s="64"/>
      <c r="NDD159" s="64"/>
      <c r="NDE159" s="64"/>
      <c r="NDF159" s="64"/>
      <c r="NDG159" s="64"/>
      <c r="NDH159" s="64"/>
      <c r="NDI159" s="64"/>
      <c r="NDJ159" s="64"/>
      <c r="NDK159" s="64"/>
      <c r="NDL159" s="64"/>
      <c r="NDM159" s="64"/>
      <c r="NDN159" s="64"/>
      <c r="NDO159" s="64"/>
      <c r="NDP159" s="64"/>
      <c r="NDQ159" s="64"/>
      <c r="NDR159" s="64"/>
      <c r="NDS159" s="64"/>
      <c r="NDT159" s="64"/>
      <c r="NDU159" s="64"/>
      <c r="NDV159" s="64"/>
      <c r="NDW159" s="64"/>
      <c r="NDX159" s="64"/>
      <c r="NDY159" s="64"/>
      <c r="NDZ159" s="64"/>
      <c r="NEA159" s="64"/>
      <c r="NEB159" s="64"/>
      <c r="NEC159" s="64"/>
      <c r="NED159" s="64"/>
      <c r="NEE159" s="64"/>
      <c r="NEF159" s="64"/>
      <c r="NEG159" s="64"/>
      <c r="NEH159" s="64"/>
      <c r="NEI159" s="64"/>
      <c r="NEJ159" s="64"/>
      <c r="NEK159" s="64"/>
      <c r="NEL159" s="64"/>
      <c r="NEM159" s="64"/>
      <c r="NEN159" s="64"/>
      <c r="NEO159" s="64"/>
      <c r="NEP159" s="64"/>
      <c r="NEQ159" s="64"/>
      <c r="NER159" s="64"/>
      <c r="NES159" s="64"/>
      <c r="NET159" s="64"/>
      <c r="NEU159" s="64"/>
      <c r="NEV159" s="64"/>
      <c r="NEW159" s="64"/>
      <c r="NEX159" s="64"/>
      <c r="NEY159" s="64"/>
      <c r="NEZ159" s="64"/>
      <c r="NFA159" s="64"/>
      <c r="NFB159" s="64"/>
      <c r="NFC159" s="64"/>
      <c r="NFD159" s="64"/>
      <c r="NFE159" s="64"/>
      <c r="NFF159" s="64"/>
      <c r="NFG159" s="64"/>
      <c r="NFH159" s="64"/>
      <c r="NFI159" s="64"/>
      <c r="NFJ159" s="64"/>
      <c r="NFK159" s="64"/>
      <c r="NFL159" s="64"/>
      <c r="NFM159" s="64"/>
      <c r="NFN159" s="64"/>
      <c r="NFO159" s="64"/>
      <c r="NFP159" s="64"/>
      <c r="NFQ159" s="64"/>
      <c r="NFR159" s="64"/>
      <c r="NFS159" s="64"/>
      <c r="NFT159" s="64"/>
      <c r="NFU159" s="64"/>
      <c r="NFV159" s="64"/>
      <c r="NFW159" s="64"/>
      <c r="NFX159" s="64"/>
      <c r="NFY159" s="64"/>
      <c r="NFZ159" s="64"/>
      <c r="NGA159" s="64"/>
      <c r="NGB159" s="64"/>
      <c r="NGC159" s="64"/>
      <c r="NGD159" s="64"/>
      <c r="NGE159" s="64"/>
      <c r="NGF159" s="64"/>
      <c r="NGG159" s="64"/>
      <c r="NGH159" s="64"/>
      <c r="NGI159" s="64"/>
      <c r="NGJ159" s="64"/>
      <c r="NGK159" s="64"/>
      <c r="NGL159" s="64"/>
      <c r="NGM159" s="64"/>
      <c r="NGN159" s="64"/>
      <c r="NGO159" s="64"/>
      <c r="NGP159" s="64"/>
      <c r="NGQ159" s="64"/>
      <c r="NGR159" s="64"/>
      <c r="NGS159" s="64"/>
      <c r="NGT159" s="64"/>
      <c r="NGU159" s="64"/>
      <c r="NGV159" s="64"/>
      <c r="NGW159" s="64"/>
      <c r="NGX159" s="64"/>
      <c r="NGY159" s="64"/>
      <c r="NGZ159" s="64"/>
      <c r="NHA159" s="64"/>
      <c r="NHB159" s="64"/>
      <c r="NHC159" s="64"/>
      <c r="NHD159" s="64"/>
      <c r="NHE159" s="64"/>
      <c r="NHF159" s="64"/>
      <c r="NHG159" s="64"/>
      <c r="NHH159" s="64"/>
      <c r="NHI159" s="64"/>
      <c r="NHJ159" s="64"/>
      <c r="NHK159" s="64"/>
      <c r="NHL159" s="64"/>
      <c r="NHM159" s="64"/>
      <c r="NHN159" s="64"/>
      <c r="NHO159" s="64"/>
      <c r="NHP159" s="64"/>
      <c r="NHQ159" s="64"/>
      <c r="NHR159" s="64"/>
      <c r="NHS159" s="64"/>
      <c r="NHT159" s="64"/>
      <c r="NHU159" s="64"/>
      <c r="NHV159" s="64"/>
      <c r="NHW159" s="64"/>
      <c r="NHX159" s="64"/>
      <c r="NHY159" s="64"/>
      <c r="NHZ159" s="64"/>
      <c r="NIA159" s="64"/>
      <c r="NIB159" s="64"/>
      <c r="NIC159" s="64"/>
      <c r="NID159" s="64"/>
      <c r="NIE159" s="64"/>
      <c r="NIF159" s="64"/>
      <c r="NIG159" s="64"/>
      <c r="NIH159" s="64"/>
      <c r="NII159" s="64"/>
      <c r="NIJ159" s="64"/>
      <c r="NIK159" s="64"/>
      <c r="NIL159" s="64"/>
      <c r="NIM159" s="64"/>
      <c r="NIN159" s="64"/>
      <c r="NIO159" s="64"/>
      <c r="NIP159" s="64"/>
      <c r="NIQ159" s="64"/>
      <c r="NIR159" s="64"/>
      <c r="NIS159" s="64"/>
      <c r="NIT159" s="64"/>
      <c r="NIU159" s="64"/>
      <c r="NIV159" s="64"/>
      <c r="NIW159" s="64"/>
      <c r="NIX159" s="64"/>
      <c r="NIY159" s="64"/>
      <c r="NIZ159" s="64"/>
      <c r="NJA159" s="64"/>
      <c r="NJB159" s="64"/>
      <c r="NJC159" s="64"/>
      <c r="NJD159" s="64"/>
      <c r="NJE159" s="64"/>
      <c r="NJF159" s="64"/>
      <c r="NJG159" s="64"/>
      <c r="NJH159" s="64"/>
      <c r="NJI159" s="64"/>
      <c r="NJJ159" s="64"/>
      <c r="NJK159" s="64"/>
      <c r="NJL159" s="64"/>
      <c r="NJM159" s="64"/>
      <c r="NJN159" s="64"/>
      <c r="NJO159" s="64"/>
      <c r="NJP159" s="64"/>
      <c r="NJQ159" s="64"/>
      <c r="NJR159" s="64"/>
      <c r="NJS159" s="64"/>
      <c r="NJT159" s="64"/>
      <c r="NJU159" s="64"/>
      <c r="NJV159" s="64"/>
      <c r="NJW159" s="64"/>
      <c r="NJX159" s="64"/>
      <c r="NJY159" s="64"/>
      <c r="NJZ159" s="64"/>
      <c r="NKA159" s="64"/>
      <c r="NKB159" s="64"/>
      <c r="NKC159" s="64"/>
      <c r="NKD159" s="64"/>
      <c r="NKE159" s="64"/>
      <c r="NKF159" s="64"/>
      <c r="NKG159" s="64"/>
      <c r="NKH159" s="64"/>
      <c r="NKI159" s="64"/>
      <c r="NKJ159" s="64"/>
      <c r="NKK159" s="64"/>
      <c r="NKL159" s="64"/>
      <c r="NKM159" s="64"/>
      <c r="NKN159" s="64"/>
      <c r="NKO159" s="64"/>
      <c r="NKP159" s="64"/>
      <c r="NKQ159" s="64"/>
      <c r="NKR159" s="64"/>
      <c r="NKS159" s="64"/>
      <c r="NKT159" s="64"/>
      <c r="NKU159" s="64"/>
      <c r="NKV159" s="64"/>
      <c r="NKW159" s="64"/>
      <c r="NKX159" s="64"/>
      <c r="NKY159" s="64"/>
      <c r="NKZ159" s="64"/>
      <c r="NLA159" s="64"/>
      <c r="NLB159" s="64"/>
      <c r="NLC159" s="64"/>
      <c r="NLD159" s="64"/>
      <c r="NLE159" s="64"/>
      <c r="NLF159" s="64"/>
      <c r="NLG159" s="64"/>
      <c r="NLH159" s="64"/>
      <c r="NLI159" s="64"/>
      <c r="NLJ159" s="64"/>
      <c r="NLK159" s="64"/>
      <c r="NLL159" s="64"/>
      <c r="NLM159" s="64"/>
      <c r="NLN159" s="64"/>
      <c r="NLO159" s="64"/>
      <c r="NLP159" s="64"/>
      <c r="NLQ159" s="64"/>
      <c r="NLR159" s="64"/>
      <c r="NLS159" s="64"/>
      <c r="NLT159" s="64"/>
      <c r="NLU159" s="64"/>
      <c r="NLV159" s="64"/>
      <c r="NLW159" s="64"/>
      <c r="NLX159" s="64"/>
      <c r="NLY159" s="64"/>
      <c r="NLZ159" s="64"/>
      <c r="NMA159" s="64"/>
      <c r="NMB159" s="64"/>
      <c r="NMC159" s="64"/>
      <c r="NMD159" s="64"/>
      <c r="NME159" s="64"/>
      <c r="NMF159" s="64"/>
      <c r="NMG159" s="64"/>
      <c r="NMH159" s="64"/>
      <c r="NMI159" s="64"/>
      <c r="NMJ159" s="64"/>
      <c r="NMK159" s="64"/>
      <c r="NML159" s="64"/>
      <c r="NMM159" s="64"/>
      <c r="NMN159" s="64"/>
      <c r="NMO159" s="64"/>
      <c r="NMP159" s="64"/>
      <c r="NMQ159" s="64"/>
      <c r="NMR159" s="64"/>
      <c r="NMS159" s="64"/>
      <c r="NMT159" s="64"/>
      <c r="NMU159" s="64"/>
      <c r="NMV159" s="64"/>
      <c r="NMW159" s="64"/>
      <c r="NMX159" s="64"/>
      <c r="NMY159" s="64"/>
      <c r="NMZ159" s="64"/>
      <c r="NNA159" s="64"/>
      <c r="NNB159" s="64"/>
      <c r="NNC159" s="64"/>
      <c r="NND159" s="64"/>
      <c r="NNE159" s="64"/>
      <c r="NNF159" s="64"/>
      <c r="NNG159" s="64"/>
      <c r="NNH159" s="64"/>
      <c r="NNI159" s="64"/>
      <c r="NNJ159" s="64"/>
      <c r="NNK159" s="64"/>
      <c r="NNL159" s="64"/>
      <c r="NNM159" s="64"/>
      <c r="NNN159" s="64"/>
      <c r="NNO159" s="64"/>
      <c r="NNP159" s="64"/>
      <c r="NNQ159" s="64"/>
      <c r="NNR159" s="64"/>
      <c r="NNS159" s="64"/>
      <c r="NNT159" s="64"/>
      <c r="NNU159" s="64"/>
      <c r="NNV159" s="64"/>
      <c r="NNW159" s="64"/>
      <c r="NNX159" s="64"/>
      <c r="NNY159" s="64"/>
      <c r="NNZ159" s="64"/>
      <c r="NOA159" s="64"/>
      <c r="NOB159" s="64"/>
      <c r="NOC159" s="64"/>
      <c r="NOD159" s="64"/>
      <c r="NOE159" s="64"/>
      <c r="NOF159" s="64"/>
      <c r="NOG159" s="64"/>
      <c r="NOH159" s="64"/>
      <c r="NOI159" s="64"/>
      <c r="NOJ159" s="64"/>
      <c r="NOK159" s="64"/>
      <c r="NOL159" s="64"/>
      <c r="NOM159" s="64"/>
      <c r="NON159" s="64"/>
      <c r="NOO159" s="64"/>
      <c r="NOP159" s="64"/>
      <c r="NOQ159" s="64"/>
      <c r="NOR159" s="64"/>
      <c r="NOS159" s="64"/>
      <c r="NOT159" s="64"/>
      <c r="NOU159" s="64"/>
      <c r="NOV159" s="64"/>
      <c r="NOW159" s="64"/>
      <c r="NOX159" s="64"/>
      <c r="NOY159" s="64"/>
      <c r="NOZ159" s="64"/>
      <c r="NPA159" s="64"/>
      <c r="NPB159" s="64"/>
      <c r="NPC159" s="64"/>
      <c r="NPD159" s="64"/>
      <c r="NPE159" s="64"/>
      <c r="NPF159" s="64"/>
      <c r="NPG159" s="64"/>
      <c r="NPH159" s="64"/>
      <c r="NPI159" s="64"/>
      <c r="NPJ159" s="64"/>
      <c r="NPK159" s="64"/>
      <c r="NPL159" s="64"/>
      <c r="NPM159" s="64"/>
      <c r="NPN159" s="64"/>
      <c r="NPO159" s="64"/>
      <c r="NPP159" s="64"/>
      <c r="NPQ159" s="64"/>
      <c r="NPR159" s="64"/>
      <c r="NPS159" s="64"/>
      <c r="NPT159" s="64"/>
      <c r="NPU159" s="64"/>
      <c r="NPV159" s="64"/>
      <c r="NPW159" s="64"/>
      <c r="NPX159" s="64"/>
      <c r="NPY159" s="64"/>
      <c r="NPZ159" s="64"/>
      <c r="NQA159" s="64"/>
      <c r="NQB159" s="64"/>
      <c r="NQC159" s="64"/>
      <c r="NQD159" s="64"/>
      <c r="NQE159" s="64"/>
      <c r="NQF159" s="64"/>
      <c r="NQG159" s="64"/>
      <c r="NQH159" s="64"/>
      <c r="NQI159" s="64"/>
      <c r="NQJ159" s="64"/>
      <c r="NQK159" s="64"/>
      <c r="NQL159" s="64"/>
      <c r="NQM159" s="64"/>
      <c r="NQN159" s="64"/>
      <c r="NQO159" s="64"/>
      <c r="NQP159" s="64"/>
      <c r="NQQ159" s="64"/>
      <c r="NQR159" s="64"/>
      <c r="NQS159" s="64"/>
      <c r="NQT159" s="64"/>
      <c r="NQU159" s="64"/>
      <c r="NQV159" s="64"/>
      <c r="NQW159" s="64"/>
      <c r="NQX159" s="64"/>
      <c r="NQY159" s="64"/>
      <c r="NQZ159" s="64"/>
      <c r="NRA159" s="64"/>
      <c r="NRB159" s="64"/>
      <c r="NRC159" s="64"/>
      <c r="NRD159" s="64"/>
      <c r="NRE159" s="64"/>
      <c r="NRF159" s="64"/>
      <c r="NRG159" s="64"/>
      <c r="NRH159" s="64"/>
      <c r="NRI159" s="64"/>
      <c r="NRJ159" s="64"/>
      <c r="NRK159" s="64"/>
      <c r="NRL159" s="64"/>
      <c r="NRM159" s="64"/>
      <c r="NRN159" s="64"/>
      <c r="NRO159" s="64"/>
      <c r="NRP159" s="64"/>
      <c r="NRQ159" s="64"/>
      <c r="NRR159" s="64"/>
      <c r="NRS159" s="64"/>
      <c r="NRT159" s="64"/>
      <c r="NRU159" s="64"/>
      <c r="NRV159" s="64"/>
      <c r="NRW159" s="64"/>
      <c r="NRX159" s="64"/>
      <c r="NRY159" s="64"/>
      <c r="NRZ159" s="64"/>
      <c r="NSA159" s="64"/>
      <c r="NSB159" s="64"/>
      <c r="NSC159" s="64"/>
      <c r="NSD159" s="64"/>
      <c r="NSE159" s="64"/>
      <c r="NSF159" s="64"/>
      <c r="NSG159" s="64"/>
      <c r="NSH159" s="64"/>
      <c r="NSI159" s="64"/>
      <c r="NSJ159" s="64"/>
      <c r="NSK159" s="64"/>
      <c r="NSL159" s="64"/>
      <c r="NSM159" s="64"/>
      <c r="NSN159" s="64"/>
      <c r="NSO159" s="64"/>
      <c r="NSP159" s="64"/>
      <c r="NSQ159" s="64"/>
      <c r="NSR159" s="64"/>
      <c r="NSS159" s="64"/>
      <c r="NST159" s="64"/>
      <c r="NSU159" s="64"/>
      <c r="NSV159" s="64"/>
      <c r="NSW159" s="64"/>
      <c r="NSX159" s="64"/>
      <c r="NSY159" s="64"/>
      <c r="NSZ159" s="64"/>
      <c r="NTA159" s="64"/>
      <c r="NTB159" s="64"/>
      <c r="NTC159" s="64"/>
      <c r="NTD159" s="64"/>
      <c r="NTE159" s="64"/>
      <c r="NTF159" s="64"/>
      <c r="NTG159" s="64"/>
      <c r="NTH159" s="64"/>
      <c r="NTI159" s="64"/>
      <c r="NTJ159" s="64"/>
      <c r="NTK159" s="64"/>
      <c r="NTL159" s="64"/>
      <c r="NTM159" s="64"/>
      <c r="NTN159" s="64"/>
      <c r="NTO159" s="64"/>
      <c r="NTP159" s="64"/>
      <c r="NTQ159" s="64"/>
      <c r="NTR159" s="64"/>
      <c r="NTS159" s="64"/>
      <c r="NTT159" s="64"/>
      <c r="NTU159" s="64"/>
      <c r="NTV159" s="64"/>
      <c r="NTW159" s="64"/>
      <c r="NTX159" s="64"/>
      <c r="NTY159" s="64"/>
      <c r="NTZ159" s="64"/>
      <c r="NUA159" s="64"/>
      <c r="NUB159" s="64"/>
      <c r="NUC159" s="64"/>
      <c r="NUD159" s="64"/>
      <c r="NUE159" s="64"/>
      <c r="NUF159" s="64"/>
      <c r="NUG159" s="64"/>
      <c r="NUH159" s="64"/>
      <c r="NUI159" s="64"/>
      <c r="NUJ159" s="64"/>
      <c r="NUK159" s="64"/>
      <c r="NUL159" s="64"/>
      <c r="NUM159" s="64"/>
      <c r="NUN159" s="64"/>
      <c r="NUO159" s="64"/>
      <c r="NUP159" s="64"/>
      <c r="NUQ159" s="64"/>
      <c r="NUR159" s="64"/>
      <c r="NUS159" s="64"/>
      <c r="NUT159" s="64"/>
      <c r="NUU159" s="64"/>
      <c r="NUV159" s="64"/>
      <c r="NUW159" s="64"/>
      <c r="NUX159" s="64"/>
      <c r="NUY159" s="64"/>
      <c r="NUZ159" s="64"/>
      <c r="NVA159" s="64"/>
      <c r="NVB159" s="64"/>
      <c r="NVC159" s="64"/>
      <c r="NVD159" s="64"/>
      <c r="NVE159" s="64"/>
      <c r="NVF159" s="64"/>
      <c r="NVG159" s="64"/>
      <c r="NVH159" s="64"/>
      <c r="NVI159" s="64"/>
      <c r="NVJ159" s="64"/>
      <c r="NVK159" s="64"/>
      <c r="NVL159" s="64"/>
      <c r="NVM159" s="64"/>
      <c r="NVN159" s="64"/>
      <c r="NVO159" s="64"/>
      <c r="NVP159" s="64"/>
      <c r="NVQ159" s="64"/>
      <c r="NVR159" s="64"/>
      <c r="NVS159" s="64"/>
      <c r="NVT159" s="64"/>
      <c r="NVU159" s="64"/>
      <c r="NVV159" s="64"/>
      <c r="NVW159" s="64"/>
      <c r="NVX159" s="64"/>
      <c r="NVY159" s="64"/>
      <c r="NVZ159" s="64"/>
      <c r="NWA159" s="64"/>
      <c r="NWB159" s="64"/>
      <c r="NWC159" s="64"/>
      <c r="NWD159" s="64"/>
      <c r="NWE159" s="64"/>
      <c r="NWF159" s="64"/>
      <c r="NWG159" s="64"/>
      <c r="NWH159" s="64"/>
      <c r="NWI159" s="64"/>
      <c r="NWJ159" s="64"/>
      <c r="NWK159" s="64"/>
      <c r="NWL159" s="64"/>
      <c r="NWM159" s="64"/>
      <c r="NWN159" s="64"/>
      <c r="NWO159" s="64"/>
      <c r="NWP159" s="64"/>
      <c r="NWQ159" s="64"/>
      <c r="NWR159" s="64"/>
      <c r="NWS159" s="64"/>
      <c r="NWT159" s="64"/>
      <c r="NWU159" s="64"/>
      <c r="NWV159" s="64"/>
      <c r="NWW159" s="64"/>
      <c r="NWX159" s="64"/>
      <c r="NWY159" s="64"/>
      <c r="NWZ159" s="64"/>
      <c r="NXA159" s="64"/>
      <c r="NXB159" s="64"/>
      <c r="NXC159" s="64"/>
      <c r="NXD159" s="64"/>
      <c r="NXE159" s="64"/>
      <c r="NXF159" s="64"/>
      <c r="NXG159" s="64"/>
      <c r="NXH159" s="64"/>
      <c r="NXI159" s="64"/>
      <c r="NXJ159" s="64"/>
      <c r="NXK159" s="64"/>
      <c r="NXL159" s="64"/>
      <c r="NXM159" s="64"/>
      <c r="NXN159" s="64"/>
      <c r="NXO159" s="64"/>
      <c r="NXP159" s="64"/>
      <c r="NXQ159" s="64"/>
      <c r="NXR159" s="64"/>
      <c r="NXS159" s="64"/>
      <c r="NXT159" s="64"/>
      <c r="NXU159" s="64"/>
      <c r="NXV159" s="64"/>
      <c r="NXW159" s="64"/>
      <c r="NXX159" s="64"/>
      <c r="NXY159" s="64"/>
      <c r="NXZ159" s="64"/>
      <c r="NYA159" s="64"/>
      <c r="NYB159" s="64"/>
      <c r="NYC159" s="64"/>
      <c r="NYD159" s="64"/>
      <c r="NYE159" s="64"/>
      <c r="NYF159" s="64"/>
      <c r="NYG159" s="64"/>
      <c r="NYH159" s="64"/>
      <c r="NYI159" s="64"/>
      <c r="NYJ159" s="64"/>
      <c r="NYK159" s="64"/>
      <c r="NYL159" s="64"/>
      <c r="NYM159" s="64"/>
      <c r="NYN159" s="64"/>
      <c r="NYO159" s="64"/>
      <c r="NYP159" s="64"/>
      <c r="NYQ159" s="64"/>
      <c r="NYR159" s="64"/>
      <c r="NYS159" s="64"/>
      <c r="NYT159" s="64"/>
      <c r="NYU159" s="64"/>
      <c r="NYV159" s="64"/>
      <c r="NYW159" s="64"/>
      <c r="NYX159" s="64"/>
      <c r="NYY159" s="64"/>
      <c r="NYZ159" s="64"/>
      <c r="NZA159" s="64"/>
      <c r="NZB159" s="64"/>
      <c r="NZC159" s="64"/>
      <c r="NZD159" s="64"/>
      <c r="NZE159" s="64"/>
      <c r="NZF159" s="64"/>
      <c r="NZG159" s="64"/>
      <c r="NZH159" s="64"/>
      <c r="NZI159" s="64"/>
      <c r="NZJ159" s="64"/>
      <c r="NZK159" s="64"/>
      <c r="NZL159" s="64"/>
      <c r="NZM159" s="64"/>
      <c r="NZN159" s="64"/>
      <c r="NZO159" s="64"/>
      <c r="NZP159" s="64"/>
      <c r="NZQ159" s="64"/>
      <c r="NZR159" s="64"/>
      <c r="NZS159" s="64"/>
      <c r="NZT159" s="64"/>
      <c r="NZU159" s="64"/>
      <c r="NZV159" s="64"/>
      <c r="NZW159" s="64"/>
      <c r="NZX159" s="64"/>
      <c r="NZY159" s="64"/>
      <c r="NZZ159" s="64"/>
      <c r="OAA159" s="64"/>
      <c r="OAB159" s="64"/>
      <c r="OAC159" s="64"/>
      <c r="OAD159" s="64"/>
      <c r="OAE159" s="64"/>
      <c r="OAF159" s="64"/>
      <c r="OAG159" s="64"/>
      <c r="OAH159" s="64"/>
      <c r="OAI159" s="64"/>
      <c r="OAJ159" s="64"/>
      <c r="OAK159" s="64"/>
      <c r="OAL159" s="64"/>
      <c r="OAM159" s="64"/>
      <c r="OAN159" s="64"/>
      <c r="OAO159" s="64"/>
      <c r="OAP159" s="64"/>
      <c r="OAQ159" s="64"/>
      <c r="OAR159" s="64"/>
      <c r="OAS159" s="64"/>
      <c r="OAT159" s="64"/>
      <c r="OAU159" s="64"/>
      <c r="OAV159" s="64"/>
      <c r="OAW159" s="64"/>
      <c r="OAX159" s="64"/>
      <c r="OAY159" s="64"/>
      <c r="OAZ159" s="64"/>
      <c r="OBA159" s="64"/>
      <c r="OBB159" s="64"/>
      <c r="OBC159" s="64"/>
      <c r="OBD159" s="64"/>
      <c r="OBE159" s="64"/>
      <c r="OBF159" s="64"/>
      <c r="OBG159" s="64"/>
      <c r="OBH159" s="64"/>
      <c r="OBI159" s="64"/>
      <c r="OBJ159" s="64"/>
      <c r="OBK159" s="64"/>
      <c r="OBL159" s="64"/>
      <c r="OBM159" s="64"/>
      <c r="OBN159" s="64"/>
      <c r="OBO159" s="64"/>
      <c r="OBP159" s="64"/>
      <c r="OBQ159" s="64"/>
      <c r="OBR159" s="64"/>
      <c r="OBS159" s="64"/>
      <c r="OBT159" s="64"/>
      <c r="OBU159" s="64"/>
      <c r="OBV159" s="64"/>
      <c r="OBW159" s="64"/>
      <c r="OBX159" s="64"/>
      <c r="OBY159" s="64"/>
      <c r="OBZ159" s="64"/>
      <c r="OCA159" s="64"/>
      <c r="OCB159" s="64"/>
      <c r="OCC159" s="64"/>
      <c r="OCD159" s="64"/>
      <c r="OCE159" s="64"/>
      <c r="OCF159" s="64"/>
      <c r="OCG159" s="64"/>
      <c r="OCH159" s="64"/>
      <c r="OCI159" s="64"/>
      <c r="OCJ159" s="64"/>
      <c r="OCK159" s="64"/>
      <c r="OCL159" s="64"/>
      <c r="OCM159" s="64"/>
      <c r="OCN159" s="64"/>
      <c r="OCO159" s="64"/>
      <c r="OCP159" s="64"/>
      <c r="OCQ159" s="64"/>
      <c r="OCR159" s="64"/>
      <c r="OCS159" s="64"/>
      <c r="OCT159" s="64"/>
      <c r="OCU159" s="64"/>
      <c r="OCV159" s="64"/>
      <c r="OCW159" s="64"/>
      <c r="OCX159" s="64"/>
      <c r="OCY159" s="64"/>
      <c r="OCZ159" s="64"/>
      <c r="ODA159" s="64"/>
      <c r="ODB159" s="64"/>
      <c r="ODC159" s="64"/>
      <c r="ODD159" s="64"/>
      <c r="ODE159" s="64"/>
      <c r="ODF159" s="64"/>
      <c r="ODG159" s="64"/>
      <c r="ODH159" s="64"/>
      <c r="ODI159" s="64"/>
      <c r="ODJ159" s="64"/>
      <c r="ODK159" s="64"/>
      <c r="ODL159" s="64"/>
      <c r="ODM159" s="64"/>
      <c r="ODN159" s="64"/>
      <c r="ODO159" s="64"/>
      <c r="ODP159" s="64"/>
      <c r="ODQ159" s="64"/>
      <c r="ODR159" s="64"/>
      <c r="ODS159" s="64"/>
      <c r="ODT159" s="64"/>
      <c r="ODU159" s="64"/>
      <c r="ODV159" s="64"/>
      <c r="ODW159" s="64"/>
      <c r="ODX159" s="64"/>
      <c r="ODY159" s="64"/>
      <c r="ODZ159" s="64"/>
      <c r="OEA159" s="64"/>
      <c r="OEB159" s="64"/>
      <c r="OEC159" s="64"/>
      <c r="OED159" s="64"/>
      <c r="OEE159" s="64"/>
      <c r="OEF159" s="64"/>
      <c r="OEG159" s="64"/>
      <c r="OEH159" s="64"/>
      <c r="OEI159" s="64"/>
      <c r="OEJ159" s="64"/>
      <c r="OEK159" s="64"/>
      <c r="OEL159" s="64"/>
      <c r="OEM159" s="64"/>
      <c r="OEN159" s="64"/>
      <c r="OEO159" s="64"/>
      <c r="OEP159" s="64"/>
      <c r="OEQ159" s="64"/>
      <c r="OER159" s="64"/>
      <c r="OES159" s="64"/>
      <c r="OET159" s="64"/>
      <c r="OEU159" s="64"/>
      <c r="OEV159" s="64"/>
      <c r="OEW159" s="64"/>
      <c r="OEX159" s="64"/>
      <c r="OEY159" s="64"/>
      <c r="OEZ159" s="64"/>
      <c r="OFA159" s="64"/>
      <c r="OFB159" s="64"/>
      <c r="OFC159" s="64"/>
      <c r="OFD159" s="64"/>
      <c r="OFE159" s="64"/>
      <c r="OFF159" s="64"/>
      <c r="OFG159" s="64"/>
      <c r="OFH159" s="64"/>
      <c r="OFI159" s="64"/>
      <c r="OFJ159" s="64"/>
      <c r="OFK159" s="64"/>
      <c r="OFL159" s="64"/>
      <c r="OFM159" s="64"/>
      <c r="OFN159" s="64"/>
      <c r="OFO159" s="64"/>
      <c r="OFP159" s="64"/>
      <c r="OFQ159" s="64"/>
      <c r="OFR159" s="64"/>
      <c r="OFS159" s="64"/>
      <c r="OFT159" s="64"/>
      <c r="OFU159" s="64"/>
      <c r="OFV159" s="64"/>
      <c r="OFW159" s="64"/>
      <c r="OFX159" s="64"/>
      <c r="OFY159" s="64"/>
      <c r="OFZ159" s="64"/>
      <c r="OGA159" s="64"/>
      <c r="OGB159" s="64"/>
      <c r="OGC159" s="64"/>
      <c r="OGD159" s="64"/>
      <c r="OGE159" s="64"/>
      <c r="OGF159" s="64"/>
      <c r="OGG159" s="64"/>
      <c r="OGH159" s="64"/>
      <c r="OGI159" s="64"/>
      <c r="OGJ159" s="64"/>
      <c r="OGK159" s="64"/>
      <c r="OGL159" s="64"/>
      <c r="OGM159" s="64"/>
      <c r="OGN159" s="64"/>
      <c r="OGO159" s="64"/>
      <c r="OGP159" s="64"/>
      <c r="OGQ159" s="64"/>
      <c r="OGR159" s="64"/>
      <c r="OGS159" s="64"/>
      <c r="OGT159" s="64"/>
      <c r="OGU159" s="64"/>
      <c r="OGV159" s="64"/>
      <c r="OGW159" s="64"/>
      <c r="OGX159" s="64"/>
      <c r="OGY159" s="64"/>
      <c r="OGZ159" s="64"/>
      <c r="OHA159" s="64"/>
      <c r="OHB159" s="64"/>
      <c r="OHC159" s="64"/>
      <c r="OHD159" s="64"/>
      <c r="OHE159" s="64"/>
      <c r="OHF159" s="64"/>
      <c r="OHG159" s="64"/>
      <c r="OHH159" s="64"/>
      <c r="OHI159" s="64"/>
      <c r="OHJ159" s="64"/>
      <c r="OHK159" s="64"/>
      <c r="OHL159" s="64"/>
      <c r="OHM159" s="64"/>
      <c r="OHN159" s="64"/>
      <c r="OHO159" s="64"/>
      <c r="OHP159" s="64"/>
      <c r="OHQ159" s="64"/>
      <c r="OHR159" s="64"/>
      <c r="OHS159" s="64"/>
      <c r="OHT159" s="64"/>
      <c r="OHU159" s="64"/>
      <c r="OHV159" s="64"/>
      <c r="OHW159" s="64"/>
      <c r="OHX159" s="64"/>
      <c r="OHY159" s="64"/>
      <c r="OHZ159" s="64"/>
      <c r="OIA159" s="64"/>
      <c r="OIB159" s="64"/>
      <c r="OIC159" s="64"/>
      <c r="OID159" s="64"/>
      <c r="OIE159" s="64"/>
      <c r="OIF159" s="64"/>
      <c r="OIG159" s="64"/>
      <c r="OIH159" s="64"/>
      <c r="OII159" s="64"/>
      <c r="OIJ159" s="64"/>
      <c r="OIK159" s="64"/>
      <c r="OIL159" s="64"/>
      <c r="OIM159" s="64"/>
      <c r="OIN159" s="64"/>
      <c r="OIO159" s="64"/>
      <c r="OIP159" s="64"/>
      <c r="OIQ159" s="64"/>
      <c r="OIR159" s="64"/>
      <c r="OIS159" s="64"/>
      <c r="OIT159" s="64"/>
      <c r="OIU159" s="64"/>
      <c r="OIV159" s="64"/>
      <c r="OIW159" s="64"/>
      <c r="OIX159" s="64"/>
      <c r="OIY159" s="64"/>
      <c r="OIZ159" s="64"/>
      <c r="OJA159" s="64"/>
      <c r="OJB159" s="64"/>
      <c r="OJC159" s="64"/>
      <c r="OJD159" s="64"/>
      <c r="OJE159" s="64"/>
      <c r="OJF159" s="64"/>
      <c r="OJG159" s="64"/>
      <c r="OJH159" s="64"/>
      <c r="OJI159" s="64"/>
      <c r="OJJ159" s="64"/>
      <c r="OJK159" s="64"/>
      <c r="OJL159" s="64"/>
      <c r="OJM159" s="64"/>
      <c r="OJN159" s="64"/>
      <c r="OJO159" s="64"/>
      <c r="OJP159" s="64"/>
      <c r="OJQ159" s="64"/>
      <c r="OJR159" s="64"/>
      <c r="OJS159" s="64"/>
      <c r="OJT159" s="64"/>
      <c r="OJU159" s="64"/>
      <c r="OJV159" s="64"/>
      <c r="OJW159" s="64"/>
      <c r="OJX159" s="64"/>
      <c r="OJY159" s="64"/>
      <c r="OJZ159" s="64"/>
      <c r="OKA159" s="64"/>
      <c r="OKB159" s="64"/>
      <c r="OKC159" s="64"/>
      <c r="OKD159" s="64"/>
      <c r="OKE159" s="64"/>
      <c r="OKF159" s="64"/>
      <c r="OKG159" s="64"/>
      <c r="OKH159" s="64"/>
      <c r="OKI159" s="64"/>
      <c r="OKJ159" s="64"/>
      <c r="OKK159" s="64"/>
      <c r="OKL159" s="64"/>
      <c r="OKM159" s="64"/>
      <c r="OKN159" s="64"/>
      <c r="OKO159" s="64"/>
      <c r="OKP159" s="64"/>
      <c r="OKQ159" s="64"/>
      <c r="OKR159" s="64"/>
      <c r="OKS159" s="64"/>
      <c r="OKT159" s="64"/>
      <c r="OKU159" s="64"/>
      <c r="OKV159" s="64"/>
      <c r="OKW159" s="64"/>
      <c r="OKX159" s="64"/>
      <c r="OKY159" s="64"/>
      <c r="OKZ159" s="64"/>
      <c r="OLA159" s="64"/>
      <c r="OLB159" s="64"/>
      <c r="OLC159" s="64"/>
      <c r="OLD159" s="64"/>
      <c r="OLE159" s="64"/>
      <c r="OLF159" s="64"/>
      <c r="OLG159" s="64"/>
      <c r="OLH159" s="64"/>
      <c r="OLI159" s="64"/>
      <c r="OLJ159" s="64"/>
      <c r="OLK159" s="64"/>
      <c r="OLL159" s="64"/>
      <c r="OLM159" s="64"/>
      <c r="OLN159" s="64"/>
      <c r="OLO159" s="64"/>
      <c r="OLP159" s="64"/>
      <c r="OLQ159" s="64"/>
      <c r="OLR159" s="64"/>
      <c r="OLS159" s="64"/>
      <c r="OLT159" s="64"/>
      <c r="OLU159" s="64"/>
      <c r="OLV159" s="64"/>
      <c r="OLW159" s="64"/>
      <c r="OLX159" s="64"/>
      <c r="OLY159" s="64"/>
      <c r="OLZ159" s="64"/>
      <c r="OMA159" s="64"/>
      <c r="OMB159" s="64"/>
      <c r="OMC159" s="64"/>
      <c r="OMD159" s="64"/>
      <c r="OME159" s="64"/>
      <c r="OMF159" s="64"/>
      <c r="OMG159" s="64"/>
      <c r="OMH159" s="64"/>
      <c r="OMI159" s="64"/>
      <c r="OMJ159" s="64"/>
      <c r="OMK159" s="64"/>
      <c r="OML159" s="64"/>
      <c r="OMM159" s="64"/>
      <c r="OMN159" s="64"/>
      <c r="OMO159" s="64"/>
      <c r="OMP159" s="64"/>
      <c r="OMQ159" s="64"/>
      <c r="OMR159" s="64"/>
      <c r="OMS159" s="64"/>
      <c r="OMT159" s="64"/>
      <c r="OMU159" s="64"/>
      <c r="OMV159" s="64"/>
      <c r="OMW159" s="64"/>
      <c r="OMX159" s="64"/>
      <c r="OMY159" s="64"/>
      <c r="OMZ159" s="64"/>
      <c r="ONA159" s="64"/>
      <c r="ONB159" s="64"/>
      <c r="ONC159" s="64"/>
      <c r="OND159" s="64"/>
      <c r="ONE159" s="64"/>
      <c r="ONF159" s="64"/>
      <c r="ONG159" s="64"/>
      <c r="ONH159" s="64"/>
      <c r="ONI159" s="64"/>
      <c r="ONJ159" s="64"/>
      <c r="ONK159" s="64"/>
      <c r="ONL159" s="64"/>
      <c r="ONM159" s="64"/>
      <c r="ONN159" s="64"/>
      <c r="ONO159" s="64"/>
      <c r="ONP159" s="64"/>
      <c r="ONQ159" s="64"/>
      <c r="ONR159" s="64"/>
      <c r="ONS159" s="64"/>
      <c r="ONT159" s="64"/>
      <c r="ONU159" s="64"/>
      <c r="ONV159" s="64"/>
      <c r="ONW159" s="64"/>
      <c r="ONX159" s="64"/>
      <c r="ONY159" s="64"/>
      <c r="ONZ159" s="64"/>
      <c r="OOA159" s="64"/>
      <c r="OOB159" s="64"/>
      <c r="OOC159" s="64"/>
      <c r="OOD159" s="64"/>
      <c r="OOE159" s="64"/>
      <c r="OOF159" s="64"/>
      <c r="OOG159" s="64"/>
      <c r="OOH159" s="64"/>
      <c r="OOI159" s="64"/>
      <c r="OOJ159" s="64"/>
      <c r="OOK159" s="64"/>
      <c r="OOL159" s="64"/>
      <c r="OOM159" s="64"/>
      <c r="OON159" s="64"/>
      <c r="OOO159" s="64"/>
      <c r="OOP159" s="64"/>
      <c r="OOQ159" s="64"/>
      <c r="OOR159" s="64"/>
      <c r="OOS159" s="64"/>
      <c r="OOT159" s="64"/>
      <c r="OOU159" s="64"/>
      <c r="OOV159" s="64"/>
      <c r="OOW159" s="64"/>
      <c r="OOX159" s="64"/>
      <c r="OOY159" s="64"/>
      <c r="OOZ159" s="64"/>
      <c r="OPA159" s="64"/>
      <c r="OPB159" s="64"/>
      <c r="OPC159" s="64"/>
      <c r="OPD159" s="64"/>
      <c r="OPE159" s="64"/>
      <c r="OPF159" s="64"/>
      <c r="OPG159" s="64"/>
      <c r="OPH159" s="64"/>
      <c r="OPI159" s="64"/>
      <c r="OPJ159" s="64"/>
      <c r="OPK159" s="64"/>
      <c r="OPL159" s="64"/>
      <c r="OPM159" s="64"/>
      <c r="OPN159" s="64"/>
      <c r="OPO159" s="64"/>
      <c r="OPP159" s="64"/>
      <c r="OPQ159" s="64"/>
      <c r="OPR159" s="64"/>
      <c r="OPS159" s="64"/>
      <c r="OPT159" s="64"/>
      <c r="OPU159" s="64"/>
      <c r="OPV159" s="64"/>
      <c r="OPW159" s="64"/>
      <c r="OPX159" s="64"/>
      <c r="OPY159" s="64"/>
      <c r="OPZ159" s="64"/>
      <c r="OQA159" s="64"/>
      <c r="OQB159" s="64"/>
      <c r="OQC159" s="64"/>
      <c r="OQD159" s="64"/>
      <c r="OQE159" s="64"/>
      <c r="OQF159" s="64"/>
      <c r="OQG159" s="64"/>
      <c r="OQH159" s="64"/>
      <c r="OQI159" s="64"/>
      <c r="OQJ159" s="64"/>
      <c r="OQK159" s="64"/>
      <c r="OQL159" s="64"/>
      <c r="OQM159" s="64"/>
      <c r="OQN159" s="64"/>
      <c r="OQO159" s="64"/>
      <c r="OQP159" s="64"/>
      <c r="OQQ159" s="64"/>
      <c r="OQR159" s="64"/>
      <c r="OQS159" s="64"/>
      <c r="OQT159" s="64"/>
      <c r="OQU159" s="64"/>
      <c r="OQV159" s="64"/>
      <c r="OQW159" s="64"/>
      <c r="OQX159" s="64"/>
      <c r="OQY159" s="64"/>
      <c r="OQZ159" s="64"/>
      <c r="ORA159" s="64"/>
      <c r="ORB159" s="64"/>
      <c r="ORC159" s="64"/>
      <c r="ORD159" s="64"/>
      <c r="ORE159" s="64"/>
      <c r="ORF159" s="64"/>
      <c r="ORG159" s="64"/>
      <c r="ORH159" s="64"/>
      <c r="ORI159" s="64"/>
      <c r="ORJ159" s="64"/>
      <c r="ORK159" s="64"/>
      <c r="ORL159" s="64"/>
      <c r="ORM159" s="64"/>
      <c r="ORN159" s="64"/>
      <c r="ORO159" s="64"/>
      <c r="ORP159" s="64"/>
      <c r="ORQ159" s="64"/>
      <c r="ORR159" s="64"/>
      <c r="ORS159" s="64"/>
      <c r="ORT159" s="64"/>
      <c r="ORU159" s="64"/>
      <c r="ORV159" s="64"/>
      <c r="ORW159" s="64"/>
      <c r="ORX159" s="64"/>
      <c r="ORY159" s="64"/>
      <c r="ORZ159" s="64"/>
      <c r="OSA159" s="64"/>
      <c r="OSB159" s="64"/>
      <c r="OSC159" s="64"/>
      <c r="OSD159" s="64"/>
      <c r="OSE159" s="64"/>
      <c r="OSF159" s="64"/>
      <c r="OSG159" s="64"/>
      <c r="OSH159" s="64"/>
      <c r="OSI159" s="64"/>
      <c r="OSJ159" s="64"/>
      <c r="OSK159" s="64"/>
      <c r="OSL159" s="64"/>
      <c r="OSM159" s="64"/>
      <c r="OSN159" s="64"/>
      <c r="OSO159" s="64"/>
      <c r="OSP159" s="64"/>
      <c r="OSQ159" s="64"/>
      <c r="OSR159" s="64"/>
      <c r="OSS159" s="64"/>
      <c r="OST159" s="64"/>
      <c r="OSU159" s="64"/>
      <c r="OSV159" s="64"/>
      <c r="OSW159" s="64"/>
      <c r="OSX159" s="64"/>
      <c r="OSY159" s="64"/>
      <c r="OSZ159" s="64"/>
      <c r="OTA159" s="64"/>
      <c r="OTB159" s="64"/>
      <c r="OTC159" s="64"/>
      <c r="OTD159" s="64"/>
      <c r="OTE159" s="64"/>
      <c r="OTF159" s="64"/>
      <c r="OTG159" s="64"/>
      <c r="OTH159" s="64"/>
      <c r="OTI159" s="64"/>
      <c r="OTJ159" s="64"/>
      <c r="OTK159" s="64"/>
      <c r="OTL159" s="64"/>
      <c r="OTM159" s="64"/>
      <c r="OTN159" s="64"/>
      <c r="OTO159" s="64"/>
      <c r="OTP159" s="64"/>
      <c r="OTQ159" s="64"/>
      <c r="OTR159" s="64"/>
      <c r="OTS159" s="64"/>
      <c r="OTT159" s="64"/>
      <c r="OTU159" s="64"/>
      <c r="OTV159" s="64"/>
      <c r="OTW159" s="64"/>
      <c r="OTX159" s="64"/>
      <c r="OTY159" s="64"/>
      <c r="OTZ159" s="64"/>
      <c r="OUA159" s="64"/>
      <c r="OUB159" s="64"/>
      <c r="OUC159" s="64"/>
      <c r="OUD159" s="64"/>
      <c r="OUE159" s="64"/>
      <c r="OUF159" s="64"/>
      <c r="OUG159" s="64"/>
      <c r="OUH159" s="64"/>
      <c r="OUI159" s="64"/>
      <c r="OUJ159" s="64"/>
      <c r="OUK159" s="64"/>
      <c r="OUL159" s="64"/>
      <c r="OUM159" s="64"/>
      <c r="OUN159" s="64"/>
      <c r="OUO159" s="64"/>
      <c r="OUP159" s="64"/>
      <c r="OUQ159" s="64"/>
      <c r="OUR159" s="64"/>
      <c r="OUS159" s="64"/>
      <c r="OUT159" s="64"/>
      <c r="OUU159" s="64"/>
      <c r="OUV159" s="64"/>
      <c r="OUW159" s="64"/>
      <c r="OUX159" s="64"/>
      <c r="OUY159" s="64"/>
      <c r="OUZ159" s="64"/>
      <c r="OVA159" s="64"/>
      <c r="OVB159" s="64"/>
      <c r="OVC159" s="64"/>
      <c r="OVD159" s="64"/>
      <c r="OVE159" s="64"/>
      <c r="OVF159" s="64"/>
      <c r="OVG159" s="64"/>
      <c r="OVH159" s="64"/>
      <c r="OVI159" s="64"/>
      <c r="OVJ159" s="64"/>
      <c r="OVK159" s="64"/>
      <c r="OVL159" s="64"/>
      <c r="OVM159" s="64"/>
      <c r="OVN159" s="64"/>
      <c r="OVO159" s="64"/>
      <c r="OVP159" s="64"/>
      <c r="OVQ159" s="64"/>
      <c r="OVR159" s="64"/>
      <c r="OVS159" s="64"/>
      <c r="OVT159" s="64"/>
      <c r="OVU159" s="64"/>
      <c r="OVV159" s="64"/>
      <c r="OVW159" s="64"/>
      <c r="OVX159" s="64"/>
      <c r="OVY159" s="64"/>
      <c r="OVZ159" s="64"/>
      <c r="OWA159" s="64"/>
      <c r="OWB159" s="64"/>
      <c r="OWC159" s="64"/>
      <c r="OWD159" s="64"/>
      <c r="OWE159" s="64"/>
      <c r="OWF159" s="64"/>
      <c r="OWG159" s="64"/>
      <c r="OWH159" s="64"/>
      <c r="OWI159" s="64"/>
      <c r="OWJ159" s="64"/>
      <c r="OWK159" s="64"/>
      <c r="OWL159" s="64"/>
      <c r="OWM159" s="64"/>
      <c r="OWN159" s="64"/>
      <c r="OWO159" s="64"/>
      <c r="OWP159" s="64"/>
      <c r="OWQ159" s="64"/>
      <c r="OWR159" s="64"/>
      <c r="OWS159" s="64"/>
      <c r="OWT159" s="64"/>
      <c r="OWU159" s="64"/>
      <c r="OWV159" s="64"/>
      <c r="OWW159" s="64"/>
      <c r="OWX159" s="64"/>
      <c r="OWY159" s="64"/>
      <c r="OWZ159" s="64"/>
      <c r="OXA159" s="64"/>
      <c r="OXB159" s="64"/>
      <c r="OXC159" s="64"/>
      <c r="OXD159" s="64"/>
      <c r="OXE159" s="64"/>
      <c r="OXF159" s="64"/>
      <c r="OXG159" s="64"/>
      <c r="OXH159" s="64"/>
      <c r="OXI159" s="64"/>
      <c r="OXJ159" s="64"/>
      <c r="OXK159" s="64"/>
      <c r="OXL159" s="64"/>
      <c r="OXM159" s="64"/>
      <c r="OXN159" s="64"/>
      <c r="OXO159" s="64"/>
      <c r="OXP159" s="64"/>
      <c r="OXQ159" s="64"/>
      <c r="OXR159" s="64"/>
      <c r="OXS159" s="64"/>
      <c r="OXT159" s="64"/>
      <c r="OXU159" s="64"/>
      <c r="OXV159" s="64"/>
      <c r="OXW159" s="64"/>
      <c r="OXX159" s="64"/>
      <c r="OXY159" s="64"/>
      <c r="OXZ159" s="64"/>
      <c r="OYA159" s="64"/>
      <c r="OYB159" s="64"/>
      <c r="OYC159" s="64"/>
      <c r="OYD159" s="64"/>
      <c r="OYE159" s="64"/>
      <c r="OYF159" s="64"/>
      <c r="OYG159" s="64"/>
      <c r="OYH159" s="64"/>
      <c r="OYI159" s="64"/>
      <c r="OYJ159" s="64"/>
      <c r="OYK159" s="64"/>
      <c r="OYL159" s="64"/>
      <c r="OYM159" s="64"/>
      <c r="OYN159" s="64"/>
      <c r="OYO159" s="64"/>
      <c r="OYP159" s="64"/>
      <c r="OYQ159" s="64"/>
      <c r="OYR159" s="64"/>
      <c r="OYS159" s="64"/>
      <c r="OYT159" s="64"/>
      <c r="OYU159" s="64"/>
      <c r="OYV159" s="64"/>
      <c r="OYW159" s="64"/>
      <c r="OYX159" s="64"/>
      <c r="OYY159" s="64"/>
      <c r="OYZ159" s="64"/>
      <c r="OZA159" s="64"/>
      <c r="OZB159" s="64"/>
      <c r="OZC159" s="64"/>
      <c r="OZD159" s="64"/>
      <c r="OZE159" s="64"/>
      <c r="OZF159" s="64"/>
      <c r="OZG159" s="64"/>
      <c r="OZH159" s="64"/>
      <c r="OZI159" s="64"/>
      <c r="OZJ159" s="64"/>
      <c r="OZK159" s="64"/>
      <c r="OZL159" s="64"/>
      <c r="OZM159" s="64"/>
      <c r="OZN159" s="64"/>
      <c r="OZO159" s="64"/>
      <c r="OZP159" s="64"/>
      <c r="OZQ159" s="64"/>
      <c r="OZR159" s="64"/>
      <c r="OZS159" s="64"/>
      <c r="OZT159" s="64"/>
      <c r="OZU159" s="64"/>
      <c r="OZV159" s="64"/>
      <c r="OZW159" s="64"/>
      <c r="OZX159" s="64"/>
      <c r="OZY159" s="64"/>
      <c r="OZZ159" s="64"/>
      <c r="PAA159" s="64"/>
      <c r="PAB159" s="64"/>
      <c r="PAC159" s="64"/>
      <c r="PAD159" s="64"/>
      <c r="PAE159" s="64"/>
      <c r="PAF159" s="64"/>
      <c r="PAG159" s="64"/>
      <c r="PAH159" s="64"/>
      <c r="PAI159" s="64"/>
      <c r="PAJ159" s="64"/>
      <c r="PAK159" s="64"/>
      <c r="PAL159" s="64"/>
      <c r="PAM159" s="64"/>
      <c r="PAN159" s="64"/>
      <c r="PAO159" s="64"/>
      <c r="PAP159" s="64"/>
      <c r="PAQ159" s="64"/>
      <c r="PAR159" s="64"/>
      <c r="PAS159" s="64"/>
      <c r="PAT159" s="64"/>
      <c r="PAU159" s="64"/>
      <c r="PAV159" s="64"/>
      <c r="PAW159" s="64"/>
      <c r="PAX159" s="64"/>
      <c r="PAY159" s="64"/>
      <c r="PAZ159" s="64"/>
      <c r="PBA159" s="64"/>
      <c r="PBB159" s="64"/>
      <c r="PBC159" s="64"/>
      <c r="PBD159" s="64"/>
      <c r="PBE159" s="64"/>
      <c r="PBF159" s="64"/>
      <c r="PBG159" s="64"/>
      <c r="PBH159" s="64"/>
      <c r="PBI159" s="64"/>
      <c r="PBJ159" s="64"/>
      <c r="PBK159" s="64"/>
      <c r="PBL159" s="64"/>
      <c r="PBM159" s="64"/>
      <c r="PBN159" s="64"/>
      <c r="PBO159" s="64"/>
      <c r="PBP159" s="64"/>
      <c r="PBQ159" s="64"/>
      <c r="PBR159" s="64"/>
      <c r="PBS159" s="64"/>
      <c r="PBT159" s="64"/>
      <c r="PBU159" s="64"/>
      <c r="PBV159" s="64"/>
      <c r="PBW159" s="64"/>
      <c r="PBX159" s="64"/>
      <c r="PBY159" s="64"/>
      <c r="PBZ159" s="64"/>
      <c r="PCA159" s="64"/>
      <c r="PCB159" s="64"/>
      <c r="PCC159" s="64"/>
      <c r="PCD159" s="64"/>
      <c r="PCE159" s="64"/>
      <c r="PCF159" s="64"/>
      <c r="PCG159" s="64"/>
      <c r="PCH159" s="64"/>
      <c r="PCI159" s="64"/>
      <c r="PCJ159" s="64"/>
      <c r="PCK159" s="64"/>
      <c r="PCL159" s="64"/>
      <c r="PCM159" s="64"/>
      <c r="PCN159" s="64"/>
      <c r="PCO159" s="64"/>
      <c r="PCP159" s="64"/>
      <c r="PCQ159" s="64"/>
      <c r="PCR159" s="64"/>
      <c r="PCS159" s="64"/>
      <c r="PCT159" s="64"/>
      <c r="PCU159" s="64"/>
      <c r="PCV159" s="64"/>
      <c r="PCW159" s="64"/>
      <c r="PCX159" s="64"/>
      <c r="PCY159" s="64"/>
      <c r="PCZ159" s="64"/>
      <c r="PDA159" s="64"/>
      <c r="PDB159" s="64"/>
      <c r="PDC159" s="64"/>
      <c r="PDD159" s="64"/>
      <c r="PDE159" s="64"/>
      <c r="PDF159" s="64"/>
      <c r="PDG159" s="64"/>
      <c r="PDH159" s="64"/>
      <c r="PDI159" s="64"/>
      <c r="PDJ159" s="64"/>
      <c r="PDK159" s="64"/>
      <c r="PDL159" s="64"/>
      <c r="PDM159" s="64"/>
      <c r="PDN159" s="64"/>
      <c r="PDO159" s="64"/>
      <c r="PDP159" s="64"/>
      <c r="PDQ159" s="64"/>
      <c r="PDR159" s="64"/>
      <c r="PDS159" s="64"/>
      <c r="PDT159" s="64"/>
      <c r="PDU159" s="64"/>
      <c r="PDV159" s="64"/>
      <c r="PDW159" s="64"/>
      <c r="PDX159" s="64"/>
      <c r="PDY159" s="64"/>
      <c r="PDZ159" s="64"/>
      <c r="PEA159" s="64"/>
      <c r="PEB159" s="64"/>
      <c r="PEC159" s="64"/>
      <c r="PED159" s="64"/>
      <c r="PEE159" s="64"/>
      <c r="PEF159" s="64"/>
      <c r="PEG159" s="64"/>
      <c r="PEH159" s="64"/>
      <c r="PEI159" s="64"/>
      <c r="PEJ159" s="64"/>
      <c r="PEK159" s="64"/>
      <c r="PEL159" s="64"/>
      <c r="PEM159" s="64"/>
      <c r="PEN159" s="64"/>
      <c r="PEO159" s="64"/>
      <c r="PEP159" s="64"/>
      <c r="PEQ159" s="64"/>
      <c r="PER159" s="64"/>
      <c r="PES159" s="64"/>
      <c r="PET159" s="64"/>
      <c r="PEU159" s="64"/>
      <c r="PEV159" s="64"/>
      <c r="PEW159" s="64"/>
      <c r="PEX159" s="64"/>
      <c r="PEY159" s="64"/>
      <c r="PEZ159" s="64"/>
      <c r="PFA159" s="64"/>
      <c r="PFB159" s="64"/>
      <c r="PFC159" s="64"/>
      <c r="PFD159" s="64"/>
      <c r="PFE159" s="64"/>
      <c r="PFF159" s="64"/>
      <c r="PFG159" s="64"/>
      <c r="PFH159" s="64"/>
      <c r="PFI159" s="64"/>
      <c r="PFJ159" s="64"/>
      <c r="PFK159" s="64"/>
      <c r="PFL159" s="64"/>
      <c r="PFM159" s="64"/>
      <c r="PFN159" s="64"/>
      <c r="PFO159" s="64"/>
      <c r="PFP159" s="64"/>
      <c r="PFQ159" s="64"/>
      <c r="PFR159" s="64"/>
      <c r="PFS159" s="64"/>
      <c r="PFT159" s="64"/>
      <c r="PFU159" s="64"/>
      <c r="PFV159" s="64"/>
      <c r="PFW159" s="64"/>
      <c r="PFX159" s="64"/>
      <c r="PFY159" s="64"/>
      <c r="PFZ159" s="64"/>
      <c r="PGA159" s="64"/>
      <c r="PGB159" s="64"/>
      <c r="PGC159" s="64"/>
      <c r="PGD159" s="64"/>
      <c r="PGE159" s="64"/>
      <c r="PGF159" s="64"/>
      <c r="PGG159" s="64"/>
      <c r="PGH159" s="64"/>
      <c r="PGI159" s="64"/>
      <c r="PGJ159" s="64"/>
      <c r="PGK159" s="64"/>
      <c r="PGL159" s="64"/>
      <c r="PGM159" s="64"/>
      <c r="PGN159" s="64"/>
      <c r="PGO159" s="64"/>
      <c r="PGP159" s="64"/>
      <c r="PGQ159" s="64"/>
      <c r="PGR159" s="64"/>
      <c r="PGS159" s="64"/>
      <c r="PGT159" s="64"/>
      <c r="PGU159" s="64"/>
      <c r="PGV159" s="64"/>
      <c r="PGW159" s="64"/>
      <c r="PGX159" s="64"/>
      <c r="PGY159" s="64"/>
      <c r="PGZ159" s="64"/>
      <c r="PHA159" s="64"/>
      <c r="PHB159" s="64"/>
      <c r="PHC159" s="64"/>
      <c r="PHD159" s="64"/>
      <c r="PHE159" s="64"/>
      <c r="PHF159" s="64"/>
      <c r="PHG159" s="64"/>
      <c r="PHH159" s="64"/>
      <c r="PHI159" s="64"/>
      <c r="PHJ159" s="64"/>
      <c r="PHK159" s="64"/>
      <c r="PHL159" s="64"/>
      <c r="PHM159" s="64"/>
      <c r="PHN159" s="64"/>
      <c r="PHO159" s="64"/>
      <c r="PHP159" s="64"/>
      <c r="PHQ159" s="64"/>
      <c r="PHR159" s="64"/>
      <c r="PHS159" s="64"/>
      <c r="PHT159" s="64"/>
      <c r="PHU159" s="64"/>
      <c r="PHV159" s="64"/>
      <c r="PHW159" s="64"/>
      <c r="PHX159" s="64"/>
      <c r="PHY159" s="64"/>
      <c r="PHZ159" s="64"/>
      <c r="PIA159" s="64"/>
      <c r="PIB159" s="64"/>
      <c r="PIC159" s="64"/>
      <c r="PID159" s="64"/>
      <c r="PIE159" s="64"/>
      <c r="PIF159" s="64"/>
      <c r="PIG159" s="64"/>
      <c r="PIH159" s="64"/>
      <c r="PII159" s="64"/>
      <c r="PIJ159" s="64"/>
      <c r="PIK159" s="64"/>
      <c r="PIL159" s="64"/>
      <c r="PIM159" s="64"/>
      <c r="PIN159" s="64"/>
      <c r="PIO159" s="64"/>
      <c r="PIP159" s="64"/>
      <c r="PIQ159" s="64"/>
      <c r="PIR159" s="64"/>
      <c r="PIS159" s="64"/>
      <c r="PIT159" s="64"/>
      <c r="PIU159" s="64"/>
      <c r="PIV159" s="64"/>
      <c r="PIW159" s="64"/>
      <c r="PIX159" s="64"/>
      <c r="PIY159" s="64"/>
      <c r="PIZ159" s="64"/>
      <c r="PJA159" s="64"/>
      <c r="PJB159" s="64"/>
      <c r="PJC159" s="64"/>
      <c r="PJD159" s="64"/>
      <c r="PJE159" s="64"/>
      <c r="PJF159" s="64"/>
      <c r="PJG159" s="64"/>
      <c r="PJH159" s="64"/>
      <c r="PJI159" s="64"/>
      <c r="PJJ159" s="64"/>
      <c r="PJK159" s="64"/>
      <c r="PJL159" s="64"/>
      <c r="PJM159" s="64"/>
      <c r="PJN159" s="64"/>
      <c r="PJO159" s="64"/>
      <c r="PJP159" s="64"/>
      <c r="PJQ159" s="64"/>
      <c r="PJR159" s="64"/>
      <c r="PJS159" s="64"/>
      <c r="PJT159" s="64"/>
      <c r="PJU159" s="64"/>
      <c r="PJV159" s="64"/>
      <c r="PJW159" s="64"/>
      <c r="PJX159" s="64"/>
      <c r="PJY159" s="64"/>
      <c r="PJZ159" s="64"/>
      <c r="PKA159" s="64"/>
      <c r="PKB159" s="64"/>
      <c r="PKC159" s="64"/>
      <c r="PKD159" s="64"/>
      <c r="PKE159" s="64"/>
      <c r="PKF159" s="64"/>
      <c r="PKG159" s="64"/>
      <c r="PKH159" s="64"/>
      <c r="PKI159" s="64"/>
      <c r="PKJ159" s="64"/>
      <c r="PKK159" s="64"/>
      <c r="PKL159" s="64"/>
      <c r="PKM159" s="64"/>
      <c r="PKN159" s="64"/>
      <c r="PKO159" s="64"/>
      <c r="PKP159" s="64"/>
      <c r="PKQ159" s="64"/>
      <c r="PKR159" s="64"/>
      <c r="PKS159" s="64"/>
      <c r="PKT159" s="64"/>
      <c r="PKU159" s="64"/>
      <c r="PKV159" s="64"/>
      <c r="PKW159" s="64"/>
      <c r="PKX159" s="64"/>
      <c r="PKY159" s="64"/>
      <c r="PKZ159" s="64"/>
      <c r="PLA159" s="64"/>
      <c r="PLB159" s="64"/>
      <c r="PLC159" s="64"/>
      <c r="PLD159" s="64"/>
      <c r="PLE159" s="64"/>
      <c r="PLF159" s="64"/>
      <c r="PLG159" s="64"/>
      <c r="PLH159" s="64"/>
      <c r="PLI159" s="64"/>
      <c r="PLJ159" s="64"/>
      <c r="PLK159" s="64"/>
      <c r="PLL159" s="64"/>
      <c r="PLM159" s="64"/>
      <c r="PLN159" s="64"/>
      <c r="PLO159" s="64"/>
      <c r="PLP159" s="64"/>
      <c r="PLQ159" s="64"/>
      <c r="PLR159" s="64"/>
      <c r="PLS159" s="64"/>
      <c r="PLT159" s="64"/>
      <c r="PLU159" s="64"/>
      <c r="PLV159" s="64"/>
      <c r="PLW159" s="64"/>
      <c r="PLX159" s="64"/>
      <c r="PLY159" s="64"/>
      <c r="PLZ159" s="64"/>
      <c r="PMA159" s="64"/>
      <c r="PMB159" s="64"/>
      <c r="PMC159" s="64"/>
      <c r="PMD159" s="64"/>
      <c r="PME159" s="64"/>
      <c r="PMF159" s="64"/>
      <c r="PMG159" s="64"/>
      <c r="PMH159" s="64"/>
      <c r="PMI159" s="64"/>
      <c r="PMJ159" s="64"/>
      <c r="PMK159" s="64"/>
      <c r="PML159" s="64"/>
      <c r="PMM159" s="64"/>
      <c r="PMN159" s="64"/>
      <c r="PMO159" s="64"/>
      <c r="PMP159" s="64"/>
      <c r="PMQ159" s="64"/>
      <c r="PMR159" s="64"/>
      <c r="PMS159" s="64"/>
      <c r="PMT159" s="64"/>
      <c r="PMU159" s="64"/>
      <c r="PMV159" s="64"/>
      <c r="PMW159" s="64"/>
      <c r="PMX159" s="64"/>
      <c r="PMY159" s="64"/>
      <c r="PMZ159" s="64"/>
      <c r="PNA159" s="64"/>
      <c r="PNB159" s="64"/>
      <c r="PNC159" s="64"/>
      <c r="PND159" s="64"/>
      <c r="PNE159" s="64"/>
      <c r="PNF159" s="64"/>
      <c r="PNG159" s="64"/>
      <c r="PNH159" s="64"/>
      <c r="PNI159" s="64"/>
      <c r="PNJ159" s="64"/>
      <c r="PNK159" s="64"/>
      <c r="PNL159" s="64"/>
      <c r="PNM159" s="64"/>
      <c r="PNN159" s="64"/>
      <c r="PNO159" s="64"/>
      <c r="PNP159" s="64"/>
      <c r="PNQ159" s="64"/>
      <c r="PNR159" s="64"/>
      <c r="PNS159" s="64"/>
      <c r="PNT159" s="64"/>
      <c r="PNU159" s="64"/>
      <c r="PNV159" s="64"/>
      <c r="PNW159" s="64"/>
      <c r="PNX159" s="64"/>
      <c r="PNY159" s="64"/>
      <c r="PNZ159" s="64"/>
      <c r="POA159" s="64"/>
      <c r="POB159" s="64"/>
      <c r="POC159" s="64"/>
      <c r="POD159" s="64"/>
      <c r="POE159" s="64"/>
      <c r="POF159" s="64"/>
      <c r="POG159" s="64"/>
      <c r="POH159" s="64"/>
      <c r="POI159" s="64"/>
      <c r="POJ159" s="64"/>
      <c r="POK159" s="64"/>
      <c r="POL159" s="64"/>
      <c r="POM159" s="64"/>
      <c r="PON159" s="64"/>
      <c r="POO159" s="64"/>
      <c r="POP159" s="64"/>
      <c r="POQ159" s="64"/>
      <c r="POR159" s="64"/>
      <c r="POS159" s="64"/>
      <c r="POT159" s="64"/>
      <c r="POU159" s="64"/>
      <c r="POV159" s="64"/>
      <c r="POW159" s="64"/>
      <c r="POX159" s="64"/>
      <c r="POY159" s="64"/>
      <c r="POZ159" s="64"/>
      <c r="PPA159" s="64"/>
      <c r="PPB159" s="64"/>
      <c r="PPC159" s="64"/>
      <c r="PPD159" s="64"/>
      <c r="PPE159" s="64"/>
      <c r="PPF159" s="64"/>
      <c r="PPG159" s="64"/>
      <c r="PPH159" s="64"/>
      <c r="PPI159" s="64"/>
      <c r="PPJ159" s="64"/>
      <c r="PPK159" s="64"/>
      <c r="PPL159" s="64"/>
      <c r="PPM159" s="64"/>
      <c r="PPN159" s="64"/>
      <c r="PPO159" s="64"/>
      <c r="PPP159" s="64"/>
      <c r="PPQ159" s="64"/>
      <c r="PPR159" s="64"/>
      <c r="PPS159" s="64"/>
      <c r="PPT159" s="64"/>
      <c r="PPU159" s="64"/>
      <c r="PPV159" s="64"/>
      <c r="PPW159" s="64"/>
      <c r="PPX159" s="64"/>
      <c r="PPY159" s="64"/>
      <c r="PPZ159" s="64"/>
      <c r="PQA159" s="64"/>
      <c r="PQB159" s="64"/>
      <c r="PQC159" s="64"/>
      <c r="PQD159" s="64"/>
      <c r="PQE159" s="64"/>
      <c r="PQF159" s="64"/>
      <c r="PQG159" s="64"/>
      <c r="PQH159" s="64"/>
      <c r="PQI159" s="64"/>
      <c r="PQJ159" s="64"/>
      <c r="PQK159" s="64"/>
      <c r="PQL159" s="64"/>
      <c r="PQM159" s="64"/>
      <c r="PQN159" s="64"/>
      <c r="PQO159" s="64"/>
      <c r="PQP159" s="64"/>
      <c r="PQQ159" s="64"/>
      <c r="PQR159" s="64"/>
      <c r="PQS159" s="64"/>
      <c r="PQT159" s="64"/>
      <c r="PQU159" s="64"/>
      <c r="PQV159" s="64"/>
      <c r="PQW159" s="64"/>
      <c r="PQX159" s="64"/>
      <c r="PQY159" s="64"/>
      <c r="PQZ159" s="64"/>
      <c r="PRA159" s="64"/>
      <c r="PRB159" s="64"/>
      <c r="PRC159" s="64"/>
      <c r="PRD159" s="64"/>
      <c r="PRE159" s="64"/>
      <c r="PRF159" s="64"/>
      <c r="PRG159" s="64"/>
      <c r="PRH159" s="64"/>
      <c r="PRI159" s="64"/>
      <c r="PRJ159" s="64"/>
      <c r="PRK159" s="64"/>
      <c r="PRL159" s="64"/>
      <c r="PRM159" s="64"/>
      <c r="PRN159" s="64"/>
      <c r="PRO159" s="64"/>
      <c r="PRP159" s="64"/>
      <c r="PRQ159" s="64"/>
      <c r="PRR159" s="64"/>
      <c r="PRS159" s="64"/>
      <c r="PRT159" s="64"/>
      <c r="PRU159" s="64"/>
      <c r="PRV159" s="64"/>
      <c r="PRW159" s="64"/>
      <c r="PRX159" s="64"/>
      <c r="PRY159" s="64"/>
      <c r="PRZ159" s="64"/>
      <c r="PSA159" s="64"/>
      <c r="PSB159" s="64"/>
      <c r="PSC159" s="64"/>
      <c r="PSD159" s="64"/>
      <c r="PSE159" s="64"/>
      <c r="PSF159" s="64"/>
      <c r="PSG159" s="64"/>
      <c r="PSH159" s="64"/>
      <c r="PSI159" s="64"/>
      <c r="PSJ159" s="64"/>
      <c r="PSK159" s="64"/>
      <c r="PSL159" s="64"/>
      <c r="PSM159" s="64"/>
      <c r="PSN159" s="64"/>
      <c r="PSO159" s="64"/>
      <c r="PSP159" s="64"/>
      <c r="PSQ159" s="64"/>
      <c r="PSR159" s="64"/>
      <c r="PSS159" s="64"/>
      <c r="PST159" s="64"/>
      <c r="PSU159" s="64"/>
      <c r="PSV159" s="64"/>
      <c r="PSW159" s="64"/>
      <c r="PSX159" s="64"/>
      <c r="PSY159" s="64"/>
      <c r="PSZ159" s="64"/>
      <c r="PTA159" s="64"/>
      <c r="PTB159" s="64"/>
      <c r="PTC159" s="64"/>
      <c r="PTD159" s="64"/>
      <c r="PTE159" s="64"/>
      <c r="PTF159" s="64"/>
      <c r="PTG159" s="64"/>
      <c r="PTH159" s="64"/>
      <c r="PTI159" s="64"/>
      <c r="PTJ159" s="64"/>
      <c r="PTK159" s="64"/>
      <c r="PTL159" s="64"/>
      <c r="PTM159" s="64"/>
      <c r="PTN159" s="64"/>
      <c r="PTO159" s="64"/>
      <c r="PTP159" s="64"/>
      <c r="PTQ159" s="64"/>
      <c r="PTR159" s="64"/>
      <c r="PTS159" s="64"/>
      <c r="PTT159" s="64"/>
      <c r="PTU159" s="64"/>
      <c r="PTV159" s="64"/>
      <c r="PTW159" s="64"/>
      <c r="PTX159" s="64"/>
      <c r="PTY159" s="64"/>
      <c r="PTZ159" s="64"/>
      <c r="PUA159" s="64"/>
      <c r="PUB159" s="64"/>
      <c r="PUC159" s="64"/>
      <c r="PUD159" s="64"/>
      <c r="PUE159" s="64"/>
      <c r="PUF159" s="64"/>
      <c r="PUG159" s="64"/>
      <c r="PUH159" s="64"/>
      <c r="PUI159" s="64"/>
      <c r="PUJ159" s="64"/>
      <c r="PUK159" s="64"/>
      <c r="PUL159" s="64"/>
      <c r="PUM159" s="64"/>
      <c r="PUN159" s="64"/>
      <c r="PUO159" s="64"/>
      <c r="PUP159" s="64"/>
      <c r="PUQ159" s="64"/>
      <c r="PUR159" s="64"/>
      <c r="PUS159" s="64"/>
      <c r="PUT159" s="64"/>
      <c r="PUU159" s="64"/>
      <c r="PUV159" s="64"/>
      <c r="PUW159" s="64"/>
      <c r="PUX159" s="64"/>
      <c r="PUY159" s="64"/>
      <c r="PUZ159" s="64"/>
      <c r="PVA159" s="64"/>
      <c r="PVB159" s="64"/>
      <c r="PVC159" s="64"/>
      <c r="PVD159" s="64"/>
      <c r="PVE159" s="64"/>
      <c r="PVF159" s="64"/>
      <c r="PVG159" s="64"/>
      <c r="PVH159" s="64"/>
      <c r="PVI159" s="64"/>
      <c r="PVJ159" s="64"/>
      <c r="PVK159" s="64"/>
      <c r="PVL159" s="64"/>
      <c r="PVM159" s="64"/>
      <c r="PVN159" s="64"/>
      <c r="PVO159" s="64"/>
      <c r="PVP159" s="64"/>
      <c r="PVQ159" s="64"/>
      <c r="PVR159" s="64"/>
      <c r="PVS159" s="64"/>
      <c r="PVT159" s="64"/>
      <c r="PVU159" s="64"/>
      <c r="PVV159" s="64"/>
      <c r="PVW159" s="64"/>
      <c r="PVX159" s="64"/>
      <c r="PVY159" s="64"/>
      <c r="PVZ159" s="64"/>
      <c r="PWA159" s="64"/>
      <c r="PWB159" s="64"/>
      <c r="PWC159" s="64"/>
      <c r="PWD159" s="64"/>
      <c r="PWE159" s="64"/>
      <c r="PWF159" s="64"/>
      <c r="PWG159" s="64"/>
      <c r="PWH159" s="64"/>
      <c r="PWI159" s="64"/>
      <c r="PWJ159" s="64"/>
      <c r="PWK159" s="64"/>
      <c r="PWL159" s="64"/>
      <c r="PWM159" s="64"/>
      <c r="PWN159" s="64"/>
      <c r="PWO159" s="64"/>
      <c r="PWP159" s="64"/>
      <c r="PWQ159" s="64"/>
      <c r="PWR159" s="64"/>
      <c r="PWS159" s="64"/>
      <c r="PWT159" s="64"/>
      <c r="PWU159" s="64"/>
      <c r="PWV159" s="64"/>
      <c r="PWW159" s="64"/>
      <c r="PWX159" s="64"/>
      <c r="PWY159" s="64"/>
      <c r="PWZ159" s="64"/>
      <c r="PXA159" s="64"/>
      <c r="PXB159" s="64"/>
      <c r="PXC159" s="64"/>
      <c r="PXD159" s="64"/>
      <c r="PXE159" s="64"/>
      <c r="PXF159" s="64"/>
      <c r="PXG159" s="64"/>
      <c r="PXH159" s="64"/>
      <c r="PXI159" s="64"/>
      <c r="PXJ159" s="64"/>
      <c r="PXK159" s="64"/>
      <c r="PXL159" s="64"/>
      <c r="PXM159" s="64"/>
      <c r="PXN159" s="64"/>
      <c r="PXO159" s="64"/>
      <c r="PXP159" s="64"/>
      <c r="PXQ159" s="64"/>
      <c r="PXR159" s="64"/>
      <c r="PXS159" s="64"/>
      <c r="PXT159" s="64"/>
      <c r="PXU159" s="64"/>
      <c r="PXV159" s="64"/>
      <c r="PXW159" s="64"/>
      <c r="PXX159" s="64"/>
      <c r="PXY159" s="64"/>
      <c r="PXZ159" s="64"/>
      <c r="PYA159" s="64"/>
      <c r="PYB159" s="64"/>
      <c r="PYC159" s="64"/>
      <c r="PYD159" s="64"/>
      <c r="PYE159" s="64"/>
      <c r="PYF159" s="64"/>
      <c r="PYG159" s="64"/>
      <c r="PYH159" s="64"/>
      <c r="PYI159" s="64"/>
      <c r="PYJ159" s="64"/>
      <c r="PYK159" s="64"/>
      <c r="PYL159" s="64"/>
      <c r="PYM159" s="64"/>
      <c r="PYN159" s="64"/>
      <c r="PYO159" s="64"/>
      <c r="PYP159" s="64"/>
      <c r="PYQ159" s="64"/>
      <c r="PYR159" s="64"/>
      <c r="PYS159" s="64"/>
      <c r="PYT159" s="64"/>
      <c r="PYU159" s="64"/>
      <c r="PYV159" s="64"/>
      <c r="PYW159" s="64"/>
      <c r="PYX159" s="64"/>
      <c r="PYY159" s="64"/>
      <c r="PYZ159" s="64"/>
      <c r="PZA159" s="64"/>
      <c r="PZB159" s="64"/>
      <c r="PZC159" s="64"/>
      <c r="PZD159" s="64"/>
      <c r="PZE159" s="64"/>
      <c r="PZF159" s="64"/>
      <c r="PZG159" s="64"/>
      <c r="PZH159" s="64"/>
      <c r="PZI159" s="64"/>
      <c r="PZJ159" s="64"/>
      <c r="PZK159" s="64"/>
      <c r="PZL159" s="64"/>
      <c r="PZM159" s="64"/>
      <c r="PZN159" s="64"/>
      <c r="PZO159" s="64"/>
      <c r="PZP159" s="64"/>
      <c r="PZQ159" s="64"/>
      <c r="PZR159" s="64"/>
      <c r="PZS159" s="64"/>
      <c r="PZT159" s="64"/>
      <c r="PZU159" s="64"/>
      <c r="PZV159" s="64"/>
      <c r="PZW159" s="64"/>
      <c r="PZX159" s="64"/>
      <c r="PZY159" s="64"/>
      <c r="PZZ159" s="64"/>
      <c r="QAA159" s="64"/>
      <c r="QAB159" s="64"/>
      <c r="QAC159" s="64"/>
      <c r="QAD159" s="64"/>
      <c r="QAE159" s="64"/>
      <c r="QAF159" s="64"/>
      <c r="QAG159" s="64"/>
      <c r="QAH159" s="64"/>
      <c r="QAI159" s="64"/>
      <c r="QAJ159" s="64"/>
      <c r="QAK159" s="64"/>
      <c r="QAL159" s="64"/>
      <c r="QAM159" s="64"/>
      <c r="QAN159" s="64"/>
      <c r="QAO159" s="64"/>
      <c r="QAP159" s="64"/>
      <c r="QAQ159" s="64"/>
      <c r="QAR159" s="64"/>
      <c r="QAS159" s="64"/>
      <c r="QAT159" s="64"/>
      <c r="QAU159" s="64"/>
      <c r="QAV159" s="64"/>
      <c r="QAW159" s="64"/>
      <c r="QAX159" s="64"/>
      <c r="QAY159" s="64"/>
      <c r="QAZ159" s="64"/>
      <c r="QBA159" s="64"/>
      <c r="QBB159" s="64"/>
      <c r="QBC159" s="64"/>
      <c r="QBD159" s="64"/>
      <c r="QBE159" s="64"/>
      <c r="QBF159" s="64"/>
      <c r="QBG159" s="64"/>
      <c r="QBH159" s="64"/>
      <c r="QBI159" s="64"/>
      <c r="QBJ159" s="64"/>
      <c r="QBK159" s="64"/>
      <c r="QBL159" s="64"/>
      <c r="QBM159" s="64"/>
      <c r="QBN159" s="64"/>
      <c r="QBO159" s="64"/>
      <c r="QBP159" s="64"/>
      <c r="QBQ159" s="64"/>
      <c r="QBR159" s="64"/>
      <c r="QBS159" s="64"/>
      <c r="QBT159" s="64"/>
      <c r="QBU159" s="64"/>
      <c r="QBV159" s="64"/>
      <c r="QBW159" s="64"/>
      <c r="QBX159" s="64"/>
      <c r="QBY159" s="64"/>
      <c r="QBZ159" s="64"/>
      <c r="QCA159" s="64"/>
      <c r="QCB159" s="64"/>
      <c r="QCC159" s="64"/>
      <c r="QCD159" s="64"/>
      <c r="QCE159" s="64"/>
      <c r="QCF159" s="64"/>
      <c r="QCG159" s="64"/>
      <c r="QCH159" s="64"/>
      <c r="QCI159" s="64"/>
      <c r="QCJ159" s="64"/>
      <c r="QCK159" s="64"/>
      <c r="QCL159" s="64"/>
      <c r="QCM159" s="64"/>
      <c r="QCN159" s="64"/>
      <c r="QCO159" s="64"/>
      <c r="QCP159" s="64"/>
      <c r="QCQ159" s="64"/>
      <c r="QCR159" s="64"/>
      <c r="QCS159" s="64"/>
      <c r="QCT159" s="64"/>
      <c r="QCU159" s="64"/>
      <c r="QCV159" s="64"/>
      <c r="QCW159" s="64"/>
      <c r="QCX159" s="64"/>
      <c r="QCY159" s="64"/>
      <c r="QCZ159" s="64"/>
      <c r="QDA159" s="64"/>
      <c r="QDB159" s="64"/>
      <c r="QDC159" s="64"/>
      <c r="QDD159" s="64"/>
      <c r="QDE159" s="64"/>
      <c r="QDF159" s="64"/>
      <c r="QDG159" s="64"/>
      <c r="QDH159" s="64"/>
      <c r="QDI159" s="64"/>
      <c r="QDJ159" s="64"/>
      <c r="QDK159" s="64"/>
      <c r="QDL159" s="64"/>
      <c r="QDM159" s="64"/>
      <c r="QDN159" s="64"/>
      <c r="QDO159" s="64"/>
      <c r="QDP159" s="64"/>
      <c r="QDQ159" s="64"/>
      <c r="QDR159" s="64"/>
      <c r="QDS159" s="64"/>
      <c r="QDT159" s="64"/>
      <c r="QDU159" s="64"/>
      <c r="QDV159" s="64"/>
      <c r="QDW159" s="64"/>
      <c r="QDX159" s="64"/>
      <c r="QDY159" s="64"/>
      <c r="QDZ159" s="64"/>
      <c r="QEA159" s="64"/>
      <c r="QEB159" s="64"/>
      <c r="QEC159" s="64"/>
      <c r="QED159" s="64"/>
      <c r="QEE159" s="64"/>
      <c r="QEF159" s="64"/>
      <c r="QEG159" s="64"/>
      <c r="QEH159" s="64"/>
      <c r="QEI159" s="64"/>
      <c r="QEJ159" s="64"/>
      <c r="QEK159" s="64"/>
      <c r="QEL159" s="64"/>
      <c r="QEM159" s="64"/>
      <c r="QEN159" s="64"/>
      <c r="QEO159" s="64"/>
      <c r="QEP159" s="64"/>
      <c r="QEQ159" s="64"/>
      <c r="QER159" s="64"/>
      <c r="QES159" s="64"/>
      <c r="QET159" s="64"/>
      <c r="QEU159" s="64"/>
      <c r="QEV159" s="64"/>
      <c r="QEW159" s="64"/>
      <c r="QEX159" s="64"/>
      <c r="QEY159" s="64"/>
      <c r="QEZ159" s="64"/>
      <c r="QFA159" s="64"/>
      <c r="QFB159" s="64"/>
      <c r="QFC159" s="64"/>
      <c r="QFD159" s="64"/>
      <c r="QFE159" s="64"/>
      <c r="QFF159" s="64"/>
      <c r="QFG159" s="64"/>
      <c r="QFH159" s="64"/>
      <c r="QFI159" s="64"/>
      <c r="QFJ159" s="64"/>
      <c r="QFK159" s="64"/>
      <c r="QFL159" s="64"/>
      <c r="QFM159" s="64"/>
      <c r="QFN159" s="64"/>
      <c r="QFO159" s="64"/>
      <c r="QFP159" s="64"/>
      <c r="QFQ159" s="64"/>
      <c r="QFR159" s="64"/>
      <c r="QFS159" s="64"/>
      <c r="QFT159" s="64"/>
      <c r="QFU159" s="64"/>
      <c r="QFV159" s="64"/>
      <c r="QFW159" s="64"/>
      <c r="QFX159" s="64"/>
      <c r="QFY159" s="64"/>
      <c r="QFZ159" s="64"/>
      <c r="QGA159" s="64"/>
      <c r="QGB159" s="64"/>
      <c r="QGC159" s="64"/>
      <c r="QGD159" s="64"/>
      <c r="QGE159" s="64"/>
      <c r="QGF159" s="64"/>
      <c r="QGG159" s="64"/>
      <c r="QGH159" s="64"/>
      <c r="QGI159" s="64"/>
      <c r="QGJ159" s="64"/>
      <c r="QGK159" s="64"/>
      <c r="QGL159" s="64"/>
      <c r="QGM159" s="64"/>
      <c r="QGN159" s="64"/>
      <c r="QGO159" s="64"/>
      <c r="QGP159" s="64"/>
      <c r="QGQ159" s="64"/>
      <c r="QGR159" s="64"/>
      <c r="QGS159" s="64"/>
      <c r="QGT159" s="64"/>
      <c r="QGU159" s="64"/>
      <c r="QGV159" s="64"/>
      <c r="QGW159" s="64"/>
      <c r="QGX159" s="64"/>
      <c r="QGY159" s="64"/>
      <c r="QGZ159" s="64"/>
      <c r="QHA159" s="64"/>
      <c r="QHB159" s="64"/>
      <c r="QHC159" s="64"/>
      <c r="QHD159" s="64"/>
      <c r="QHE159" s="64"/>
      <c r="QHF159" s="64"/>
      <c r="QHG159" s="64"/>
      <c r="QHH159" s="64"/>
      <c r="QHI159" s="64"/>
      <c r="QHJ159" s="64"/>
      <c r="QHK159" s="64"/>
      <c r="QHL159" s="64"/>
      <c r="QHM159" s="64"/>
      <c r="QHN159" s="64"/>
      <c r="QHO159" s="64"/>
      <c r="QHP159" s="64"/>
      <c r="QHQ159" s="64"/>
      <c r="QHR159" s="64"/>
      <c r="QHS159" s="64"/>
      <c r="QHT159" s="64"/>
      <c r="QHU159" s="64"/>
      <c r="QHV159" s="64"/>
      <c r="QHW159" s="64"/>
      <c r="QHX159" s="64"/>
      <c r="QHY159" s="64"/>
      <c r="QHZ159" s="64"/>
      <c r="QIA159" s="64"/>
      <c r="QIB159" s="64"/>
      <c r="QIC159" s="64"/>
      <c r="QID159" s="64"/>
      <c r="QIE159" s="64"/>
      <c r="QIF159" s="64"/>
      <c r="QIG159" s="64"/>
      <c r="QIH159" s="64"/>
      <c r="QII159" s="64"/>
      <c r="QIJ159" s="64"/>
      <c r="QIK159" s="64"/>
      <c r="QIL159" s="64"/>
      <c r="QIM159" s="64"/>
      <c r="QIN159" s="64"/>
      <c r="QIO159" s="64"/>
      <c r="QIP159" s="64"/>
      <c r="QIQ159" s="64"/>
      <c r="QIR159" s="64"/>
      <c r="QIS159" s="64"/>
      <c r="QIT159" s="64"/>
      <c r="QIU159" s="64"/>
      <c r="QIV159" s="64"/>
      <c r="QIW159" s="64"/>
      <c r="QIX159" s="64"/>
      <c r="QIY159" s="64"/>
      <c r="QIZ159" s="64"/>
      <c r="QJA159" s="64"/>
      <c r="QJB159" s="64"/>
      <c r="QJC159" s="64"/>
      <c r="QJD159" s="64"/>
      <c r="QJE159" s="64"/>
      <c r="QJF159" s="64"/>
      <c r="QJG159" s="64"/>
      <c r="QJH159" s="64"/>
      <c r="QJI159" s="64"/>
      <c r="QJJ159" s="64"/>
      <c r="QJK159" s="64"/>
      <c r="QJL159" s="64"/>
      <c r="QJM159" s="64"/>
      <c r="QJN159" s="64"/>
      <c r="QJO159" s="64"/>
      <c r="QJP159" s="64"/>
      <c r="QJQ159" s="64"/>
      <c r="QJR159" s="64"/>
      <c r="QJS159" s="64"/>
      <c r="QJT159" s="64"/>
      <c r="QJU159" s="64"/>
      <c r="QJV159" s="64"/>
      <c r="QJW159" s="64"/>
      <c r="QJX159" s="64"/>
      <c r="QJY159" s="64"/>
      <c r="QJZ159" s="64"/>
      <c r="QKA159" s="64"/>
      <c r="QKB159" s="64"/>
      <c r="QKC159" s="64"/>
      <c r="QKD159" s="64"/>
      <c r="QKE159" s="64"/>
      <c r="QKF159" s="64"/>
      <c r="QKG159" s="64"/>
      <c r="QKH159" s="64"/>
      <c r="QKI159" s="64"/>
      <c r="QKJ159" s="64"/>
      <c r="QKK159" s="64"/>
      <c r="QKL159" s="64"/>
      <c r="QKM159" s="64"/>
      <c r="QKN159" s="64"/>
      <c r="QKO159" s="64"/>
      <c r="QKP159" s="64"/>
      <c r="QKQ159" s="64"/>
      <c r="QKR159" s="64"/>
      <c r="QKS159" s="64"/>
      <c r="QKT159" s="64"/>
      <c r="QKU159" s="64"/>
      <c r="QKV159" s="64"/>
      <c r="QKW159" s="64"/>
      <c r="QKX159" s="64"/>
      <c r="QKY159" s="64"/>
      <c r="QKZ159" s="64"/>
      <c r="QLA159" s="64"/>
      <c r="QLB159" s="64"/>
      <c r="QLC159" s="64"/>
      <c r="QLD159" s="64"/>
      <c r="QLE159" s="64"/>
      <c r="QLF159" s="64"/>
      <c r="QLG159" s="64"/>
      <c r="QLH159" s="64"/>
      <c r="QLI159" s="64"/>
      <c r="QLJ159" s="64"/>
      <c r="QLK159" s="64"/>
      <c r="QLL159" s="64"/>
      <c r="QLM159" s="64"/>
      <c r="QLN159" s="64"/>
      <c r="QLO159" s="64"/>
      <c r="QLP159" s="64"/>
      <c r="QLQ159" s="64"/>
      <c r="QLR159" s="64"/>
      <c r="QLS159" s="64"/>
      <c r="QLT159" s="64"/>
      <c r="QLU159" s="64"/>
      <c r="QLV159" s="64"/>
      <c r="QLW159" s="64"/>
      <c r="QLX159" s="64"/>
      <c r="QLY159" s="64"/>
      <c r="QLZ159" s="64"/>
      <c r="QMA159" s="64"/>
      <c r="QMB159" s="64"/>
      <c r="QMC159" s="64"/>
      <c r="QMD159" s="64"/>
      <c r="QME159" s="64"/>
      <c r="QMF159" s="64"/>
      <c r="QMG159" s="64"/>
      <c r="QMH159" s="64"/>
      <c r="QMI159" s="64"/>
      <c r="QMJ159" s="64"/>
      <c r="QMK159" s="64"/>
      <c r="QML159" s="64"/>
      <c r="QMM159" s="64"/>
      <c r="QMN159" s="64"/>
      <c r="QMO159" s="64"/>
      <c r="QMP159" s="64"/>
      <c r="QMQ159" s="64"/>
      <c r="QMR159" s="64"/>
      <c r="QMS159" s="64"/>
      <c r="QMT159" s="64"/>
      <c r="QMU159" s="64"/>
      <c r="QMV159" s="64"/>
      <c r="QMW159" s="64"/>
      <c r="QMX159" s="64"/>
      <c r="QMY159" s="64"/>
      <c r="QMZ159" s="64"/>
      <c r="QNA159" s="64"/>
      <c r="QNB159" s="64"/>
      <c r="QNC159" s="64"/>
      <c r="QND159" s="64"/>
      <c r="QNE159" s="64"/>
      <c r="QNF159" s="64"/>
      <c r="QNG159" s="64"/>
      <c r="QNH159" s="64"/>
      <c r="QNI159" s="64"/>
      <c r="QNJ159" s="64"/>
      <c r="QNK159" s="64"/>
      <c r="QNL159" s="64"/>
      <c r="QNM159" s="64"/>
      <c r="QNN159" s="64"/>
      <c r="QNO159" s="64"/>
      <c r="QNP159" s="64"/>
      <c r="QNQ159" s="64"/>
      <c r="QNR159" s="64"/>
      <c r="QNS159" s="64"/>
      <c r="QNT159" s="64"/>
      <c r="QNU159" s="64"/>
      <c r="QNV159" s="64"/>
      <c r="QNW159" s="64"/>
      <c r="QNX159" s="64"/>
      <c r="QNY159" s="64"/>
      <c r="QNZ159" s="64"/>
      <c r="QOA159" s="64"/>
      <c r="QOB159" s="64"/>
      <c r="QOC159" s="64"/>
      <c r="QOD159" s="64"/>
      <c r="QOE159" s="64"/>
      <c r="QOF159" s="64"/>
      <c r="QOG159" s="64"/>
      <c r="QOH159" s="64"/>
      <c r="QOI159" s="64"/>
      <c r="QOJ159" s="64"/>
      <c r="QOK159" s="64"/>
      <c r="QOL159" s="64"/>
      <c r="QOM159" s="64"/>
      <c r="QON159" s="64"/>
      <c r="QOO159" s="64"/>
      <c r="QOP159" s="64"/>
      <c r="QOQ159" s="64"/>
      <c r="QOR159" s="64"/>
      <c r="QOS159" s="64"/>
      <c r="QOT159" s="64"/>
      <c r="QOU159" s="64"/>
      <c r="QOV159" s="64"/>
      <c r="QOW159" s="64"/>
      <c r="QOX159" s="64"/>
      <c r="QOY159" s="64"/>
      <c r="QOZ159" s="64"/>
      <c r="QPA159" s="64"/>
      <c r="QPB159" s="64"/>
      <c r="QPC159" s="64"/>
      <c r="QPD159" s="64"/>
      <c r="QPE159" s="64"/>
      <c r="QPF159" s="64"/>
      <c r="QPG159" s="64"/>
      <c r="QPH159" s="64"/>
      <c r="QPI159" s="64"/>
      <c r="QPJ159" s="64"/>
      <c r="QPK159" s="64"/>
      <c r="QPL159" s="64"/>
      <c r="QPM159" s="64"/>
      <c r="QPN159" s="64"/>
      <c r="QPO159" s="64"/>
      <c r="QPP159" s="64"/>
      <c r="QPQ159" s="64"/>
      <c r="QPR159" s="64"/>
      <c r="QPS159" s="64"/>
      <c r="QPT159" s="64"/>
      <c r="QPU159" s="64"/>
      <c r="QPV159" s="64"/>
      <c r="QPW159" s="64"/>
      <c r="QPX159" s="64"/>
      <c r="QPY159" s="64"/>
      <c r="QPZ159" s="64"/>
      <c r="QQA159" s="64"/>
      <c r="QQB159" s="64"/>
      <c r="QQC159" s="64"/>
      <c r="QQD159" s="64"/>
      <c r="QQE159" s="64"/>
      <c r="QQF159" s="64"/>
      <c r="QQG159" s="64"/>
      <c r="QQH159" s="64"/>
      <c r="QQI159" s="64"/>
      <c r="QQJ159" s="64"/>
      <c r="QQK159" s="64"/>
      <c r="QQL159" s="64"/>
      <c r="QQM159" s="64"/>
      <c r="QQN159" s="64"/>
      <c r="QQO159" s="64"/>
      <c r="QQP159" s="64"/>
      <c r="QQQ159" s="64"/>
      <c r="QQR159" s="64"/>
      <c r="QQS159" s="64"/>
      <c r="QQT159" s="64"/>
      <c r="QQU159" s="64"/>
      <c r="QQV159" s="64"/>
      <c r="QQW159" s="64"/>
      <c r="QQX159" s="64"/>
      <c r="QQY159" s="64"/>
      <c r="QQZ159" s="64"/>
      <c r="QRA159" s="64"/>
      <c r="QRB159" s="64"/>
      <c r="QRC159" s="64"/>
      <c r="QRD159" s="64"/>
      <c r="QRE159" s="64"/>
      <c r="QRF159" s="64"/>
      <c r="QRG159" s="64"/>
      <c r="QRH159" s="64"/>
      <c r="QRI159" s="64"/>
      <c r="QRJ159" s="64"/>
      <c r="QRK159" s="64"/>
      <c r="QRL159" s="64"/>
      <c r="QRM159" s="64"/>
      <c r="QRN159" s="64"/>
      <c r="QRO159" s="64"/>
      <c r="QRP159" s="64"/>
      <c r="QRQ159" s="64"/>
      <c r="QRR159" s="64"/>
      <c r="QRS159" s="64"/>
      <c r="QRT159" s="64"/>
      <c r="QRU159" s="64"/>
      <c r="QRV159" s="64"/>
      <c r="QRW159" s="64"/>
      <c r="QRX159" s="64"/>
      <c r="QRY159" s="64"/>
      <c r="QRZ159" s="64"/>
      <c r="QSA159" s="64"/>
      <c r="QSB159" s="64"/>
      <c r="QSC159" s="64"/>
      <c r="QSD159" s="64"/>
      <c r="QSE159" s="64"/>
      <c r="QSF159" s="64"/>
      <c r="QSG159" s="64"/>
      <c r="QSH159" s="64"/>
      <c r="QSI159" s="64"/>
      <c r="QSJ159" s="64"/>
      <c r="QSK159" s="64"/>
      <c r="QSL159" s="64"/>
      <c r="QSM159" s="64"/>
      <c r="QSN159" s="64"/>
      <c r="QSO159" s="64"/>
      <c r="QSP159" s="64"/>
      <c r="QSQ159" s="64"/>
      <c r="QSR159" s="64"/>
      <c r="QSS159" s="64"/>
      <c r="QST159" s="64"/>
      <c r="QSU159" s="64"/>
      <c r="QSV159" s="64"/>
      <c r="QSW159" s="64"/>
      <c r="QSX159" s="64"/>
      <c r="QSY159" s="64"/>
      <c r="QSZ159" s="64"/>
      <c r="QTA159" s="64"/>
      <c r="QTB159" s="64"/>
      <c r="QTC159" s="64"/>
      <c r="QTD159" s="64"/>
      <c r="QTE159" s="64"/>
      <c r="QTF159" s="64"/>
      <c r="QTG159" s="64"/>
      <c r="QTH159" s="64"/>
      <c r="QTI159" s="64"/>
      <c r="QTJ159" s="64"/>
      <c r="QTK159" s="64"/>
      <c r="QTL159" s="64"/>
      <c r="QTM159" s="64"/>
      <c r="QTN159" s="64"/>
      <c r="QTO159" s="64"/>
      <c r="QTP159" s="64"/>
      <c r="QTQ159" s="64"/>
      <c r="QTR159" s="64"/>
      <c r="QTS159" s="64"/>
      <c r="QTT159" s="64"/>
      <c r="QTU159" s="64"/>
      <c r="QTV159" s="64"/>
      <c r="QTW159" s="64"/>
      <c r="QTX159" s="64"/>
      <c r="QTY159" s="64"/>
      <c r="QTZ159" s="64"/>
      <c r="QUA159" s="64"/>
      <c r="QUB159" s="64"/>
      <c r="QUC159" s="64"/>
      <c r="QUD159" s="64"/>
      <c r="QUE159" s="64"/>
      <c r="QUF159" s="64"/>
      <c r="QUG159" s="64"/>
      <c r="QUH159" s="64"/>
      <c r="QUI159" s="64"/>
      <c r="QUJ159" s="64"/>
      <c r="QUK159" s="64"/>
      <c r="QUL159" s="64"/>
      <c r="QUM159" s="64"/>
      <c r="QUN159" s="64"/>
      <c r="QUO159" s="64"/>
      <c r="QUP159" s="64"/>
      <c r="QUQ159" s="64"/>
      <c r="QUR159" s="64"/>
      <c r="QUS159" s="64"/>
      <c r="QUT159" s="64"/>
      <c r="QUU159" s="64"/>
      <c r="QUV159" s="64"/>
      <c r="QUW159" s="64"/>
      <c r="QUX159" s="64"/>
      <c r="QUY159" s="64"/>
      <c r="QUZ159" s="64"/>
      <c r="QVA159" s="64"/>
      <c r="QVB159" s="64"/>
      <c r="QVC159" s="64"/>
      <c r="QVD159" s="64"/>
      <c r="QVE159" s="64"/>
      <c r="QVF159" s="64"/>
      <c r="QVG159" s="64"/>
      <c r="QVH159" s="64"/>
      <c r="QVI159" s="64"/>
      <c r="QVJ159" s="64"/>
      <c r="QVK159" s="64"/>
      <c r="QVL159" s="64"/>
      <c r="QVM159" s="64"/>
      <c r="QVN159" s="64"/>
      <c r="QVO159" s="64"/>
      <c r="QVP159" s="64"/>
      <c r="QVQ159" s="64"/>
      <c r="QVR159" s="64"/>
      <c r="QVS159" s="64"/>
      <c r="QVT159" s="64"/>
      <c r="QVU159" s="64"/>
      <c r="QVV159" s="64"/>
      <c r="QVW159" s="64"/>
      <c r="QVX159" s="64"/>
      <c r="QVY159" s="64"/>
      <c r="QVZ159" s="64"/>
      <c r="QWA159" s="64"/>
      <c r="QWB159" s="64"/>
      <c r="QWC159" s="64"/>
      <c r="QWD159" s="64"/>
      <c r="QWE159" s="64"/>
      <c r="QWF159" s="64"/>
      <c r="QWG159" s="64"/>
      <c r="QWH159" s="64"/>
      <c r="QWI159" s="64"/>
      <c r="QWJ159" s="64"/>
      <c r="QWK159" s="64"/>
      <c r="QWL159" s="64"/>
      <c r="QWM159" s="64"/>
      <c r="QWN159" s="64"/>
      <c r="QWO159" s="64"/>
      <c r="QWP159" s="64"/>
      <c r="QWQ159" s="64"/>
      <c r="QWR159" s="64"/>
      <c r="QWS159" s="64"/>
      <c r="QWT159" s="64"/>
      <c r="QWU159" s="64"/>
      <c r="QWV159" s="64"/>
      <c r="QWW159" s="64"/>
      <c r="QWX159" s="64"/>
      <c r="QWY159" s="64"/>
      <c r="QWZ159" s="64"/>
      <c r="QXA159" s="64"/>
      <c r="QXB159" s="64"/>
      <c r="QXC159" s="64"/>
      <c r="QXD159" s="64"/>
      <c r="QXE159" s="64"/>
      <c r="QXF159" s="64"/>
      <c r="QXG159" s="64"/>
      <c r="QXH159" s="64"/>
      <c r="QXI159" s="64"/>
      <c r="QXJ159" s="64"/>
      <c r="QXK159" s="64"/>
      <c r="QXL159" s="64"/>
      <c r="QXM159" s="64"/>
      <c r="QXN159" s="64"/>
      <c r="QXO159" s="64"/>
      <c r="QXP159" s="64"/>
      <c r="QXQ159" s="64"/>
      <c r="QXR159" s="64"/>
      <c r="QXS159" s="64"/>
      <c r="QXT159" s="64"/>
      <c r="QXU159" s="64"/>
      <c r="QXV159" s="64"/>
      <c r="QXW159" s="64"/>
      <c r="QXX159" s="64"/>
      <c r="QXY159" s="64"/>
      <c r="QXZ159" s="64"/>
      <c r="QYA159" s="64"/>
      <c r="QYB159" s="64"/>
      <c r="QYC159" s="64"/>
      <c r="QYD159" s="64"/>
      <c r="QYE159" s="64"/>
      <c r="QYF159" s="64"/>
      <c r="QYG159" s="64"/>
      <c r="QYH159" s="64"/>
      <c r="QYI159" s="64"/>
      <c r="QYJ159" s="64"/>
      <c r="QYK159" s="64"/>
      <c r="QYL159" s="64"/>
      <c r="QYM159" s="64"/>
      <c r="QYN159" s="64"/>
      <c r="QYO159" s="64"/>
      <c r="QYP159" s="64"/>
      <c r="QYQ159" s="64"/>
      <c r="QYR159" s="64"/>
      <c r="QYS159" s="64"/>
      <c r="QYT159" s="64"/>
      <c r="QYU159" s="64"/>
      <c r="QYV159" s="64"/>
      <c r="QYW159" s="64"/>
      <c r="QYX159" s="64"/>
      <c r="QYY159" s="64"/>
      <c r="QYZ159" s="64"/>
      <c r="QZA159" s="64"/>
      <c r="QZB159" s="64"/>
      <c r="QZC159" s="64"/>
      <c r="QZD159" s="64"/>
      <c r="QZE159" s="64"/>
      <c r="QZF159" s="64"/>
      <c r="QZG159" s="64"/>
      <c r="QZH159" s="64"/>
      <c r="QZI159" s="64"/>
      <c r="QZJ159" s="64"/>
      <c r="QZK159" s="64"/>
      <c r="QZL159" s="64"/>
      <c r="QZM159" s="64"/>
      <c r="QZN159" s="64"/>
      <c r="QZO159" s="64"/>
      <c r="QZP159" s="64"/>
      <c r="QZQ159" s="64"/>
      <c r="QZR159" s="64"/>
      <c r="QZS159" s="64"/>
      <c r="QZT159" s="64"/>
      <c r="QZU159" s="64"/>
      <c r="QZV159" s="64"/>
      <c r="QZW159" s="64"/>
      <c r="QZX159" s="64"/>
      <c r="QZY159" s="64"/>
      <c r="QZZ159" s="64"/>
      <c r="RAA159" s="64"/>
      <c r="RAB159" s="64"/>
      <c r="RAC159" s="64"/>
      <c r="RAD159" s="64"/>
      <c r="RAE159" s="64"/>
      <c r="RAF159" s="64"/>
      <c r="RAG159" s="64"/>
      <c r="RAH159" s="64"/>
      <c r="RAI159" s="64"/>
      <c r="RAJ159" s="64"/>
      <c r="RAK159" s="64"/>
      <c r="RAL159" s="64"/>
      <c r="RAM159" s="64"/>
      <c r="RAN159" s="64"/>
      <c r="RAO159" s="64"/>
      <c r="RAP159" s="64"/>
      <c r="RAQ159" s="64"/>
      <c r="RAR159" s="64"/>
      <c r="RAS159" s="64"/>
      <c r="RAT159" s="64"/>
      <c r="RAU159" s="64"/>
      <c r="RAV159" s="64"/>
      <c r="RAW159" s="64"/>
      <c r="RAX159" s="64"/>
      <c r="RAY159" s="64"/>
      <c r="RAZ159" s="64"/>
      <c r="RBA159" s="64"/>
      <c r="RBB159" s="64"/>
      <c r="RBC159" s="64"/>
      <c r="RBD159" s="64"/>
      <c r="RBE159" s="64"/>
      <c r="RBF159" s="64"/>
      <c r="RBG159" s="64"/>
      <c r="RBH159" s="64"/>
      <c r="RBI159" s="64"/>
      <c r="RBJ159" s="64"/>
      <c r="RBK159" s="64"/>
      <c r="RBL159" s="64"/>
      <c r="RBM159" s="64"/>
      <c r="RBN159" s="64"/>
      <c r="RBO159" s="64"/>
      <c r="RBP159" s="64"/>
      <c r="RBQ159" s="64"/>
      <c r="RBR159" s="64"/>
      <c r="RBS159" s="64"/>
      <c r="RBT159" s="64"/>
      <c r="RBU159" s="64"/>
      <c r="RBV159" s="64"/>
      <c r="RBW159" s="64"/>
      <c r="RBX159" s="64"/>
      <c r="RBY159" s="64"/>
      <c r="RBZ159" s="64"/>
      <c r="RCA159" s="64"/>
      <c r="RCB159" s="64"/>
      <c r="RCC159" s="64"/>
      <c r="RCD159" s="64"/>
      <c r="RCE159" s="64"/>
      <c r="RCF159" s="64"/>
      <c r="RCG159" s="64"/>
      <c r="RCH159" s="64"/>
      <c r="RCI159" s="64"/>
      <c r="RCJ159" s="64"/>
      <c r="RCK159" s="64"/>
      <c r="RCL159" s="64"/>
      <c r="RCM159" s="64"/>
      <c r="RCN159" s="64"/>
      <c r="RCO159" s="64"/>
      <c r="RCP159" s="64"/>
      <c r="RCQ159" s="64"/>
      <c r="RCR159" s="64"/>
      <c r="RCS159" s="64"/>
      <c r="RCT159" s="64"/>
      <c r="RCU159" s="64"/>
      <c r="RCV159" s="64"/>
      <c r="RCW159" s="64"/>
      <c r="RCX159" s="64"/>
      <c r="RCY159" s="64"/>
      <c r="RCZ159" s="64"/>
      <c r="RDA159" s="64"/>
      <c r="RDB159" s="64"/>
      <c r="RDC159" s="64"/>
      <c r="RDD159" s="64"/>
      <c r="RDE159" s="64"/>
      <c r="RDF159" s="64"/>
      <c r="RDG159" s="64"/>
      <c r="RDH159" s="64"/>
      <c r="RDI159" s="64"/>
      <c r="RDJ159" s="64"/>
      <c r="RDK159" s="64"/>
      <c r="RDL159" s="64"/>
      <c r="RDM159" s="64"/>
      <c r="RDN159" s="64"/>
      <c r="RDO159" s="64"/>
      <c r="RDP159" s="64"/>
      <c r="RDQ159" s="64"/>
      <c r="RDR159" s="64"/>
      <c r="RDS159" s="64"/>
      <c r="RDT159" s="64"/>
      <c r="RDU159" s="64"/>
      <c r="RDV159" s="64"/>
      <c r="RDW159" s="64"/>
      <c r="RDX159" s="64"/>
      <c r="RDY159" s="64"/>
      <c r="RDZ159" s="64"/>
      <c r="REA159" s="64"/>
      <c r="REB159" s="64"/>
      <c r="REC159" s="64"/>
      <c r="RED159" s="64"/>
      <c r="REE159" s="64"/>
      <c r="REF159" s="64"/>
      <c r="REG159" s="64"/>
      <c r="REH159" s="64"/>
      <c r="REI159" s="64"/>
      <c r="REJ159" s="64"/>
      <c r="REK159" s="64"/>
      <c r="REL159" s="64"/>
      <c r="REM159" s="64"/>
      <c r="REN159" s="64"/>
      <c r="REO159" s="64"/>
      <c r="REP159" s="64"/>
      <c r="REQ159" s="64"/>
      <c r="RER159" s="64"/>
      <c r="RES159" s="64"/>
      <c r="RET159" s="64"/>
      <c r="REU159" s="64"/>
      <c r="REV159" s="64"/>
      <c r="REW159" s="64"/>
      <c r="REX159" s="64"/>
      <c r="REY159" s="64"/>
      <c r="REZ159" s="64"/>
      <c r="RFA159" s="64"/>
      <c r="RFB159" s="64"/>
      <c r="RFC159" s="64"/>
      <c r="RFD159" s="64"/>
      <c r="RFE159" s="64"/>
      <c r="RFF159" s="64"/>
      <c r="RFG159" s="64"/>
      <c r="RFH159" s="64"/>
      <c r="RFI159" s="64"/>
      <c r="RFJ159" s="64"/>
      <c r="RFK159" s="64"/>
      <c r="RFL159" s="64"/>
      <c r="RFM159" s="64"/>
      <c r="RFN159" s="64"/>
      <c r="RFO159" s="64"/>
      <c r="RFP159" s="64"/>
      <c r="RFQ159" s="64"/>
      <c r="RFR159" s="64"/>
      <c r="RFS159" s="64"/>
      <c r="RFT159" s="64"/>
      <c r="RFU159" s="64"/>
      <c r="RFV159" s="64"/>
      <c r="RFW159" s="64"/>
      <c r="RFX159" s="64"/>
      <c r="RFY159" s="64"/>
      <c r="RFZ159" s="64"/>
      <c r="RGA159" s="64"/>
      <c r="RGB159" s="64"/>
      <c r="RGC159" s="64"/>
      <c r="RGD159" s="64"/>
      <c r="RGE159" s="64"/>
      <c r="RGF159" s="64"/>
      <c r="RGG159" s="64"/>
      <c r="RGH159" s="64"/>
      <c r="RGI159" s="64"/>
      <c r="RGJ159" s="64"/>
      <c r="RGK159" s="64"/>
      <c r="RGL159" s="64"/>
      <c r="RGM159" s="64"/>
      <c r="RGN159" s="64"/>
      <c r="RGO159" s="64"/>
      <c r="RGP159" s="64"/>
      <c r="RGQ159" s="64"/>
      <c r="RGR159" s="64"/>
      <c r="RGS159" s="64"/>
      <c r="RGT159" s="64"/>
      <c r="RGU159" s="64"/>
      <c r="RGV159" s="64"/>
      <c r="RGW159" s="64"/>
      <c r="RGX159" s="64"/>
      <c r="RGY159" s="64"/>
      <c r="RGZ159" s="64"/>
      <c r="RHA159" s="64"/>
      <c r="RHB159" s="64"/>
      <c r="RHC159" s="64"/>
      <c r="RHD159" s="64"/>
      <c r="RHE159" s="64"/>
      <c r="RHF159" s="64"/>
      <c r="RHG159" s="64"/>
      <c r="RHH159" s="64"/>
      <c r="RHI159" s="64"/>
      <c r="RHJ159" s="64"/>
      <c r="RHK159" s="64"/>
      <c r="RHL159" s="64"/>
      <c r="RHM159" s="64"/>
      <c r="RHN159" s="64"/>
      <c r="RHO159" s="64"/>
      <c r="RHP159" s="64"/>
      <c r="RHQ159" s="64"/>
      <c r="RHR159" s="64"/>
      <c r="RHS159" s="64"/>
      <c r="RHT159" s="64"/>
      <c r="RHU159" s="64"/>
      <c r="RHV159" s="64"/>
      <c r="RHW159" s="64"/>
      <c r="RHX159" s="64"/>
      <c r="RHY159" s="64"/>
      <c r="RHZ159" s="64"/>
      <c r="RIA159" s="64"/>
      <c r="RIB159" s="64"/>
      <c r="RIC159" s="64"/>
      <c r="RID159" s="64"/>
      <c r="RIE159" s="64"/>
      <c r="RIF159" s="64"/>
      <c r="RIG159" s="64"/>
      <c r="RIH159" s="64"/>
      <c r="RII159" s="64"/>
      <c r="RIJ159" s="64"/>
      <c r="RIK159" s="64"/>
      <c r="RIL159" s="64"/>
      <c r="RIM159" s="64"/>
      <c r="RIN159" s="64"/>
      <c r="RIO159" s="64"/>
      <c r="RIP159" s="64"/>
      <c r="RIQ159" s="64"/>
      <c r="RIR159" s="64"/>
      <c r="RIS159" s="64"/>
      <c r="RIT159" s="64"/>
      <c r="RIU159" s="64"/>
      <c r="RIV159" s="64"/>
      <c r="RIW159" s="64"/>
      <c r="RIX159" s="64"/>
      <c r="RIY159" s="64"/>
      <c r="RIZ159" s="64"/>
      <c r="RJA159" s="64"/>
      <c r="RJB159" s="64"/>
      <c r="RJC159" s="64"/>
      <c r="RJD159" s="64"/>
      <c r="RJE159" s="64"/>
      <c r="RJF159" s="64"/>
      <c r="RJG159" s="64"/>
      <c r="RJH159" s="64"/>
      <c r="RJI159" s="64"/>
      <c r="RJJ159" s="64"/>
      <c r="RJK159" s="64"/>
      <c r="RJL159" s="64"/>
      <c r="RJM159" s="64"/>
      <c r="RJN159" s="64"/>
      <c r="RJO159" s="64"/>
      <c r="RJP159" s="64"/>
      <c r="RJQ159" s="64"/>
      <c r="RJR159" s="64"/>
      <c r="RJS159" s="64"/>
      <c r="RJT159" s="64"/>
      <c r="RJU159" s="64"/>
      <c r="RJV159" s="64"/>
      <c r="RJW159" s="64"/>
      <c r="RJX159" s="64"/>
      <c r="RJY159" s="64"/>
      <c r="RJZ159" s="64"/>
      <c r="RKA159" s="64"/>
      <c r="RKB159" s="64"/>
      <c r="RKC159" s="64"/>
      <c r="RKD159" s="64"/>
      <c r="RKE159" s="64"/>
      <c r="RKF159" s="64"/>
      <c r="RKG159" s="64"/>
      <c r="RKH159" s="64"/>
      <c r="RKI159" s="64"/>
      <c r="RKJ159" s="64"/>
      <c r="RKK159" s="64"/>
      <c r="RKL159" s="64"/>
      <c r="RKM159" s="64"/>
      <c r="RKN159" s="64"/>
      <c r="RKO159" s="64"/>
      <c r="RKP159" s="64"/>
      <c r="RKQ159" s="64"/>
      <c r="RKR159" s="64"/>
      <c r="RKS159" s="64"/>
      <c r="RKT159" s="64"/>
      <c r="RKU159" s="64"/>
      <c r="RKV159" s="64"/>
      <c r="RKW159" s="64"/>
      <c r="RKX159" s="64"/>
      <c r="RKY159" s="64"/>
      <c r="RKZ159" s="64"/>
      <c r="RLA159" s="64"/>
      <c r="RLB159" s="64"/>
      <c r="RLC159" s="64"/>
      <c r="RLD159" s="64"/>
      <c r="RLE159" s="64"/>
      <c r="RLF159" s="64"/>
      <c r="RLG159" s="64"/>
      <c r="RLH159" s="64"/>
      <c r="RLI159" s="64"/>
      <c r="RLJ159" s="64"/>
      <c r="RLK159" s="64"/>
      <c r="RLL159" s="64"/>
      <c r="RLM159" s="64"/>
      <c r="RLN159" s="64"/>
      <c r="RLO159" s="64"/>
      <c r="RLP159" s="64"/>
      <c r="RLQ159" s="64"/>
      <c r="RLR159" s="64"/>
      <c r="RLS159" s="64"/>
      <c r="RLT159" s="64"/>
      <c r="RLU159" s="64"/>
      <c r="RLV159" s="64"/>
      <c r="RLW159" s="64"/>
      <c r="RLX159" s="64"/>
      <c r="RLY159" s="64"/>
      <c r="RLZ159" s="64"/>
      <c r="RMA159" s="64"/>
      <c r="RMB159" s="64"/>
      <c r="RMC159" s="64"/>
      <c r="RMD159" s="64"/>
      <c r="RME159" s="64"/>
      <c r="RMF159" s="64"/>
      <c r="RMG159" s="64"/>
      <c r="RMH159" s="64"/>
      <c r="RMI159" s="64"/>
      <c r="RMJ159" s="64"/>
      <c r="RMK159" s="64"/>
      <c r="RML159" s="64"/>
      <c r="RMM159" s="64"/>
      <c r="RMN159" s="64"/>
      <c r="RMO159" s="64"/>
      <c r="RMP159" s="64"/>
      <c r="RMQ159" s="64"/>
      <c r="RMR159" s="64"/>
      <c r="RMS159" s="64"/>
      <c r="RMT159" s="64"/>
      <c r="RMU159" s="64"/>
      <c r="RMV159" s="64"/>
      <c r="RMW159" s="64"/>
      <c r="RMX159" s="64"/>
      <c r="RMY159" s="64"/>
      <c r="RMZ159" s="64"/>
      <c r="RNA159" s="64"/>
      <c r="RNB159" s="64"/>
      <c r="RNC159" s="64"/>
      <c r="RND159" s="64"/>
      <c r="RNE159" s="64"/>
      <c r="RNF159" s="64"/>
      <c r="RNG159" s="64"/>
      <c r="RNH159" s="64"/>
      <c r="RNI159" s="64"/>
      <c r="RNJ159" s="64"/>
      <c r="RNK159" s="64"/>
      <c r="RNL159" s="64"/>
      <c r="RNM159" s="64"/>
      <c r="RNN159" s="64"/>
      <c r="RNO159" s="64"/>
      <c r="RNP159" s="64"/>
      <c r="RNQ159" s="64"/>
      <c r="RNR159" s="64"/>
      <c r="RNS159" s="64"/>
      <c r="RNT159" s="64"/>
      <c r="RNU159" s="64"/>
      <c r="RNV159" s="64"/>
      <c r="RNW159" s="64"/>
      <c r="RNX159" s="64"/>
      <c r="RNY159" s="64"/>
      <c r="RNZ159" s="64"/>
      <c r="ROA159" s="64"/>
      <c r="ROB159" s="64"/>
      <c r="ROC159" s="64"/>
      <c r="ROD159" s="64"/>
      <c r="ROE159" s="64"/>
      <c r="ROF159" s="64"/>
      <c r="ROG159" s="64"/>
      <c r="ROH159" s="64"/>
      <c r="ROI159" s="64"/>
      <c r="ROJ159" s="64"/>
      <c r="ROK159" s="64"/>
      <c r="ROL159" s="64"/>
      <c r="ROM159" s="64"/>
      <c r="RON159" s="64"/>
      <c r="ROO159" s="64"/>
      <c r="ROP159" s="64"/>
      <c r="ROQ159" s="64"/>
      <c r="ROR159" s="64"/>
      <c r="ROS159" s="64"/>
      <c r="ROT159" s="64"/>
      <c r="ROU159" s="64"/>
      <c r="ROV159" s="64"/>
      <c r="ROW159" s="64"/>
      <c r="ROX159" s="64"/>
      <c r="ROY159" s="64"/>
      <c r="ROZ159" s="64"/>
      <c r="RPA159" s="64"/>
      <c r="RPB159" s="64"/>
      <c r="RPC159" s="64"/>
      <c r="RPD159" s="64"/>
      <c r="RPE159" s="64"/>
      <c r="RPF159" s="64"/>
      <c r="RPG159" s="64"/>
      <c r="RPH159" s="64"/>
      <c r="RPI159" s="64"/>
      <c r="RPJ159" s="64"/>
      <c r="RPK159" s="64"/>
      <c r="RPL159" s="64"/>
      <c r="RPM159" s="64"/>
      <c r="RPN159" s="64"/>
      <c r="RPO159" s="64"/>
      <c r="RPP159" s="64"/>
      <c r="RPQ159" s="64"/>
      <c r="RPR159" s="64"/>
      <c r="RPS159" s="64"/>
      <c r="RPT159" s="64"/>
      <c r="RPU159" s="64"/>
      <c r="RPV159" s="64"/>
      <c r="RPW159" s="64"/>
      <c r="RPX159" s="64"/>
      <c r="RPY159" s="64"/>
      <c r="RPZ159" s="64"/>
      <c r="RQA159" s="64"/>
      <c r="RQB159" s="64"/>
      <c r="RQC159" s="64"/>
      <c r="RQD159" s="64"/>
      <c r="RQE159" s="64"/>
      <c r="RQF159" s="64"/>
      <c r="RQG159" s="64"/>
      <c r="RQH159" s="64"/>
      <c r="RQI159" s="64"/>
      <c r="RQJ159" s="64"/>
      <c r="RQK159" s="64"/>
      <c r="RQL159" s="64"/>
      <c r="RQM159" s="64"/>
      <c r="RQN159" s="64"/>
      <c r="RQO159" s="64"/>
      <c r="RQP159" s="64"/>
      <c r="RQQ159" s="64"/>
      <c r="RQR159" s="64"/>
      <c r="RQS159" s="64"/>
      <c r="RQT159" s="64"/>
      <c r="RQU159" s="64"/>
      <c r="RQV159" s="64"/>
      <c r="RQW159" s="64"/>
      <c r="RQX159" s="64"/>
      <c r="RQY159" s="64"/>
      <c r="RQZ159" s="64"/>
      <c r="RRA159" s="64"/>
      <c r="RRB159" s="64"/>
      <c r="RRC159" s="64"/>
      <c r="RRD159" s="64"/>
      <c r="RRE159" s="64"/>
      <c r="RRF159" s="64"/>
      <c r="RRG159" s="64"/>
      <c r="RRH159" s="64"/>
      <c r="RRI159" s="64"/>
      <c r="RRJ159" s="64"/>
      <c r="RRK159" s="64"/>
      <c r="RRL159" s="64"/>
      <c r="RRM159" s="64"/>
      <c r="RRN159" s="64"/>
      <c r="RRO159" s="64"/>
      <c r="RRP159" s="64"/>
      <c r="RRQ159" s="64"/>
      <c r="RRR159" s="64"/>
      <c r="RRS159" s="64"/>
      <c r="RRT159" s="64"/>
      <c r="RRU159" s="64"/>
      <c r="RRV159" s="64"/>
      <c r="RRW159" s="64"/>
      <c r="RRX159" s="64"/>
      <c r="RRY159" s="64"/>
      <c r="RRZ159" s="64"/>
      <c r="RSA159" s="64"/>
      <c r="RSB159" s="64"/>
      <c r="RSC159" s="64"/>
      <c r="RSD159" s="64"/>
      <c r="RSE159" s="64"/>
      <c r="RSF159" s="64"/>
      <c r="RSG159" s="64"/>
      <c r="RSH159" s="64"/>
      <c r="RSI159" s="64"/>
      <c r="RSJ159" s="64"/>
      <c r="RSK159" s="64"/>
      <c r="RSL159" s="64"/>
      <c r="RSM159" s="64"/>
      <c r="RSN159" s="64"/>
      <c r="RSO159" s="64"/>
      <c r="RSP159" s="64"/>
      <c r="RSQ159" s="64"/>
      <c r="RSR159" s="64"/>
      <c r="RSS159" s="64"/>
      <c r="RST159" s="64"/>
      <c r="RSU159" s="64"/>
      <c r="RSV159" s="64"/>
      <c r="RSW159" s="64"/>
      <c r="RSX159" s="64"/>
      <c r="RSY159" s="64"/>
      <c r="RSZ159" s="64"/>
      <c r="RTA159" s="64"/>
      <c r="RTB159" s="64"/>
      <c r="RTC159" s="64"/>
      <c r="RTD159" s="64"/>
      <c r="RTE159" s="64"/>
      <c r="RTF159" s="64"/>
      <c r="RTG159" s="64"/>
      <c r="RTH159" s="64"/>
      <c r="RTI159" s="64"/>
      <c r="RTJ159" s="64"/>
      <c r="RTK159" s="64"/>
      <c r="RTL159" s="64"/>
      <c r="RTM159" s="64"/>
      <c r="RTN159" s="64"/>
      <c r="RTO159" s="64"/>
      <c r="RTP159" s="64"/>
      <c r="RTQ159" s="64"/>
      <c r="RTR159" s="64"/>
      <c r="RTS159" s="64"/>
      <c r="RTT159" s="64"/>
      <c r="RTU159" s="64"/>
      <c r="RTV159" s="64"/>
      <c r="RTW159" s="64"/>
      <c r="RTX159" s="64"/>
      <c r="RTY159" s="64"/>
      <c r="RTZ159" s="64"/>
      <c r="RUA159" s="64"/>
      <c r="RUB159" s="64"/>
      <c r="RUC159" s="64"/>
      <c r="RUD159" s="64"/>
      <c r="RUE159" s="64"/>
      <c r="RUF159" s="64"/>
      <c r="RUG159" s="64"/>
      <c r="RUH159" s="64"/>
      <c r="RUI159" s="64"/>
      <c r="RUJ159" s="64"/>
      <c r="RUK159" s="64"/>
      <c r="RUL159" s="64"/>
      <c r="RUM159" s="64"/>
      <c r="RUN159" s="64"/>
      <c r="RUO159" s="64"/>
      <c r="RUP159" s="64"/>
      <c r="RUQ159" s="64"/>
      <c r="RUR159" s="64"/>
      <c r="RUS159" s="64"/>
      <c r="RUT159" s="64"/>
      <c r="RUU159" s="64"/>
      <c r="RUV159" s="64"/>
      <c r="RUW159" s="64"/>
      <c r="RUX159" s="64"/>
      <c r="RUY159" s="64"/>
      <c r="RUZ159" s="64"/>
      <c r="RVA159" s="64"/>
      <c r="RVB159" s="64"/>
      <c r="RVC159" s="64"/>
      <c r="RVD159" s="64"/>
      <c r="RVE159" s="64"/>
      <c r="RVF159" s="64"/>
      <c r="RVG159" s="64"/>
      <c r="RVH159" s="64"/>
      <c r="RVI159" s="64"/>
      <c r="RVJ159" s="64"/>
      <c r="RVK159" s="64"/>
      <c r="RVL159" s="64"/>
      <c r="RVM159" s="64"/>
      <c r="RVN159" s="64"/>
      <c r="RVO159" s="64"/>
      <c r="RVP159" s="64"/>
      <c r="RVQ159" s="64"/>
      <c r="RVR159" s="64"/>
      <c r="RVS159" s="64"/>
      <c r="RVT159" s="64"/>
      <c r="RVU159" s="64"/>
      <c r="RVV159" s="64"/>
      <c r="RVW159" s="64"/>
      <c r="RVX159" s="64"/>
      <c r="RVY159" s="64"/>
      <c r="RVZ159" s="64"/>
      <c r="RWA159" s="64"/>
      <c r="RWB159" s="64"/>
      <c r="RWC159" s="64"/>
      <c r="RWD159" s="64"/>
      <c r="RWE159" s="64"/>
      <c r="RWF159" s="64"/>
      <c r="RWG159" s="64"/>
      <c r="RWH159" s="64"/>
      <c r="RWI159" s="64"/>
      <c r="RWJ159" s="64"/>
      <c r="RWK159" s="64"/>
      <c r="RWL159" s="64"/>
      <c r="RWM159" s="64"/>
      <c r="RWN159" s="64"/>
      <c r="RWO159" s="64"/>
      <c r="RWP159" s="64"/>
      <c r="RWQ159" s="64"/>
      <c r="RWR159" s="64"/>
      <c r="RWS159" s="64"/>
      <c r="RWT159" s="64"/>
      <c r="RWU159" s="64"/>
      <c r="RWV159" s="64"/>
      <c r="RWW159" s="64"/>
      <c r="RWX159" s="64"/>
      <c r="RWY159" s="64"/>
      <c r="RWZ159" s="64"/>
      <c r="RXA159" s="64"/>
      <c r="RXB159" s="64"/>
      <c r="RXC159" s="64"/>
      <c r="RXD159" s="64"/>
      <c r="RXE159" s="64"/>
      <c r="RXF159" s="64"/>
      <c r="RXG159" s="64"/>
      <c r="RXH159" s="64"/>
      <c r="RXI159" s="64"/>
      <c r="RXJ159" s="64"/>
      <c r="RXK159" s="64"/>
      <c r="RXL159" s="64"/>
      <c r="RXM159" s="64"/>
      <c r="RXN159" s="64"/>
      <c r="RXO159" s="64"/>
      <c r="RXP159" s="64"/>
      <c r="RXQ159" s="64"/>
      <c r="RXR159" s="64"/>
      <c r="RXS159" s="64"/>
      <c r="RXT159" s="64"/>
      <c r="RXU159" s="64"/>
      <c r="RXV159" s="64"/>
      <c r="RXW159" s="64"/>
      <c r="RXX159" s="64"/>
      <c r="RXY159" s="64"/>
      <c r="RXZ159" s="64"/>
      <c r="RYA159" s="64"/>
      <c r="RYB159" s="64"/>
      <c r="RYC159" s="64"/>
      <c r="RYD159" s="64"/>
      <c r="RYE159" s="64"/>
      <c r="RYF159" s="64"/>
      <c r="RYG159" s="64"/>
      <c r="RYH159" s="64"/>
      <c r="RYI159" s="64"/>
      <c r="RYJ159" s="64"/>
      <c r="RYK159" s="64"/>
      <c r="RYL159" s="64"/>
      <c r="RYM159" s="64"/>
      <c r="RYN159" s="64"/>
      <c r="RYO159" s="64"/>
      <c r="RYP159" s="64"/>
      <c r="RYQ159" s="64"/>
      <c r="RYR159" s="64"/>
      <c r="RYS159" s="64"/>
      <c r="RYT159" s="64"/>
      <c r="RYU159" s="64"/>
      <c r="RYV159" s="64"/>
      <c r="RYW159" s="64"/>
      <c r="RYX159" s="64"/>
      <c r="RYY159" s="64"/>
      <c r="RYZ159" s="64"/>
      <c r="RZA159" s="64"/>
      <c r="RZB159" s="64"/>
      <c r="RZC159" s="64"/>
      <c r="RZD159" s="64"/>
      <c r="RZE159" s="64"/>
      <c r="RZF159" s="64"/>
      <c r="RZG159" s="64"/>
      <c r="RZH159" s="64"/>
      <c r="RZI159" s="64"/>
      <c r="RZJ159" s="64"/>
      <c r="RZK159" s="64"/>
      <c r="RZL159" s="64"/>
      <c r="RZM159" s="64"/>
      <c r="RZN159" s="64"/>
      <c r="RZO159" s="64"/>
      <c r="RZP159" s="64"/>
      <c r="RZQ159" s="64"/>
      <c r="RZR159" s="64"/>
      <c r="RZS159" s="64"/>
      <c r="RZT159" s="64"/>
      <c r="RZU159" s="64"/>
      <c r="RZV159" s="64"/>
      <c r="RZW159" s="64"/>
      <c r="RZX159" s="64"/>
      <c r="RZY159" s="64"/>
      <c r="RZZ159" s="64"/>
      <c r="SAA159" s="64"/>
      <c r="SAB159" s="64"/>
      <c r="SAC159" s="64"/>
      <c r="SAD159" s="64"/>
      <c r="SAE159" s="64"/>
      <c r="SAF159" s="64"/>
      <c r="SAG159" s="64"/>
      <c r="SAH159" s="64"/>
      <c r="SAI159" s="64"/>
      <c r="SAJ159" s="64"/>
      <c r="SAK159" s="64"/>
      <c r="SAL159" s="64"/>
      <c r="SAM159" s="64"/>
      <c r="SAN159" s="64"/>
      <c r="SAO159" s="64"/>
      <c r="SAP159" s="64"/>
      <c r="SAQ159" s="64"/>
      <c r="SAR159" s="64"/>
      <c r="SAS159" s="64"/>
      <c r="SAT159" s="64"/>
      <c r="SAU159" s="64"/>
      <c r="SAV159" s="64"/>
      <c r="SAW159" s="64"/>
      <c r="SAX159" s="64"/>
      <c r="SAY159" s="64"/>
      <c r="SAZ159" s="64"/>
      <c r="SBA159" s="64"/>
      <c r="SBB159" s="64"/>
      <c r="SBC159" s="64"/>
      <c r="SBD159" s="64"/>
      <c r="SBE159" s="64"/>
      <c r="SBF159" s="64"/>
      <c r="SBG159" s="64"/>
      <c r="SBH159" s="64"/>
      <c r="SBI159" s="64"/>
      <c r="SBJ159" s="64"/>
      <c r="SBK159" s="64"/>
      <c r="SBL159" s="64"/>
      <c r="SBM159" s="64"/>
      <c r="SBN159" s="64"/>
      <c r="SBO159" s="64"/>
      <c r="SBP159" s="64"/>
      <c r="SBQ159" s="64"/>
      <c r="SBR159" s="64"/>
      <c r="SBS159" s="64"/>
      <c r="SBT159" s="64"/>
      <c r="SBU159" s="64"/>
      <c r="SBV159" s="64"/>
      <c r="SBW159" s="64"/>
      <c r="SBX159" s="64"/>
      <c r="SBY159" s="64"/>
      <c r="SBZ159" s="64"/>
      <c r="SCA159" s="64"/>
      <c r="SCB159" s="64"/>
      <c r="SCC159" s="64"/>
      <c r="SCD159" s="64"/>
      <c r="SCE159" s="64"/>
      <c r="SCF159" s="64"/>
      <c r="SCG159" s="64"/>
      <c r="SCH159" s="64"/>
      <c r="SCI159" s="64"/>
      <c r="SCJ159" s="64"/>
      <c r="SCK159" s="64"/>
      <c r="SCL159" s="64"/>
      <c r="SCM159" s="64"/>
      <c r="SCN159" s="64"/>
      <c r="SCO159" s="64"/>
      <c r="SCP159" s="64"/>
      <c r="SCQ159" s="64"/>
      <c r="SCR159" s="64"/>
      <c r="SCS159" s="64"/>
      <c r="SCT159" s="64"/>
      <c r="SCU159" s="64"/>
      <c r="SCV159" s="64"/>
      <c r="SCW159" s="64"/>
      <c r="SCX159" s="64"/>
      <c r="SCY159" s="64"/>
      <c r="SCZ159" s="64"/>
      <c r="SDA159" s="64"/>
      <c r="SDB159" s="64"/>
      <c r="SDC159" s="64"/>
      <c r="SDD159" s="64"/>
      <c r="SDE159" s="64"/>
      <c r="SDF159" s="64"/>
      <c r="SDG159" s="64"/>
      <c r="SDH159" s="64"/>
      <c r="SDI159" s="64"/>
      <c r="SDJ159" s="64"/>
      <c r="SDK159" s="64"/>
      <c r="SDL159" s="64"/>
      <c r="SDM159" s="64"/>
      <c r="SDN159" s="64"/>
      <c r="SDO159" s="64"/>
      <c r="SDP159" s="64"/>
      <c r="SDQ159" s="64"/>
      <c r="SDR159" s="64"/>
      <c r="SDS159" s="64"/>
      <c r="SDT159" s="64"/>
      <c r="SDU159" s="64"/>
      <c r="SDV159" s="64"/>
      <c r="SDW159" s="64"/>
      <c r="SDX159" s="64"/>
      <c r="SDY159" s="64"/>
      <c r="SDZ159" s="64"/>
      <c r="SEA159" s="64"/>
      <c r="SEB159" s="64"/>
      <c r="SEC159" s="64"/>
      <c r="SED159" s="64"/>
      <c r="SEE159" s="64"/>
      <c r="SEF159" s="64"/>
      <c r="SEG159" s="64"/>
      <c r="SEH159" s="64"/>
      <c r="SEI159" s="64"/>
      <c r="SEJ159" s="64"/>
      <c r="SEK159" s="64"/>
      <c r="SEL159" s="64"/>
      <c r="SEM159" s="64"/>
      <c r="SEN159" s="64"/>
      <c r="SEO159" s="64"/>
      <c r="SEP159" s="64"/>
      <c r="SEQ159" s="64"/>
      <c r="SER159" s="64"/>
      <c r="SES159" s="64"/>
      <c r="SET159" s="64"/>
      <c r="SEU159" s="64"/>
      <c r="SEV159" s="64"/>
      <c r="SEW159" s="64"/>
      <c r="SEX159" s="64"/>
      <c r="SEY159" s="64"/>
      <c r="SEZ159" s="64"/>
      <c r="SFA159" s="64"/>
      <c r="SFB159" s="64"/>
      <c r="SFC159" s="64"/>
      <c r="SFD159" s="64"/>
      <c r="SFE159" s="64"/>
      <c r="SFF159" s="64"/>
      <c r="SFG159" s="64"/>
      <c r="SFH159" s="64"/>
      <c r="SFI159" s="64"/>
      <c r="SFJ159" s="64"/>
      <c r="SFK159" s="64"/>
      <c r="SFL159" s="64"/>
      <c r="SFM159" s="64"/>
      <c r="SFN159" s="64"/>
      <c r="SFO159" s="64"/>
      <c r="SFP159" s="64"/>
      <c r="SFQ159" s="64"/>
      <c r="SFR159" s="64"/>
      <c r="SFS159" s="64"/>
      <c r="SFT159" s="64"/>
      <c r="SFU159" s="64"/>
      <c r="SFV159" s="64"/>
      <c r="SFW159" s="64"/>
      <c r="SFX159" s="64"/>
      <c r="SFY159" s="64"/>
      <c r="SFZ159" s="64"/>
      <c r="SGA159" s="64"/>
      <c r="SGB159" s="64"/>
      <c r="SGC159" s="64"/>
      <c r="SGD159" s="64"/>
      <c r="SGE159" s="64"/>
      <c r="SGF159" s="64"/>
      <c r="SGG159" s="64"/>
      <c r="SGH159" s="64"/>
      <c r="SGI159" s="64"/>
      <c r="SGJ159" s="64"/>
      <c r="SGK159" s="64"/>
      <c r="SGL159" s="64"/>
      <c r="SGM159" s="64"/>
      <c r="SGN159" s="64"/>
      <c r="SGO159" s="64"/>
      <c r="SGP159" s="64"/>
      <c r="SGQ159" s="64"/>
      <c r="SGR159" s="64"/>
      <c r="SGS159" s="64"/>
      <c r="SGT159" s="64"/>
      <c r="SGU159" s="64"/>
      <c r="SGV159" s="64"/>
      <c r="SGW159" s="64"/>
      <c r="SGX159" s="64"/>
      <c r="SGY159" s="64"/>
      <c r="SGZ159" s="64"/>
      <c r="SHA159" s="64"/>
      <c r="SHB159" s="64"/>
      <c r="SHC159" s="64"/>
      <c r="SHD159" s="64"/>
      <c r="SHE159" s="64"/>
      <c r="SHF159" s="64"/>
      <c r="SHG159" s="64"/>
      <c r="SHH159" s="64"/>
      <c r="SHI159" s="64"/>
      <c r="SHJ159" s="64"/>
      <c r="SHK159" s="64"/>
      <c r="SHL159" s="64"/>
      <c r="SHM159" s="64"/>
      <c r="SHN159" s="64"/>
      <c r="SHO159" s="64"/>
      <c r="SHP159" s="64"/>
      <c r="SHQ159" s="64"/>
      <c r="SHR159" s="64"/>
      <c r="SHS159" s="64"/>
      <c r="SHT159" s="64"/>
      <c r="SHU159" s="64"/>
      <c r="SHV159" s="64"/>
      <c r="SHW159" s="64"/>
      <c r="SHX159" s="64"/>
      <c r="SHY159" s="64"/>
      <c r="SHZ159" s="64"/>
      <c r="SIA159" s="64"/>
      <c r="SIB159" s="64"/>
      <c r="SIC159" s="64"/>
      <c r="SID159" s="64"/>
      <c r="SIE159" s="64"/>
      <c r="SIF159" s="64"/>
      <c r="SIG159" s="64"/>
      <c r="SIH159" s="64"/>
      <c r="SII159" s="64"/>
      <c r="SIJ159" s="64"/>
      <c r="SIK159" s="64"/>
      <c r="SIL159" s="64"/>
      <c r="SIM159" s="64"/>
      <c r="SIN159" s="64"/>
      <c r="SIO159" s="64"/>
      <c r="SIP159" s="64"/>
      <c r="SIQ159" s="64"/>
      <c r="SIR159" s="64"/>
      <c r="SIS159" s="64"/>
      <c r="SIT159" s="64"/>
      <c r="SIU159" s="64"/>
      <c r="SIV159" s="64"/>
      <c r="SIW159" s="64"/>
      <c r="SIX159" s="64"/>
      <c r="SIY159" s="64"/>
      <c r="SIZ159" s="64"/>
      <c r="SJA159" s="64"/>
      <c r="SJB159" s="64"/>
      <c r="SJC159" s="64"/>
      <c r="SJD159" s="64"/>
      <c r="SJE159" s="64"/>
      <c r="SJF159" s="64"/>
      <c r="SJG159" s="64"/>
      <c r="SJH159" s="64"/>
      <c r="SJI159" s="64"/>
      <c r="SJJ159" s="64"/>
      <c r="SJK159" s="64"/>
      <c r="SJL159" s="64"/>
      <c r="SJM159" s="64"/>
      <c r="SJN159" s="64"/>
      <c r="SJO159" s="64"/>
      <c r="SJP159" s="64"/>
      <c r="SJQ159" s="64"/>
      <c r="SJR159" s="64"/>
      <c r="SJS159" s="64"/>
      <c r="SJT159" s="64"/>
      <c r="SJU159" s="64"/>
      <c r="SJV159" s="64"/>
      <c r="SJW159" s="64"/>
      <c r="SJX159" s="64"/>
      <c r="SJY159" s="64"/>
      <c r="SJZ159" s="64"/>
      <c r="SKA159" s="64"/>
      <c r="SKB159" s="64"/>
      <c r="SKC159" s="64"/>
      <c r="SKD159" s="64"/>
      <c r="SKE159" s="64"/>
      <c r="SKF159" s="64"/>
      <c r="SKG159" s="64"/>
      <c r="SKH159" s="64"/>
      <c r="SKI159" s="64"/>
      <c r="SKJ159" s="64"/>
      <c r="SKK159" s="64"/>
      <c r="SKL159" s="64"/>
      <c r="SKM159" s="64"/>
      <c r="SKN159" s="64"/>
      <c r="SKO159" s="64"/>
      <c r="SKP159" s="64"/>
      <c r="SKQ159" s="64"/>
      <c r="SKR159" s="64"/>
      <c r="SKS159" s="64"/>
      <c r="SKT159" s="64"/>
      <c r="SKU159" s="64"/>
      <c r="SKV159" s="64"/>
      <c r="SKW159" s="64"/>
      <c r="SKX159" s="64"/>
      <c r="SKY159" s="64"/>
      <c r="SKZ159" s="64"/>
      <c r="SLA159" s="64"/>
      <c r="SLB159" s="64"/>
      <c r="SLC159" s="64"/>
      <c r="SLD159" s="64"/>
      <c r="SLE159" s="64"/>
      <c r="SLF159" s="64"/>
      <c r="SLG159" s="64"/>
      <c r="SLH159" s="64"/>
      <c r="SLI159" s="64"/>
      <c r="SLJ159" s="64"/>
      <c r="SLK159" s="64"/>
      <c r="SLL159" s="64"/>
      <c r="SLM159" s="64"/>
      <c r="SLN159" s="64"/>
      <c r="SLO159" s="64"/>
      <c r="SLP159" s="64"/>
      <c r="SLQ159" s="64"/>
      <c r="SLR159" s="64"/>
      <c r="SLS159" s="64"/>
      <c r="SLT159" s="64"/>
      <c r="SLU159" s="64"/>
      <c r="SLV159" s="64"/>
      <c r="SLW159" s="64"/>
      <c r="SLX159" s="64"/>
      <c r="SLY159" s="64"/>
      <c r="SLZ159" s="64"/>
      <c r="SMA159" s="64"/>
      <c r="SMB159" s="64"/>
      <c r="SMC159" s="64"/>
      <c r="SMD159" s="64"/>
      <c r="SME159" s="64"/>
      <c r="SMF159" s="64"/>
      <c r="SMG159" s="64"/>
      <c r="SMH159" s="64"/>
      <c r="SMI159" s="64"/>
      <c r="SMJ159" s="64"/>
      <c r="SMK159" s="64"/>
      <c r="SML159" s="64"/>
      <c r="SMM159" s="64"/>
      <c r="SMN159" s="64"/>
      <c r="SMO159" s="64"/>
      <c r="SMP159" s="64"/>
      <c r="SMQ159" s="64"/>
      <c r="SMR159" s="64"/>
      <c r="SMS159" s="64"/>
      <c r="SMT159" s="64"/>
      <c r="SMU159" s="64"/>
      <c r="SMV159" s="64"/>
      <c r="SMW159" s="64"/>
      <c r="SMX159" s="64"/>
      <c r="SMY159" s="64"/>
      <c r="SMZ159" s="64"/>
      <c r="SNA159" s="64"/>
      <c r="SNB159" s="64"/>
      <c r="SNC159" s="64"/>
      <c r="SND159" s="64"/>
      <c r="SNE159" s="64"/>
      <c r="SNF159" s="64"/>
      <c r="SNG159" s="64"/>
      <c r="SNH159" s="64"/>
      <c r="SNI159" s="64"/>
      <c r="SNJ159" s="64"/>
      <c r="SNK159" s="64"/>
      <c r="SNL159" s="64"/>
      <c r="SNM159" s="64"/>
      <c r="SNN159" s="64"/>
      <c r="SNO159" s="64"/>
      <c r="SNP159" s="64"/>
      <c r="SNQ159" s="64"/>
      <c r="SNR159" s="64"/>
      <c r="SNS159" s="64"/>
      <c r="SNT159" s="64"/>
      <c r="SNU159" s="64"/>
      <c r="SNV159" s="64"/>
      <c r="SNW159" s="64"/>
      <c r="SNX159" s="64"/>
      <c r="SNY159" s="64"/>
      <c r="SNZ159" s="64"/>
      <c r="SOA159" s="64"/>
      <c r="SOB159" s="64"/>
      <c r="SOC159" s="64"/>
      <c r="SOD159" s="64"/>
      <c r="SOE159" s="64"/>
      <c r="SOF159" s="64"/>
      <c r="SOG159" s="64"/>
      <c r="SOH159" s="64"/>
      <c r="SOI159" s="64"/>
      <c r="SOJ159" s="64"/>
      <c r="SOK159" s="64"/>
      <c r="SOL159" s="64"/>
      <c r="SOM159" s="64"/>
      <c r="SON159" s="64"/>
      <c r="SOO159" s="64"/>
      <c r="SOP159" s="64"/>
      <c r="SOQ159" s="64"/>
      <c r="SOR159" s="64"/>
      <c r="SOS159" s="64"/>
      <c r="SOT159" s="64"/>
      <c r="SOU159" s="64"/>
      <c r="SOV159" s="64"/>
      <c r="SOW159" s="64"/>
      <c r="SOX159" s="64"/>
      <c r="SOY159" s="64"/>
      <c r="SOZ159" s="64"/>
      <c r="SPA159" s="64"/>
      <c r="SPB159" s="64"/>
      <c r="SPC159" s="64"/>
      <c r="SPD159" s="64"/>
      <c r="SPE159" s="64"/>
      <c r="SPF159" s="64"/>
      <c r="SPG159" s="64"/>
      <c r="SPH159" s="64"/>
      <c r="SPI159" s="64"/>
      <c r="SPJ159" s="64"/>
      <c r="SPK159" s="64"/>
      <c r="SPL159" s="64"/>
      <c r="SPM159" s="64"/>
      <c r="SPN159" s="64"/>
      <c r="SPO159" s="64"/>
      <c r="SPP159" s="64"/>
      <c r="SPQ159" s="64"/>
      <c r="SPR159" s="64"/>
      <c r="SPS159" s="64"/>
      <c r="SPT159" s="64"/>
      <c r="SPU159" s="64"/>
      <c r="SPV159" s="64"/>
      <c r="SPW159" s="64"/>
      <c r="SPX159" s="64"/>
      <c r="SPY159" s="64"/>
      <c r="SPZ159" s="64"/>
      <c r="SQA159" s="64"/>
      <c r="SQB159" s="64"/>
      <c r="SQC159" s="64"/>
      <c r="SQD159" s="64"/>
      <c r="SQE159" s="64"/>
      <c r="SQF159" s="64"/>
      <c r="SQG159" s="64"/>
      <c r="SQH159" s="64"/>
      <c r="SQI159" s="64"/>
      <c r="SQJ159" s="64"/>
      <c r="SQK159" s="64"/>
      <c r="SQL159" s="64"/>
      <c r="SQM159" s="64"/>
      <c r="SQN159" s="64"/>
      <c r="SQO159" s="64"/>
      <c r="SQP159" s="64"/>
      <c r="SQQ159" s="64"/>
      <c r="SQR159" s="64"/>
      <c r="SQS159" s="64"/>
      <c r="SQT159" s="64"/>
      <c r="SQU159" s="64"/>
      <c r="SQV159" s="64"/>
      <c r="SQW159" s="64"/>
      <c r="SQX159" s="64"/>
      <c r="SQY159" s="64"/>
      <c r="SQZ159" s="64"/>
      <c r="SRA159" s="64"/>
      <c r="SRB159" s="64"/>
      <c r="SRC159" s="64"/>
      <c r="SRD159" s="64"/>
      <c r="SRE159" s="64"/>
      <c r="SRF159" s="64"/>
      <c r="SRG159" s="64"/>
      <c r="SRH159" s="64"/>
      <c r="SRI159" s="64"/>
      <c r="SRJ159" s="64"/>
      <c r="SRK159" s="64"/>
      <c r="SRL159" s="64"/>
      <c r="SRM159" s="64"/>
      <c r="SRN159" s="64"/>
      <c r="SRO159" s="64"/>
      <c r="SRP159" s="64"/>
      <c r="SRQ159" s="64"/>
      <c r="SRR159" s="64"/>
      <c r="SRS159" s="64"/>
      <c r="SRT159" s="64"/>
      <c r="SRU159" s="64"/>
      <c r="SRV159" s="64"/>
      <c r="SRW159" s="64"/>
      <c r="SRX159" s="64"/>
      <c r="SRY159" s="64"/>
      <c r="SRZ159" s="64"/>
      <c r="SSA159" s="64"/>
      <c r="SSB159" s="64"/>
      <c r="SSC159" s="64"/>
      <c r="SSD159" s="64"/>
      <c r="SSE159" s="64"/>
      <c r="SSF159" s="64"/>
      <c r="SSG159" s="64"/>
      <c r="SSH159" s="64"/>
      <c r="SSI159" s="64"/>
      <c r="SSJ159" s="64"/>
      <c r="SSK159" s="64"/>
      <c r="SSL159" s="64"/>
      <c r="SSM159" s="64"/>
      <c r="SSN159" s="64"/>
      <c r="SSO159" s="64"/>
      <c r="SSP159" s="64"/>
      <c r="SSQ159" s="64"/>
      <c r="SSR159" s="64"/>
      <c r="SSS159" s="64"/>
      <c r="SST159" s="64"/>
      <c r="SSU159" s="64"/>
      <c r="SSV159" s="64"/>
      <c r="SSW159" s="64"/>
      <c r="SSX159" s="64"/>
      <c r="SSY159" s="64"/>
      <c r="SSZ159" s="64"/>
      <c r="STA159" s="64"/>
      <c r="STB159" s="64"/>
      <c r="STC159" s="64"/>
      <c r="STD159" s="64"/>
      <c r="STE159" s="64"/>
      <c r="STF159" s="64"/>
      <c r="STG159" s="64"/>
      <c r="STH159" s="64"/>
      <c r="STI159" s="64"/>
      <c r="STJ159" s="64"/>
      <c r="STK159" s="64"/>
      <c r="STL159" s="64"/>
      <c r="STM159" s="64"/>
      <c r="STN159" s="64"/>
      <c r="STO159" s="64"/>
      <c r="STP159" s="64"/>
      <c r="STQ159" s="64"/>
      <c r="STR159" s="64"/>
      <c r="STS159" s="64"/>
      <c r="STT159" s="64"/>
      <c r="STU159" s="64"/>
      <c r="STV159" s="64"/>
      <c r="STW159" s="64"/>
      <c r="STX159" s="64"/>
      <c r="STY159" s="64"/>
      <c r="STZ159" s="64"/>
      <c r="SUA159" s="64"/>
      <c r="SUB159" s="64"/>
      <c r="SUC159" s="64"/>
      <c r="SUD159" s="64"/>
      <c r="SUE159" s="64"/>
      <c r="SUF159" s="64"/>
      <c r="SUG159" s="64"/>
      <c r="SUH159" s="64"/>
      <c r="SUI159" s="64"/>
      <c r="SUJ159" s="64"/>
      <c r="SUK159" s="64"/>
      <c r="SUL159" s="64"/>
      <c r="SUM159" s="64"/>
      <c r="SUN159" s="64"/>
      <c r="SUO159" s="64"/>
      <c r="SUP159" s="64"/>
      <c r="SUQ159" s="64"/>
      <c r="SUR159" s="64"/>
      <c r="SUS159" s="64"/>
      <c r="SUT159" s="64"/>
      <c r="SUU159" s="64"/>
      <c r="SUV159" s="64"/>
      <c r="SUW159" s="64"/>
      <c r="SUX159" s="64"/>
      <c r="SUY159" s="64"/>
      <c r="SUZ159" s="64"/>
      <c r="SVA159" s="64"/>
      <c r="SVB159" s="64"/>
      <c r="SVC159" s="64"/>
      <c r="SVD159" s="64"/>
      <c r="SVE159" s="64"/>
      <c r="SVF159" s="64"/>
      <c r="SVG159" s="64"/>
      <c r="SVH159" s="64"/>
      <c r="SVI159" s="64"/>
      <c r="SVJ159" s="64"/>
      <c r="SVK159" s="64"/>
      <c r="SVL159" s="64"/>
      <c r="SVM159" s="64"/>
      <c r="SVN159" s="64"/>
      <c r="SVO159" s="64"/>
      <c r="SVP159" s="64"/>
      <c r="SVQ159" s="64"/>
      <c r="SVR159" s="64"/>
      <c r="SVS159" s="64"/>
      <c r="SVT159" s="64"/>
      <c r="SVU159" s="64"/>
      <c r="SVV159" s="64"/>
      <c r="SVW159" s="64"/>
      <c r="SVX159" s="64"/>
      <c r="SVY159" s="64"/>
      <c r="SVZ159" s="64"/>
      <c r="SWA159" s="64"/>
      <c r="SWB159" s="64"/>
      <c r="SWC159" s="64"/>
      <c r="SWD159" s="64"/>
      <c r="SWE159" s="64"/>
      <c r="SWF159" s="64"/>
      <c r="SWG159" s="64"/>
      <c r="SWH159" s="64"/>
      <c r="SWI159" s="64"/>
      <c r="SWJ159" s="64"/>
      <c r="SWK159" s="64"/>
      <c r="SWL159" s="64"/>
      <c r="SWM159" s="64"/>
      <c r="SWN159" s="64"/>
      <c r="SWO159" s="64"/>
      <c r="SWP159" s="64"/>
      <c r="SWQ159" s="64"/>
      <c r="SWR159" s="64"/>
      <c r="SWS159" s="64"/>
      <c r="SWT159" s="64"/>
      <c r="SWU159" s="64"/>
      <c r="SWV159" s="64"/>
      <c r="SWW159" s="64"/>
      <c r="SWX159" s="64"/>
      <c r="SWY159" s="64"/>
      <c r="SWZ159" s="64"/>
      <c r="SXA159" s="64"/>
      <c r="SXB159" s="64"/>
      <c r="SXC159" s="64"/>
      <c r="SXD159" s="64"/>
      <c r="SXE159" s="64"/>
      <c r="SXF159" s="64"/>
      <c r="SXG159" s="64"/>
      <c r="SXH159" s="64"/>
      <c r="SXI159" s="64"/>
      <c r="SXJ159" s="64"/>
      <c r="SXK159" s="64"/>
      <c r="SXL159" s="64"/>
      <c r="SXM159" s="64"/>
      <c r="SXN159" s="64"/>
      <c r="SXO159" s="64"/>
      <c r="SXP159" s="64"/>
      <c r="SXQ159" s="64"/>
      <c r="SXR159" s="64"/>
      <c r="SXS159" s="64"/>
      <c r="SXT159" s="64"/>
      <c r="SXU159" s="64"/>
      <c r="SXV159" s="64"/>
      <c r="SXW159" s="64"/>
      <c r="SXX159" s="64"/>
      <c r="SXY159" s="64"/>
      <c r="SXZ159" s="64"/>
      <c r="SYA159" s="64"/>
      <c r="SYB159" s="64"/>
      <c r="SYC159" s="64"/>
      <c r="SYD159" s="64"/>
      <c r="SYE159" s="64"/>
      <c r="SYF159" s="64"/>
      <c r="SYG159" s="64"/>
      <c r="SYH159" s="64"/>
      <c r="SYI159" s="64"/>
      <c r="SYJ159" s="64"/>
      <c r="SYK159" s="64"/>
      <c r="SYL159" s="64"/>
      <c r="SYM159" s="64"/>
      <c r="SYN159" s="64"/>
      <c r="SYO159" s="64"/>
      <c r="SYP159" s="64"/>
      <c r="SYQ159" s="64"/>
      <c r="SYR159" s="64"/>
      <c r="SYS159" s="64"/>
      <c r="SYT159" s="64"/>
      <c r="SYU159" s="64"/>
      <c r="SYV159" s="64"/>
      <c r="SYW159" s="64"/>
      <c r="SYX159" s="64"/>
      <c r="SYY159" s="64"/>
      <c r="SYZ159" s="64"/>
      <c r="SZA159" s="64"/>
      <c r="SZB159" s="64"/>
      <c r="SZC159" s="64"/>
      <c r="SZD159" s="64"/>
      <c r="SZE159" s="64"/>
      <c r="SZF159" s="64"/>
      <c r="SZG159" s="64"/>
      <c r="SZH159" s="64"/>
      <c r="SZI159" s="64"/>
      <c r="SZJ159" s="64"/>
      <c r="SZK159" s="64"/>
      <c r="SZL159" s="64"/>
      <c r="SZM159" s="64"/>
      <c r="SZN159" s="64"/>
      <c r="SZO159" s="64"/>
      <c r="SZP159" s="64"/>
      <c r="SZQ159" s="64"/>
      <c r="SZR159" s="64"/>
      <c r="SZS159" s="64"/>
      <c r="SZT159" s="64"/>
      <c r="SZU159" s="64"/>
      <c r="SZV159" s="64"/>
      <c r="SZW159" s="64"/>
      <c r="SZX159" s="64"/>
      <c r="SZY159" s="64"/>
      <c r="SZZ159" s="64"/>
      <c r="TAA159" s="64"/>
      <c r="TAB159" s="64"/>
      <c r="TAC159" s="64"/>
      <c r="TAD159" s="64"/>
      <c r="TAE159" s="64"/>
      <c r="TAF159" s="64"/>
      <c r="TAG159" s="64"/>
      <c r="TAH159" s="64"/>
      <c r="TAI159" s="64"/>
      <c r="TAJ159" s="64"/>
      <c r="TAK159" s="64"/>
      <c r="TAL159" s="64"/>
      <c r="TAM159" s="64"/>
      <c r="TAN159" s="64"/>
      <c r="TAO159" s="64"/>
      <c r="TAP159" s="64"/>
      <c r="TAQ159" s="64"/>
      <c r="TAR159" s="64"/>
      <c r="TAS159" s="64"/>
      <c r="TAT159" s="64"/>
      <c r="TAU159" s="64"/>
      <c r="TAV159" s="64"/>
      <c r="TAW159" s="64"/>
      <c r="TAX159" s="64"/>
      <c r="TAY159" s="64"/>
      <c r="TAZ159" s="64"/>
      <c r="TBA159" s="64"/>
      <c r="TBB159" s="64"/>
      <c r="TBC159" s="64"/>
      <c r="TBD159" s="64"/>
      <c r="TBE159" s="64"/>
      <c r="TBF159" s="64"/>
      <c r="TBG159" s="64"/>
      <c r="TBH159" s="64"/>
      <c r="TBI159" s="64"/>
      <c r="TBJ159" s="64"/>
      <c r="TBK159" s="64"/>
      <c r="TBL159" s="64"/>
      <c r="TBM159" s="64"/>
      <c r="TBN159" s="64"/>
      <c r="TBO159" s="64"/>
      <c r="TBP159" s="64"/>
      <c r="TBQ159" s="64"/>
      <c r="TBR159" s="64"/>
      <c r="TBS159" s="64"/>
      <c r="TBT159" s="64"/>
      <c r="TBU159" s="64"/>
      <c r="TBV159" s="64"/>
      <c r="TBW159" s="64"/>
      <c r="TBX159" s="64"/>
      <c r="TBY159" s="64"/>
      <c r="TBZ159" s="64"/>
      <c r="TCA159" s="64"/>
      <c r="TCB159" s="64"/>
      <c r="TCC159" s="64"/>
      <c r="TCD159" s="64"/>
      <c r="TCE159" s="64"/>
      <c r="TCF159" s="64"/>
      <c r="TCG159" s="64"/>
      <c r="TCH159" s="64"/>
      <c r="TCI159" s="64"/>
      <c r="TCJ159" s="64"/>
      <c r="TCK159" s="64"/>
      <c r="TCL159" s="64"/>
      <c r="TCM159" s="64"/>
      <c r="TCN159" s="64"/>
      <c r="TCO159" s="64"/>
      <c r="TCP159" s="64"/>
      <c r="TCQ159" s="64"/>
      <c r="TCR159" s="64"/>
      <c r="TCS159" s="64"/>
      <c r="TCT159" s="64"/>
      <c r="TCU159" s="64"/>
      <c r="TCV159" s="64"/>
      <c r="TCW159" s="64"/>
      <c r="TCX159" s="64"/>
      <c r="TCY159" s="64"/>
      <c r="TCZ159" s="64"/>
      <c r="TDA159" s="64"/>
      <c r="TDB159" s="64"/>
      <c r="TDC159" s="64"/>
      <c r="TDD159" s="64"/>
      <c r="TDE159" s="64"/>
      <c r="TDF159" s="64"/>
      <c r="TDG159" s="64"/>
      <c r="TDH159" s="64"/>
      <c r="TDI159" s="64"/>
      <c r="TDJ159" s="64"/>
      <c r="TDK159" s="64"/>
      <c r="TDL159" s="64"/>
      <c r="TDM159" s="64"/>
      <c r="TDN159" s="64"/>
      <c r="TDO159" s="64"/>
      <c r="TDP159" s="64"/>
      <c r="TDQ159" s="64"/>
      <c r="TDR159" s="64"/>
      <c r="TDS159" s="64"/>
      <c r="TDT159" s="64"/>
      <c r="TDU159" s="64"/>
      <c r="TDV159" s="64"/>
      <c r="TDW159" s="64"/>
      <c r="TDX159" s="64"/>
      <c r="TDY159" s="64"/>
      <c r="TDZ159" s="64"/>
      <c r="TEA159" s="64"/>
      <c r="TEB159" s="64"/>
      <c r="TEC159" s="64"/>
      <c r="TED159" s="64"/>
      <c r="TEE159" s="64"/>
      <c r="TEF159" s="64"/>
      <c r="TEG159" s="64"/>
      <c r="TEH159" s="64"/>
      <c r="TEI159" s="64"/>
      <c r="TEJ159" s="64"/>
      <c r="TEK159" s="64"/>
      <c r="TEL159" s="64"/>
      <c r="TEM159" s="64"/>
      <c r="TEN159" s="64"/>
      <c r="TEO159" s="64"/>
      <c r="TEP159" s="64"/>
      <c r="TEQ159" s="64"/>
      <c r="TER159" s="64"/>
      <c r="TES159" s="64"/>
      <c r="TET159" s="64"/>
      <c r="TEU159" s="64"/>
      <c r="TEV159" s="64"/>
      <c r="TEW159" s="64"/>
      <c r="TEX159" s="64"/>
      <c r="TEY159" s="64"/>
      <c r="TEZ159" s="64"/>
      <c r="TFA159" s="64"/>
      <c r="TFB159" s="64"/>
      <c r="TFC159" s="64"/>
      <c r="TFD159" s="64"/>
      <c r="TFE159" s="64"/>
      <c r="TFF159" s="64"/>
      <c r="TFG159" s="64"/>
      <c r="TFH159" s="64"/>
      <c r="TFI159" s="64"/>
      <c r="TFJ159" s="64"/>
      <c r="TFK159" s="64"/>
      <c r="TFL159" s="64"/>
      <c r="TFM159" s="64"/>
      <c r="TFN159" s="64"/>
      <c r="TFO159" s="64"/>
      <c r="TFP159" s="64"/>
      <c r="TFQ159" s="64"/>
      <c r="TFR159" s="64"/>
      <c r="TFS159" s="64"/>
      <c r="TFT159" s="64"/>
      <c r="TFU159" s="64"/>
      <c r="TFV159" s="64"/>
      <c r="TFW159" s="64"/>
      <c r="TFX159" s="64"/>
      <c r="TFY159" s="64"/>
      <c r="TFZ159" s="64"/>
      <c r="TGA159" s="64"/>
      <c r="TGB159" s="64"/>
      <c r="TGC159" s="64"/>
      <c r="TGD159" s="64"/>
      <c r="TGE159" s="64"/>
      <c r="TGF159" s="64"/>
      <c r="TGG159" s="64"/>
      <c r="TGH159" s="64"/>
      <c r="TGI159" s="64"/>
      <c r="TGJ159" s="64"/>
      <c r="TGK159" s="64"/>
      <c r="TGL159" s="64"/>
      <c r="TGM159" s="64"/>
      <c r="TGN159" s="64"/>
      <c r="TGO159" s="64"/>
      <c r="TGP159" s="64"/>
      <c r="TGQ159" s="64"/>
      <c r="TGR159" s="64"/>
      <c r="TGS159" s="64"/>
      <c r="TGT159" s="64"/>
      <c r="TGU159" s="64"/>
      <c r="TGV159" s="64"/>
      <c r="TGW159" s="64"/>
      <c r="TGX159" s="64"/>
      <c r="TGY159" s="64"/>
      <c r="TGZ159" s="64"/>
      <c r="THA159" s="64"/>
      <c r="THB159" s="64"/>
      <c r="THC159" s="64"/>
      <c r="THD159" s="64"/>
      <c r="THE159" s="64"/>
      <c r="THF159" s="64"/>
      <c r="THG159" s="64"/>
      <c r="THH159" s="64"/>
      <c r="THI159" s="64"/>
      <c r="THJ159" s="64"/>
      <c r="THK159" s="64"/>
      <c r="THL159" s="64"/>
      <c r="THM159" s="64"/>
      <c r="THN159" s="64"/>
      <c r="THO159" s="64"/>
      <c r="THP159" s="64"/>
      <c r="THQ159" s="64"/>
      <c r="THR159" s="64"/>
      <c r="THS159" s="64"/>
      <c r="THT159" s="64"/>
      <c r="THU159" s="64"/>
      <c r="THV159" s="64"/>
      <c r="THW159" s="64"/>
      <c r="THX159" s="64"/>
      <c r="THY159" s="64"/>
      <c r="THZ159" s="64"/>
      <c r="TIA159" s="64"/>
      <c r="TIB159" s="64"/>
      <c r="TIC159" s="64"/>
      <c r="TID159" s="64"/>
      <c r="TIE159" s="64"/>
      <c r="TIF159" s="64"/>
      <c r="TIG159" s="64"/>
      <c r="TIH159" s="64"/>
      <c r="TII159" s="64"/>
      <c r="TIJ159" s="64"/>
      <c r="TIK159" s="64"/>
      <c r="TIL159" s="64"/>
      <c r="TIM159" s="64"/>
      <c r="TIN159" s="64"/>
      <c r="TIO159" s="64"/>
      <c r="TIP159" s="64"/>
      <c r="TIQ159" s="64"/>
      <c r="TIR159" s="64"/>
      <c r="TIS159" s="64"/>
      <c r="TIT159" s="64"/>
      <c r="TIU159" s="64"/>
      <c r="TIV159" s="64"/>
      <c r="TIW159" s="64"/>
      <c r="TIX159" s="64"/>
      <c r="TIY159" s="64"/>
      <c r="TIZ159" s="64"/>
      <c r="TJA159" s="64"/>
      <c r="TJB159" s="64"/>
      <c r="TJC159" s="64"/>
      <c r="TJD159" s="64"/>
      <c r="TJE159" s="64"/>
      <c r="TJF159" s="64"/>
      <c r="TJG159" s="64"/>
      <c r="TJH159" s="64"/>
      <c r="TJI159" s="64"/>
      <c r="TJJ159" s="64"/>
      <c r="TJK159" s="64"/>
      <c r="TJL159" s="64"/>
      <c r="TJM159" s="64"/>
      <c r="TJN159" s="64"/>
      <c r="TJO159" s="64"/>
      <c r="TJP159" s="64"/>
      <c r="TJQ159" s="64"/>
      <c r="TJR159" s="64"/>
      <c r="TJS159" s="64"/>
      <c r="TJT159" s="64"/>
      <c r="TJU159" s="64"/>
      <c r="TJV159" s="64"/>
      <c r="TJW159" s="64"/>
      <c r="TJX159" s="64"/>
      <c r="TJY159" s="64"/>
      <c r="TJZ159" s="64"/>
      <c r="TKA159" s="64"/>
      <c r="TKB159" s="64"/>
      <c r="TKC159" s="64"/>
      <c r="TKD159" s="64"/>
      <c r="TKE159" s="64"/>
      <c r="TKF159" s="64"/>
      <c r="TKG159" s="64"/>
      <c r="TKH159" s="64"/>
      <c r="TKI159" s="64"/>
      <c r="TKJ159" s="64"/>
      <c r="TKK159" s="64"/>
      <c r="TKL159" s="64"/>
      <c r="TKM159" s="64"/>
      <c r="TKN159" s="64"/>
      <c r="TKO159" s="64"/>
      <c r="TKP159" s="64"/>
      <c r="TKQ159" s="64"/>
      <c r="TKR159" s="64"/>
      <c r="TKS159" s="64"/>
      <c r="TKT159" s="64"/>
      <c r="TKU159" s="64"/>
      <c r="TKV159" s="64"/>
      <c r="TKW159" s="64"/>
      <c r="TKX159" s="64"/>
      <c r="TKY159" s="64"/>
      <c r="TKZ159" s="64"/>
      <c r="TLA159" s="64"/>
      <c r="TLB159" s="64"/>
      <c r="TLC159" s="64"/>
      <c r="TLD159" s="64"/>
      <c r="TLE159" s="64"/>
      <c r="TLF159" s="64"/>
      <c r="TLG159" s="64"/>
      <c r="TLH159" s="64"/>
      <c r="TLI159" s="64"/>
      <c r="TLJ159" s="64"/>
      <c r="TLK159" s="64"/>
      <c r="TLL159" s="64"/>
      <c r="TLM159" s="64"/>
      <c r="TLN159" s="64"/>
      <c r="TLO159" s="64"/>
      <c r="TLP159" s="64"/>
      <c r="TLQ159" s="64"/>
      <c r="TLR159" s="64"/>
      <c r="TLS159" s="64"/>
      <c r="TLT159" s="64"/>
      <c r="TLU159" s="64"/>
      <c r="TLV159" s="64"/>
      <c r="TLW159" s="64"/>
      <c r="TLX159" s="64"/>
      <c r="TLY159" s="64"/>
      <c r="TLZ159" s="64"/>
      <c r="TMA159" s="64"/>
      <c r="TMB159" s="64"/>
      <c r="TMC159" s="64"/>
      <c r="TMD159" s="64"/>
      <c r="TME159" s="64"/>
      <c r="TMF159" s="64"/>
      <c r="TMG159" s="64"/>
      <c r="TMH159" s="64"/>
      <c r="TMI159" s="64"/>
      <c r="TMJ159" s="64"/>
      <c r="TMK159" s="64"/>
      <c r="TML159" s="64"/>
      <c r="TMM159" s="64"/>
      <c r="TMN159" s="64"/>
      <c r="TMO159" s="64"/>
      <c r="TMP159" s="64"/>
      <c r="TMQ159" s="64"/>
      <c r="TMR159" s="64"/>
      <c r="TMS159" s="64"/>
      <c r="TMT159" s="64"/>
      <c r="TMU159" s="64"/>
      <c r="TMV159" s="64"/>
      <c r="TMW159" s="64"/>
      <c r="TMX159" s="64"/>
      <c r="TMY159" s="64"/>
      <c r="TMZ159" s="64"/>
      <c r="TNA159" s="64"/>
      <c r="TNB159" s="64"/>
      <c r="TNC159" s="64"/>
      <c r="TND159" s="64"/>
      <c r="TNE159" s="64"/>
      <c r="TNF159" s="64"/>
      <c r="TNG159" s="64"/>
      <c r="TNH159" s="64"/>
      <c r="TNI159" s="64"/>
      <c r="TNJ159" s="64"/>
      <c r="TNK159" s="64"/>
      <c r="TNL159" s="64"/>
      <c r="TNM159" s="64"/>
      <c r="TNN159" s="64"/>
      <c r="TNO159" s="64"/>
      <c r="TNP159" s="64"/>
      <c r="TNQ159" s="64"/>
      <c r="TNR159" s="64"/>
      <c r="TNS159" s="64"/>
      <c r="TNT159" s="64"/>
      <c r="TNU159" s="64"/>
      <c r="TNV159" s="64"/>
      <c r="TNW159" s="64"/>
      <c r="TNX159" s="64"/>
      <c r="TNY159" s="64"/>
      <c r="TNZ159" s="64"/>
      <c r="TOA159" s="64"/>
      <c r="TOB159" s="64"/>
      <c r="TOC159" s="64"/>
      <c r="TOD159" s="64"/>
      <c r="TOE159" s="64"/>
      <c r="TOF159" s="64"/>
      <c r="TOG159" s="64"/>
      <c r="TOH159" s="64"/>
      <c r="TOI159" s="64"/>
      <c r="TOJ159" s="64"/>
      <c r="TOK159" s="64"/>
      <c r="TOL159" s="64"/>
      <c r="TOM159" s="64"/>
      <c r="TON159" s="64"/>
      <c r="TOO159" s="64"/>
      <c r="TOP159" s="64"/>
      <c r="TOQ159" s="64"/>
      <c r="TOR159" s="64"/>
      <c r="TOS159" s="64"/>
      <c r="TOT159" s="64"/>
      <c r="TOU159" s="64"/>
      <c r="TOV159" s="64"/>
      <c r="TOW159" s="64"/>
      <c r="TOX159" s="64"/>
      <c r="TOY159" s="64"/>
      <c r="TOZ159" s="64"/>
      <c r="TPA159" s="64"/>
      <c r="TPB159" s="64"/>
      <c r="TPC159" s="64"/>
      <c r="TPD159" s="64"/>
      <c r="TPE159" s="64"/>
      <c r="TPF159" s="64"/>
      <c r="TPG159" s="64"/>
      <c r="TPH159" s="64"/>
      <c r="TPI159" s="64"/>
      <c r="TPJ159" s="64"/>
      <c r="TPK159" s="64"/>
      <c r="TPL159" s="64"/>
      <c r="TPM159" s="64"/>
      <c r="TPN159" s="64"/>
      <c r="TPO159" s="64"/>
      <c r="TPP159" s="64"/>
      <c r="TPQ159" s="64"/>
      <c r="TPR159" s="64"/>
      <c r="TPS159" s="64"/>
      <c r="TPT159" s="64"/>
      <c r="TPU159" s="64"/>
      <c r="TPV159" s="64"/>
      <c r="TPW159" s="64"/>
      <c r="TPX159" s="64"/>
      <c r="TPY159" s="64"/>
      <c r="TPZ159" s="64"/>
      <c r="TQA159" s="64"/>
      <c r="TQB159" s="64"/>
      <c r="TQC159" s="64"/>
      <c r="TQD159" s="64"/>
      <c r="TQE159" s="64"/>
      <c r="TQF159" s="64"/>
      <c r="TQG159" s="64"/>
      <c r="TQH159" s="64"/>
      <c r="TQI159" s="64"/>
      <c r="TQJ159" s="64"/>
      <c r="TQK159" s="64"/>
      <c r="TQL159" s="64"/>
      <c r="TQM159" s="64"/>
      <c r="TQN159" s="64"/>
      <c r="TQO159" s="64"/>
      <c r="TQP159" s="64"/>
      <c r="TQQ159" s="64"/>
      <c r="TQR159" s="64"/>
      <c r="TQS159" s="64"/>
      <c r="TQT159" s="64"/>
      <c r="TQU159" s="64"/>
      <c r="TQV159" s="64"/>
      <c r="TQW159" s="64"/>
      <c r="TQX159" s="64"/>
      <c r="TQY159" s="64"/>
      <c r="TQZ159" s="64"/>
      <c r="TRA159" s="64"/>
      <c r="TRB159" s="64"/>
      <c r="TRC159" s="64"/>
      <c r="TRD159" s="64"/>
      <c r="TRE159" s="64"/>
      <c r="TRF159" s="64"/>
      <c r="TRG159" s="64"/>
      <c r="TRH159" s="64"/>
      <c r="TRI159" s="64"/>
      <c r="TRJ159" s="64"/>
      <c r="TRK159" s="64"/>
      <c r="TRL159" s="64"/>
      <c r="TRM159" s="64"/>
      <c r="TRN159" s="64"/>
      <c r="TRO159" s="64"/>
      <c r="TRP159" s="64"/>
      <c r="TRQ159" s="64"/>
      <c r="TRR159" s="64"/>
      <c r="TRS159" s="64"/>
      <c r="TRT159" s="64"/>
      <c r="TRU159" s="64"/>
      <c r="TRV159" s="64"/>
      <c r="TRW159" s="64"/>
      <c r="TRX159" s="64"/>
      <c r="TRY159" s="64"/>
      <c r="TRZ159" s="64"/>
      <c r="TSA159" s="64"/>
      <c r="TSB159" s="64"/>
      <c r="TSC159" s="64"/>
      <c r="TSD159" s="64"/>
      <c r="TSE159" s="64"/>
      <c r="TSF159" s="64"/>
      <c r="TSG159" s="64"/>
      <c r="TSH159" s="64"/>
      <c r="TSI159" s="64"/>
      <c r="TSJ159" s="64"/>
      <c r="TSK159" s="64"/>
      <c r="TSL159" s="64"/>
      <c r="TSM159" s="64"/>
      <c r="TSN159" s="64"/>
      <c r="TSO159" s="64"/>
      <c r="TSP159" s="64"/>
      <c r="TSQ159" s="64"/>
      <c r="TSR159" s="64"/>
      <c r="TSS159" s="64"/>
      <c r="TST159" s="64"/>
      <c r="TSU159" s="64"/>
      <c r="TSV159" s="64"/>
      <c r="TSW159" s="64"/>
      <c r="TSX159" s="64"/>
      <c r="TSY159" s="64"/>
      <c r="TSZ159" s="64"/>
      <c r="TTA159" s="64"/>
      <c r="TTB159" s="64"/>
      <c r="TTC159" s="64"/>
      <c r="TTD159" s="64"/>
      <c r="TTE159" s="64"/>
      <c r="TTF159" s="64"/>
      <c r="TTG159" s="64"/>
      <c r="TTH159" s="64"/>
      <c r="TTI159" s="64"/>
      <c r="TTJ159" s="64"/>
      <c r="TTK159" s="64"/>
      <c r="TTL159" s="64"/>
      <c r="TTM159" s="64"/>
      <c r="TTN159" s="64"/>
      <c r="TTO159" s="64"/>
      <c r="TTP159" s="64"/>
      <c r="TTQ159" s="64"/>
      <c r="TTR159" s="64"/>
      <c r="TTS159" s="64"/>
      <c r="TTT159" s="64"/>
      <c r="TTU159" s="64"/>
      <c r="TTV159" s="64"/>
      <c r="TTW159" s="64"/>
      <c r="TTX159" s="64"/>
      <c r="TTY159" s="64"/>
      <c r="TTZ159" s="64"/>
      <c r="TUA159" s="64"/>
      <c r="TUB159" s="64"/>
      <c r="TUC159" s="64"/>
      <c r="TUD159" s="64"/>
      <c r="TUE159" s="64"/>
      <c r="TUF159" s="64"/>
      <c r="TUG159" s="64"/>
      <c r="TUH159" s="64"/>
      <c r="TUI159" s="64"/>
      <c r="TUJ159" s="64"/>
      <c r="TUK159" s="64"/>
      <c r="TUL159" s="64"/>
      <c r="TUM159" s="64"/>
      <c r="TUN159" s="64"/>
      <c r="TUO159" s="64"/>
      <c r="TUP159" s="64"/>
      <c r="TUQ159" s="64"/>
      <c r="TUR159" s="64"/>
      <c r="TUS159" s="64"/>
      <c r="TUT159" s="64"/>
      <c r="TUU159" s="64"/>
      <c r="TUV159" s="64"/>
      <c r="TUW159" s="64"/>
      <c r="TUX159" s="64"/>
      <c r="TUY159" s="64"/>
      <c r="TUZ159" s="64"/>
      <c r="TVA159" s="64"/>
      <c r="TVB159" s="64"/>
      <c r="TVC159" s="64"/>
      <c r="TVD159" s="64"/>
      <c r="TVE159" s="64"/>
      <c r="TVF159" s="64"/>
      <c r="TVG159" s="64"/>
      <c r="TVH159" s="64"/>
      <c r="TVI159" s="64"/>
      <c r="TVJ159" s="64"/>
      <c r="TVK159" s="64"/>
      <c r="TVL159" s="64"/>
      <c r="TVM159" s="64"/>
      <c r="TVN159" s="64"/>
      <c r="TVO159" s="64"/>
      <c r="TVP159" s="64"/>
      <c r="TVQ159" s="64"/>
      <c r="TVR159" s="64"/>
      <c r="TVS159" s="64"/>
      <c r="TVT159" s="64"/>
      <c r="TVU159" s="64"/>
      <c r="TVV159" s="64"/>
      <c r="TVW159" s="64"/>
      <c r="TVX159" s="64"/>
      <c r="TVY159" s="64"/>
      <c r="TVZ159" s="64"/>
      <c r="TWA159" s="64"/>
      <c r="TWB159" s="64"/>
      <c r="TWC159" s="64"/>
      <c r="TWD159" s="64"/>
      <c r="TWE159" s="64"/>
      <c r="TWF159" s="64"/>
      <c r="TWG159" s="64"/>
      <c r="TWH159" s="64"/>
      <c r="TWI159" s="64"/>
      <c r="TWJ159" s="64"/>
      <c r="TWK159" s="64"/>
      <c r="TWL159" s="64"/>
      <c r="TWM159" s="64"/>
      <c r="TWN159" s="64"/>
      <c r="TWO159" s="64"/>
      <c r="TWP159" s="64"/>
      <c r="TWQ159" s="64"/>
      <c r="TWR159" s="64"/>
      <c r="TWS159" s="64"/>
      <c r="TWT159" s="64"/>
      <c r="TWU159" s="64"/>
      <c r="TWV159" s="64"/>
      <c r="TWW159" s="64"/>
      <c r="TWX159" s="64"/>
      <c r="TWY159" s="64"/>
      <c r="TWZ159" s="64"/>
      <c r="TXA159" s="64"/>
      <c r="TXB159" s="64"/>
      <c r="TXC159" s="64"/>
      <c r="TXD159" s="64"/>
      <c r="TXE159" s="64"/>
      <c r="TXF159" s="64"/>
      <c r="TXG159" s="64"/>
      <c r="TXH159" s="64"/>
      <c r="TXI159" s="64"/>
      <c r="TXJ159" s="64"/>
      <c r="TXK159" s="64"/>
      <c r="TXL159" s="64"/>
      <c r="TXM159" s="64"/>
      <c r="TXN159" s="64"/>
      <c r="TXO159" s="64"/>
      <c r="TXP159" s="64"/>
      <c r="TXQ159" s="64"/>
      <c r="TXR159" s="64"/>
      <c r="TXS159" s="64"/>
      <c r="TXT159" s="64"/>
      <c r="TXU159" s="64"/>
      <c r="TXV159" s="64"/>
      <c r="TXW159" s="64"/>
      <c r="TXX159" s="64"/>
      <c r="TXY159" s="64"/>
      <c r="TXZ159" s="64"/>
      <c r="TYA159" s="64"/>
      <c r="TYB159" s="64"/>
      <c r="TYC159" s="64"/>
      <c r="TYD159" s="64"/>
      <c r="TYE159" s="64"/>
      <c r="TYF159" s="64"/>
      <c r="TYG159" s="64"/>
      <c r="TYH159" s="64"/>
      <c r="TYI159" s="64"/>
      <c r="TYJ159" s="64"/>
      <c r="TYK159" s="64"/>
      <c r="TYL159" s="64"/>
      <c r="TYM159" s="64"/>
      <c r="TYN159" s="64"/>
      <c r="TYO159" s="64"/>
      <c r="TYP159" s="64"/>
      <c r="TYQ159" s="64"/>
      <c r="TYR159" s="64"/>
      <c r="TYS159" s="64"/>
      <c r="TYT159" s="64"/>
      <c r="TYU159" s="64"/>
      <c r="TYV159" s="64"/>
      <c r="TYW159" s="64"/>
      <c r="TYX159" s="64"/>
      <c r="TYY159" s="64"/>
      <c r="TYZ159" s="64"/>
      <c r="TZA159" s="64"/>
      <c r="TZB159" s="64"/>
      <c r="TZC159" s="64"/>
      <c r="TZD159" s="64"/>
      <c r="TZE159" s="64"/>
      <c r="TZF159" s="64"/>
      <c r="TZG159" s="64"/>
      <c r="TZH159" s="64"/>
      <c r="TZI159" s="64"/>
      <c r="TZJ159" s="64"/>
      <c r="TZK159" s="64"/>
      <c r="TZL159" s="64"/>
      <c r="TZM159" s="64"/>
      <c r="TZN159" s="64"/>
      <c r="TZO159" s="64"/>
      <c r="TZP159" s="64"/>
      <c r="TZQ159" s="64"/>
      <c r="TZR159" s="64"/>
      <c r="TZS159" s="64"/>
      <c r="TZT159" s="64"/>
      <c r="TZU159" s="64"/>
      <c r="TZV159" s="64"/>
      <c r="TZW159" s="64"/>
      <c r="TZX159" s="64"/>
      <c r="TZY159" s="64"/>
      <c r="TZZ159" s="64"/>
      <c r="UAA159" s="64"/>
      <c r="UAB159" s="64"/>
      <c r="UAC159" s="64"/>
      <c r="UAD159" s="64"/>
      <c r="UAE159" s="64"/>
      <c r="UAF159" s="64"/>
      <c r="UAG159" s="64"/>
      <c r="UAH159" s="64"/>
      <c r="UAI159" s="64"/>
      <c r="UAJ159" s="64"/>
      <c r="UAK159" s="64"/>
      <c r="UAL159" s="64"/>
      <c r="UAM159" s="64"/>
      <c r="UAN159" s="64"/>
      <c r="UAO159" s="64"/>
      <c r="UAP159" s="64"/>
      <c r="UAQ159" s="64"/>
      <c r="UAR159" s="64"/>
      <c r="UAS159" s="64"/>
      <c r="UAT159" s="64"/>
      <c r="UAU159" s="64"/>
      <c r="UAV159" s="64"/>
      <c r="UAW159" s="64"/>
      <c r="UAX159" s="64"/>
      <c r="UAY159" s="64"/>
      <c r="UAZ159" s="64"/>
      <c r="UBA159" s="64"/>
      <c r="UBB159" s="64"/>
      <c r="UBC159" s="64"/>
      <c r="UBD159" s="64"/>
      <c r="UBE159" s="64"/>
      <c r="UBF159" s="64"/>
      <c r="UBG159" s="64"/>
      <c r="UBH159" s="64"/>
      <c r="UBI159" s="64"/>
      <c r="UBJ159" s="64"/>
      <c r="UBK159" s="64"/>
      <c r="UBL159" s="64"/>
      <c r="UBM159" s="64"/>
      <c r="UBN159" s="64"/>
      <c r="UBO159" s="64"/>
      <c r="UBP159" s="64"/>
      <c r="UBQ159" s="64"/>
      <c r="UBR159" s="64"/>
      <c r="UBS159" s="64"/>
      <c r="UBT159" s="64"/>
      <c r="UBU159" s="64"/>
      <c r="UBV159" s="64"/>
      <c r="UBW159" s="64"/>
      <c r="UBX159" s="64"/>
      <c r="UBY159" s="64"/>
      <c r="UBZ159" s="64"/>
      <c r="UCA159" s="64"/>
      <c r="UCB159" s="64"/>
      <c r="UCC159" s="64"/>
      <c r="UCD159" s="64"/>
      <c r="UCE159" s="64"/>
      <c r="UCF159" s="64"/>
      <c r="UCG159" s="64"/>
      <c r="UCH159" s="64"/>
      <c r="UCI159" s="64"/>
      <c r="UCJ159" s="64"/>
      <c r="UCK159" s="64"/>
      <c r="UCL159" s="64"/>
      <c r="UCM159" s="64"/>
      <c r="UCN159" s="64"/>
      <c r="UCO159" s="64"/>
      <c r="UCP159" s="64"/>
      <c r="UCQ159" s="64"/>
      <c r="UCR159" s="64"/>
      <c r="UCS159" s="64"/>
      <c r="UCT159" s="64"/>
      <c r="UCU159" s="64"/>
      <c r="UCV159" s="64"/>
      <c r="UCW159" s="64"/>
      <c r="UCX159" s="64"/>
      <c r="UCY159" s="64"/>
      <c r="UCZ159" s="64"/>
      <c r="UDA159" s="64"/>
      <c r="UDB159" s="64"/>
      <c r="UDC159" s="64"/>
      <c r="UDD159" s="64"/>
      <c r="UDE159" s="64"/>
      <c r="UDF159" s="64"/>
      <c r="UDG159" s="64"/>
      <c r="UDH159" s="64"/>
      <c r="UDI159" s="64"/>
      <c r="UDJ159" s="64"/>
      <c r="UDK159" s="64"/>
      <c r="UDL159" s="64"/>
      <c r="UDM159" s="64"/>
      <c r="UDN159" s="64"/>
      <c r="UDO159" s="64"/>
      <c r="UDP159" s="64"/>
      <c r="UDQ159" s="64"/>
      <c r="UDR159" s="64"/>
      <c r="UDS159" s="64"/>
      <c r="UDT159" s="64"/>
      <c r="UDU159" s="64"/>
      <c r="UDV159" s="64"/>
      <c r="UDW159" s="64"/>
      <c r="UDX159" s="64"/>
      <c r="UDY159" s="64"/>
      <c r="UDZ159" s="64"/>
      <c r="UEA159" s="64"/>
      <c r="UEB159" s="64"/>
      <c r="UEC159" s="64"/>
      <c r="UED159" s="64"/>
      <c r="UEE159" s="64"/>
      <c r="UEF159" s="64"/>
      <c r="UEG159" s="64"/>
      <c r="UEH159" s="64"/>
      <c r="UEI159" s="64"/>
      <c r="UEJ159" s="64"/>
      <c r="UEK159" s="64"/>
      <c r="UEL159" s="64"/>
      <c r="UEM159" s="64"/>
      <c r="UEN159" s="64"/>
      <c r="UEO159" s="64"/>
      <c r="UEP159" s="64"/>
      <c r="UEQ159" s="64"/>
      <c r="UER159" s="64"/>
      <c r="UES159" s="64"/>
      <c r="UET159" s="64"/>
      <c r="UEU159" s="64"/>
      <c r="UEV159" s="64"/>
      <c r="UEW159" s="64"/>
      <c r="UEX159" s="64"/>
      <c r="UEY159" s="64"/>
      <c r="UEZ159" s="64"/>
      <c r="UFA159" s="64"/>
      <c r="UFB159" s="64"/>
      <c r="UFC159" s="64"/>
      <c r="UFD159" s="64"/>
      <c r="UFE159" s="64"/>
      <c r="UFF159" s="64"/>
      <c r="UFG159" s="64"/>
      <c r="UFH159" s="64"/>
      <c r="UFI159" s="64"/>
      <c r="UFJ159" s="64"/>
      <c r="UFK159" s="64"/>
      <c r="UFL159" s="64"/>
      <c r="UFM159" s="64"/>
      <c r="UFN159" s="64"/>
      <c r="UFO159" s="64"/>
      <c r="UFP159" s="64"/>
      <c r="UFQ159" s="64"/>
      <c r="UFR159" s="64"/>
      <c r="UFS159" s="64"/>
      <c r="UFT159" s="64"/>
      <c r="UFU159" s="64"/>
      <c r="UFV159" s="64"/>
      <c r="UFW159" s="64"/>
      <c r="UFX159" s="64"/>
      <c r="UFY159" s="64"/>
      <c r="UFZ159" s="64"/>
      <c r="UGA159" s="64"/>
      <c r="UGB159" s="64"/>
      <c r="UGC159" s="64"/>
      <c r="UGD159" s="64"/>
      <c r="UGE159" s="64"/>
      <c r="UGF159" s="64"/>
      <c r="UGG159" s="64"/>
      <c r="UGH159" s="64"/>
      <c r="UGI159" s="64"/>
      <c r="UGJ159" s="64"/>
      <c r="UGK159" s="64"/>
      <c r="UGL159" s="64"/>
      <c r="UGM159" s="64"/>
      <c r="UGN159" s="64"/>
      <c r="UGO159" s="64"/>
      <c r="UGP159" s="64"/>
      <c r="UGQ159" s="64"/>
      <c r="UGR159" s="64"/>
      <c r="UGS159" s="64"/>
      <c r="UGT159" s="64"/>
      <c r="UGU159" s="64"/>
      <c r="UGV159" s="64"/>
      <c r="UGW159" s="64"/>
      <c r="UGX159" s="64"/>
      <c r="UGY159" s="64"/>
      <c r="UGZ159" s="64"/>
      <c r="UHA159" s="64"/>
      <c r="UHB159" s="64"/>
      <c r="UHC159" s="64"/>
      <c r="UHD159" s="64"/>
      <c r="UHE159" s="64"/>
      <c r="UHF159" s="64"/>
      <c r="UHG159" s="64"/>
      <c r="UHH159" s="64"/>
      <c r="UHI159" s="64"/>
      <c r="UHJ159" s="64"/>
      <c r="UHK159" s="64"/>
      <c r="UHL159" s="64"/>
      <c r="UHM159" s="64"/>
      <c r="UHN159" s="64"/>
      <c r="UHO159" s="64"/>
      <c r="UHP159" s="64"/>
      <c r="UHQ159" s="64"/>
      <c r="UHR159" s="64"/>
      <c r="UHS159" s="64"/>
      <c r="UHT159" s="64"/>
      <c r="UHU159" s="64"/>
      <c r="UHV159" s="64"/>
      <c r="UHW159" s="64"/>
      <c r="UHX159" s="64"/>
      <c r="UHY159" s="64"/>
      <c r="UHZ159" s="64"/>
      <c r="UIA159" s="64"/>
      <c r="UIB159" s="64"/>
      <c r="UIC159" s="64"/>
      <c r="UID159" s="64"/>
      <c r="UIE159" s="64"/>
      <c r="UIF159" s="64"/>
      <c r="UIG159" s="64"/>
      <c r="UIH159" s="64"/>
      <c r="UII159" s="64"/>
      <c r="UIJ159" s="64"/>
      <c r="UIK159" s="64"/>
      <c r="UIL159" s="64"/>
      <c r="UIM159" s="64"/>
      <c r="UIN159" s="64"/>
      <c r="UIO159" s="64"/>
      <c r="UIP159" s="64"/>
      <c r="UIQ159" s="64"/>
      <c r="UIR159" s="64"/>
      <c r="UIS159" s="64"/>
      <c r="UIT159" s="64"/>
      <c r="UIU159" s="64"/>
      <c r="UIV159" s="64"/>
      <c r="UIW159" s="64"/>
      <c r="UIX159" s="64"/>
      <c r="UIY159" s="64"/>
      <c r="UIZ159" s="64"/>
      <c r="UJA159" s="64"/>
      <c r="UJB159" s="64"/>
      <c r="UJC159" s="64"/>
      <c r="UJD159" s="64"/>
      <c r="UJE159" s="64"/>
      <c r="UJF159" s="64"/>
      <c r="UJG159" s="64"/>
      <c r="UJH159" s="64"/>
      <c r="UJI159" s="64"/>
      <c r="UJJ159" s="64"/>
      <c r="UJK159" s="64"/>
      <c r="UJL159" s="64"/>
      <c r="UJM159" s="64"/>
      <c r="UJN159" s="64"/>
      <c r="UJO159" s="64"/>
      <c r="UJP159" s="64"/>
      <c r="UJQ159" s="64"/>
      <c r="UJR159" s="64"/>
      <c r="UJS159" s="64"/>
      <c r="UJT159" s="64"/>
      <c r="UJU159" s="64"/>
      <c r="UJV159" s="64"/>
      <c r="UJW159" s="64"/>
      <c r="UJX159" s="64"/>
      <c r="UJY159" s="64"/>
      <c r="UJZ159" s="64"/>
      <c r="UKA159" s="64"/>
      <c r="UKB159" s="64"/>
      <c r="UKC159" s="64"/>
      <c r="UKD159" s="64"/>
      <c r="UKE159" s="64"/>
      <c r="UKF159" s="64"/>
      <c r="UKG159" s="64"/>
      <c r="UKH159" s="64"/>
      <c r="UKI159" s="64"/>
      <c r="UKJ159" s="64"/>
      <c r="UKK159" s="64"/>
      <c r="UKL159" s="64"/>
      <c r="UKM159" s="64"/>
      <c r="UKN159" s="64"/>
      <c r="UKO159" s="64"/>
      <c r="UKP159" s="64"/>
      <c r="UKQ159" s="64"/>
      <c r="UKR159" s="64"/>
      <c r="UKS159" s="64"/>
      <c r="UKT159" s="64"/>
      <c r="UKU159" s="64"/>
      <c r="UKV159" s="64"/>
      <c r="UKW159" s="64"/>
      <c r="UKX159" s="64"/>
      <c r="UKY159" s="64"/>
      <c r="UKZ159" s="64"/>
      <c r="ULA159" s="64"/>
      <c r="ULB159" s="64"/>
      <c r="ULC159" s="64"/>
      <c r="ULD159" s="64"/>
      <c r="ULE159" s="64"/>
      <c r="ULF159" s="64"/>
      <c r="ULG159" s="64"/>
      <c r="ULH159" s="64"/>
      <c r="ULI159" s="64"/>
      <c r="ULJ159" s="64"/>
      <c r="ULK159" s="64"/>
      <c r="ULL159" s="64"/>
      <c r="ULM159" s="64"/>
      <c r="ULN159" s="64"/>
      <c r="ULO159" s="64"/>
      <c r="ULP159" s="64"/>
      <c r="ULQ159" s="64"/>
      <c r="ULR159" s="64"/>
      <c r="ULS159" s="64"/>
      <c r="ULT159" s="64"/>
      <c r="ULU159" s="64"/>
      <c r="ULV159" s="64"/>
      <c r="ULW159" s="64"/>
      <c r="ULX159" s="64"/>
      <c r="ULY159" s="64"/>
      <c r="ULZ159" s="64"/>
      <c r="UMA159" s="64"/>
      <c r="UMB159" s="64"/>
      <c r="UMC159" s="64"/>
      <c r="UMD159" s="64"/>
      <c r="UME159" s="64"/>
      <c r="UMF159" s="64"/>
      <c r="UMG159" s="64"/>
      <c r="UMH159" s="64"/>
      <c r="UMI159" s="64"/>
      <c r="UMJ159" s="64"/>
      <c r="UMK159" s="64"/>
      <c r="UML159" s="64"/>
      <c r="UMM159" s="64"/>
      <c r="UMN159" s="64"/>
      <c r="UMO159" s="64"/>
      <c r="UMP159" s="64"/>
      <c r="UMQ159" s="64"/>
      <c r="UMR159" s="64"/>
      <c r="UMS159" s="64"/>
      <c r="UMT159" s="64"/>
      <c r="UMU159" s="64"/>
      <c r="UMV159" s="64"/>
      <c r="UMW159" s="64"/>
      <c r="UMX159" s="64"/>
      <c r="UMY159" s="64"/>
      <c r="UMZ159" s="64"/>
      <c r="UNA159" s="64"/>
      <c r="UNB159" s="64"/>
      <c r="UNC159" s="64"/>
      <c r="UND159" s="64"/>
      <c r="UNE159" s="64"/>
      <c r="UNF159" s="64"/>
      <c r="UNG159" s="64"/>
      <c r="UNH159" s="64"/>
      <c r="UNI159" s="64"/>
      <c r="UNJ159" s="64"/>
      <c r="UNK159" s="64"/>
      <c r="UNL159" s="64"/>
      <c r="UNM159" s="64"/>
      <c r="UNN159" s="64"/>
      <c r="UNO159" s="64"/>
      <c r="UNP159" s="64"/>
      <c r="UNQ159" s="64"/>
      <c r="UNR159" s="64"/>
      <c r="UNS159" s="64"/>
      <c r="UNT159" s="64"/>
      <c r="UNU159" s="64"/>
      <c r="UNV159" s="64"/>
      <c r="UNW159" s="64"/>
      <c r="UNX159" s="64"/>
      <c r="UNY159" s="64"/>
      <c r="UNZ159" s="64"/>
      <c r="UOA159" s="64"/>
      <c r="UOB159" s="64"/>
      <c r="UOC159" s="64"/>
      <c r="UOD159" s="64"/>
      <c r="UOE159" s="64"/>
      <c r="UOF159" s="64"/>
      <c r="UOG159" s="64"/>
      <c r="UOH159" s="64"/>
      <c r="UOI159" s="64"/>
      <c r="UOJ159" s="64"/>
      <c r="UOK159" s="64"/>
      <c r="UOL159" s="64"/>
      <c r="UOM159" s="64"/>
      <c r="UON159" s="64"/>
      <c r="UOO159" s="64"/>
      <c r="UOP159" s="64"/>
      <c r="UOQ159" s="64"/>
      <c r="UOR159" s="64"/>
      <c r="UOS159" s="64"/>
      <c r="UOT159" s="64"/>
      <c r="UOU159" s="64"/>
      <c r="UOV159" s="64"/>
      <c r="UOW159" s="64"/>
      <c r="UOX159" s="64"/>
      <c r="UOY159" s="64"/>
      <c r="UOZ159" s="64"/>
      <c r="UPA159" s="64"/>
      <c r="UPB159" s="64"/>
      <c r="UPC159" s="64"/>
      <c r="UPD159" s="64"/>
      <c r="UPE159" s="64"/>
      <c r="UPF159" s="64"/>
      <c r="UPG159" s="64"/>
      <c r="UPH159" s="64"/>
      <c r="UPI159" s="64"/>
      <c r="UPJ159" s="64"/>
      <c r="UPK159" s="64"/>
      <c r="UPL159" s="64"/>
      <c r="UPM159" s="64"/>
      <c r="UPN159" s="64"/>
      <c r="UPO159" s="64"/>
      <c r="UPP159" s="64"/>
      <c r="UPQ159" s="64"/>
      <c r="UPR159" s="64"/>
      <c r="UPS159" s="64"/>
      <c r="UPT159" s="64"/>
      <c r="UPU159" s="64"/>
      <c r="UPV159" s="64"/>
      <c r="UPW159" s="64"/>
      <c r="UPX159" s="64"/>
      <c r="UPY159" s="64"/>
      <c r="UPZ159" s="64"/>
      <c r="UQA159" s="64"/>
      <c r="UQB159" s="64"/>
      <c r="UQC159" s="64"/>
      <c r="UQD159" s="64"/>
      <c r="UQE159" s="64"/>
      <c r="UQF159" s="64"/>
      <c r="UQG159" s="64"/>
      <c r="UQH159" s="64"/>
      <c r="UQI159" s="64"/>
      <c r="UQJ159" s="64"/>
      <c r="UQK159" s="64"/>
      <c r="UQL159" s="64"/>
      <c r="UQM159" s="64"/>
      <c r="UQN159" s="64"/>
      <c r="UQO159" s="64"/>
      <c r="UQP159" s="64"/>
      <c r="UQQ159" s="64"/>
      <c r="UQR159" s="64"/>
      <c r="UQS159" s="64"/>
      <c r="UQT159" s="64"/>
      <c r="UQU159" s="64"/>
      <c r="UQV159" s="64"/>
      <c r="UQW159" s="64"/>
      <c r="UQX159" s="64"/>
      <c r="UQY159" s="64"/>
      <c r="UQZ159" s="64"/>
      <c r="URA159" s="64"/>
      <c r="URB159" s="64"/>
      <c r="URC159" s="64"/>
      <c r="URD159" s="64"/>
      <c r="URE159" s="64"/>
      <c r="URF159" s="64"/>
      <c r="URG159" s="64"/>
      <c r="URH159" s="64"/>
      <c r="URI159" s="64"/>
      <c r="URJ159" s="64"/>
      <c r="URK159" s="64"/>
      <c r="URL159" s="64"/>
      <c r="URM159" s="64"/>
      <c r="URN159" s="64"/>
      <c r="URO159" s="64"/>
      <c r="URP159" s="64"/>
      <c r="URQ159" s="64"/>
      <c r="URR159" s="64"/>
      <c r="URS159" s="64"/>
      <c r="URT159" s="64"/>
      <c r="URU159" s="64"/>
      <c r="URV159" s="64"/>
      <c r="URW159" s="64"/>
      <c r="URX159" s="64"/>
      <c r="URY159" s="64"/>
      <c r="URZ159" s="64"/>
      <c r="USA159" s="64"/>
      <c r="USB159" s="64"/>
      <c r="USC159" s="64"/>
      <c r="USD159" s="64"/>
      <c r="USE159" s="64"/>
      <c r="USF159" s="64"/>
      <c r="USG159" s="64"/>
      <c r="USH159" s="64"/>
      <c r="USI159" s="64"/>
      <c r="USJ159" s="64"/>
      <c r="USK159" s="64"/>
      <c r="USL159" s="64"/>
      <c r="USM159" s="64"/>
      <c r="USN159" s="64"/>
      <c r="USO159" s="64"/>
      <c r="USP159" s="64"/>
      <c r="USQ159" s="64"/>
      <c r="USR159" s="64"/>
      <c r="USS159" s="64"/>
      <c r="UST159" s="64"/>
      <c r="USU159" s="64"/>
      <c r="USV159" s="64"/>
      <c r="USW159" s="64"/>
      <c r="USX159" s="64"/>
      <c r="USY159" s="64"/>
      <c r="USZ159" s="64"/>
      <c r="UTA159" s="64"/>
      <c r="UTB159" s="64"/>
      <c r="UTC159" s="64"/>
      <c r="UTD159" s="64"/>
      <c r="UTE159" s="64"/>
      <c r="UTF159" s="64"/>
      <c r="UTG159" s="64"/>
      <c r="UTH159" s="64"/>
      <c r="UTI159" s="64"/>
      <c r="UTJ159" s="64"/>
      <c r="UTK159" s="64"/>
      <c r="UTL159" s="64"/>
      <c r="UTM159" s="64"/>
      <c r="UTN159" s="64"/>
      <c r="UTO159" s="64"/>
      <c r="UTP159" s="64"/>
      <c r="UTQ159" s="64"/>
      <c r="UTR159" s="64"/>
      <c r="UTS159" s="64"/>
      <c r="UTT159" s="64"/>
      <c r="UTU159" s="64"/>
      <c r="UTV159" s="64"/>
      <c r="UTW159" s="64"/>
      <c r="UTX159" s="64"/>
      <c r="UTY159" s="64"/>
      <c r="UTZ159" s="64"/>
      <c r="UUA159" s="64"/>
      <c r="UUB159" s="64"/>
      <c r="UUC159" s="64"/>
      <c r="UUD159" s="64"/>
      <c r="UUE159" s="64"/>
      <c r="UUF159" s="64"/>
      <c r="UUG159" s="64"/>
      <c r="UUH159" s="64"/>
      <c r="UUI159" s="64"/>
      <c r="UUJ159" s="64"/>
      <c r="UUK159" s="64"/>
      <c r="UUL159" s="64"/>
      <c r="UUM159" s="64"/>
      <c r="UUN159" s="64"/>
      <c r="UUO159" s="64"/>
      <c r="UUP159" s="64"/>
      <c r="UUQ159" s="64"/>
      <c r="UUR159" s="64"/>
      <c r="UUS159" s="64"/>
      <c r="UUT159" s="64"/>
      <c r="UUU159" s="64"/>
      <c r="UUV159" s="64"/>
      <c r="UUW159" s="64"/>
      <c r="UUX159" s="64"/>
      <c r="UUY159" s="64"/>
      <c r="UUZ159" s="64"/>
      <c r="UVA159" s="64"/>
      <c r="UVB159" s="64"/>
      <c r="UVC159" s="64"/>
      <c r="UVD159" s="64"/>
      <c r="UVE159" s="64"/>
      <c r="UVF159" s="64"/>
      <c r="UVG159" s="64"/>
      <c r="UVH159" s="64"/>
      <c r="UVI159" s="64"/>
      <c r="UVJ159" s="64"/>
      <c r="UVK159" s="64"/>
      <c r="UVL159" s="64"/>
      <c r="UVM159" s="64"/>
      <c r="UVN159" s="64"/>
      <c r="UVO159" s="64"/>
      <c r="UVP159" s="64"/>
      <c r="UVQ159" s="64"/>
      <c r="UVR159" s="64"/>
      <c r="UVS159" s="64"/>
      <c r="UVT159" s="64"/>
      <c r="UVU159" s="64"/>
      <c r="UVV159" s="64"/>
      <c r="UVW159" s="64"/>
      <c r="UVX159" s="64"/>
      <c r="UVY159" s="64"/>
      <c r="UVZ159" s="64"/>
      <c r="UWA159" s="64"/>
      <c r="UWB159" s="64"/>
      <c r="UWC159" s="64"/>
      <c r="UWD159" s="64"/>
      <c r="UWE159" s="64"/>
      <c r="UWF159" s="64"/>
      <c r="UWG159" s="64"/>
      <c r="UWH159" s="64"/>
      <c r="UWI159" s="64"/>
      <c r="UWJ159" s="64"/>
      <c r="UWK159" s="64"/>
      <c r="UWL159" s="64"/>
      <c r="UWM159" s="64"/>
      <c r="UWN159" s="64"/>
      <c r="UWO159" s="64"/>
      <c r="UWP159" s="64"/>
      <c r="UWQ159" s="64"/>
      <c r="UWR159" s="64"/>
      <c r="UWS159" s="64"/>
      <c r="UWT159" s="64"/>
      <c r="UWU159" s="64"/>
      <c r="UWV159" s="64"/>
      <c r="UWW159" s="64"/>
      <c r="UWX159" s="64"/>
      <c r="UWY159" s="64"/>
      <c r="UWZ159" s="64"/>
      <c r="UXA159" s="64"/>
      <c r="UXB159" s="64"/>
      <c r="UXC159" s="64"/>
      <c r="UXD159" s="64"/>
      <c r="UXE159" s="64"/>
      <c r="UXF159" s="64"/>
      <c r="UXG159" s="64"/>
      <c r="UXH159" s="64"/>
      <c r="UXI159" s="64"/>
      <c r="UXJ159" s="64"/>
      <c r="UXK159" s="64"/>
      <c r="UXL159" s="64"/>
      <c r="UXM159" s="64"/>
      <c r="UXN159" s="64"/>
      <c r="UXO159" s="64"/>
      <c r="UXP159" s="64"/>
      <c r="UXQ159" s="64"/>
      <c r="UXR159" s="64"/>
      <c r="UXS159" s="64"/>
      <c r="UXT159" s="64"/>
      <c r="UXU159" s="64"/>
      <c r="UXV159" s="64"/>
      <c r="UXW159" s="64"/>
      <c r="UXX159" s="64"/>
      <c r="UXY159" s="64"/>
      <c r="UXZ159" s="64"/>
      <c r="UYA159" s="64"/>
      <c r="UYB159" s="64"/>
      <c r="UYC159" s="64"/>
      <c r="UYD159" s="64"/>
      <c r="UYE159" s="64"/>
      <c r="UYF159" s="64"/>
      <c r="UYG159" s="64"/>
      <c r="UYH159" s="64"/>
      <c r="UYI159" s="64"/>
      <c r="UYJ159" s="64"/>
      <c r="UYK159" s="64"/>
      <c r="UYL159" s="64"/>
      <c r="UYM159" s="64"/>
      <c r="UYN159" s="64"/>
      <c r="UYO159" s="64"/>
      <c r="UYP159" s="64"/>
      <c r="UYQ159" s="64"/>
      <c r="UYR159" s="64"/>
      <c r="UYS159" s="64"/>
      <c r="UYT159" s="64"/>
      <c r="UYU159" s="64"/>
      <c r="UYV159" s="64"/>
      <c r="UYW159" s="64"/>
      <c r="UYX159" s="64"/>
      <c r="UYY159" s="64"/>
      <c r="UYZ159" s="64"/>
      <c r="UZA159" s="64"/>
      <c r="UZB159" s="64"/>
      <c r="UZC159" s="64"/>
      <c r="UZD159" s="64"/>
      <c r="UZE159" s="64"/>
      <c r="UZF159" s="64"/>
      <c r="UZG159" s="64"/>
      <c r="UZH159" s="64"/>
      <c r="UZI159" s="64"/>
      <c r="UZJ159" s="64"/>
      <c r="UZK159" s="64"/>
      <c r="UZL159" s="64"/>
      <c r="UZM159" s="64"/>
      <c r="UZN159" s="64"/>
      <c r="UZO159" s="64"/>
      <c r="UZP159" s="64"/>
      <c r="UZQ159" s="64"/>
      <c r="UZR159" s="64"/>
      <c r="UZS159" s="64"/>
      <c r="UZT159" s="64"/>
      <c r="UZU159" s="64"/>
      <c r="UZV159" s="64"/>
      <c r="UZW159" s="64"/>
      <c r="UZX159" s="64"/>
      <c r="UZY159" s="64"/>
      <c r="UZZ159" s="64"/>
      <c r="VAA159" s="64"/>
      <c r="VAB159" s="64"/>
      <c r="VAC159" s="64"/>
      <c r="VAD159" s="64"/>
      <c r="VAE159" s="64"/>
      <c r="VAF159" s="64"/>
      <c r="VAG159" s="64"/>
      <c r="VAH159" s="64"/>
      <c r="VAI159" s="64"/>
      <c r="VAJ159" s="64"/>
      <c r="VAK159" s="64"/>
      <c r="VAL159" s="64"/>
      <c r="VAM159" s="64"/>
      <c r="VAN159" s="64"/>
      <c r="VAO159" s="64"/>
      <c r="VAP159" s="64"/>
      <c r="VAQ159" s="64"/>
      <c r="VAR159" s="64"/>
      <c r="VAS159" s="64"/>
      <c r="VAT159" s="64"/>
      <c r="VAU159" s="64"/>
      <c r="VAV159" s="64"/>
      <c r="VAW159" s="64"/>
      <c r="VAX159" s="64"/>
      <c r="VAY159" s="64"/>
      <c r="VAZ159" s="64"/>
      <c r="VBA159" s="64"/>
      <c r="VBB159" s="64"/>
      <c r="VBC159" s="64"/>
      <c r="VBD159" s="64"/>
      <c r="VBE159" s="64"/>
      <c r="VBF159" s="64"/>
      <c r="VBG159" s="64"/>
      <c r="VBH159" s="64"/>
      <c r="VBI159" s="64"/>
      <c r="VBJ159" s="64"/>
      <c r="VBK159" s="64"/>
      <c r="VBL159" s="64"/>
      <c r="VBM159" s="64"/>
      <c r="VBN159" s="64"/>
      <c r="VBO159" s="64"/>
      <c r="VBP159" s="64"/>
      <c r="VBQ159" s="64"/>
      <c r="VBR159" s="64"/>
      <c r="VBS159" s="64"/>
      <c r="VBT159" s="64"/>
      <c r="VBU159" s="64"/>
      <c r="VBV159" s="64"/>
      <c r="VBW159" s="64"/>
      <c r="VBX159" s="64"/>
      <c r="VBY159" s="64"/>
      <c r="VBZ159" s="64"/>
      <c r="VCA159" s="64"/>
      <c r="VCB159" s="64"/>
      <c r="VCC159" s="64"/>
      <c r="VCD159" s="64"/>
      <c r="VCE159" s="64"/>
      <c r="VCF159" s="64"/>
      <c r="VCG159" s="64"/>
      <c r="VCH159" s="64"/>
      <c r="VCI159" s="64"/>
      <c r="VCJ159" s="64"/>
      <c r="VCK159" s="64"/>
      <c r="VCL159" s="64"/>
      <c r="VCM159" s="64"/>
      <c r="VCN159" s="64"/>
      <c r="VCO159" s="64"/>
      <c r="VCP159" s="64"/>
      <c r="VCQ159" s="64"/>
      <c r="VCR159" s="64"/>
      <c r="VCS159" s="64"/>
      <c r="VCT159" s="64"/>
      <c r="VCU159" s="64"/>
      <c r="VCV159" s="64"/>
      <c r="VCW159" s="64"/>
      <c r="VCX159" s="64"/>
      <c r="VCY159" s="64"/>
      <c r="VCZ159" s="64"/>
      <c r="VDA159" s="64"/>
      <c r="VDB159" s="64"/>
      <c r="VDC159" s="64"/>
      <c r="VDD159" s="64"/>
      <c r="VDE159" s="64"/>
      <c r="VDF159" s="64"/>
      <c r="VDG159" s="64"/>
      <c r="VDH159" s="64"/>
      <c r="VDI159" s="64"/>
      <c r="VDJ159" s="64"/>
      <c r="VDK159" s="64"/>
      <c r="VDL159" s="64"/>
      <c r="VDM159" s="64"/>
      <c r="VDN159" s="64"/>
      <c r="VDO159" s="64"/>
      <c r="VDP159" s="64"/>
      <c r="VDQ159" s="64"/>
      <c r="VDR159" s="64"/>
      <c r="VDS159" s="64"/>
      <c r="VDT159" s="64"/>
      <c r="VDU159" s="64"/>
      <c r="VDV159" s="64"/>
      <c r="VDW159" s="64"/>
      <c r="VDX159" s="64"/>
      <c r="VDY159" s="64"/>
      <c r="VDZ159" s="64"/>
      <c r="VEA159" s="64"/>
      <c r="VEB159" s="64"/>
      <c r="VEC159" s="64"/>
      <c r="VED159" s="64"/>
      <c r="VEE159" s="64"/>
      <c r="VEF159" s="64"/>
      <c r="VEG159" s="64"/>
      <c r="VEH159" s="64"/>
      <c r="VEI159" s="64"/>
      <c r="VEJ159" s="64"/>
      <c r="VEK159" s="64"/>
      <c r="VEL159" s="64"/>
      <c r="VEM159" s="64"/>
      <c r="VEN159" s="64"/>
      <c r="VEO159" s="64"/>
      <c r="VEP159" s="64"/>
      <c r="VEQ159" s="64"/>
      <c r="VER159" s="64"/>
      <c r="VES159" s="64"/>
      <c r="VET159" s="64"/>
      <c r="VEU159" s="64"/>
      <c r="VEV159" s="64"/>
      <c r="VEW159" s="64"/>
      <c r="VEX159" s="64"/>
      <c r="VEY159" s="64"/>
      <c r="VEZ159" s="64"/>
      <c r="VFA159" s="64"/>
      <c r="VFB159" s="64"/>
      <c r="VFC159" s="64"/>
      <c r="VFD159" s="64"/>
      <c r="VFE159" s="64"/>
      <c r="VFF159" s="64"/>
      <c r="VFG159" s="64"/>
      <c r="VFH159" s="64"/>
      <c r="VFI159" s="64"/>
      <c r="VFJ159" s="64"/>
      <c r="VFK159" s="64"/>
      <c r="VFL159" s="64"/>
      <c r="VFM159" s="64"/>
      <c r="VFN159" s="64"/>
      <c r="VFO159" s="64"/>
      <c r="VFP159" s="64"/>
      <c r="VFQ159" s="64"/>
      <c r="VFR159" s="64"/>
      <c r="VFS159" s="64"/>
      <c r="VFT159" s="64"/>
      <c r="VFU159" s="64"/>
      <c r="VFV159" s="64"/>
      <c r="VFW159" s="64"/>
      <c r="VFX159" s="64"/>
      <c r="VFY159" s="64"/>
      <c r="VFZ159" s="64"/>
      <c r="VGA159" s="64"/>
      <c r="VGB159" s="64"/>
      <c r="VGC159" s="64"/>
      <c r="VGD159" s="64"/>
      <c r="VGE159" s="64"/>
      <c r="VGF159" s="64"/>
      <c r="VGG159" s="64"/>
      <c r="VGH159" s="64"/>
      <c r="VGI159" s="64"/>
      <c r="VGJ159" s="64"/>
      <c r="VGK159" s="64"/>
      <c r="VGL159" s="64"/>
      <c r="VGM159" s="64"/>
      <c r="VGN159" s="64"/>
      <c r="VGO159" s="64"/>
      <c r="VGP159" s="64"/>
      <c r="VGQ159" s="64"/>
      <c r="VGR159" s="64"/>
      <c r="VGS159" s="64"/>
      <c r="VGT159" s="64"/>
      <c r="VGU159" s="64"/>
      <c r="VGV159" s="64"/>
      <c r="VGW159" s="64"/>
      <c r="VGX159" s="64"/>
      <c r="VGY159" s="64"/>
      <c r="VGZ159" s="64"/>
      <c r="VHA159" s="64"/>
      <c r="VHB159" s="64"/>
      <c r="VHC159" s="64"/>
      <c r="VHD159" s="64"/>
      <c r="VHE159" s="64"/>
      <c r="VHF159" s="64"/>
      <c r="VHG159" s="64"/>
      <c r="VHH159" s="64"/>
      <c r="VHI159" s="64"/>
      <c r="VHJ159" s="64"/>
      <c r="VHK159" s="64"/>
      <c r="VHL159" s="64"/>
      <c r="VHM159" s="64"/>
      <c r="VHN159" s="64"/>
      <c r="VHO159" s="64"/>
      <c r="VHP159" s="64"/>
      <c r="VHQ159" s="64"/>
      <c r="VHR159" s="64"/>
      <c r="VHS159" s="64"/>
      <c r="VHT159" s="64"/>
      <c r="VHU159" s="64"/>
      <c r="VHV159" s="64"/>
      <c r="VHW159" s="64"/>
      <c r="VHX159" s="64"/>
      <c r="VHY159" s="64"/>
      <c r="VHZ159" s="64"/>
      <c r="VIA159" s="64"/>
      <c r="VIB159" s="64"/>
      <c r="VIC159" s="64"/>
      <c r="VID159" s="64"/>
      <c r="VIE159" s="64"/>
      <c r="VIF159" s="64"/>
      <c r="VIG159" s="64"/>
      <c r="VIH159" s="64"/>
      <c r="VII159" s="64"/>
      <c r="VIJ159" s="64"/>
      <c r="VIK159" s="64"/>
      <c r="VIL159" s="64"/>
      <c r="VIM159" s="64"/>
      <c r="VIN159" s="64"/>
      <c r="VIO159" s="64"/>
      <c r="VIP159" s="64"/>
      <c r="VIQ159" s="64"/>
      <c r="VIR159" s="64"/>
      <c r="VIS159" s="64"/>
      <c r="VIT159" s="64"/>
      <c r="VIU159" s="64"/>
      <c r="VIV159" s="64"/>
      <c r="VIW159" s="64"/>
      <c r="VIX159" s="64"/>
      <c r="VIY159" s="64"/>
      <c r="VIZ159" s="64"/>
      <c r="VJA159" s="64"/>
      <c r="VJB159" s="64"/>
      <c r="VJC159" s="64"/>
      <c r="VJD159" s="64"/>
      <c r="VJE159" s="64"/>
      <c r="VJF159" s="64"/>
      <c r="VJG159" s="64"/>
      <c r="VJH159" s="64"/>
      <c r="VJI159" s="64"/>
      <c r="VJJ159" s="64"/>
      <c r="VJK159" s="64"/>
      <c r="VJL159" s="64"/>
      <c r="VJM159" s="64"/>
      <c r="VJN159" s="64"/>
      <c r="VJO159" s="64"/>
      <c r="VJP159" s="64"/>
      <c r="VJQ159" s="64"/>
      <c r="VJR159" s="64"/>
      <c r="VJS159" s="64"/>
      <c r="VJT159" s="64"/>
      <c r="VJU159" s="64"/>
      <c r="VJV159" s="64"/>
      <c r="VJW159" s="64"/>
      <c r="VJX159" s="64"/>
      <c r="VJY159" s="64"/>
      <c r="VJZ159" s="64"/>
      <c r="VKA159" s="64"/>
      <c r="VKB159" s="64"/>
      <c r="VKC159" s="64"/>
      <c r="VKD159" s="64"/>
      <c r="VKE159" s="64"/>
      <c r="VKF159" s="64"/>
      <c r="VKG159" s="64"/>
      <c r="VKH159" s="64"/>
      <c r="VKI159" s="64"/>
      <c r="VKJ159" s="64"/>
      <c r="VKK159" s="64"/>
      <c r="VKL159" s="64"/>
      <c r="VKM159" s="64"/>
      <c r="VKN159" s="64"/>
      <c r="VKO159" s="64"/>
      <c r="VKP159" s="64"/>
      <c r="VKQ159" s="64"/>
      <c r="VKR159" s="64"/>
      <c r="VKS159" s="64"/>
      <c r="VKT159" s="64"/>
      <c r="VKU159" s="64"/>
      <c r="VKV159" s="64"/>
      <c r="VKW159" s="64"/>
      <c r="VKX159" s="64"/>
      <c r="VKY159" s="64"/>
      <c r="VKZ159" s="64"/>
      <c r="VLA159" s="64"/>
      <c r="VLB159" s="64"/>
      <c r="VLC159" s="64"/>
      <c r="VLD159" s="64"/>
      <c r="VLE159" s="64"/>
      <c r="VLF159" s="64"/>
      <c r="VLG159" s="64"/>
      <c r="VLH159" s="64"/>
      <c r="VLI159" s="64"/>
      <c r="VLJ159" s="64"/>
      <c r="VLK159" s="64"/>
      <c r="VLL159" s="64"/>
      <c r="VLM159" s="64"/>
      <c r="VLN159" s="64"/>
      <c r="VLO159" s="64"/>
      <c r="VLP159" s="64"/>
      <c r="VLQ159" s="64"/>
      <c r="VLR159" s="64"/>
      <c r="VLS159" s="64"/>
      <c r="VLT159" s="64"/>
      <c r="VLU159" s="64"/>
      <c r="VLV159" s="64"/>
      <c r="VLW159" s="64"/>
      <c r="VLX159" s="64"/>
      <c r="VLY159" s="64"/>
      <c r="VLZ159" s="64"/>
      <c r="VMA159" s="64"/>
      <c r="VMB159" s="64"/>
      <c r="VMC159" s="64"/>
      <c r="VMD159" s="64"/>
      <c r="VME159" s="64"/>
      <c r="VMF159" s="64"/>
      <c r="VMG159" s="64"/>
      <c r="VMH159" s="64"/>
      <c r="VMI159" s="64"/>
      <c r="VMJ159" s="64"/>
      <c r="VMK159" s="64"/>
      <c r="VML159" s="64"/>
      <c r="VMM159" s="64"/>
      <c r="VMN159" s="64"/>
      <c r="VMO159" s="64"/>
      <c r="VMP159" s="64"/>
      <c r="VMQ159" s="64"/>
      <c r="VMR159" s="64"/>
      <c r="VMS159" s="64"/>
      <c r="VMT159" s="64"/>
      <c r="VMU159" s="64"/>
      <c r="VMV159" s="64"/>
      <c r="VMW159" s="64"/>
      <c r="VMX159" s="64"/>
      <c r="VMY159" s="64"/>
      <c r="VMZ159" s="64"/>
      <c r="VNA159" s="64"/>
      <c r="VNB159" s="64"/>
      <c r="VNC159" s="64"/>
      <c r="VND159" s="64"/>
      <c r="VNE159" s="64"/>
      <c r="VNF159" s="64"/>
      <c r="VNG159" s="64"/>
      <c r="VNH159" s="64"/>
      <c r="VNI159" s="64"/>
      <c r="VNJ159" s="64"/>
      <c r="VNK159" s="64"/>
      <c r="VNL159" s="64"/>
      <c r="VNM159" s="64"/>
      <c r="VNN159" s="64"/>
      <c r="VNO159" s="64"/>
      <c r="VNP159" s="64"/>
      <c r="VNQ159" s="64"/>
      <c r="VNR159" s="64"/>
      <c r="VNS159" s="64"/>
      <c r="VNT159" s="64"/>
      <c r="VNU159" s="64"/>
      <c r="VNV159" s="64"/>
      <c r="VNW159" s="64"/>
      <c r="VNX159" s="64"/>
      <c r="VNY159" s="64"/>
      <c r="VNZ159" s="64"/>
      <c r="VOA159" s="64"/>
      <c r="VOB159" s="64"/>
      <c r="VOC159" s="64"/>
      <c r="VOD159" s="64"/>
      <c r="VOE159" s="64"/>
      <c r="VOF159" s="64"/>
      <c r="VOG159" s="64"/>
      <c r="VOH159" s="64"/>
      <c r="VOI159" s="64"/>
      <c r="VOJ159" s="64"/>
      <c r="VOK159" s="64"/>
      <c r="VOL159" s="64"/>
      <c r="VOM159" s="64"/>
      <c r="VON159" s="64"/>
      <c r="VOO159" s="64"/>
      <c r="VOP159" s="64"/>
      <c r="VOQ159" s="64"/>
      <c r="VOR159" s="64"/>
      <c r="VOS159" s="64"/>
      <c r="VOT159" s="64"/>
      <c r="VOU159" s="64"/>
      <c r="VOV159" s="64"/>
      <c r="VOW159" s="64"/>
      <c r="VOX159" s="64"/>
      <c r="VOY159" s="64"/>
      <c r="VOZ159" s="64"/>
      <c r="VPA159" s="64"/>
      <c r="VPB159" s="64"/>
      <c r="VPC159" s="64"/>
      <c r="VPD159" s="64"/>
      <c r="VPE159" s="64"/>
      <c r="VPF159" s="64"/>
      <c r="VPG159" s="64"/>
      <c r="VPH159" s="64"/>
      <c r="VPI159" s="64"/>
      <c r="VPJ159" s="64"/>
      <c r="VPK159" s="64"/>
      <c r="VPL159" s="64"/>
      <c r="VPM159" s="64"/>
      <c r="VPN159" s="64"/>
      <c r="VPO159" s="64"/>
      <c r="VPP159" s="64"/>
      <c r="VPQ159" s="64"/>
      <c r="VPR159" s="64"/>
      <c r="VPS159" s="64"/>
      <c r="VPT159" s="64"/>
      <c r="VPU159" s="64"/>
      <c r="VPV159" s="64"/>
      <c r="VPW159" s="64"/>
      <c r="VPX159" s="64"/>
      <c r="VPY159" s="64"/>
      <c r="VPZ159" s="64"/>
      <c r="VQA159" s="64"/>
      <c r="VQB159" s="64"/>
      <c r="VQC159" s="64"/>
      <c r="VQD159" s="64"/>
      <c r="VQE159" s="64"/>
      <c r="VQF159" s="64"/>
      <c r="VQG159" s="64"/>
      <c r="VQH159" s="64"/>
      <c r="VQI159" s="64"/>
      <c r="VQJ159" s="64"/>
      <c r="VQK159" s="64"/>
      <c r="VQL159" s="64"/>
      <c r="VQM159" s="64"/>
      <c r="VQN159" s="64"/>
      <c r="VQO159" s="64"/>
      <c r="VQP159" s="64"/>
      <c r="VQQ159" s="64"/>
      <c r="VQR159" s="64"/>
      <c r="VQS159" s="64"/>
      <c r="VQT159" s="64"/>
      <c r="VQU159" s="64"/>
      <c r="VQV159" s="64"/>
      <c r="VQW159" s="64"/>
      <c r="VQX159" s="64"/>
      <c r="VQY159" s="64"/>
      <c r="VQZ159" s="64"/>
      <c r="VRA159" s="64"/>
      <c r="VRB159" s="64"/>
      <c r="VRC159" s="64"/>
      <c r="VRD159" s="64"/>
      <c r="VRE159" s="64"/>
      <c r="VRF159" s="64"/>
      <c r="VRG159" s="64"/>
      <c r="VRH159" s="64"/>
      <c r="VRI159" s="64"/>
      <c r="VRJ159" s="64"/>
      <c r="VRK159" s="64"/>
      <c r="VRL159" s="64"/>
      <c r="VRM159" s="64"/>
      <c r="VRN159" s="64"/>
      <c r="VRO159" s="64"/>
      <c r="VRP159" s="64"/>
      <c r="VRQ159" s="64"/>
      <c r="VRR159" s="64"/>
      <c r="VRS159" s="64"/>
      <c r="VRT159" s="64"/>
      <c r="VRU159" s="64"/>
      <c r="VRV159" s="64"/>
      <c r="VRW159" s="64"/>
      <c r="VRX159" s="64"/>
      <c r="VRY159" s="64"/>
      <c r="VRZ159" s="64"/>
      <c r="VSA159" s="64"/>
      <c r="VSB159" s="64"/>
      <c r="VSC159" s="64"/>
      <c r="VSD159" s="64"/>
      <c r="VSE159" s="64"/>
      <c r="VSF159" s="64"/>
      <c r="VSG159" s="64"/>
      <c r="VSH159" s="64"/>
      <c r="VSI159" s="64"/>
      <c r="VSJ159" s="64"/>
      <c r="VSK159" s="64"/>
      <c r="VSL159" s="64"/>
      <c r="VSM159" s="64"/>
      <c r="VSN159" s="64"/>
      <c r="VSO159" s="64"/>
      <c r="VSP159" s="64"/>
      <c r="VSQ159" s="64"/>
      <c r="VSR159" s="64"/>
      <c r="VSS159" s="64"/>
      <c r="VST159" s="64"/>
      <c r="VSU159" s="64"/>
      <c r="VSV159" s="64"/>
      <c r="VSW159" s="64"/>
      <c r="VSX159" s="64"/>
      <c r="VSY159" s="64"/>
      <c r="VSZ159" s="64"/>
      <c r="VTA159" s="64"/>
      <c r="VTB159" s="64"/>
      <c r="VTC159" s="64"/>
      <c r="VTD159" s="64"/>
      <c r="VTE159" s="64"/>
      <c r="VTF159" s="64"/>
      <c r="VTG159" s="64"/>
      <c r="VTH159" s="64"/>
      <c r="VTI159" s="64"/>
      <c r="VTJ159" s="64"/>
      <c r="VTK159" s="64"/>
      <c r="VTL159" s="64"/>
      <c r="VTM159" s="64"/>
      <c r="VTN159" s="64"/>
      <c r="VTO159" s="64"/>
      <c r="VTP159" s="64"/>
      <c r="VTQ159" s="64"/>
      <c r="VTR159" s="64"/>
      <c r="VTS159" s="64"/>
      <c r="VTT159" s="64"/>
      <c r="VTU159" s="64"/>
      <c r="VTV159" s="64"/>
      <c r="VTW159" s="64"/>
      <c r="VTX159" s="64"/>
      <c r="VTY159" s="64"/>
      <c r="VTZ159" s="64"/>
      <c r="VUA159" s="64"/>
      <c r="VUB159" s="64"/>
      <c r="VUC159" s="64"/>
      <c r="VUD159" s="64"/>
      <c r="VUE159" s="64"/>
      <c r="VUF159" s="64"/>
      <c r="VUG159" s="64"/>
      <c r="VUH159" s="64"/>
      <c r="VUI159" s="64"/>
      <c r="VUJ159" s="64"/>
      <c r="VUK159" s="64"/>
      <c r="VUL159" s="64"/>
      <c r="VUM159" s="64"/>
      <c r="VUN159" s="64"/>
      <c r="VUO159" s="64"/>
      <c r="VUP159" s="64"/>
      <c r="VUQ159" s="64"/>
      <c r="VUR159" s="64"/>
      <c r="VUS159" s="64"/>
      <c r="VUT159" s="64"/>
      <c r="VUU159" s="64"/>
      <c r="VUV159" s="64"/>
      <c r="VUW159" s="64"/>
      <c r="VUX159" s="64"/>
      <c r="VUY159" s="64"/>
      <c r="VUZ159" s="64"/>
      <c r="VVA159" s="64"/>
      <c r="VVB159" s="64"/>
      <c r="VVC159" s="64"/>
      <c r="VVD159" s="64"/>
      <c r="VVE159" s="64"/>
      <c r="VVF159" s="64"/>
      <c r="VVG159" s="64"/>
      <c r="VVH159" s="64"/>
      <c r="VVI159" s="64"/>
      <c r="VVJ159" s="64"/>
      <c r="VVK159" s="64"/>
      <c r="VVL159" s="64"/>
      <c r="VVM159" s="64"/>
      <c r="VVN159" s="64"/>
      <c r="VVO159" s="64"/>
      <c r="VVP159" s="64"/>
      <c r="VVQ159" s="64"/>
      <c r="VVR159" s="64"/>
      <c r="VVS159" s="64"/>
      <c r="VVT159" s="64"/>
      <c r="VVU159" s="64"/>
      <c r="VVV159" s="64"/>
      <c r="VVW159" s="64"/>
      <c r="VVX159" s="64"/>
      <c r="VVY159" s="64"/>
      <c r="VVZ159" s="64"/>
      <c r="VWA159" s="64"/>
      <c r="VWB159" s="64"/>
      <c r="VWC159" s="64"/>
      <c r="VWD159" s="64"/>
      <c r="VWE159" s="64"/>
      <c r="VWF159" s="64"/>
      <c r="VWG159" s="64"/>
      <c r="VWH159" s="64"/>
      <c r="VWI159" s="64"/>
      <c r="VWJ159" s="64"/>
      <c r="VWK159" s="64"/>
      <c r="VWL159" s="64"/>
      <c r="VWM159" s="64"/>
      <c r="VWN159" s="64"/>
      <c r="VWO159" s="64"/>
      <c r="VWP159" s="64"/>
      <c r="VWQ159" s="64"/>
      <c r="VWR159" s="64"/>
      <c r="VWS159" s="64"/>
      <c r="VWT159" s="64"/>
      <c r="VWU159" s="64"/>
      <c r="VWV159" s="64"/>
      <c r="VWW159" s="64"/>
      <c r="VWX159" s="64"/>
      <c r="VWY159" s="64"/>
      <c r="VWZ159" s="64"/>
      <c r="VXA159" s="64"/>
      <c r="VXB159" s="64"/>
      <c r="VXC159" s="64"/>
      <c r="VXD159" s="64"/>
      <c r="VXE159" s="64"/>
      <c r="VXF159" s="64"/>
      <c r="VXG159" s="64"/>
      <c r="VXH159" s="64"/>
      <c r="VXI159" s="64"/>
      <c r="VXJ159" s="64"/>
      <c r="VXK159" s="64"/>
      <c r="VXL159" s="64"/>
      <c r="VXM159" s="64"/>
      <c r="VXN159" s="64"/>
      <c r="VXO159" s="64"/>
      <c r="VXP159" s="64"/>
      <c r="VXQ159" s="64"/>
      <c r="VXR159" s="64"/>
      <c r="VXS159" s="64"/>
      <c r="VXT159" s="64"/>
      <c r="VXU159" s="64"/>
      <c r="VXV159" s="64"/>
      <c r="VXW159" s="64"/>
      <c r="VXX159" s="64"/>
      <c r="VXY159" s="64"/>
      <c r="VXZ159" s="64"/>
      <c r="VYA159" s="64"/>
      <c r="VYB159" s="64"/>
      <c r="VYC159" s="64"/>
      <c r="VYD159" s="64"/>
      <c r="VYE159" s="64"/>
      <c r="VYF159" s="64"/>
      <c r="VYG159" s="64"/>
      <c r="VYH159" s="64"/>
      <c r="VYI159" s="64"/>
      <c r="VYJ159" s="64"/>
      <c r="VYK159" s="64"/>
      <c r="VYL159" s="64"/>
      <c r="VYM159" s="64"/>
      <c r="VYN159" s="64"/>
      <c r="VYO159" s="64"/>
      <c r="VYP159" s="64"/>
      <c r="VYQ159" s="64"/>
      <c r="VYR159" s="64"/>
      <c r="VYS159" s="64"/>
      <c r="VYT159" s="64"/>
      <c r="VYU159" s="64"/>
      <c r="VYV159" s="64"/>
      <c r="VYW159" s="64"/>
      <c r="VYX159" s="64"/>
      <c r="VYY159" s="64"/>
      <c r="VYZ159" s="64"/>
      <c r="VZA159" s="64"/>
      <c r="VZB159" s="64"/>
      <c r="VZC159" s="64"/>
      <c r="VZD159" s="64"/>
      <c r="VZE159" s="64"/>
      <c r="VZF159" s="64"/>
      <c r="VZG159" s="64"/>
      <c r="VZH159" s="64"/>
      <c r="VZI159" s="64"/>
      <c r="VZJ159" s="64"/>
      <c r="VZK159" s="64"/>
      <c r="VZL159" s="64"/>
      <c r="VZM159" s="64"/>
      <c r="VZN159" s="64"/>
      <c r="VZO159" s="64"/>
      <c r="VZP159" s="64"/>
      <c r="VZQ159" s="64"/>
      <c r="VZR159" s="64"/>
      <c r="VZS159" s="64"/>
      <c r="VZT159" s="64"/>
      <c r="VZU159" s="64"/>
      <c r="VZV159" s="64"/>
      <c r="VZW159" s="64"/>
      <c r="VZX159" s="64"/>
      <c r="VZY159" s="64"/>
      <c r="VZZ159" s="64"/>
      <c r="WAA159" s="64"/>
      <c r="WAB159" s="64"/>
      <c r="WAC159" s="64"/>
      <c r="WAD159" s="64"/>
      <c r="WAE159" s="64"/>
      <c r="WAF159" s="64"/>
      <c r="WAG159" s="64"/>
      <c r="WAH159" s="64"/>
      <c r="WAI159" s="64"/>
      <c r="WAJ159" s="64"/>
      <c r="WAK159" s="64"/>
      <c r="WAL159" s="64"/>
      <c r="WAM159" s="64"/>
      <c r="WAN159" s="64"/>
      <c r="WAO159" s="64"/>
      <c r="WAP159" s="64"/>
      <c r="WAQ159" s="64"/>
      <c r="WAR159" s="64"/>
      <c r="WAS159" s="64"/>
      <c r="WAT159" s="64"/>
      <c r="WAU159" s="64"/>
      <c r="WAV159" s="64"/>
      <c r="WAW159" s="64"/>
      <c r="WAX159" s="64"/>
      <c r="WAY159" s="64"/>
      <c r="WAZ159" s="64"/>
      <c r="WBA159" s="64"/>
      <c r="WBB159" s="64"/>
      <c r="WBC159" s="64"/>
      <c r="WBD159" s="64"/>
      <c r="WBE159" s="64"/>
      <c r="WBF159" s="64"/>
      <c r="WBG159" s="64"/>
      <c r="WBH159" s="64"/>
      <c r="WBI159" s="64"/>
      <c r="WBJ159" s="64"/>
      <c r="WBK159" s="64"/>
      <c r="WBL159" s="64"/>
      <c r="WBM159" s="64"/>
      <c r="WBN159" s="64"/>
      <c r="WBO159" s="64"/>
      <c r="WBP159" s="64"/>
      <c r="WBQ159" s="64"/>
      <c r="WBR159" s="64"/>
      <c r="WBS159" s="64"/>
      <c r="WBT159" s="64"/>
      <c r="WBU159" s="64"/>
      <c r="WBV159" s="64"/>
      <c r="WBW159" s="64"/>
      <c r="WBX159" s="64"/>
      <c r="WBY159" s="64"/>
      <c r="WBZ159" s="64"/>
      <c r="WCA159" s="64"/>
      <c r="WCB159" s="64"/>
      <c r="WCC159" s="64"/>
      <c r="WCD159" s="64"/>
      <c r="WCE159" s="64"/>
      <c r="WCF159" s="64"/>
      <c r="WCG159" s="64"/>
      <c r="WCH159" s="64"/>
      <c r="WCI159" s="64"/>
      <c r="WCJ159" s="64"/>
      <c r="WCK159" s="64"/>
      <c r="WCL159" s="64"/>
      <c r="WCM159" s="64"/>
      <c r="WCN159" s="64"/>
      <c r="WCO159" s="64"/>
      <c r="WCP159" s="64"/>
      <c r="WCQ159" s="64"/>
      <c r="WCR159" s="64"/>
      <c r="WCS159" s="64"/>
      <c r="WCT159" s="64"/>
      <c r="WCU159" s="64"/>
      <c r="WCV159" s="64"/>
      <c r="WCW159" s="64"/>
      <c r="WCX159" s="64"/>
      <c r="WCY159" s="64"/>
      <c r="WCZ159" s="64"/>
      <c r="WDA159" s="64"/>
      <c r="WDB159" s="64"/>
      <c r="WDC159" s="64"/>
      <c r="WDD159" s="64"/>
      <c r="WDE159" s="64"/>
      <c r="WDF159" s="64"/>
      <c r="WDG159" s="64"/>
      <c r="WDH159" s="64"/>
      <c r="WDI159" s="64"/>
      <c r="WDJ159" s="64"/>
      <c r="WDK159" s="64"/>
      <c r="WDL159" s="64"/>
      <c r="WDM159" s="64"/>
      <c r="WDN159" s="64"/>
      <c r="WDO159" s="64"/>
      <c r="WDP159" s="64"/>
      <c r="WDQ159" s="64"/>
      <c r="WDR159" s="64"/>
      <c r="WDS159" s="64"/>
      <c r="WDT159" s="64"/>
      <c r="WDU159" s="64"/>
      <c r="WDV159" s="64"/>
      <c r="WDW159" s="64"/>
      <c r="WDX159" s="64"/>
      <c r="WDY159" s="64"/>
      <c r="WDZ159" s="64"/>
      <c r="WEA159" s="64"/>
      <c r="WEB159" s="64"/>
      <c r="WEC159" s="64"/>
      <c r="WED159" s="64"/>
      <c r="WEE159" s="64"/>
      <c r="WEF159" s="64"/>
      <c r="WEG159" s="64"/>
      <c r="WEH159" s="64"/>
      <c r="WEI159" s="64"/>
      <c r="WEJ159" s="64"/>
      <c r="WEK159" s="64"/>
      <c r="WEL159" s="64"/>
      <c r="WEM159" s="64"/>
      <c r="WEN159" s="64"/>
      <c r="WEO159" s="64"/>
      <c r="WEP159" s="64"/>
      <c r="WEQ159" s="64"/>
      <c r="WER159" s="64"/>
      <c r="WES159" s="64"/>
      <c r="WET159" s="64"/>
      <c r="WEU159" s="64"/>
      <c r="WEV159" s="64"/>
      <c r="WEW159" s="64"/>
      <c r="WEX159" s="64"/>
      <c r="WEY159" s="64"/>
      <c r="WEZ159" s="64"/>
      <c r="WFA159" s="64"/>
      <c r="WFB159" s="64"/>
      <c r="WFC159" s="64"/>
      <c r="WFD159" s="64"/>
      <c r="WFE159" s="64"/>
      <c r="WFF159" s="64"/>
      <c r="WFG159" s="64"/>
      <c r="WFH159" s="64"/>
      <c r="WFI159" s="64"/>
      <c r="WFJ159" s="64"/>
      <c r="WFK159" s="64"/>
      <c r="WFL159" s="64"/>
      <c r="WFM159" s="64"/>
      <c r="WFN159" s="64"/>
      <c r="WFO159" s="64"/>
      <c r="WFP159" s="64"/>
      <c r="WFQ159" s="64"/>
      <c r="WFR159" s="64"/>
      <c r="WFS159" s="64"/>
      <c r="WFT159" s="64"/>
      <c r="WFU159" s="64"/>
      <c r="WFV159" s="64"/>
      <c r="WFW159" s="64"/>
      <c r="WFX159" s="64"/>
      <c r="WFY159" s="64"/>
      <c r="WFZ159" s="64"/>
      <c r="WGA159" s="64"/>
      <c r="WGB159" s="64"/>
      <c r="WGC159" s="64"/>
      <c r="WGD159" s="64"/>
      <c r="WGE159" s="64"/>
      <c r="WGF159" s="64"/>
      <c r="WGG159" s="64"/>
      <c r="WGH159" s="64"/>
      <c r="WGI159" s="64"/>
      <c r="WGJ159" s="64"/>
      <c r="WGK159" s="64"/>
      <c r="WGL159" s="64"/>
      <c r="WGM159" s="64"/>
      <c r="WGN159" s="64"/>
      <c r="WGO159" s="64"/>
      <c r="WGP159" s="64"/>
      <c r="WGQ159" s="64"/>
      <c r="WGR159" s="64"/>
      <c r="WGS159" s="64"/>
      <c r="WGT159" s="64"/>
      <c r="WGU159" s="64"/>
      <c r="WGV159" s="64"/>
      <c r="WGW159" s="64"/>
      <c r="WGX159" s="64"/>
      <c r="WGY159" s="64"/>
      <c r="WGZ159" s="64"/>
      <c r="WHA159" s="64"/>
      <c r="WHB159" s="64"/>
      <c r="WHC159" s="64"/>
      <c r="WHD159" s="64"/>
      <c r="WHE159" s="64"/>
      <c r="WHF159" s="64"/>
      <c r="WHG159" s="64"/>
      <c r="WHH159" s="64"/>
      <c r="WHI159" s="64"/>
      <c r="WHJ159" s="64"/>
      <c r="WHK159" s="64"/>
      <c r="WHL159" s="64"/>
      <c r="WHM159" s="64"/>
      <c r="WHN159" s="64"/>
      <c r="WHO159" s="64"/>
      <c r="WHP159" s="64"/>
      <c r="WHQ159" s="64"/>
      <c r="WHR159" s="64"/>
      <c r="WHS159" s="64"/>
      <c r="WHT159" s="64"/>
      <c r="WHU159" s="64"/>
      <c r="WHV159" s="64"/>
      <c r="WHW159" s="64"/>
      <c r="WHX159" s="64"/>
      <c r="WHY159" s="64"/>
      <c r="WHZ159" s="64"/>
      <c r="WIA159" s="64"/>
      <c r="WIB159" s="64"/>
      <c r="WIC159" s="64"/>
      <c r="WID159" s="64"/>
      <c r="WIE159" s="64"/>
      <c r="WIF159" s="64"/>
      <c r="WIG159" s="64"/>
      <c r="WIH159" s="64"/>
      <c r="WII159" s="64"/>
      <c r="WIJ159" s="64"/>
      <c r="WIK159" s="64"/>
      <c r="WIL159" s="64"/>
      <c r="WIM159" s="64"/>
      <c r="WIN159" s="64"/>
      <c r="WIO159" s="64"/>
      <c r="WIP159" s="64"/>
      <c r="WIQ159" s="64"/>
      <c r="WIR159" s="64"/>
      <c r="WIS159" s="64"/>
      <c r="WIT159" s="64"/>
      <c r="WIU159" s="64"/>
      <c r="WIV159" s="64"/>
      <c r="WIW159" s="64"/>
      <c r="WIX159" s="64"/>
      <c r="WIY159" s="64"/>
      <c r="WIZ159" s="64"/>
      <c r="WJA159" s="64"/>
      <c r="WJB159" s="64"/>
      <c r="WJC159" s="64"/>
      <c r="WJD159" s="64"/>
      <c r="WJE159" s="64"/>
      <c r="WJF159" s="64"/>
      <c r="WJG159" s="64"/>
      <c r="WJH159" s="64"/>
      <c r="WJI159" s="64"/>
      <c r="WJJ159" s="64"/>
      <c r="WJK159" s="64"/>
      <c r="WJL159" s="64"/>
      <c r="WJM159" s="64"/>
      <c r="WJN159" s="64"/>
      <c r="WJO159" s="64"/>
      <c r="WJP159" s="64"/>
      <c r="WJQ159" s="64"/>
      <c r="WJR159" s="64"/>
      <c r="WJS159" s="64"/>
      <c r="WJT159" s="64"/>
      <c r="WJU159" s="64"/>
      <c r="WJV159" s="64"/>
      <c r="WJW159" s="64"/>
      <c r="WJX159" s="64"/>
      <c r="WJY159" s="64"/>
      <c r="WJZ159" s="64"/>
      <c r="WKA159" s="64"/>
      <c r="WKB159" s="64"/>
      <c r="WKC159" s="64"/>
      <c r="WKD159" s="64"/>
      <c r="WKE159" s="64"/>
      <c r="WKF159" s="64"/>
      <c r="WKG159" s="64"/>
      <c r="WKH159" s="64"/>
      <c r="WKI159" s="64"/>
      <c r="WKJ159" s="64"/>
      <c r="WKK159" s="64"/>
      <c r="WKL159" s="64"/>
      <c r="WKM159" s="64"/>
      <c r="WKN159" s="64"/>
      <c r="WKO159" s="64"/>
      <c r="WKP159" s="64"/>
      <c r="WKQ159" s="64"/>
      <c r="WKR159" s="64"/>
      <c r="WKS159" s="64"/>
      <c r="WKT159" s="64"/>
      <c r="WKU159" s="64"/>
      <c r="WKV159" s="64"/>
      <c r="WKW159" s="64"/>
      <c r="WKX159" s="64"/>
      <c r="WKY159" s="64"/>
      <c r="WKZ159" s="64"/>
      <c r="WLA159" s="64"/>
      <c r="WLB159" s="64"/>
      <c r="WLC159" s="64"/>
      <c r="WLD159" s="64"/>
      <c r="WLE159" s="64"/>
      <c r="WLF159" s="64"/>
      <c r="WLG159" s="64"/>
      <c r="WLH159" s="64"/>
      <c r="WLI159" s="64"/>
      <c r="WLJ159" s="64"/>
      <c r="WLK159" s="64"/>
      <c r="WLL159" s="64"/>
      <c r="WLM159" s="64"/>
      <c r="WLN159" s="64"/>
      <c r="WLO159" s="64"/>
      <c r="WLP159" s="64"/>
      <c r="WLQ159" s="64"/>
      <c r="WLR159" s="64"/>
      <c r="WLS159" s="64"/>
      <c r="WLT159" s="64"/>
      <c r="WLU159" s="64"/>
      <c r="WLV159" s="64"/>
      <c r="WLW159" s="64"/>
      <c r="WLX159" s="64"/>
      <c r="WLY159" s="64"/>
      <c r="WLZ159" s="64"/>
      <c r="WMA159" s="64"/>
      <c r="WMB159" s="64"/>
      <c r="WMC159" s="64"/>
      <c r="WMD159" s="64"/>
      <c r="WME159" s="64"/>
      <c r="WMF159" s="64"/>
      <c r="WMG159" s="64"/>
      <c r="WMH159" s="64"/>
      <c r="WMI159" s="64"/>
      <c r="WMJ159" s="64"/>
      <c r="WMK159" s="64"/>
      <c r="WML159" s="64"/>
      <c r="WMM159" s="64"/>
      <c r="WMN159" s="64"/>
      <c r="WMO159" s="64"/>
      <c r="WMP159" s="64"/>
      <c r="WMQ159" s="64"/>
      <c r="WMR159" s="64"/>
      <c r="WMS159" s="64"/>
      <c r="WMT159" s="64"/>
      <c r="WMU159" s="64"/>
      <c r="WMV159" s="64"/>
      <c r="WMW159" s="64"/>
      <c r="WMX159" s="64"/>
      <c r="WMY159" s="64"/>
      <c r="WMZ159" s="64"/>
      <c r="WNA159" s="64"/>
      <c r="WNB159" s="64"/>
      <c r="WNC159" s="64"/>
      <c r="WND159" s="64"/>
      <c r="WNE159" s="64"/>
      <c r="WNF159" s="64"/>
      <c r="WNG159" s="64"/>
      <c r="WNH159" s="64"/>
      <c r="WNI159" s="64"/>
      <c r="WNJ159" s="64"/>
      <c r="WNK159" s="64"/>
      <c r="WNL159" s="64"/>
      <c r="WNM159" s="64"/>
      <c r="WNN159" s="64"/>
      <c r="WNO159" s="64"/>
      <c r="WNP159" s="64"/>
      <c r="WNQ159" s="64"/>
      <c r="WNR159" s="64"/>
      <c r="WNS159" s="64"/>
      <c r="WNT159" s="64"/>
      <c r="WNU159" s="64"/>
      <c r="WNV159" s="64"/>
      <c r="WNW159" s="64"/>
      <c r="WNX159" s="64"/>
      <c r="WNY159" s="64"/>
      <c r="WNZ159" s="64"/>
      <c r="WOA159" s="64"/>
      <c r="WOB159" s="64"/>
      <c r="WOC159" s="64"/>
      <c r="WOD159" s="64"/>
      <c r="WOE159" s="64"/>
      <c r="WOF159" s="64"/>
      <c r="WOG159" s="64"/>
      <c r="WOH159" s="64"/>
      <c r="WOI159" s="64"/>
      <c r="WOJ159" s="64"/>
      <c r="WOK159" s="64"/>
      <c r="WOL159" s="64"/>
      <c r="WOM159" s="64"/>
      <c r="WON159" s="64"/>
      <c r="WOO159" s="64"/>
      <c r="WOP159" s="64"/>
      <c r="WOQ159" s="64"/>
      <c r="WOR159" s="64"/>
      <c r="WOS159" s="64"/>
      <c r="WOT159" s="64"/>
      <c r="WOU159" s="64"/>
      <c r="WOV159" s="64"/>
      <c r="WOW159" s="64"/>
      <c r="WOX159" s="64"/>
      <c r="WOY159" s="64"/>
      <c r="WOZ159" s="64"/>
      <c r="WPA159" s="64"/>
      <c r="WPB159" s="64"/>
      <c r="WPC159" s="64"/>
      <c r="WPD159" s="64"/>
      <c r="WPE159" s="64"/>
      <c r="WPF159" s="64"/>
      <c r="WPG159" s="64"/>
      <c r="WPH159" s="64"/>
      <c r="WPI159" s="64"/>
      <c r="WPJ159" s="64"/>
      <c r="WPK159" s="64"/>
      <c r="WPL159" s="64"/>
      <c r="WPM159" s="64"/>
      <c r="WPN159" s="64"/>
      <c r="WPO159" s="64"/>
      <c r="WPP159" s="64"/>
      <c r="WPQ159" s="64"/>
      <c r="WPR159" s="64"/>
      <c r="WPS159" s="64"/>
      <c r="WPT159" s="64"/>
      <c r="WPU159" s="64"/>
      <c r="WPV159" s="64"/>
      <c r="WPW159" s="64"/>
      <c r="WPX159" s="64"/>
      <c r="WPY159" s="64"/>
      <c r="WPZ159" s="64"/>
      <c r="WQA159" s="64"/>
      <c r="WQB159" s="64"/>
      <c r="WQC159" s="64"/>
      <c r="WQD159" s="64"/>
      <c r="WQE159" s="64"/>
      <c r="WQF159" s="64"/>
      <c r="WQG159" s="64"/>
      <c r="WQH159" s="64"/>
      <c r="WQI159" s="64"/>
      <c r="WQJ159" s="64"/>
      <c r="WQK159" s="64"/>
      <c r="WQL159" s="64"/>
      <c r="WQM159" s="64"/>
      <c r="WQN159" s="64"/>
      <c r="WQO159" s="64"/>
      <c r="WQP159" s="64"/>
      <c r="WQQ159" s="64"/>
      <c r="WQR159" s="64"/>
      <c r="WQS159" s="64"/>
      <c r="WQT159" s="64"/>
      <c r="WQU159" s="64"/>
      <c r="WQV159" s="64"/>
      <c r="WQW159" s="64"/>
      <c r="WQX159" s="64"/>
      <c r="WQY159" s="64"/>
      <c r="WQZ159" s="64"/>
      <c r="WRA159" s="64"/>
      <c r="WRB159" s="64"/>
      <c r="WRC159" s="64"/>
      <c r="WRD159" s="64"/>
      <c r="WRE159" s="64"/>
      <c r="WRF159" s="64"/>
      <c r="WRG159" s="64"/>
      <c r="WRH159" s="64"/>
      <c r="WRI159" s="64"/>
      <c r="WRJ159" s="64"/>
      <c r="WRK159" s="64"/>
      <c r="WRL159" s="64"/>
      <c r="WRM159" s="64"/>
      <c r="WRN159" s="64"/>
      <c r="WRO159" s="64"/>
      <c r="WRP159" s="64"/>
      <c r="WRQ159" s="64"/>
      <c r="WRR159" s="64"/>
      <c r="WRS159" s="64"/>
      <c r="WRT159" s="64"/>
      <c r="WRU159" s="64"/>
      <c r="WRV159" s="64"/>
      <c r="WRW159" s="64"/>
      <c r="WRX159" s="64"/>
      <c r="WRY159" s="64"/>
      <c r="WRZ159" s="64"/>
      <c r="WSA159" s="64"/>
      <c r="WSB159" s="64"/>
      <c r="WSC159" s="64"/>
      <c r="WSD159" s="64"/>
      <c r="WSE159" s="64"/>
      <c r="WSF159" s="64"/>
      <c r="WSG159" s="64"/>
      <c r="WSH159" s="64"/>
      <c r="WSI159" s="64"/>
      <c r="WSJ159" s="64"/>
      <c r="WSK159" s="64"/>
      <c r="WSL159" s="64"/>
      <c r="WSM159" s="64"/>
      <c r="WSN159" s="64"/>
      <c r="WSO159" s="64"/>
      <c r="WSP159" s="64"/>
      <c r="WSQ159" s="64"/>
      <c r="WSR159" s="64"/>
      <c r="WSS159" s="64"/>
      <c r="WST159" s="64"/>
      <c r="WSU159" s="64"/>
      <c r="WSV159" s="64"/>
      <c r="WSW159" s="64"/>
      <c r="WSX159" s="64"/>
      <c r="WSY159" s="64"/>
      <c r="WSZ159" s="64"/>
      <c r="WTA159" s="64"/>
      <c r="WTB159" s="64"/>
      <c r="WTC159" s="64"/>
      <c r="WTD159" s="64"/>
      <c r="WTE159" s="64"/>
      <c r="WTF159" s="64"/>
      <c r="WTG159" s="64"/>
      <c r="WTH159" s="64"/>
      <c r="WTI159" s="64"/>
      <c r="WTJ159" s="64"/>
      <c r="WTK159" s="64"/>
      <c r="WTL159" s="64"/>
      <c r="WTM159" s="64"/>
      <c r="WTN159" s="64"/>
      <c r="WTO159" s="64"/>
      <c r="WTP159" s="64"/>
      <c r="WTQ159" s="64"/>
      <c r="WTR159" s="64"/>
      <c r="WTS159" s="64"/>
      <c r="WTT159" s="64"/>
      <c r="WTU159" s="64"/>
      <c r="WTV159" s="64"/>
      <c r="WTW159" s="64"/>
      <c r="WTX159" s="64"/>
      <c r="WTY159" s="64"/>
      <c r="WTZ159" s="64"/>
      <c r="WUA159" s="64"/>
      <c r="WUB159" s="64"/>
      <c r="WUC159" s="64"/>
      <c r="WUD159" s="64"/>
      <c r="WUE159" s="64"/>
      <c r="WUF159" s="64"/>
      <c r="WUG159" s="64"/>
      <c r="WUH159" s="64"/>
      <c r="WUI159" s="64"/>
      <c r="WUJ159" s="64"/>
      <c r="WUK159" s="64"/>
      <c r="WUL159" s="64"/>
      <c r="WUM159" s="64"/>
      <c r="WUN159" s="64"/>
      <c r="WUO159" s="64"/>
      <c r="WUP159" s="64"/>
      <c r="WUQ159" s="64"/>
      <c r="WUR159" s="64"/>
      <c r="WUS159" s="64"/>
      <c r="WUT159" s="64"/>
      <c r="WUU159" s="64"/>
      <c r="WUV159" s="64"/>
      <c r="WUW159" s="64"/>
      <c r="WUX159" s="64"/>
      <c r="WUY159" s="64"/>
      <c r="WUZ159" s="64"/>
      <c r="WVA159" s="64"/>
      <c r="WVB159" s="64"/>
      <c r="WVC159" s="64"/>
      <c r="WVD159" s="64"/>
      <c r="WVE159" s="64"/>
      <c r="WVF159" s="64"/>
      <c r="WVG159" s="64"/>
      <c r="WVH159" s="64"/>
      <c r="WVI159" s="64"/>
      <c r="WVJ159" s="64"/>
      <c r="WVK159" s="64"/>
      <c r="WVL159" s="64"/>
      <c r="WVM159" s="64"/>
      <c r="WVN159" s="64"/>
      <c r="WVO159" s="64"/>
      <c r="WVP159" s="64"/>
      <c r="WVQ159" s="64"/>
      <c r="WVR159" s="64"/>
      <c r="WVS159" s="64"/>
      <c r="WVT159" s="64"/>
      <c r="WVU159" s="64"/>
      <c r="WVV159" s="64"/>
      <c r="WVW159" s="64"/>
      <c r="WVX159" s="64"/>
      <c r="WVY159" s="64"/>
      <c r="WVZ159" s="64"/>
      <c r="WWA159" s="64"/>
      <c r="WWB159" s="64"/>
      <c r="WWC159" s="64"/>
      <c r="WWD159" s="64"/>
      <c r="WWE159" s="64"/>
      <c r="WWF159" s="64"/>
      <c r="WWG159" s="64"/>
      <c r="WWH159" s="64"/>
      <c r="WWI159" s="64"/>
      <c r="WWJ159" s="64"/>
      <c r="WWK159" s="64"/>
      <c r="WWL159" s="64"/>
      <c r="WWM159" s="64"/>
      <c r="WWN159" s="64"/>
      <c r="WWO159" s="64"/>
      <c r="WWP159" s="64"/>
      <c r="WWQ159" s="64"/>
      <c r="WWR159" s="64"/>
      <c r="WWS159" s="64"/>
      <c r="WWT159" s="64"/>
      <c r="WWU159" s="64"/>
      <c r="WWV159" s="64"/>
      <c r="WWW159" s="64"/>
      <c r="WWX159" s="64"/>
      <c r="WWY159" s="64"/>
      <c r="WWZ159" s="64"/>
      <c r="WXA159" s="64"/>
      <c r="WXB159" s="64"/>
      <c r="WXC159" s="64"/>
      <c r="WXD159" s="64"/>
      <c r="WXE159" s="64"/>
      <c r="WXF159" s="64"/>
      <c r="WXG159" s="64"/>
      <c r="WXH159" s="64"/>
      <c r="WXI159" s="64"/>
      <c r="WXJ159" s="64"/>
      <c r="WXK159" s="64"/>
      <c r="WXL159" s="64"/>
      <c r="WXM159" s="64"/>
      <c r="WXN159" s="64"/>
      <c r="WXO159" s="64"/>
      <c r="WXP159" s="64"/>
      <c r="WXQ159" s="64"/>
      <c r="WXR159" s="64"/>
      <c r="WXS159" s="64"/>
      <c r="WXT159" s="64"/>
      <c r="WXU159" s="64"/>
      <c r="WXV159" s="64"/>
      <c r="WXW159" s="64"/>
      <c r="WXX159" s="64"/>
      <c r="WXY159" s="64"/>
      <c r="WXZ159" s="64"/>
      <c r="WYA159" s="64"/>
      <c r="WYB159" s="64"/>
      <c r="WYC159" s="64"/>
      <c r="WYD159" s="64"/>
      <c r="WYE159" s="64"/>
      <c r="WYF159" s="64"/>
      <c r="WYG159" s="64"/>
      <c r="WYH159" s="64"/>
      <c r="WYI159" s="64"/>
      <c r="WYJ159" s="64"/>
      <c r="WYK159" s="64"/>
      <c r="WYL159" s="64"/>
      <c r="WYM159" s="64"/>
      <c r="WYN159" s="64"/>
      <c r="WYO159" s="64"/>
      <c r="WYP159" s="64"/>
      <c r="WYQ159" s="64"/>
      <c r="WYR159" s="64"/>
      <c r="WYS159" s="64"/>
      <c r="WYT159" s="64"/>
      <c r="WYU159" s="64"/>
      <c r="WYV159" s="64"/>
      <c r="WYW159" s="64"/>
      <c r="WYX159" s="64"/>
      <c r="WYY159" s="64"/>
      <c r="WYZ159" s="64"/>
      <c r="WZA159" s="64"/>
      <c r="WZB159" s="64"/>
      <c r="WZC159" s="64"/>
      <c r="WZD159" s="64"/>
      <c r="WZE159" s="64"/>
      <c r="WZF159" s="64"/>
      <c r="WZG159" s="64"/>
      <c r="WZH159" s="64"/>
      <c r="WZI159" s="64"/>
      <c r="WZJ159" s="64"/>
      <c r="WZK159" s="64"/>
      <c r="WZL159" s="64"/>
      <c r="WZM159" s="64"/>
      <c r="WZN159" s="64"/>
      <c r="WZO159" s="64"/>
      <c r="WZP159" s="64"/>
      <c r="WZQ159" s="64"/>
      <c r="WZR159" s="64"/>
      <c r="WZS159" s="64"/>
      <c r="WZT159" s="64"/>
      <c r="WZU159" s="64"/>
      <c r="WZV159" s="64"/>
      <c r="WZW159" s="64"/>
      <c r="WZX159" s="64"/>
      <c r="WZY159" s="64"/>
      <c r="WZZ159" s="64"/>
      <c r="XAA159" s="64"/>
      <c r="XAB159" s="64"/>
      <c r="XAC159" s="64"/>
      <c r="XAD159" s="64"/>
      <c r="XAE159" s="64"/>
      <c r="XAF159" s="64"/>
      <c r="XAG159" s="64"/>
      <c r="XAH159" s="64"/>
      <c r="XAI159" s="64"/>
      <c r="XAJ159" s="64"/>
      <c r="XAK159" s="64"/>
      <c r="XAL159" s="64"/>
      <c r="XAM159" s="64"/>
      <c r="XAN159" s="64"/>
      <c r="XAO159" s="64"/>
      <c r="XAP159" s="64"/>
      <c r="XAQ159" s="64"/>
      <c r="XAR159" s="64"/>
      <c r="XAS159" s="64"/>
      <c r="XAT159" s="64"/>
      <c r="XAU159" s="64"/>
      <c r="XAV159" s="64"/>
      <c r="XAW159" s="64"/>
      <c r="XAX159" s="64"/>
      <c r="XAY159" s="64"/>
      <c r="XAZ159" s="64"/>
      <c r="XBA159" s="64"/>
      <c r="XBB159" s="64"/>
      <c r="XBC159" s="64"/>
      <c r="XBD159" s="64"/>
      <c r="XBE159" s="64"/>
      <c r="XBF159" s="64"/>
      <c r="XBG159" s="64"/>
      <c r="XBH159" s="64"/>
      <c r="XBI159" s="64"/>
      <c r="XBJ159" s="64"/>
      <c r="XBK159" s="64"/>
      <c r="XBL159" s="64"/>
      <c r="XBM159" s="64"/>
      <c r="XBN159" s="64"/>
      <c r="XBO159" s="64"/>
      <c r="XBP159" s="64"/>
      <c r="XBQ159" s="64"/>
      <c r="XBR159" s="64"/>
      <c r="XBS159" s="64"/>
      <c r="XBT159" s="64"/>
      <c r="XBU159" s="64"/>
      <c r="XBV159" s="64"/>
      <c r="XBW159" s="64"/>
      <c r="XBX159" s="64"/>
      <c r="XBY159" s="64"/>
      <c r="XBZ159" s="64"/>
      <c r="XCA159" s="64"/>
      <c r="XCB159" s="64"/>
      <c r="XCC159" s="64"/>
      <c r="XCD159" s="64"/>
      <c r="XCE159" s="64"/>
      <c r="XCF159" s="64"/>
      <c r="XCG159" s="64"/>
      <c r="XCH159" s="64"/>
      <c r="XCI159" s="64"/>
      <c r="XCJ159" s="64"/>
      <c r="XCK159" s="64"/>
      <c r="XCL159" s="64"/>
      <c r="XCM159" s="64"/>
      <c r="XCN159" s="64"/>
      <c r="XCO159" s="64"/>
      <c r="XCP159" s="64"/>
      <c r="XCQ159" s="64"/>
      <c r="XCR159" s="64"/>
      <c r="XCS159" s="64"/>
      <c r="XCT159" s="64"/>
      <c r="XCU159" s="64"/>
      <c r="XCV159" s="64"/>
      <c r="XCW159" s="64"/>
      <c r="XCX159" s="64"/>
      <c r="XCY159" s="64"/>
      <c r="XCZ159" s="64"/>
      <c r="XDA159" s="64"/>
      <c r="XDB159" s="64"/>
      <c r="XDC159" s="64"/>
      <c r="XDD159" s="64"/>
      <c r="XDE159" s="64"/>
      <c r="XDF159" s="64"/>
      <c r="XDG159" s="64"/>
      <c r="XDH159" s="64"/>
      <c r="XDI159" s="64"/>
      <c r="XDJ159" s="64"/>
      <c r="XDK159" s="64"/>
      <c r="XDL159" s="64"/>
      <c r="XDM159" s="64"/>
      <c r="XDN159" s="64"/>
      <c r="XDO159" s="64"/>
      <c r="XDP159" s="64"/>
      <c r="XDQ159" s="64"/>
      <c r="XDR159" s="64"/>
      <c r="XDS159" s="64"/>
      <c r="XDT159" s="64"/>
      <c r="XDU159" s="64"/>
      <c r="XDV159" s="64"/>
      <c r="XDW159" s="64"/>
      <c r="XDX159" s="64"/>
      <c r="XDY159" s="64"/>
      <c r="XDZ159" s="64"/>
      <c r="XEA159" s="64"/>
      <c r="XEB159" s="64"/>
      <c r="XEC159" s="64"/>
      <c r="XED159" s="64"/>
      <c r="XEE159" s="64"/>
      <c r="XEF159" s="64"/>
      <c r="XEG159" s="64"/>
      <c r="XEH159" s="64"/>
      <c r="XEI159" s="64"/>
      <c r="XEJ159" s="64"/>
      <c r="XEK159" s="64"/>
      <c r="XEL159" s="64"/>
      <c r="XEM159" s="64"/>
      <c r="XEN159" s="64"/>
      <c r="XEO159" s="64"/>
      <c r="XEP159" s="64"/>
      <c r="XEQ159" s="64"/>
      <c r="XER159" s="64"/>
      <c r="XES159" s="64"/>
      <c r="XET159" s="64"/>
      <c r="XEU159" s="64"/>
      <c r="XEV159" s="64"/>
      <c r="XEW159" s="64"/>
      <c r="XEX159" s="64"/>
      <c r="XEY159" s="64"/>
      <c r="XEZ159" s="64"/>
      <c r="XFA159" s="64"/>
      <c r="XFB159" s="64"/>
      <c r="XFC159" s="64"/>
      <c r="XFD159" s="64"/>
    </row>
    <row r="160" spans="1:16384" ht="30" customHeight="1" x14ac:dyDescent="0.15">
      <c r="A160" s="449"/>
      <c r="B160" s="383"/>
      <c r="C160" s="383"/>
      <c r="D160" s="450"/>
      <c r="E160" s="450"/>
      <c r="F160" s="450"/>
      <c r="G160" s="450"/>
      <c r="H160" s="450"/>
      <c r="I160" s="450"/>
      <c r="J160" s="450"/>
      <c r="K160" s="450"/>
      <c r="L160" s="450"/>
      <c r="M160" s="450"/>
      <c r="N160" s="450"/>
      <c r="O160" s="450"/>
      <c r="P160" s="450"/>
      <c r="Q160" s="450"/>
      <c r="R160" s="383"/>
      <c r="S160" s="383"/>
      <c r="T160" s="383"/>
      <c r="U160" s="293"/>
      <c r="V160" s="293"/>
      <c r="W160" s="293"/>
      <c r="X160" s="293"/>
      <c r="Y160" s="293"/>
      <c r="Z160" s="294"/>
      <c r="AA160" s="58"/>
      <c r="AB160" s="58"/>
      <c r="AC160" s="58"/>
      <c r="AD160" s="58"/>
      <c r="AE160" s="58"/>
      <c r="AF160" s="58"/>
      <c r="AG160" s="58"/>
      <c r="AH160" s="58"/>
      <c r="AI160" s="58"/>
      <c r="AJ160" s="58"/>
      <c r="AK160" s="58"/>
      <c r="AL160" s="58"/>
      <c r="AM160" s="58"/>
    </row>
    <row r="161" spans="1:39" ht="19.5" customHeight="1" x14ac:dyDescent="0.15">
      <c r="A161" s="17"/>
      <c r="B161" s="3"/>
      <c r="C161" s="3"/>
      <c r="D161" s="3"/>
      <c r="E161" s="3"/>
      <c r="F161" s="3"/>
      <c r="G161" s="3"/>
      <c r="H161" s="3"/>
      <c r="I161" s="3"/>
      <c r="J161" s="3"/>
      <c r="K161" s="3"/>
      <c r="L161" s="3"/>
      <c r="M161" s="3"/>
      <c r="N161" s="3"/>
      <c r="O161" s="3"/>
      <c r="P161" s="3"/>
      <c r="Q161" s="3"/>
      <c r="R161" s="3"/>
      <c r="S161" s="3"/>
      <c r="T161" s="3"/>
      <c r="U161" s="3"/>
      <c r="V161" s="3"/>
      <c r="W161" s="3"/>
      <c r="X161" s="3"/>
      <c r="Y161" s="3"/>
      <c r="Z161" s="18"/>
      <c r="AA161" s="57" t="s">
        <v>375</v>
      </c>
      <c r="AC161" s="89"/>
    </row>
    <row r="162" spans="1:39" ht="19.5" customHeight="1" x14ac:dyDescent="0.15">
      <c r="A162" s="17"/>
      <c r="B162" s="3"/>
      <c r="C162" s="3"/>
      <c r="D162" s="3"/>
      <c r="E162" s="3"/>
      <c r="F162" s="3"/>
      <c r="G162" s="3"/>
      <c r="H162" s="3"/>
      <c r="I162" s="3"/>
      <c r="J162" s="3"/>
      <c r="K162" s="3"/>
      <c r="L162" s="3"/>
      <c r="M162" s="3"/>
      <c r="N162" s="3"/>
      <c r="O162" s="3"/>
      <c r="P162" s="3"/>
      <c r="Q162" s="3"/>
      <c r="R162" s="3"/>
      <c r="S162" s="3"/>
      <c r="T162" s="3"/>
      <c r="U162" s="3"/>
      <c r="V162" s="3"/>
      <c r="W162" s="3"/>
      <c r="X162" s="3"/>
      <c r="Y162" s="3"/>
      <c r="Z162" s="18"/>
      <c r="AA162" s="172" t="s">
        <v>374</v>
      </c>
      <c r="AC162" s="89"/>
    </row>
    <row r="163" spans="1:39" ht="19.5" customHeight="1" x14ac:dyDescent="0.15">
      <c r="A163" s="17"/>
      <c r="B163" s="3"/>
      <c r="C163" s="3"/>
      <c r="D163" s="3"/>
      <c r="E163" s="3"/>
      <c r="F163" s="3"/>
      <c r="G163" s="3"/>
      <c r="H163" s="3"/>
      <c r="I163" s="3"/>
      <c r="J163" s="3"/>
      <c r="K163" s="3"/>
      <c r="L163" s="3"/>
      <c r="M163" s="3"/>
      <c r="N163" s="3"/>
      <c r="O163" s="3"/>
      <c r="P163" s="3"/>
      <c r="Q163" s="3"/>
      <c r="R163" s="3"/>
      <c r="S163" s="3"/>
      <c r="T163" s="3"/>
      <c r="U163" s="3"/>
      <c r="V163" s="3"/>
      <c r="W163" s="3" t="s">
        <v>364</v>
      </c>
      <c r="X163" s="3"/>
      <c r="Y163" s="3"/>
      <c r="Z163" s="18"/>
      <c r="AA163" s="89" t="s">
        <v>370</v>
      </c>
      <c r="AC163" s="89"/>
    </row>
    <row r="164" spans="1:39" ht="19.5" customHeight="1" x14ac:dyDescent="0.15">
      <c r="A164" s="17"/>
      <c r="B164" s="3"/>
      <c r="C164" s="3"/>
      <c r="D164" s="3"/>
      <c r="E164" s="3"/>
      <c r="F164" s="3"/>
      <c r="G164" s="3"/>
      <c r="H164" s="3"/>
      <c r="I164" s="3"/>
      <c r="J164" s="3"/>
      <c r="K164" s="3"/>
      <c r="L164" s="3"/>
      <c r="M164" s="3"/>
      <c r="N164" s="3"/>
      <c r="O164" s="3"/>
      <c r="P164" s="3"/>
      <c r="Q164" s="3"/>
      <c r="R164" s="3"/>
      <c r="S164" s="3"/>
      <c r="T164" s="3"/>
      <c r="U164" s="3"/>
      <c r="V164" s="3"/>
      <c r="W164" s="3"/>
      <c r="X164" s="3"/>
      <c r="Y164" s="3"/>
      <c r="Z164" s="18"/>
      <c r="AA164" s="58" t="s">
        <v>367</v>
      </c>
      <c r="AC164" s="173"/>
    </row>
    <row r="165" spans="1:39" ht="19.5" customHeight="1" x14ac:dyDescent="0.15">
      <c r="A165" s="17"/>
      <c r="B165" s="3"/>
      <c r="C165" s="3"/>
      <c r="D165" s="3"/>
      <c r="E165" s="3"/>
      <c r="F165" s="3"/>
      <c r="G165" s="3"/>
      <c r="H165" s="3"/>
      <c r="I165" s="3"/>
      <c r="J165" s="3"/>
      <c r="K165" s="3"/>
      <c r="L165" s="3"/>
      <c r="M165" s="3"/>
      <c r="N165" s="3"/>
      <c r="O165" s="3"/>
      <c r="P165" s="3"/>
      <c r="Q165" s="3"/>
      <c r="R165" s="3"/>
      <c r="S165" s="3"/>
      <c r="T165" s="3"/>
      <c r="U165" s="3"/>
      <c r="V165" s="3"/>
      <c r="W165" s="3"/>
      <c r="X165" s="3"/>
      <c r="Y165" s="3"/>
      <c r="Z165" s="18"/>
      <c r="AA165" s="58" t="s">
        <v>369</v>
      </c>
      <c r="AC165" s="89"/>
    </row>
    <row r="166" spans="1:39" ht="19.5" customHeight="1" x14ac:dyDescent="0.15">
      <c r="A166" s="17"/>
      <c r="B166" s="3"/>
      <c r="C166" s="3"/>
      <c r="D166" s="3"/>
      <c r="E166" s="3"/>
      <c r="F166" s="3"/>
      <c r="G166" s="3"/>
      <c r="H166" s="3"/>
      <c r="I166" s="3"/>
      <c r="J166" s="3"/>
      <c r="K166" s="3"/>
      <c r="L166" s="3"/>
      <c r="M166" s="3"/>
      <c r="N166" s="3"/>
      <c r="O166" s="3"/>
      <c r="P166" s="3"/>
      <c r="Q166" s="3"/>
      <c r="R166" s="3"/>
      <c r="S166" s="3"/>
      <c r="T166" s="3"/>
      <c r="U166" s="3"/>
      <c r="V166" s="3"/>
      <c r="W166" s="3" t="s">
        <v>365</v>
      </c>
      <c r="X166" s="3"/>
      <c r="Y166" s="3"/>
      <c r="Z166" s="18"/>
      <c r="AA166" s="58" t="s">
        <v>368</v>
      </c>
      <c r="AC166" s="89"/>
    </row>
    <row r="167" spans="1:39" ht="19.5" customHeight="1" x14ac:dyDescent="0.15">
      <c r="A167" s="17"/>
      <c r="B167" s="3"/>
      <c r="C167" s="3"/>
      <c r="D167" s="3"/>
      <c r="E167" s="3"/>
      <c r="F167" s="3"/>
      <c r="G167" s="3"/>
      <c r="H167" s="3"/>
      <c r="I167" s="3"/>
      <c r="J167" s="3"/>
      <c r="K167" s="3"/>
      <c r="L167" s="3"/>
      <c r="M167" s="3"/>
      <c r="N167" s="3"/>
      <c r="O167" s="3"/>
      <c r="P167" s="3"/>
      <c r="Q167" s="3"/>
      <c r="R167" s="3"/>
      <c r="S167" s="3"/>
      <c r="T167" s="3"/>
      <c r="U167" s="3"/>
      <c r="V167" s="3"/>
      <c r="W167" s="3"/>
      <c r="X167" s="3"/>
      <c r="Y167" s="3"/>
      <c r="Z167" s="18"/>
      <c r="AA167" s="89" t="s">
        <v>371</v>
      </c>
      <c r="AC167" s="89"/>
    </row>
    <row r="168" spans="1:39" ht="19.5" customHeight="1" x14ac:dyDescent="0.15">
      <c r="A168" s="17"/>
      <c r="B168" s="3"/>
      <c r="C168" s="3"/>
      <c r="D168" s="3"/>
      <c r="E168" s="3"/>
      <c r="F168" s="3"/>
      <c r="G168" s="3"/>
      <c r="H168" s="3"/>
      <c r="I168" s="3"/>
      <c r="J168" s="3"/>
      <c r="K168" s="3"/>
      <c r="L168" s="3"/>
      <c r="M168" s="3"/>
      <c r="N168" s="3"/>
      <c r="O168" s="3"/>
      <c r="P168" s="3"/>
      <c r="Q168" s="3"/>
      <c r="R168" s="3"/>
      <c r="S168" s="3"/>
      <c r="T168" s="3"/>
      <c r="U168" s="3"/>
      <c r="V168" s="3"/>
      <c r="W168" s="3"/>
      <c r="X168" s="3"/>
      <c r="Y168" s="3"/>
      <c r="Z168" s="18"/>
      <c r="AA168" s="89" t="s">
        <v>372</v>
      </c>
      <c r="AC168" s="174"/>
    </row>
    <row r="169" spans="1:39" ht="19.5" customHeight="1" x14ac:dyDescent="0.15">
      <c r="A169" s="17"/>
      <c r="B169" s="3"/>
      <c r="C169" s="3"/>
      <c r="D169" s="3"/>
      <c r="E169" s="3"/>
      <c r="F169" s="3"/>
      <c r="G169" s="3"/>
      <c r="H169" s="3"/>
      <c r="I169" s="3"/>
      <c r="J169" s="3"/>
      <c r="K169" s="3"/>
      <c r="L169" s="3"/>
      <c r="M169" s="3"/>
      <c r="N169" s="3"/>
      <c r="O169" s="3"/>
      <c r="P169" s="3"/>
      <c r="Q169" s="3"/>
      <c r="R169" s="3"/>
      <c r="S169" s="3"/>
      <c r="T169" s="3"/>
      <c r="U169" s="3"/>
      <c r="V169" s="3"/>
      <c r="W169" s="3"/>
      <c r="X169" s="3"/>
      <c r="Y169" s="3"/>
      <c r="Z169" s="18"/>
      <c r="AA169" s="89" t="s">
        <v>373</v>
      </c>
      <c r="AB169" s="104"/>
      <c r="AC169" s="104"/>
      <c r="AD169" s="104"/>
      <c r="AE169" s="104"/>
      <c r="AF169" s="104"/>
      <c r="AG169" s="104"/>
      <c r="AH169" s="104"/>
      <c r="AI169" s="104"/>
      <c r="AJ169" s="104"/>
      <c r="AK169" s="104"/>
      <c r="AL169" s="104"/>
      <c r="AM169" s="104"/>
    </row>
    <row r="170" spans="1:39" ht="19.5" customHeight="1" x14ac:dyDescent="0.15">
      <c r="A170" s="17"/>
      <c r="B170" s="3"/>
      <c r="C170" s="3"/>
      <c r="D170" s="3"/>
      <c r="E170" s="3"/>
      <c r="F170" s="3"/>
      <c r="G170" s="3"/>
      <c r="H170" s="3"/>
      <c r="I170" s="3"/>
      <c r="J170" s="3"/>
      <c r="K170" s="3"/>
      <c r="L170" s="3"/>
      <c r="M170" s="3"/>
      <c r="N170" s="3"/>
      <c r="O170" s="3"/>
      <c r="P170" s="3"/>
      <c r="Q170" s="3"/>
      <c r="R170" s="3"/>
      <c r="S170" s="3"/>
      <c r="T170" s="3"/>
      <c r="U170" s="3"/>
      <c r="V170" s="3"/>
      <c r="W170" s="3"/>
      <c r="X170" s="3"/>
      <c r="Y170" s="3"/>
      <c r="Z170" s="18"/>
    </row>
    <row r="171" spans="1:39" ht="19.5" customHeight="1" x14ac:dyDescent="0.15">
      <c r="A171" s="17"/>
      <c r="B171" s="3"/>
      <c r="C171" s="3"/>
      <c r="D171" s="3"/>
      <c r="E171" s="3"/>
      <c r="F171" s="3"/>
      <c r="G171" s="3"/>
      <c r="H171" s="3"/>
      <c r="I171" s="3"/>
      <c r="J171" s="3"/>
      <c r="K171" s="3"/>
      <c r="L171" s="3"/>
      <c r="M171" s="3"/>
      <c r="N171" s="3"/>
      <c r="O171" s="3"/>
      <c r="P171" s="3"/>
      <c r="Q171" s="3"/>
      <c r="R171" s="3"/>
      <c r="S171" s="3"/>
      <c r="T171" s="3"/>
      <c r="U171" s="3"/>
      <c r="V171" s="3"/>
      <c r="W171" s="3"/>
      <c r="X171" s="3"/>
      <c r="Y171" s="3"/>
      <c r="Z171" s="18"/>
      <c r="AC171" s="175"/>
      <c r="AD171" s="175"/>
      <c r="AE171" s="175"/>
      <c r="AF171" s="175"/>
      <c r="AG171" s="175"/>
      <c r="AH171" s="175"/>
      <c r="AI171" s="175"/>
      <c r="AJ171" s="175"/>
      <c r="AK171" s="175"/>
      <c r="AL171" s="175"/>
      <c r="AM171" s="175"/>
    </row>
    <row r="172" spans="1:39" ht="19.5" customHeight="1" x14ac:dyDescent="0.15">
      <c r="A172" s="17"/>
      <c r="B172" s="3"/>
      <c r="C172" s="3"/>
      <c r="D172" s="3"/>
      <c r="E172" s="3"/>
      <c r="F172" s="3"/>
      <c r="G172" s="3"/>
      <c r="H172" s="3"/>
      <c r="I172" s="3"/>
      <c r="J172" s="3"/>
      <c r="K172" s="3"/>
      <c r="L172" s="3"/>
      <c r="M172" s="3"/>
      <c r="N172" s="3"/>
      <c r="O172" s="3"/>
      <c r="P172" s="3"/>
      <c r="Q172" s="3"/>
      <c r="R172" s="3"/>
      <c r="S172" s="3"/>
      <c r="T172" s="3"/>
      <c r="U172" s="3"/>
      <c r="V172" s="3"/>
      <c r="W172" s="3" t="s">
        <v>250</v>
      </c>
      <c r="X172" s="3"/>
      <c r="Y172" s="3"/>
      <c r="Z172" s="18"/>
    </row>
    <row r="173" spans="1:39" ht="19.5" customHeight="1" x14ac:dyDescent="0.15">
      <c r="A173" s="17"/>
      <c r="B173" s="3"/>
      <c r="C173" s="3"/>
      <c r="D173" s="3"/>
      <c r="E173" s="3"/>
      <c r="F173" s="3"/>
      <c r="G173" s="3"/>
      <c r="H173" s="3"/>
      <c r="I173" s="3"/>
      <c r="J173" s="3"/>
      <c r="K173" s="3"/>
      <c r="L173" s="3"/>
      <c r="M173" s="3"/>
      <c r="N173" s="3"/>
      <c r="O173" s="3"/>
      <c r="P173" s="3"/>
      <c r="Q173" s="3"/>
      <c r="R173" s="3"/>
      <c r="S173" s="3"/>
      <c r="T173" s="3"/>
      <c r="U173" s="3"/>
      <c r="V173" s="3"/>
      <c r="W173" s="3"/>
      <c r="X173" s="3"/>
      <c r="Y173" s="3"/>
      <c r="Z173" s="18"/>
    </row>
    <row r="174" spans="1:39" ht="19.5" customHeight="1" x14ac:dyDescent="0.15">
      <c r="A174" s="17"/>
      <c r="B174" s="3"/>
      <c r="C174" s="3"/>
      <c r="D174" s="3"/>
      <c r="E174" s="3"/>
      <c r="F174" s="3"/>
      <c r="G174" s="3"/>
      <c r="H174" s="3"/>
      <c r="I174" s="3"/>
      <c r="J174" s="3"/>
      <c r="K174" s="3"/>
      <c r="L174" s="3"/>
      <c r="M174" s="3"/>
      <c r="N174" s="3"/>
      <c r="O174" s="3"/>
      <c r="P174" s="3"/>
      <c r="Q174" s="3"/>
      <c r="R174" s="3"/>
      <c r="S174" s="3"/>
      <c r="T174" s="3"/>
      <c r="U174" s="3"/>
      <c r="V174" s="3"/>
      <c r="W174" s="3"/>
      <c r="X174" s="3"/>
      <c r="Y174" s="3"/>
      <c r="Z174" s="18"/>
    </row>
    <row r="175" spans="1:39" ht="19.5" customHeight="1" x14ac:dyDescent="0.15">
      <c r="A175" s="17"/>
      <c r="B175" s="3"/>
      <c r="C175" s="3"/>
      <c r="D175" s="3"/>
      <c r="E175" s="3"/>
      <c r="F175" s="3"/>
      <c r="G175" s="3"/>
      <c r="H175" s="3"/>
      <c r="I175" s="3"/>
      <c r="J175" s="3"/>
      <c r="K175" s="3"/>
      <c r="L175" s="3"/>
      <c r="M175" s="3"/>
      <c r="N175" s="3"/>
      <c r="O175" s="3"/>
      <c r="P175" s="3"/>
      <c r="Q175" s="3"/>
      <c r="R175" s="3"/>
      <c r="S175" s="3"/>
      <c r="T175" s="3"/>
      <c r="U175" s="3"/>
      <c r="V175" s="3"/>
      <c r="W175" s="3" t="s">
        <v>251</v>
      </c>
      <c r="X175" s="3"/>
      <c r="Y175" s="3"/>
      <c r="Z175" s="18"/>
    </row>
    <row r="176" spans="1:39" ht="19.5" customHeight="1" x14ac:dyDescent="0.15">
      <c r="A176" s="17"/>
      <c r="B176" s="3"/>
      <c r="C176" s="3"/>
      <c r="D176" s="3"/>
      <c r="E176" s="3"/>
      <c r="F176" s="3"/>
      <c r="G176" s="3"/>
      <c r="H176" s="3"/>
      <c r="I176" s="3"/>
      <c r="J176" s="3"/>
      <c r="K176" s="3"/>
      <c r="L176" s="3"/>
      <c r="M176" s="3"/>
      <c r="N176" s="3"/>
      <c r="O176" s="3"/>
      <c r="P176" s="3"/>
      <c r="Q176" s="3"/>
      <c r="R176" s="3"/>
      <c r="S176" s="3"/>
      <c r="T176" s="3"/>
      <c r="U176" s="3"/>
      <c r="V176" s="3"/>
      <c r="W176" s="3"/>
      <c r="X176" s="3"/>
      <c r="Y176" s="3"/>
      <c r="Z176" s="18"/>
    </row>
    <row r="177" spans="1:38" ht="19.5" customHeight="1" x14ac:dyDescent="0.15">
      <c r="A177" s="17"/>
      <c r="B177" s="3"/>
      <c r="C177" s="3"/>
      <c r="D177" s="3"/>
      <c r="E177" s="3"/>
      <c r="F177" s="3"/>
      <c r="G177" s="3"/>
      <c r="H177" s="3"/>
      <c r="I177" s="3"/>
      <c r="J177" s="3"/>
      <c r="K177" s="3"/>
      <c r="L177" s="3"/>
      <c r="M177" s="3"/>
      <c r="N177" s="3"/>
      <c r="O177" s="3"/>
      <c r="P177" s="3"/>
      <c r="Q177" s="3"/>
      <c r="R177" s="3"/>
      <c r="S177" s="3"/>
      <c r="T177" s="3"/>
      <c r="U177" s="3"/>
      <c r="V177" s="3"/>
      <c r="W177" s="3"/>
      <c r="X177" s="3"/>
      <c r="Y177" s="3"/>
      <c r="Z177" s="18"/>
    </row>
    <row r="178" spans="1:38" ht="19.5" customHeight="1" x14ac:dyDescent="0.15">
      <c r="A178" s="17"/>
      <c r="B178" s="3"/>
      <c r="C178" s="3"/>
      <c r="D178" s="3"/>
      <c r="E178" s="3"/>
      <c r="F178" s="3"/>
      <c r="G178" s="3"/>
      <c r="H178" s="3"/>
      <c r="I178" s="3"/>
      <c r="J178" s="3"/>
      <c r="K178" s="3"/>
      <c r="L178" s="3"/>
      <c r="M178" s="3"/>
      <c r="N178" s="3"/>
      <c r="O178" s="3"/>
      <c r="P178" s="3"/>
      <c r="Q178" s="3"/>
      <c r="R178" s="3"/>
      <c r="S178" s="3"/>
      <c r="T178" s="3"/>
      <c r="U178" s="3"/>
      <c r="V178" s="3"/>
      <c r="W178" s="3"/>
      <c r="X178" s="3"/>
      <c r="Y178" s="3"/>
      <c r="Z178" s="18"/>
    </row>
    <row r="179" spans="1:38" ht="19.5" customHeight="1" x14ac:dyDescent="0.15">
      <c r="A179" s="17"/>
      <c r="B179" s="3"/>
      <c r="C179" s="3"/>
      <c r="D179" s="3"/>
      <c r="E179" s="3"/>
      <c r="F179" s="3"/>
      <c r="G179" s="3"/>
      <c r="H179" s="3"/>
      <c r="I179" s="3"/>
      <c r="J179" s="3"/>
      <c r="K179" s="3"/>
      <c r="L179" s="3"/>
      <c r="M179" s="3"/>
      <c r="N179" s="3"/>
      <c r="O179" s="3"/>
      <c r="P179" s="3"/>
      <c r="Q179" s="3"/>
      <c r="R179" s="3"/>
      <c r="S179" s="3"/>
      <c r="T179" s="3"/>
      <c r="U179" s="3"/>
      <c r="V179" s="3"/>
      <c r="W179" s="3"/>
      <c r="X179" s="3"/>
      <c r="Y179" s="3"/>
      <c r="Z179" s="18"/>
    </row>
    <row r="180" spans="1:38" ht="19.5" customHeight="1" x14ac:dyDescent="0.15">
      <c r="A180" s="17"/>
      <c r="B180" s="3"/>
      <c r="C180" s="3"/>
      <c r="D180" s="3"/>
      <c r="E180" s="3"/>
      <c r="F180" s="3"/>
      <c r="G180" s="3"/>
      <c r="H180" s="3"/>
      <c r="I180" s="3"/>
      <c r="J180" s="3"/>
      <c r="K180" s="3"/>
      <c r="L180" s="3"/>
      <c r="M180" s="3"/>
      <c r="N180" s="3"/>
      <c r="O180" s="3"/>
      <c r="P180" s="3"/>
      <c r="Q180" s="3"/>
      <c r="R180" s="3"/>
      <c r="S180" s="3"/>
      <c r="T180" s="3"/>
      <c r="U180" s="3"/>
      <c r="V180" s="3"/>
      <c r="W180" s="3"/>
      <c r="X180" s="3"/>
      <c r="Y180" s="3"/>
      <c r="Z180" s="18"/>
    </row>
    <row r="181" spans="1:38" ht="19.5" customHeight="1" x14ac:dyDescent="0.15">
      <c r="A181" s="17"/>
      <c r="B181" s="3"/>
      <c r="C181" s="3"/>
      <c r="D181" s="3"/>
      <c r="E181" s="3"/>
      <c r="F181" s="3"/>
      <c r="G181" s="3"/>
      <c r="H181" s="3"/>
      <c r="I181" s="3"/>
      <c r="J181" s="3"/>
      <c r="K181" s="3"/>
      <c r="L181" s="3"/>
      <c r="M181" s="3"/>
      <c r="N181" s="3"/>
      <c r="O181" s="3"/>
      <c r="P181" s="3"/>
      <c r="Q181" s="3"/>
      <c r="R181" s="3"/>
      <c r="S181" s="3"/>
      <c r="T181" s="3"/>
      <c r="U181" s="3"/>
      <c r="V181" s="3"/>
      <c r="W181" s="3"/>
      <c r="X181" s="3"/>
      <c r="Y181" s="3"/>
      <c r="Z181" s="18"/>
    </row>
    <row r="182" spans="1:38" ht="19.5" customHeight="1" x14ac:dyDescent="0.15">
      <c r="A182" s="17"/>
      <c r="B182" s="3"/>
      <c r="C182" s="3"/>
      <c r="D182" s="3"/>
      <c r="E182" s="3"/>
      <c r="F182" s="3"/>
      <c r="G182" s="3"/>
      <c r="H182" s="3"/>
      <c r="I182" s="3"/>
      <c r="J182" s="3"/>
      <c r="K182" s="3"/>
      <c r="L182" s="3"/>
      <c r="M182" s="3"/>
      <c r="N182" s="3"/>
      <c r="O182" s="3"/>
      <c r="P182" s="3"/>
      <c r="Q182" s="3"/>
      <c r="R182" s="3"/>
      <c r="S182" s="3"/>
      <c r="T182" s="3"/>
      <c r="U182" s="221"/>
      <c r="V182" s="3"/>
      <c r="W182" s="3"/>
      <c r="X182" s="3"/>
      <c r="Y182" s="3"/>
      <c r="Z182" s="18"/>
    </row>
    <row r="183" spans="1:38" ht="19.5" customHeight="1" x14ac:dyDescent="0.15">
      <c r="A183" s="17"/>
      <c r="B183" s="3"/>
      <c r="C183" s="3"/>
      <c r="D183" s="3"/>
      <c r="E183" s="3"/>
      <c r="F183" s="3"/>
      <c r="G183" s="3"/>
      <c r="H183" s="3"/>
      <c r="I183" s="3"/>
      <c r="J183" s="3"/>
      <c r="K183" s="3"/>
      <c r="L183" s="3"/>
      <c r="M183" s="3"/>
      <c r="N183" s="3"/>
      <c r="O183" s="3"/>
      <c r="P183" s="3"/>
      <c r="Q183" s="3"/>
      <c r="R183" s="3"/>
      <c r="S183" s="3"/>
      <c r="T183" s="3"/>
      <c r="U183" s="3"/>
      <c r="V183" s="3"/>
      <c r="W183" s="3"/>
      <c r="X183" s="3"/>
      <c r="Y183" s="3"/>
      <c r="Z183" s="18"/>
    </row>
    <row r="184" spans="1:38" ht="19.5" customHeight="1" x14ac:dyDescent="0.15">
      <c r="A184" s="17"/>
      <c r="B184" s="3"/>
      <c r="C184" s="3"/>
      <c r="D184" s="3"/>
      <c r="E184" s="3"/>
      <c r="F184" s="3"/>
      <c r="G184" s="3"/>
      <c r="H184" s="3"/>
      <c r="I184" s="3"/>
      <c r="J184" s="3"/>
      <c r="K184" s="3"/>
      <c r="L184" s="3"/>
      <c r="M184" s="3"/>
      <c r="N184" s="3"/>
      <c r="O184" s="3"/>
      <c r="P184" s="3"/>
      <c r="Q184" s="3"/>
      <c r="R184" s="3"/>
      <c r="S184" s="3"/>
      <c r="T184" s="3"/>
      <c r="U184" s="3"/>
      <c r="V184" s="3"/>
      <c r="W184" s="3"/>
      <c r="X184" s="3"/>
      <c r="Y184" s="3"/>
      <c r="Z184" s="18"/>
      <c r="AB184" s="94"/>
      <c r="AC184" s="94"/>
      <c r="AD184" s="94"/>
      <c r="AE184" s="94"/>
      <c r="AF184" s="94"/>
      <c r="AG184" s="94"/>
      <c r="AH184" s="94"/>
      <c r="AI184" s="94"/>
      <c r="AJ184" s="94"/>
      <c r="AK184" s="94"/>
      <c r="AL184" s="94"/>
    </row>
    <row r="185" spans="1:38" ht="19.5" customHeight="1" x14ac:dyDescent="0.15">
      <c r="A185" s="17"/>
      <c r="B185" s="3"/>
      <c r="C185" s="3"/>
      <c r="D185" s="3"/>
      <c r="E185" s="3"/>
      <c r="F185" s="3"/>
      <c r="G185" s="3"/>
      <c r="H185" s="3"/>
      <c r="I185" s="3"/>
      <c r="J185" s="3"/>
      <c r="K185" s="3"/>
      <c r="L185" s="3"/>
      <c r="M185" s="3"/>
      <c r="N185" s="3"/>
      <c r="O185" s="3"/>
      <c r="P185" s="3"/>
      <c r="Q185" s="3"/>
      <c r="R185" s="3"/>
      <c r="S185" s="3"/>
      <c r="T185" s="3"/>
      <c r="U185" s="3"/>
      <c r="V185" s="3"/>
      <c r="W185" s="3"/>
      <c r="X185" s="3"/>
      <c r="Y185" s="3"/>
      <c r="Z185" s="18"/>
      <c r="AB185" s="94"/>
      <c r="AC185" s="94"/>
      <c r="AD185" s="94"/>
      <c r="AE185" s="94"/>
      <c r="AF185" s="94"/>
      <c r="AG185" s="94"/>
      <c r="AH185" s="94"/>
      <c r="AI185" s="94"/>
      <c r="AJ185" s="94"/>
      <c r="AK185" s="94"/>
      <c r="AL185" s="94"/>
    </row>
    <row r="186" spans="1:38" ht="19.5" customHeight="1" x14ac:dyDescent="0.15">
      <c r="A186" s="17"/>
      <c r="B186" s="3"/>
      <c r="C186" s="3"/>
      <c r="D186" s="3"/>
      <c r="E186" s="3"/>
      <c r="F186" s="3"/>
      <c r="G186" s="3"/>
      <c r="H186" s="3"/>
      <c r="I186" s="3"/>
      <c r="J186" s="3"/>
      <c r="K186" s="3"/>
      <c r="L186" s="3"/>
      <c r="M186" s="3"/>
      <c r="N186" s="3"/>
      <c r="O186" s="3"/>
      <c r="P186" s="3"/>
      <c r="Q186" s="3"/>
      <c r="R186" s="3"/>
      <c r="S186" s="3"/>
      <c r="T186" s="3"/>
      <c r="U186" s="3"/>
      <c r="V186" s="3"/>
      <c r="W186" s="3"/>
      <c r="X186" s="3"/>
      <c r="Y186" s="3"/>
      <c r="Z186" s="18"/>
      <c r="AB186" s="94"/>
      <c r="AC186" s="94"/>
      <c r="AD186" s="94"/>
      <c r="AE186" s="94"/>
      <c r="AF186" s="94"/>
      <c r="AG186" s="94"/>
      <c r="AH186" s="94"/>
      <c r="AI186" s="94"/>
      <c r="AJ186" s="94"/>
      <c r="AK186" s="94"/>
      <c r="AL186" s="94"/>
    </row>
    <row r="187" spans="1:38" ht="19.5" customHeight="1" x14ac:dyDescent="0.15">
      <c r="A187" s="17"/>
      <c r="B187" s="3"/>
      <c r="C187" s="3"/>
      <c r="D187" s="3"/>
      <c r="E187" s="3"/>
      <c r="F187" s="3"/>
      <c r="G187" s="3"/>
      <c r="H187" s="3"/>
      <c r="I187" s="3"/>
      <c r="J187" s="3"/>
      <c r="K187" s="3"/>
      <c r="L187" s="3"/>
      <c r="M187" s="3"/>
      <c r="N187" s="3"/>
      <c r="O187" s="3"/>
      <c r="P187" s="3"/>
      <c r="Q187" s="3"/>
      <c r="R187" s="3"/>
      <c r="S187" s="3"/>
      <c r="T187" s="3"/>
      <c r="U187" s="3"/>
      <c r="V187" s="3"/>
      <c r="W187" s="3"/>
      <c r="X187" s="3"/>
      <c r="Y187" s="3"/>
      <c r="Z187" s="18"/>
      <c r="AB187" s="94"/>
      <c r="AC187" s="94"/>
      <c r="AD187" s="94"/>
      <c r="AE187" s="94"/>
      <c r="AF187" s="94"/>
      <c r="AG187" s="94"/>
      <c r="AH187" s="94"/>
      <c r="AI187" s="94"/>
      <c r="AJ187" s="94"/>
      <c r="AK187" s="94"/>
      <c r="AL187" s="94"/>
    </row>
    <row r="188" spans="1:38" ht="19.5" customHeight="1" x14ac:dyDescent="0.15">
      <c r="A188" s="17"/>
      <c r="B188" s="3"/>
      <c r="C188" s="3"/>
      <c r="D188" s="3"/>
      <c r="E188" s="3"/>
      <c r="F188" s="3"/>
      <c r="G188" s="3"/>
      <c r="H188" s="3"/>
      <c r="I188" s="3"/>
      <c r="J188" s="3"/>
      <c r="K188" s="3"/>
      <c r="L188" s="3"/>
      <c r="M188" s="3"/>
      <c r="N188" s="3"/>
      <c r="O188" s="3"/>
      <c r="P188" s="3"/>
      <c r="Q188" s="3"/>
      <c r="R188" s="3"/>
      <c r="S188" s="3"/>
      <c r="T188" s="3"/>
      <c r="U188" s="3"/>
      <c r="V188" s="3"/>
      <c r="W188" s="3"/>
      <c r="X188" s="3"/>
      <c r="Y188" s="3"/>
      <c r="Z188" s="18"/>
      <c r="AB188" s="94"/>
      <c r="AC188" s="94"/>
      <c r="AD188" s="94"/>
      <c r="AE188" s="94"/>
      <c r="AF188" s="94"/>
      <c r="AG188" s="94"/>
      <c r="AH188" s="94"/>
      <c r="AI188" s="94"/>
      <c r="AJ188" s="94"/>
      <c r="AK188" s="94"/>
      <c r="AL188" s="94"/>
    </row>
    <row r="189" spans="1:38" ht="19.5" customHeight="1" x14ac:dyDescent="0.15">
      <c r="A189" s="17"/>
      <c r="B189" s="3"/>
      <c r="C189" s="3"/>
      <c r="D189" s="3"/>
      <c r="E189" s="3"/>
      <c r="F189" s="3"/>
      <c r="G189" s="3"/>
      <c r="H189" s="3"/>
      <c r="I189" s="3"/>
      <c r="J189" s="3"/>
      <c r="K189" s="3"/>
      <c r="L189" s="3"/>
      <c r="M189" s="3"/>
      <c r="N189" s="3"/>
      <c r="O189" s="3"/>
      <c r="P189" s="3"/>
      <c r="Q189" s="3"/>
      <c r="R189" s="3"/>
      <c r="S189" s="3"/>
      <c r="T189" s="3"/>
      <c r="U189" s="3"/>
      <c r="V189" s="3"/>
      <c r="W189" s="3"/>
      <c r="X189" s="3"/>
      <c r="Y189" s="3"/>
      <c r="Z189" s="18"/>
      <c r="AB189" s="94"/>
      <c r="AC189" s="94"/>
      <c r="AD189" s="94"/>
      <c r="AE189" s="94"/>
      <c r="AF189" s="94"/>
      <c r="AG189" s="94"/>
      <c r="AH189" s="94"/>
      <c r="AI189" s="94"/>
      <c r="AJ189" s="94"/>
      <c r="AK189" s="94"/>
      <c r="AL189" s="94"/>
    </row>
    <row r="190" spans="1:38" ht="19.5" customHeight="1" x14ac:dyDescent="0.15">
      <c r="A190" s="17"/>
      <c r="B190" s="3"/>
      <c r="C190" s="3"/>
      <c r="D190" s="3"/>
      <c r="E190" s="3"/>
      <c r="F190" s="3"/>
      <c r="G190" s="3"/>
      <c r="H190" s="3"/>
      <c r="I190" s="3"/>
      <c r="J190" s="3"/>
      <c r="K190" s="3"/>
      <c r="L190" s="3"/>
      <c r="M190" s="3"/>
      <c r="N190" s="3"/>
      <c r="O190" s="3"/>
      <c r="P190" s="3"/>
      <c r="Q190" s="3"/>
      <c r="R190" s="3"/>
      <c r="S190" s="3"/>
      <c r="T190" s="3"/>
      <c r="U190" s="3"/>
      <c r="V190" s="3"/>
      <c r="W190" s="3"/>
      <c r="X190" s="3"/>
      <c r="Y190" s="3"/>
      <c r="Z190" s="18"/>
      <c r="AB190" s="94"/>
      <c r="AC190" s="94"/>
      <c r="AD190" s="94"/>
      <c r="AE190" s="94"/>
      <c r="AF190" s="94"/>
      <c r="AG190" s="94"/>
      <c r="AH190" s="94"/>
      <c r="AI190" s="94"/>
      <c r="AJ190" s="94"/>
      <c r="AK190" s="94"/>
      <c r="AL190" s="94"/>
    </row>
    <row r="191" spans="1:38" ht="19.5" customHeight="1" x14ac:dyDescent="0.15">
      <c r="A191" s="17"/>
      <c r="B191" s="3"/>
      <c r="C191" s="3"/>
      <c r="D191" s="3"/>
      <c r="E191" s="3"/>
      <c r="F191" s="3"/>
      <c r="G191" s="3"/>
      <c r="H191" s="3"/>
      <c r="I191" s="3"/>
      <c r="J191" s="3"/>
      <c r="K191" s="3"/>
      <c r="L191" s="3"/>
      <c r="M191" s="3"/>
      <c r="N191" s="3"/>
      <c r="O191" s="3"/>
      <c r="P191" s="3"/>
      <c r="Q191" s="3"/>
      <c r="R191" s="3"/>
      <c r="S191" s="3"/>
      <c r="T191" s="3"/>
      <c r="U191" s="3"/>
      <c r="V191" s="3"/>
      <c r="W191" s="3"/>
      <c r="X191" s="3"/>
      <c r="Y191" s="3"/>
      <c r="Z191" s="18"/>
      <c r="AB191" s="94"/>
      <c r="AC191" s="94"/>
      <c r="AD191" s="94"/>
      <c r="AE191" s="94"/>
      <c r="AF191" s="94"/>
      <c r="AG191" s="94"/>
      <c r="AH191" s="94"/>
      <c r="AI191" s="94"/>
      <c r="AJ191" s="94"/>
      <c r="AK191" s="94"/>
      <c r="AL191" s="94"/>
    </row>
    <row r="192" spans="1:38" ht="19.5" customHeight="1" x14ac:dyDescent="0.15">
      <c r="A192" s="17"/>
      <c r="B192" s="3"/>
      <c r="C192" s="3"/>
      <c r="D192" s="3"/>
      <c r="E192" s="3"/>
      <c r="F192" s="3"/>
      <c r="G192" s="3"/>
      <c r="H192" s="3"/>
      <c r="I192" s="3"/>
      <c r="J192" s="3"/>
      <c r="K192" s="3"/>
      <c r="L192" s="3"/>
      <c r="M192" s="3"/>
      <c r="N192" s="3"/>
      <c r="O192" s="3"/>
      <c r="P192" s="3"/>
      <c r="Q192" s="3"/>
      <c r="R192" s="3"/>
      <c r="S192" s="3"/>
      <c r="T192" s="3"/>
      <c r="U192" s="3"/>
      <c r="V192" s="3"/>
      <c r="W192" s="3"/>
      <c r="X192" s="3"/>
      <c r="Y192" s="3"/>
      <c r="Z192" s="18"/>
      <c r="AB192" s="94"/>
      <c r="AC192" s="94"/>
      <c r="AD192" s="94"/>
      <c r="AE192" s="94"/>
      <c r="AF192" s="94"/>
      <c r="AG192" s="94"/>
      <c r="AH192" s="94"/>
      <c r="AI192" s="94"/>
      <c r="AJ192" s="94"/>
      <c r="AK192" s="94"/>
      <c r="AL192" s="94"/>
    </row>
    <row r="193" spans="1:38" ht="19.5" customHeight="1" x14ac:dyDescent="0.15">
      <c r="A193" s="17"/>
      <c r="B193" s="3"/>
      <c r="C193" s="3"/>
      <c r="D193" s="3"/>
      <c r="E193" s="3"/>
      <c r="F193" s="3"/>
      <c r="G193" s="3"/>
      <c r="H193" s="3"/>
      <c r="I193" s="3"/>
      <c r="J193" s="3"/>
      <c r="K193" s="3"/>
      <c r="L193" s="3"/>
      <c r="M193" s="3"/>
      <c r="N193" s="3"/>
      <c r="O193" s="3"/>
      <c r="P193" s="3"/>
      <c r="Q193" s="3"/>
      <c r="R193" s="3"/>
      <c r="S193" s="3"/>
      <c r="T193" s="3"/>
      <c r="U193" s="3"/>
      <c r="V193" s="3"/>
      <c r="W193" s="3"/>
      <c r="X193" s="3"/>
      <c r="Y193" s="3"/>
      <c r="Z193" s="18"/>
      <c r="AB193" s="94"/>
      <c r="AC193" s="94"/>
      <c r="AD193" s="94"/>
      <c r="AE193" s="94"/>
      <c r="AF193" s="94"/>
      <c r="AG193" s="94"/>
      <c r="AH193" s="94"/>
      <c r="AI193" s="94"/>
      <c r="AJ193" s="94"/>
      <c r="AK193" s="94"/>
      <c r="AL193" s="94"/>
    </row>
    <row r="194" spans="1:38" ht="19.5" customHeight="1" x14ac:dyDescent="0.15">
      <c r="A194" s="17"/>
      <c r="B194" s="3"/>
      <c r="C194" s="3"/>
      <c r="D194" s="3"/>
      <c r="E194" s="3"/>
      <c r="F194" s="3"/>
      <c r="G194" s="3"/>
      <c r="H194" s="3"/>
      <c r="I194" s="3"/>
      <c r="J194" s="3"/>
      <c r="K194" s="3"/>
      <c r="L194" s="3"/>
      <c r="M194" s="3"/>
      <c r="N194" s="3"/>
      <c r="O194" s="3"/>
      <c r="P194" s="3"/>
      <c r="Q194" s="3"/>
      <c r="R194" s="3"/>
      <c r="S194" s="3"/>
      <c r="T194" s="3"/>
      <c r="U194" s="3"/>
      <c r="V194" s="3"/>
      <c r="W194" s="3"/>
      <c r="X194" s="3"/>
      <c r="Y194" s="3"/>
      <c r="Z194" s="18"/>
      <c r="AB194" s="94"/>
      <c r="AC194" s="94"/>
      <c r="AD194" s="94"/>
      <c r="AE194" s="94"/>
      <c r="AF194" s="94"/>
      <c r="AG194" s="94"/>
      <c r="AH194" s="94"/>
      <c r="AI194" s="94"/>
      <c r="AJ194" s="94"/>
      <c r="AK194" s="94"/>
      <c r="AL194" s="94"/>
    </row>
    <row r="195" spans="1:38" ht="19.5" customHeight="1" x14ac:dyDescent="0.15">
      <c r="A195" s="17"/>
      <c r="B195" s="3"/>
      <c r="C195" s="3"/>
      <c r="D195" s="3"/>
      <c r="E195" s="3"/>
      <c r="F195" s="3"/>
      <c r="G195" s="3"/>
      <c r="H195" s="3"/>
      <c r="I195" s="3"/>
      <c r="J195" s="3"/>
      <c r="K195" s="3"/>
      <c r="L195" s="3"/>
      <c r="M195" s="3"/>
      <c r="N195" s="3"/>
      <c r="O195" s="3"/>
      <c r="P195" s="3"/>
      <c r="Q195" s="3"/>
      <c r="R195" s="3"/>
      <c r="S195" s="3"/>
      <c r="T195" s="3"/>
      <c r="U195" s="3"/>
      <c r="V195" s="3"/>
      <c r="W195" s="3"/>
      <c r="X195" s="3"/>
      <c r="Y195" s="3"/>
      <c r="Z195" s="18"/>
      <c r="AB195" s="89"/>
      <c r="AC195" s="89"/>
      <c r="AD195" s="89"/>
      <c r="AE195" s="89"/>
      <c r="AF195" s="89"/>
      <c r="AG195" s="89"/>
      <c r="AH195" s="89"/>
      <c r="AI195" s="97"/>
      <c r="AJ195" s="94"/>
      <c r="AK195" s="94"/>
      <c r="AL195" s="94"/>
    </row>
    <row r="196" spans="1:38" ht="19.5" customHeight="1" x14ac:dyDescent="0.15">
      <c r="A196" s="17"/>
      <c r="B196" s="3"/>
      <c r="C196" s="3"/>
      <c r="D196" s="3"/>
      <c r="E196" s="3"/>
      <c r="F196" s="3"/>
      <c r="G196" s="3"/>
      <c r="H196" s="3"/>
      <c r="I196" s="3"/>
      <c r="J196" s="3"/>
      <c r="K196" s="3"/>
      <c r="L196" s="3"/>
      <c r="M196" s="3"/>
      <c r="N196" s="3"/>
      <c r="O196" s="3"/>
      <c r="P196" s="3"/>
      <c r="Q196" s="3"/>
      <c r="R196" s="3"/>
      <c r="S196" s="3"/>
      <c r="T196" s="3"/>
      <c r="U196" s="3"/>
      <c r="V196" s="3"/>
      <c r="W196" s="3"/>
      <c r="X196" s="3"/>
      <c r="Y196" s="3"/>
      <c r="Z196" s="18"/>
      <c r="AB196" s="89"/>
      <c r="AC196" s="89"/>
      <c r="AD196" s="89"/>
      <c r="AE196" s="89"/>
      <c r="AF196" s="89"/>
      <c r="AG196" s="89"/>
      <c r="AH196" s="89"/>
      <c r="AI196" s="97"/>
      <c r="AJ196" s="94"/>
      <c r="AK196" s="94"/>
      <c r="AL196" s="94"/>
    </row>
    <row r="197" spans="1:38" ht="19.5" customHeight="1" x14ac:dyDescent="0.15">
      <c r="A197" s="17"/>
      <c r="B197" s="3"/>
      <c r="C197" s="3"/>
      <c r="D197" s="3"/>
      <c r="E197" s="3"/>
      <c r="F197" s="3"/>
      <c r="G197" s="3"/>
      <c r="H197" s="3"/>
      <c r="I197" s="3"/>
      <c r="J197" s="3"/>
      <c r="K197" s="3"/>
      <c r="L197" s="3"/>
      <c r="M197" s="3"/>
      <c r="N197" s="3"/>
      <c r="O197" s="3"/>
      <c r="P197" s="3"/>
      <c r="Q197" s="3"/>
      <c r="R197" s="3"/>
      <c r="S197" s="3"/>
      <c r="T197" s="3"/>
      <c r="U197" s="3"/>
      <c r="V197" s="3"/>
      <c r="W197" s="3"/>
      <c r="X197" s="3"/>
      <c r="Y197" s="3"/>
      <c r="Z197" s="18"/>
      <c r="AB197" s="89"/>
      <c r="AC197" s="89"/>
      <c r="AD197" s="89"/>
      <c r="AE197" s="89"/>
      <c r="AF197" s="89"/>
      <c r="AG197" s="89"/>
      <c r="AH197" s="89"/>
      <c r="AI197" s="97"/>
      <c r="AJ197" s="94"/>
      <c r="AK197" s="94"/>
      <c r="AL197" s="94"/>
    </row>
    <row r="198" spans="1:38" ht="19.5" customHeight="1" x14ac:dyDescent="0.15">
      <c r="A198" s="17"/>
      <c r="B198" s="3"/>
      <c r="C198" s="3"/>
      <c r="D198" s="3"/>
      <c r="E198" s="3"/>
      <c r="F198" s="3"/>
      <c r="G198" s="3"/>
      <c r="H198" s="3"/>
      <c r="I198" s="3"/>
      <c r="J198" s="3"/>
      <c r="K198" s="3"/>
      <c r="L198" s="3"/>
      <c r="M198" s="3"/>
      <c r="N198" s="3"/>
      <c r="O198" s="3"/>
      <c r="P198" s="3"/>
      <c r="Q198" s="3"/>
      <c r="R198" s="3"/>
      <c r="S198" s="3"/>
      <c r="T198" s="3"/>
      <c r="U198" s="3"/>
      <c r="V198" s="3"/>
      <c r="W198" s="3"/>
      <c r="X198" s="3"/>
      <c r="Y198" s="3"/>
      <c r="Z198" s="18"/>
      <c r="AB198" s="89"/>
      <c r="AC198" s="89"/>
      <c r="AD198" s="89"/>
      <c r="AE198" s="89"/>
      <c r="AF198" s="89"/>
      <c r="AG198" s="89"/>
      <c r="AH198" s="89"/>
      <c r="AI198" s="97"/>
      <c r="AJ198" s="94"/>
      <c r="AK198" s="94"/>
      <c r="AL198" s="94"/>
    </row>
    <row r="199" spans="1:38" ht="19.5" customHeight="1" x14ac:dyDescent="0.15">
      <c r="A199" s="17"/>
      <c r="B199" s="3"/>
      <c r="C199" s="3"/>
      <c r="D199" s="3"/>
      <c r="E199" s="3"/>
      <c r="F199" s="3"/>
      <c r="G199" s="3"/>
      <c r="H199" s="3"/>
      <c r="I199" s="3"/>
      <c r="J199" s="3"/>
      <c r="K199" s="3"/>
      <c r="L199" s="3"/>
      <c r="M199" s="3"/>
      <c r="N199" s="3"/>
      <c r="O199" s="3"/>
      <c r="P199" s="3"/>
      <c r="Q199" s="3"/>
      <c r="R199" s="3"/>
      <c r="S199" s="3"/>
      <c r="T199" s="3"/>
      <c r="U199" s="3"/>
      <c r="V199" s="3"/>
      <c r="W199" s="3"/>
      <c r="X199" s="3"/>
      <c r="Y199" s="3"/>
      <c r="Z199" s="18"/>
      <c r="AB199" s="89"/>
      <c r="AC199" s="89"/>
      <c r="AD199" s="89"/>
      <c r="AF199" s="89"/>
      <c r="AG199" s="89"/>
      <c r="AH199" s="89"/>
      <c r="AI199" s="97"/>
      <c r="AJ199" s="94"/>
      <c r="AK199" s="94"/>
      <c r="AL199" s="94"/>
    </row>
    <row r="200" spans="1:38" ht="19.5" customHeight="1" x14ac:dyDescent="0.15">
      <c r="A200" s="17"/>
      <c r="B200" s="3"/>
      <c r="C200" s="3"/>
      <c r="D200" s="3"/>
      <c r="E200" s="3"/>
      <c r="F200" s="3"/>
      <c r="G200" s="3"/>
      <c r="H200" s="3"/>
      <c r="I200" s="3"/>
      <c r="J200" s="3"/>
      <c r="K200" s="3"/>
      <c r="L200" s="3"/>
      <c r="M200" s="3"/>
      <c r="N200" s="3"/>
      <c r="O200" s="3"/>
      <c r="P200" s="3"/>
      <c r="Q200" s="3"/>
      <c r="R200" s="3"/>
      <c r="S200" s="3"/>
      <c r="T200" s="3"/>
      <c r="U200" s="3"/>
      <c r="V200" s="3"/>
      <c r="W200" s="3"/>
      <c r="X200" s="3"/>
      <c r="Y200" s="3"/>
      <c r="Z200" s="18"/>
      <c r="AB200" s="89"/>
      <c r="AC200" s="89"/>
      <c r="AD200" s="89"/>
      <c r="AE200" s="89"/>
      <c r="AF200" s="89"/>
      <c r="AG200" s="89"/>
      <c r="AH200" s="89"/>
      <c r="AI200" s="97"/>
      <c r="AJ200" s="94"/>
      <c r="AK200" s="94"/>
      <c r="AL200" s="94"/>
    </row>
    <row r="201" spans="1:38" ht="19.5" customHeight="1" x14ac:dyDescent="0.15">
      <c r="A201" s="17"/>
      <c r="B201" s="3"/>
      <c r="C201" s="3"/>
      <c r="D201" s="3"/>
      <c r="E201" s="3"/>
      <c r="F201" s="3"/>
      <c r="G201" s="3"/>
      <c r="H201" s="3"/>
      <c r="I201" s="3"/>
      <c r="J201" s="3"/>
      <c r="K201" s="3"/>
      <c r="L201" s="3"/>
      <c r="M201" s="3"/>
      <c r="N201" s="3"/>
      <c r="O201" s="3"/>
      <c r="P201" s="3"/>
      <c r="Q201" s="3"/>
      <c r="R201" s="3"/>
      <c r="S201" s="3"/>
      <c r="T201" s="3"/>
      <c r="U201" s="3"/>
      <c r="V201" s="3"/>
      <c r="W201" s="3"/>
      <c r="X201" s="3"/>
      <c r="Y201" s="3"/>
      <c r="Z201" s="18"/>
      <c r="AB201" s="89"/>
      <c r="AC201" s="89"/>
      <c r="AD201" s="89"/>
      <c r="AE201" s="89"/>
      <c r="AF201" s="89"/>
      <c r="AG201" s="89"/>
      <c r="AH201" s="89"/>
      <c r="AI201" s="97"/>
      <c r="AJ201" s="94"/>
      <c r="AK201" s="94"/>
      <c r="AL201" s="94"/>
    </row>
    <row r="202" spans="1:38" ht="19.5" customHeight="1" x14ac:dyDescent="0.15">
      <c r="A202" s="17"/>
      <c r="B202" s="3"/>
      <c r="C202" s="3"/>
      <c r="D202" s="3"/>
      <c r="E202" s="3"/>
      <c r="F202" s="3"/>
      <c r="G202" s="3"/>
      <c r="H202" s="3"/>
      <c r="I202" s="3"/>
      <c r="J202" s="3"/>
      <c r="K202" s="3"/>
      <c r="L202" s="3"/>
      <c r="M202" s="3"/>
      <c r="N202" s="3"/>
      <c r="O202" s="3"/>
      <c r="P202" s="3"/>
      <c r="Q202" s="3"/>
      <c r="R202" s="3"/>
      <c r="S202" s="3"/>
      <c r="T202" s="3"/>
      <c r="U202" s="3"/>
      <c r="V202" s="3"/>
      <c r="W202" s="3"/>
      <c r="X202" s="3"/>
      <c r="Y202" s="3"/>
      <c r="Z202" s="18"/>
      <c r="AB202" s="89"/>
      <c r="AC202" s="89"/>
      <c r="AD202" s="89"/>
      <c r="AF202" s="89"/>
      <c r="AG202" s="89"/>
      <c r="AH202" s="89"/>
      <c r="AI202" s="97"/>
      <c r="AJ202" s="94"/>
      <c r="AK202" s="94"/>
      <c r="AL202" s="94"/>
    </row>
    <row r="203" spans="1:38" ht="19.5" customHeight="1" x14ac:dyDescent="0.15">
      <c r="A203" s="17"/>
      <c r="B203" s="3"/>
      <c r="C203" s="3"/>
      <c r="D203" s="3"/>
      <c r="E203" s="3"/>
      <c r="F203" s="3"/>
      <c r="G203" s="3"/>
      <c r="H203" s="3"/>
      <c r="I203" s="3"/>
      <c r="J203" s="3"/>
      <c r="K203" s="3"/>
      <c r="L203" s="3"/>
      <c r="M203" s="3"/>
      <c r="N203" s="3"/>
      <c r="O203" s="3"/>
      <c r="P203" s="3"/>
      <c r="Q203" s="3"/>
      <c r="R203" s="3"/>
      <c r="S203" s="3"/>
      <c r="T203" s="3"/>
      <c r="U203" s="3"/>
      <c r="V203" s="3"/>
      <c r="W203" s="3"/>
      <c r="X203" s="3"/>
      <c r="Y203" s="3"/>
      <c r="Z203" s="18"/>
      <c r="AB203" s="89"/>
      <c r="AC203" s="89"/>
      <c r="AD203" s="89"/>
      <c r="AE203" s="89"/>
      <c r="AF203" s="89"/>
      <c r="AG203" s="89"/>
      <c r="AH203" s="89"/>
      <c r="AI203" s="97"/>
      <c r="AJ203" s="94"/>
      <c r="AK203" s="94"/>
      <c r="AL203" s="94"/>
    </row>
    <row r="204" spans="1:38" ht="19.5" customHeight="1" x14ac:dyDescent="0.15">
      <c r="A204" s="17"/>
      <c r="B204" s="3"/>
      <c r="C204" s="3"/>
      <c r="D204" s="3"/>
      <c r="E204" s="3"/>
      <c r="F204" s="3"/>
      <c r="G204" s="3"/>
      <c r="H204" s="3"/>
      <c r="I204" s="3"/>
      <c r="J204" s="3"/>
      <c r="K204" s="3"/>
      <c r="L204" s="3"/>
      <c r="M204" s="3"/>
      <c r="N204" s="3"/>
      <c r="O204" s="3"/>
      <c r="P204" s="3"/>
      <c r="Q204" s="3"/>
      <c r="R204" s="3"/>
      <c r="S204" s="3"/>
      <c r="T204" s="3"/>
      <c r="U204" s="3"/>
      <c r="V204" s="3"/>
      <c r="W204" s="3"/>
      <c r="X204" s="3"/>
      <c r="Y204" s="3"/>
      <c r="Z204" s="18"/>
      <c r="AB204" s="89"/>
      <c r="AC204" s="89"/>
      <c r="AD204" s="89"/>
      <c r="AE204" s="89"/>
      <c r="AF204" s="89"/>
      <c r="AG204" s="89"/>
      <c r="AH204" s="89"/>
      <c r="AI204" s="89"/>
    </row>
    <row r="205" spans="1:38" ht="19.5" customHeight="1" x14ac:dyDescent="0.15">
      <c r="A205" s="17"/>
      <c r="B205" s="3"/>
      <c r="C205" s="3"/>
      <c r="D205" s="3"/>
      <c r="E205" s="3"/>
      <c r="F205" s="3"/>
      <c r="G205" s="3"/>
      <c r="H205" s="3"/>
      <c r="I205" s="3"/>
      <c r="J205" s="3"/>
      <c r="K205" s="3"/>
      <c r="L205" s="3"/>
      <c r="M205" s="3"/>
      <c r="N205" s="3"/>
      <c r="O205" s="3"/>
      <c r="P205" s="3"/>
      <c r="Q205" s="3"/>
      <c r="R205" s="3"/>
      <c r="S205" s="3"/>
      <c r="T205" s="3"/>
      <c r="U205" s="3"/>
      <c r="V205" s="3"/>
      <c r="W205" s="3"/>
      <c r="X205" s="3"/>
      <c r="Y205" s="3"/>
      <c r="Z205" s="18"/>
      <c r="AB205" s="89"/>
      <c r="AC205" s="89"/>
      <c r="AD205" s="89"/>
      <c r="AE205" s="89"/>
      <c r="AF205" s="89"/>
      <c r="AG205" s="89"/>
      <c r="AH205" s="89"/>
      <c r="AI205" s="89"/>
    </row>
    <row r="206" spans="1:38" ht="19.5" customHeight="1" x14ac:dyDescent="0.15">
      <c r="A206" s="17"/>
      <c r="B206" s="3"/>
      <c r="C206" s="3"/>
      <c r="D206" s="3"/>
      <c r="E206" s="3"/>
      <c r="F206" s="3"/>
      <c r="G206" s="3"/>
      <c r="H206" s="3"/>
      <c r="I206" s="3"/>
      <c r="J206" s="3"/>
      <c r="K206" s="3"/>
      <c r="L206" s="3"/>
      <c r="M206" s="3"/>
      <c r="N206" s="3"/>
      <c r="O206" s="3"/>
      <c r="P206" s="3"/>
      <c r="Q206" s="3"/>
      <c r="R206" s="3"/>
      <c r="S206" s="3"/>
      <c r="T206" s="3"/>
      <c r="U206" s="3"/>
      <c r="V206" s="3"/>
      <c r="W206" s="3" t="s">
        <v>248</v>
      </c>
      <c r="X206" s="3"/>
      <c r="Y206" s="3"/>
      <c r="Z206" s="18"/>
      <c r="AB206" s="89"/>
      <c r="AC206" s="89"/>
      <c r="AD206" s="89"/>
      <c r="AE206" s="89"/>
      <c r="AF206" s="89"/>
      <c r="AG206" s="89"/>
      <c r="AH206" s="89"/>
      <c r="AI206" s="89"/>
    </row>
    <row r="207" spans="1:38" ht="19.5" customHeight="1" x14ac:dyDescent="0.15">
      <c r="A207" s="17"/>
      <c r="B207" s="3"/>
      <c r="C207" s="3"/>
      <c r="D207" s="3"/>
      <c r="E207" s="3"/>
      <c r="F207" s="3"/>
      <c r="G207" s="3"/>
      <c r="H207" s="3"/>
      <c r="I207" s="3"/>
      <c r="J207" s="3"/>
      <c r="K207" s="3"/>
      <c r="L207" s="3"/>
      <c r="M207" s="3"/>
      <c r="N207" s="3"/>
      <c r="O207" s="3"/>
      <c r="P207" s="3"/>
      <c r="Q207" s="3"/>
      <c r="R207" s="3"/>
      <c r="S207" s="3"/>
      <c r="T207" s="3"/>
      <c r="U207" s="3"/>
      <c r="V207" s="3"/>
      <c r="W207" s="3"/>
      <c r="X207" s="3"/>
      <c r="Y207" s="3"/>
      <c r="Z207" s="18"/>
      <c r="AB207" s="89"/>
      <c r="AC207" s="89"/>
      <c r="AD207" s="89"/>
      <c r="AF207" s="89"/>
      <c r="AG207" s="89"/>
      <c r="AH207" s="89"/>
      <c r="AI207" s="89"/>
    </row>
    <row r="208" spans="1:38" ht="19.5" customHeight="1" x14ac:dyDescent="0.15">
      <c r="A208" s="17"/>
      <c r="B208" s="3"/>
      <c r="C208" s="3"/>
      <c r="D208" s="3"/>
      <c r="E208" s="3"/>
      <c r="F208" s="3"/>
      <c r="G208" s="3"/>
      <c r="H208" s="3"/>
      <c r="I208" s="3"/>
      <c r="J208" s="3"/>
      <c r="K208" s="3"/>
      <c r="L208" s="3"/>
      <c r="M208" s="3"/>
      <c r="N208" s="3"/>
      <c r="O208" s="3"/>
      <c r="P208" s="3"/>
      <c r="Q208" s="3"/>
      <c r="R208" s="3"/>
      <c r="S208" s="3"/>
      <c r="T208" s="3"/>
      <c r="U208" s="3"/>
      <c r="V208" s="3"/>
      <c r="W208" s="3"/>
      <c r="X208" s="3"/>
      <c r="Y208" s="3"/>
      <c r="Z208" s="18"/>
      <c r="AB208" s="89"/>
      <c r="AC208" s="89"/>
      <c r="AD208" s="89"/>
      <c r="AE208" s="89"/>
      <c r="AF208" s="89"/>
      <c r="AG208" s="89"/>
      <c r="AH208" s="89"/>
      <c r="AI208" s="89"/>
    </row>
    <row r="209" spans="1:16384" ht="19.5" customHeight="1" x14ac:dyDescent="0.15">
      <c r="A209" s="17"/>
      <c r="B209" s="3"/>
      <c r="C209" s="3"/>
      <c r="D209" s="3"/>
      <c r="E209" s="3"/>
      <c r="F209" s="3"/>
      <c r="G209" s="3"/>
      <c r="H209" s="3"/>
      <c r="I209" s="3"/>
      <c r="J209" s="3"/>
      <c r="K209" s="3"/>
      <c r="L209" s="3"/>
      <c r="M209" s="3"/>
      <c r="N209" s="3"/>
      <c r="O209" s="3"/>
      <c r="P209" s="3"/>
      <c r="Q209" s="3"/>
      <c r="R209" s="3"/>
      <c r="S209" s="3"/>
      <c r="T209" s="3"/>
      <c r="U209" s="3"/>
      <c r="V209" s="3"/>
      <c r="W209" s="3" t="s">
        <v>249</v>
      </c>
      <c r="X209" s="3"/>
      <c r="Y209" s="3"/>
      <c r="Z209" s="18"/>
      <c r="AB209" s="89"/>
      <c r="AC209" s="89"/>
      <c r="AD209" s="89"/>
      <c r="AE209" s="89"/>
      <c r="AF209" s="89"/>
      <c r="AG209" s="89"/>
      <c r="AH209" s="89"/>
      <c r="AI209" s="89"/>
    </row>
    <row r="210" spans="1:16384" ht="19.5" customHeight="1" x14ac:dyDescent="0.15">
      <c r="A210" s="17"/>
      <c r="B210" s="3"/>
      <c r="C210" s="3"/>
      <c r="D210" s="3"/>
      <c r="E210" s="3"/>
      <c r="F210" s="3"/>
      <c r="G210" s="3"/>
      <c r="H210" s="3"/>
      <c r="I210" s="3"/>
      <c r="J210" s="3"/>
      <c r="K210" s="3"/>
      <c r="L210" s="3"/>
      <c r="M210" s="3"/>
      <c r="N210" s="3"/>
      <c r="O210" s="3"/>
      <c r="P210" s="3"/>
      <c r="Q210" s="3"/>
      <c r="R210" s="3"/>
      <c r="S210" s="3"/>
      <c r="T210" s="3"/>
      <c r="U210" s="3"/>
      <c r="V210" s="3"/>
      <c r="W210" s="3"/>
      <c r="X210" s="3"/>
      <c r="Y210" s="3"/>
      <c r="Z210" s="18"/>
      <c r="AB210" s="89"/>
      <c r="AC210" s="89"/>
      <c r="AD210" s="89"/>
      <c r="AE210" s="89"/>
      <c r="AF210" s="89"/>
      <c r="AG210" s="89"/>
      <c r="AH210" s="89"/>
      <c r="AI210" s="89"/>
    </row>
    <row r="211" spans="1:16384" ht="19.5" customHeight="1" x14ac:dyDescent="0.15">
      <c r="A211" s="17"/>
      <c r="B211" s="3"/>
      <c r="C211" s="3"/>
      <c r="D211" s="3"/>
      <c r="E211" s="3"/>
      <c r="F211" s="3"/>
      <c r="G211" s="3"/>
      <c r="H211" s="3"/>
      <c r="I211" s="3"/>
      <c r="J211" s="3"/>
      <c r="K211" s="3"/>
      <c r="L211" s="3"/>
      <c r="M211" s="3"/>
      <c r="N211" s="3"/>
      <c r="O211" s="3"/>
      <c r="P211" s="3"/>
      <c r="Q211" s="3"/>
      <c r="R211" s="3"/>
      <c r="S211" s="3"/>
      <c r="T211" s="3"/>
      <c r="U211" s="3"/>
      <c r="V211" s="3"/>
      <c r="W211" s="3"/>
      <c r="X211" s="3"/>
      <c r="Y211" s="3"/>
      <c r="Z211" s="18"/>
      <c r="AB211" s="89"/>
      <c r="AC211" s="89"/>
      <c r="AD211" s="89"/>
      <c r="AE211" s="89"/>
      <c r="AF211" s="89"/>
      <c r="AG211" s="89"/>
      <c r="AH211" s="89"/>
      <c r="AI211" s="89"/>
    </row>
    <row r="212" spans="1:16384" s="64" customFormat="1" ht="19.5" customHeight="1" thickBot="1" x14ac:dyDescent="0.2">
      <c r="A212" s="19"/>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21"/>
      <c r="AA212" s="57"/>
      <c r="AB212" s="89"/>
      <c r="AC212" s="89"/>
      <c r="AD212" s="89"/>
      <c r="AE212" s="89"/>
      <c r="AF212" s="89"/>
      <c r="AG212" s="89"/>
      <c r="AH212" s="89"/>
      <c r="AI212" s="89"/>
      <c r="AJ212" s="57"/>
      <c r="AK212" s="57"/>
      <c r="AL212" s="57"/>
      <c r="AM212" s="57"/>
      <c r="AN212" s="57"/>
      <c r="AO212" s="57"/>
      <c r="AP212" s="57"/>
      <c r="AQ212" s="57"/>
      <c r="AR212" s="57"/>
      <c r="AS212" s="57"/>
      <c r="AT212" s="57"/>
      <c r="AU212" s="57"/>
      <c r="AV212" s="57"/>
      <c r="AW212" s="57"/>
      <c r="AX212" s="57"/>
      <c r="AY212" s="57"/>
      <c r="AZ212" s="57"/>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c r="DV212" s="58"/>
      <c r="DW212" s="58"/>
      <c r="DX212" s="58"/>
      <c r="DY212" s="58"/>
      <c r="DZ212" s="58"/>
      <c r="EA212" s="58"/>
      <c r="EB212" s="58"/>
      <c r="EC212" s="58"/>
      <c r="ED212" s="58"/>
      <c r="EE212" s="58"/>
      <c r="EF212" s="58"/>
      <c r="EG212" s="58"/>
      <c r="EH212" s="58"/>
      <c r="EI212" s="58"/>
      <c r="EJ212" s="58"/>
      <c r="EK212" s="58"/>
      <c r="EL212" s="58"/>
      <c r="EM212" s="58"/>
      <c r="EN212" s="58"/>
      <c r="EO212" s="58"/>
      <c r="EP212" s="58"/>
      <c r="EQ212" s="58"/>
      <c r="ER212" s="58"/>
      <c r="ES212" s="58"/>
      <c r="ET212" s="58"/>
      <c r="EU212" s="58"/>
      <c r="EV212" s="58"/>
      <c r="EW212" s="58"/>
      <c r="EX212" s="58"/>
      <c r="EY212" s="58"/>
      <c r="EZ212" s="58"/>
      <c r="FA212" s="58"/>
      <c r="FB212" s="58"/>
      <c r="FC212" s="58"/>
      <c r="FD212" s="58"/>
      <c r="FE212" s="58"/>
      <c r="FF212" s="58"/>
      <c r="FG212" s="58"/>
      <c r="FH212" s="58"/>
      <c r="FI212" s="58"/>
      <c r="FJ212" s="58"/>
      <c r="FK212" s="58"/>
      <c r="FL212" s="58"/>
      <c r="FM212" s="58"/>
      <c r="FN212" s="58"/>
      <c r="FO212" s="58"/>
      <c r="FP212" s="58"/>
      <c r="FQ212" s="58"/>
      <c r="FR212" s="58"/>
      <c r="FS212" s="58"/>
      <c r="FT212" s="58"/>
      <c r="FU212" s="58"/>
      <c r="FV212" s="58"/>
      <c r="FW212" s="58"/>
      <c r="FX212" s="58"/>
      <c r="FY212" s="58"/>
      <c r="FZ212" s="58"/>
      <c r="GA212" s="58"/>
      <c r="GB212" s="58"/>
      <c r="GC212" s="58"/>
      <c r="GD212" s="58"/>
      <c r="GE212" s="58"/>
      <c r="GF212" s="58"/>
      <c r="GG212" s="58"/>
      <c r="GH212" s="58"/>
      <c r="GI212" s="58"/>
      <c r="GJ212" s="58"/>
      <c r="GK212" s="58"/>
      <c r="GL212" s="58"/>
      <c r="GM212" s="58"/>
      <c r="GN212" s="58"/>
      <c r="GO212" s="58"/>
      <c r="GP212" s="58"/>
      <c r="GQ212" s="58"/>
      <c r="GR212" s="58"/>
      <c r="GS212" s="58"/>
      <c r="GT212" s="58"/>
      <c r="GU212" s="58"/>
      <c r="GV212" s="58"/>
      <c r="GW212" s="58"/>
      <c r="GX212" s="58"/>
      <c r="GY212" s="58"/>
      <c r="GZ212" s="58"/>
      <c r="HA212" s="58"/>
      <c r="HB212" s="58"/>
      <c r="HC212" s="58"/>
      <c r="HD212" s="58"/>
      <c r="HE212" s="58"/>
      <c r="HF212" s="58"/>
      <c r="HG212" s="58"/>
      <c r="HH212" s="58"/>
      <c r="HI212" s="58"/>
      <c r="HJ212" s="58"/>
      <c r="HK212" s="58"/>
      <c r="HL212" s="58"/>
      <c r="HM212" s="58"/>
      <c r="HN212" s="58"/>
      <c r="HO212" s="58"/>
      <c r="HP212" s="58"/>
      <c r="HQ212" s="58"/>
      <c r="HR212" s="58"/>
      <c r="HS212" s="58"/>
      <c r="HT212" s="58"/>
      <c r="HU212" s="58"/>
      <c r="HV212" s="58"/>
      <c r="HW212" s="58"/>
      <c r="HX212" s="58"/>
      <c r="HY212" s="58"/>
      <c r="HZ212" s="58"/>
      <c r="IA212" s="58"/>
      <c r="IB212" s="58"/>
      <c r="IC212" s="58"/>
      <c r="ID212" s="58"/>
      <c r="IE212" s="58"/>
      <c r="IF212" s="58"/>
      <c r="IG212" s="58"/>
      <c r="IH212" s="58"/>
      <c r="II212" s="58"/>
      <c r="IJ212" s="58"/>
      <c r="IK212" s="58"/>
      <c r="IL212" s="58"/>
      <c r="IM212" s="58"/>
      <c r="IN212" s="58"/>
      <c r="IO212" s="58"/>
      <c r="IP212" s="58"/>
      <c r="IQ212" s="58"/>
      <c r="IR212" s="58"/>
      <c r="IS212" s="58"/>
      <c r="IT212" s="58"/>
      <c r="IU212" s="58"/>
      <c r="IV212" s="58"/>
      <c r="IW212" s="58"/>
      <c r="IX212" s="58"/>
      <c r="IY212" s="58"/>
      <c r="IZ212" s="58"/>
      <c r="JA212" s="58"/>
      <c r="JB212" s="58"/>
      <c r="JC212" s="58"/>
      <c r="JD212" s="58"/>
      <c r="JE212" s="58"/>
      <c r="JF212" s="58"/>
      <c r="JG212" s="58"/>
      <c r="JH212" s="58"/>
      <c r="JI212" s="58"/>
      <c r="JJ212" s="58"/>
      <c r="JK212" s="58"/>
      <c r="JL212" s="58"/>
      <c r="JM212" s="58"/>
      <c r="JN212" s="58"/>
      <c r="JO212" s="58"/>
      <c r="JP212" s="58"/>
      <c r="JQ212" s="58"/>
      <c r="JR212" s="58"/>
      <c r="JS212" s="58"/>
      <c r="JT212" s="58"/>
      <c r="JU212" s="58"/>
      <c r="JV212" s="58"/>
      <c r="JW212" s="58"/>
      <c r="JX212" s="58"/>
      <c r="JY212" s="58"/>
      <c r="JZ212" s="58"/>
      <c r="KA212" s="58"/>
      <c r="KB212" s="58"/>
      <c r="KC212" s="58"/>
      <c r="KD212" s="58"/>
      <c r="KE212" s="58"/>
      <c r="KF212" s="58"/>
      <c r="KG212" s="58"/>
      <c r="KH212" s="58"/>
      <c r="KI212" s="58"/>
      <c r="KJ212" s="58"/>
      <c r="KK212" s="58"/>
      <c r="KL212" s="58"/>
      <c r="KM212" s="58"/>
      <c r="KN212" s="58"/>
      <c r="KO212" s="58"/>
      <c r="KP212" s="58"/>
      <c r="KQ212" s="58"/>
      <c r="KR212" s="58"/>
      <c r="KS212" s="58"/>
      <c r="KT212" s="58"/>
      <c r="KU212" s="58"/>
      <c r="KV212" s="58"/>
      <c r="KW212" s="58"/>
      <c r="KX212" s="58"/>
      <c r="KY212" s="58"/>
      <c r="KZ212" s="58"/>
      <c r="LA212" s="58"/>
      <c r="LB212" s="58"/>
      <c r="LC212" s="58"/>
      <c r="LD212" s="58"/>
      <c r="LE212" s="58"/>
      <c r="LF212" s="58"/>
      <c r="LG212" s="58"/>
      <c r="LH212" s="58"/>
      <c r="LI212" s="58"/>
      <c r="LJ212" s="58"/>
      <c r="LK212" s="58"/>
      <c r="LL212" s="58"/>
      <c r="LM212" s="58"/>
      <c r="LN212" s="58"/>
      <c r="LO212" s="58"/>
      <c r="LP212" s="58"/>
      <c r="LQ212" s="58"/>
      <c r="LR212" s="58"/>
      <c r="LS212" s="58"/>
      <c r="LT212" s="58"/>
      <c r="LU212" s="58"/>
      <c r="LV212" s="58"/>
      <c r="LW212" s="58"/>
      <c r="LX212" s="58"/>
      <c r="LY212" s="58"/>
      <c r="LZ212" s="58"/>
      <c r="MA212" s="58"/>
      <c r="MB212" s="58"/>
      <c r="MC212" s="58"/>
      <c r="MD212" s="58"/>
      <c r="ME212" s="58"/>
      <c r="MF212" s="58"/>
      <c r="MG212" s="58"/>
      <c r="MH212" s="58"/>
      <c r="MI212" s="58"/>
      <c r="MJ212" s="58"/>
      <c r="MK212" s="58"/>
      <c r="ML212" s="58"/>
      <c r="MM212" s="58"/>
      <c r="MN212" s="58"/>
      <c r="MO212" s="58"/>
      <c r="MP212" s="58"/>
      <c r="MQ212" s="58"/>
      <c r="MR212" s="58"/>
      <c r="MS212" s="58"/>
      <c r="MT212" s="58"/>
      <c r="MU212" s="58"/>
      <c r="MV212" s="58"/>
      <c r="MW212" s="58"/>
      <c r="MX212" s="58"/>
      <c r="MY212" s="58"/>
      <c r="MZ212" s="58"/>
      <c r="NA212" s="58"/>
      <c r="NB212" s="58"/>
      <c r="NC212" s="58"/>
      <c r="ND212" s="58"/>
      <c r="NE212" s="58"/>
      <c r="NF212" s="58"/>
      <c r="NG212" s="58"/>
      <c r="NH212" s="58"/>
      <c r="NI212" s="58"/>
      <c r="NJ212" s="58"/>
      <c r="NK212" s="58"/>
      <c r="NL212" s="58"/>
      <c r="NM212" s="58"/>
      <c r="NN212" s="58"/>
      <c r="NO212" s="58"/>
      <c r="NP212" s="58"/>
      <c r="NQ212" s="58"/>
      <c r="NR212" s="58"/>
      <c r="NS212" s="58"/>
      <c r="NT212" s="58"/>
      <c r="NU212" s="58"/>
      <c r="NV212" s="58"/>
      <c r="NW212" s="58"/>
      <c r="NX212" s="58"/>
      <c r="NY212" s="58"/>
      <c r="NZ212" s="58"/>
      <c r="OA212" s="58"/>
      <c r="OB212" s="58"/>
      <c r="OC212" s="58"/>
      <c r="OD212" s="58"/>
      <c r="OE212" s="58"/>
      <c r="OF212" s="58"/>
      <c r="OG212" s="58"/>
      <c r="OH212" s="58"/>
      <c r="OI212" s="58"/>
      <c r="OJ212" s="58"/>
      <c r="OK212" s="58"/>
      <c r="OL212" s="58"/>
      <c r="OM212" s="58"/>
      <c r="ON212" s="58"/>
      <c r="OO212" s="58"/>
      <c r="OP212" s="58"/>
      <c r="OQ212" s="58"/>
      <c r="OR212" s="58"/>
      <c r="OS212" s="58"/>
      <c r="OT212" s="58"/>
      <c r="OU212" s="58"/>
      <c r="OV212" s="58"/>
      <c r="OW212" s="58"/>
      <c r="OX212" s="58"/>
      <c r="OY212" s="58"/>
      <c r="OZ212" s="58"/>
      <c r="PA212" s="58"/>
      <c r="PB212" s="58"/>
      <c r="PC212" s="58"/>
      <c r="PD212" s="58"/>
      <c r="PE212" s="58"/>
      <c r="PF212" s="58"/>
      <c r="PG212" s="58"/>
      <c r="PH212" s="58"/>
      <c r="PI212" s="58"/>
      <c r="PJ212" s="58"/>
      <c r="PK212" s="58"/>
      <c r="PL212" s="58"/>
      <c r="PM212" s="58"/>
      <c r="PN212" s="58"/>
      <c r="PO212" s="58"/>
      <c r="PP212" s="58"/>
      <c r="PQ212" s="58"/>
      <c r="PR212" s="58"/>
      <c r="PS212" s="58"/>
      <c r="PT212" s="58"/>
      <c r="PU212" s="58"/>
      <c r="PV212" s="58"/>
      <c r="PW212" s="58"/>
      <c r="PX212" s="58"/>
      <c r="PY212" s="58"/>
      <c r="PZ212" s="58"/>
      <c r="QA212" s="58"/>
      <c r="QB212" s="58"/>
      <c r="QC212" s="58"/>
      <c r="QD212" s="58"/>
      <c r="QE212" s="58"/>
      <c r="QF212" s="58"/>
      <c r="QG212" s="58"/>
      <c r="QH212" s="58"/>
      <c r="QI212" s="58"/>
      <c r="QJ212" s="58"/>
      <c r="QK212" s="58"/>
      <c r="QL212" s="58"/>
      <c r="QM212" s="58"/>
      <c r="QN212" s="58"/>
      <c r="QO212" s="58"/>
      <c r="QP212" s="58"/>
      <c r="QQ212" s="58"/>
      <c r="QR212" s="58"/>
      <c r="QS212" s="58"/>
      <c r="QT212" s="58"/>
      <c r="QU212" s="58"/>
      <c r="QV212" s="58"/>
      <c r="QW212" s="58"/>
      <c r="QX212" s="58"/>
      <c r="QY212" s="58"/>
      <c r="QZ212" s="58"/>
      <c r="RA212" s="58"/>
      <c r="RB212" s="58"/>
      <c r="RC212" s="58"/>
      <c r="RD212" s="58"/>
      <c r="RE212" s="58"/>
      <c r="RF212" s="58"/>
      <c r="RG212" s="58"/>
      <c r="RH212" s="58"/>
      <c r="RI212" s="58"/>
      <c r="RJ212" s="58"/>
      <c r="RK212" s="58"/>
      <c r="RL212" s="58"/>
      <c r="RM212" s="58"/>
      <c r="RN212" s="58"/>
      <c r="RO212" s="58"/>
      <c r="RP212" s="58"/>
      <c r="RQ212" s="58"/>
      <c r="RR212" s="58"/>
      <c r="RS212" s="58"/>
      <c r="RT212" s="58"/>
      <c r="RU212" s="58"/>
      <c r="RV212" s="58"/>
      <c r="RW212" s="58"/>
      <c r="RX212" s="58"/>
      <c r="RY212" s="58"/>
      <c r="RZ212" s="58"/>
      <c r="SA212" s="58"/>
      <c r="SB212" s="58"/>
      <c r="SC212" s="58"/>
      <c r="SD212" s="58"/>
      <c r="SE212" s="58"/>
      <c r="SF212" s="58"/>
      <c r="SG212" s="58"/>
      <c r="SH212" s="58"/>
      <c r="SI212" s="58"/>
      <c r="SJ212" s="58"/>
      <c r="SK212" s="58"/>
      <c r="SL212" s="58"/>
      <c r="SM212" s="58"/>
      <c r="SN212" s="58"/>
      <c r="SO212" s="58"/>
      <c r="SP212" s="58"/>
      <c r="SQ212" s="58"/>
      <c r="SR212" s="58"/>
      <c r="SS212" s="58"/>
      <c r="ST212" s="58"/>
      <c r="SU212" s="58"/>
      <c r="SV212" s="58"/>
      <c r="SW212" s="58"/>
      <c r="SX212" s="58"/>
      <c r="SY212" s="58"/>
      <c r="SZ212" s="58"/>
      <c r="TA212" s="58"/>
      <c r="TB212" s="58"/>
      <c r="TC212" s="58"/>
      <c r="TD212" s="58"/>
      <c r="TE212" s="58"/>
      <c r="TF212" s="58"/>
      <c r="TG212" s="58"/>
      <c r="TH212" s="58"/>
      <c r="TI212" s="58"/>
      <c r="TJ212" s="58"/>
      <c r="TK212" s="58"/>
      <c r="TL212" s="58"/>
      <c r="TM212" s="58"/>
      <c r="TN212" s="58"/>
      <c r="TO212" s="58"/>
      <c r="TP212" s="58"/>
      <c r="TQ212" s="58"/>
      <c r="TR212" s="58"/>
      <c r="TS212" s="58"/>
      <c r="TT212" s="58"/>
      <c r="TU212" s="58"/>
      <c r="TV212" s="58"/>
      <c r="TW212" s="58"/>
      <c r="TX212" s="58"/>
      <c r="TY212" s="58"/>
      <c r="TZ212" s="58"/>
      <c r="UA212" s="58"/>
      <c r="UB212" s="58"/>
      <c r="UC212" s="58"/>
      <c r="UD212" s="58"/>
      <c r="UE212" s="58"/>
      <c r="UF212" s="58"/>
      <c r="UG212" s="58"/>
      <c r="UH212" s="58"/>
      <c r="UI212" s="58"/>
      <c r="UJ212" s="58"/>
      <c r="UK212" s="58"/>
      <c r="UL212" s="58"/>
      <c r="UM212" s="58"/>
      <c r="UN212" s="58"/>
      <c r="UO212" s="58"/>
      <c r="UP212" s="58"/>
      <c r="UQ212" s="58"/>
      <c r="UR212" s="58"/>
      <c r="US212" s="58"/>
      <c r="UT212" s="58"/>
      <c r="UU212" s="58"/>
      <c r="UV212" s="58"/>
      <c r="UW212" s="58"/>
      <c r="UX212" s="58"/>
      <c r="UY212" s="58"/>
      <c r="UZ212" s="58"/>
      <c r="VA212" s="58"/>
      <c r="VB212" s="58"/>
      <c r="VC212" s="58"/>
      <c r="VD212" s="58"/>
      <c r="VE212" s="58"/>
      <c r="VF212" s="58"/>
      <c r="VG212" s="58"/>
      <c r="VH212" s="58"/>
      <c r="VI212" s="58"/>
      <c r="VJ212" s="58"/>
      <c r="VK212" s="58"/>
      <c r="VL212" s="58"/>
      <c r="VM212" s="58"/>
      <c r="VN212" s="58"/>
      <c r="VO212" s="58"/>
      <c r="VP212" s="58"/>
      <c r="VQ212" s="58"/>
      <c r="VR212" s="58"/>
      <c r="VS212" s="58"/>
      <c r="VT212" s="58"/>
      <c r="VU212" s="58"/>
      <c r="VV212" s="58"/>
      <c r="VW212" s="58"/>
      <c r="VX212" s="58"/>
      <c r="VY212" s="58"/>
      <c r="VZ212" s="58"/>
      <c r="WA212" s="58"/>
      <c r="WB212" s="58"/>
      <c r="WC212" s="58"/>
      <c r="WD212" s="58"/>
      <c r="WE212" s="58"/>
      <c r="WF212" s="58"/>
      <c r="WG212" s="58"/>
      <c r="WH212" s="58"/>
      <c r="WI212" s="58"/>
      <c r="WJ212" s="58"/>
      <c r="WK212" s="58"/>
      <c r="WL212" s="58"/>
      <c r="WM212" s="58"/>
      <c r="WN212" s="58"/>
      <c r="WO212" s="58"/>
      <c r="WP212" s="58"/>
      <c r="WQ212" s="58"/>
      <c r="WR212" s="58"/>
      <c r="WS212" s="58"/>
      <c r="WT212" s="58"/>
      <c r="WU212" s="58"/>
      <c r="WV212" s="58"/>
      <c r="WW212" s="58"/>
      <c r="WX212" s="58"/>
      <c r="WY212" s="58"/>
      <c r="WZ212" s="58"/>
      <c r="XA212" s="58"/>
      <c r="XB212" s="58"/>
      <c r="XC212" s="58"/>
      <c r="XD212" s="58"/>
      <c r="XE212" s="58"/>
      <c r="XF212" s="58"/>
      <c r="XG212" s="58"/>
      <c r="XH212" s="58"/>
      <c r="XI212" s="58"/>
      <c r="XJ212" s="58"/>
      <c r="XK212" s="58"/>
      <c r="XL212" s="58"/>
      <c r="XM212" s="58"/>
      <c r="XN212" s="58"/>
      <c r="XO212" s="58"/>
      <c r="XP212" s="58"/>
      <c r="XQ212" s="58"/>
      <c r="XR212" s="58"/>
      <c r="XS212" s="58"/>
      <c r="XT212" s="58"/>
      <c r="XU212" s="58"/>
      <c r="XV212" s="58"/>
      <c r="XW212" s="58"/>
      <c r="XX212" s="58"/>
      <c r="XY212" s="58"/>
      <c r="XZ212" s="58"/>
      <c r="YA212" s="58"/>
      <c r="YB212" s="58"/>
      <c r="YC212" s="58"/>
      <c r="YD212" s="58"/>
      <c r="YE212" s="58"/>
      <c r="YF212" s="58"/>
      <c r="YG212" s="58"/>
      <c r="YH212" s="58"/>
      <c r="YI212" s="58"/>
      <c r="YJ212" s="58"/>
      <c r="YK212" s="58"/>
      <c r="YL212" s="58"/>
      <c r="YM212" s="58"/>
      <c r="YN212" s="58"/>
      <c r="YO212" s="58"/>
      <c r="YP212" s="58"/>
      <c r="YQ212" s="58"/>
      <c r="YR212" s="58"/>
      <c r="YS212" s="58"/>
      <c r="YT212" s="58"/>
      <c r="YU212" s="58"/>
      <c r="YV212" s="58"/>
      <c r="YW212" s="58"/>
      <c r="YX212" s="58"/>
      <c r="YY212" s="58"/>
      <c r="YZ212" s="58"/>
      <c r="ZA212" s="58"/>
      <c r="ZB212" s="58"/>
      <c r="ZC212" s="58"/>
      <c r="ZD212" s="58"/>
      <c r="ZE212" s="58"/>
      <c r="ZF212" s="58"/>
      <c r="ZG212" s="58"/>
      <c r="ZH212" s="58"/>
      <c r="ZI212" s="58"/>
      <c r="ZJ212" s="58"/>
      <c r="ZK212" s="58"/>
      <c r="ZL212" s="58"/>
      <c r="ZM212" s="58"/>
      <c r="ZN212" s="58"/>
      <c r="ZO212" s="58"/>
      <c r="ZP212" s="58"/>
      <c r="ZQ212" s="58"/>
      <c r="ZR212" s="58"/>
      <c r="ZS212" s="58"/>
      <c r="ZT212" s="58"/>
      <c r="ZU212" s="58"/>
      <c r="ZV212" s="58"/>
      <c r="ZW212" s="58"/>
      <c r="ZX212" s="58"/>
      <c r="ZY212" s="58"/>
      <c r="ZZ212" s="58"/>
      <c r="AAA212" s="58"/>
      <c r="AAB212" s="58"/>
      <c r="AAC212" s="58"/>
      <c r="AAD212" s="58"/>
      <c r="AAE212" s="58"/>
      <c r="AAF212" s="58"/>
      <c r="AAG212" s="58"/>
      <c r="AAH212" s="58"/>
      <c r="AAI212" s="58"/>
      <c r="AAJ212" s="58"/>
      <c r="AAK212" s="58"/>
      <c r="AAL212" s="58"/>
      <c r="AAM212" s="58"/>
      <c r="AAN212" s="58"/>
      <c r="AAO212" s="58"/>
      <c r="AAP212" s="58"/>
      <c r="AAQ212" s="58"/>
      <c r="AAR212" s="58"/>
      <c r="AAS212" s="58"/>
      <c r="AAT212" s="58"/>
      <c r="AAU212" s="58"/>
      <c r="AAV212" s="58"/>
      <c r="AAW212" s="58"/>
      <c r="AAX212" s="58"/>
      <c r="AAY212" s="58"/>
      <c r="AAZ212" s="58"/>
      <c r="ABA212" s="58"/>
      <c r="ABB212" s="58"/>
      <c r="ABC212" s="58"/>
      <c r="ABD212" s="58"/>
      <c r="ABE212" s="58"/>
      <c r="ABF212" s="58"/>
      <c r="ABG212" s="58"/>
      <c r="ABH212" s="58"/>
      <c r="ABI212" s="58"/>
      <c r="ABJ212" s="58"/>
      <c r="ABK212" s="58"/>
      <c r="ABL212" s="58"/>
      <c r="ABM212" s="58"/>
      <c r="ABN212" s="58"/>
      <c r="ABO212" s="58"/>
      <c r="ABP212" s="58"/>
      <c r="ABQ212" s="58"/>
      <c r="ABR212" s="58"/>
      <c r="ABS212" s="58"/>
      <c r="ABT212" s="58"/>
      <c r="ABU212" s="58"/>
      <c r="ABV212" s="58"/>
      <c r="ABW212" s="58"/>
      <c r="ABX212" s="58"/>
      <c r="ABY212" s="58"/>
      <c r="ABZ212" s="58"/>
      <c r="ACA212" s="58"/>
      <c r="ACB212" s="58"/>
      <c r="ACC212" s="58"/>
      <c r="ACD212" s="58"/>
      <c r="ACE212" s="58"/>
      <c r="ACF212" s="58"/>
      <c r="ACG212" s="58"/>
      <c r="ACH212" s="58"/>
      <c r="ACI212" s="58"/>
      <c r="ACJ212" s="58"/>
      <c r="ACK212" s="58"/>
      <c r="ACL212" s="58"/>
      <c r="ACM212" s="58"/>
      <c r="ACN212" s="58"/>
      <c r="ACO212" s="58"/>
      <c r="ACP212" s="58"/>
      <c r="ACQ212" s="58"/>
      <c r="ACR212" s="58"/>
      <c r="ACS212" s="58"/>
      <c r="ACT212" s="58"/>
      <c r="ACU212" s="58"/>
      <c r="ACV212" s="58"/>
      <c r="ACW212" s="58"/>
      <c r="ACX212" s="58"/>
      <c r="ACY212" s="58"/>
      <c r="ACZ212" s="58"/>
      <c r="ADA212" s="58"/>
      <c r="ADB212" s="58"/>
      <c r="ADC212" s="58"/>
      <c r="ADD212" s="58"/>
      <c r="ADE212" s="58"/>
      <c r="ADF212" s="58"/>
      <c r="ADG212" s="58"/>
      <c r="ADH212" s="58"/>
      <c r="ADI212" s="58"/>
      <c r="ADJ212" s="58"/>
      <c r="ADK212" s="58"/>
      <c r="ADL212" s="58"/>
      <c r="ADM212" s="58"/>
      <c r="ADN212" s="58"/>
      <c r="ADO212" s="58"/>
      <c r="ADP212" s="58"/>
      <c r="ADQ212" s="58"/>
      <c r="ADR212" s="58"/>
      <c r="ADS212" s="58"/>
      <c r="ADT212" s="58"/>
      <c r="ADU212" s="58"/>
      <c r="ADV212" s="58"/>
      <c r="ADW212" s="58"/>
      <c r="ADX212" s="58"/>
      <c r="ADY212" s="58"/>
      <c r="ADZ212" s="58"/>
      <c r="AEA212" s="58"/>
      <c r="AEB212" s="58"/>
      <c r="AEC212" s="58"/>
      <c r="AED212" s="58"/>
      <c r="AEE212" s="58"/>
      <c r="AEF212" s="58"/>
      <c r="AEG212" s="58"/>
      <c r="AEH212" s="58"/>
      <c r="AEI212" s="58"/>
      <c r="AEJ212" s="58"/>
      <c r="AEK212" s="58"/>
      <c r="AEL212" s="58"/>
      <c r="AEM212" s="58"/>
      <c r="AEN212" s="58"/>
      <c r="AEO212" s="58"/>
      <c r="AEP212" s="58"/>
      <c r="AEQ212" s="58"/>
      <c r="AER212" s="58"/>
      <c r="AES212" s="58"/>
      <c r="AET212" s="58"/>
      <c r="AEU212" s="58"/>
      <c r="AEV212" s="58"/>
      <c r="AEW212" s="58"/>
      <c r="AEX212" s="58"/>
      <c r="AEY212" s="58"/>
      <c r="AEZ212" s="58"/>
      <c r="AFA212" s="58"/>
      <c r="AFB212" s="58"/>
      <c r="AFC212" s="58"/>
      <c r="AFD212" s="58"/>
      <c r="AFE212" s="58"/>
      <c r="AFF212" s="58"/>
      <c r="AFG212" s="58"/>
      <c r="AFH212" s="58"/>
      <c r="AFI212" s="58"/>
      <c r="AFJ212" s="58"/>
      <c r="AFK212" s="58"/>
      <c r="AFL212" s="58"/>
      <c r="AFM212" s="58"/>
      <c r="AFN212" s="58"/>
      <c r="AFO212" s="58"/>
      <c r="AFP212" s="58"/>
      <c r="AFQ212" s="58"/>
      <c r="AFR212" s="58"/>
      <c r="AFS212" s="58"/>
      <c r="AFT212" s="58"/>
      <c r="AFU212" s="58"/>
      <c r="AFV212" s="58"/>
      <c r="AFW212" s="58"/>
      <c r="AFX212" s="58"/>
      <c r="AFY212" s="58"/>
      <c r="AFZ212" s="58"/>
      <c r="AGA212" s="58"/>
      <c r="AGB212" s="58"/>
      <c r="AGC212" s="58"/>
      <c r="AGD212" s="58"/>
      <c r="AGE212" s="58"/>
      <c r="AGF212" s="58"/>
      <c r="AGG212" s="58"/>
      <c r="AGH212" s="58"/>
      <c r="AGI212" s="58"/>
      <c r="AGJ212" s="58"/>
      <c r="AGK212" s="58"/>
      <c r="AGL212" s="58"/>
      <c r="AGM212" s="58"/>
      <c r="AGN212" s="58"/>
      <c r="AGO212" s="58"/>
      <c r="AGP212" s="58"/>
      <c r="AGQ212" s="58"/>
      <c r="AGR212" s="58"/>
      <c r="AGS212" s="58"/>
      <c r="AGT212" s="58"/>
      <c r="AGU212" s="58"/>
      <c r="AGV212" s="58"/>
      <c r="AGW212" s="58"/>
      <c r="AGX212" s="58"/>
      <c r="AGY212" s="58"/>
      <c r="AGZ212" s="58"/>
      <c r="AHA212" s="58"/>
      <c r="AHB212" s="58"/>
      <c r="AHC212" s="58"/>
      <c r="AHD212" s="58"/>
      <c r="AHE212" s="58"/>
      <c r="AHF212" s="58"/>
      <c r="AHG212" s="58"/>
      <c r="AHH212" s="58"/>
      <c r="AHI212" s="58"/>
      <c r="AHJ212" s="58"/>
      <c r="AHK212" s="58"/>
      <c r="AHL212" s="58"/>
      <c r="AHM212" s="58"/>
      <c r="AHN212" s="58"/>
      <c r="AHO212" s="58"/>
      <c r="AHP212" s="58"/>
      <c r="AHQ212" s="58"/>
      <c r="AHR212" s="58"/>
      <c r="AHS212" s="58"/>
      <c r="AHT212" s="58"/>
      <c r="AHU212" s="58"/>
      <c r="AHV212" s="58"/>
      <c r="AHW212" s="58"/>
      <c r="AHX212" s="58"/>
      <c r="AHY212" s="58"/>
      <c r="AHZ212" s="58"/>
      <c r="AIA212" s="58"/>
      <c r="AIB212" s="58"/>
      <c r="AIC212" s="58"/>
      <c r="AID212" s="58"/>
      <c r="AIE212" s="58"/>
      <c r="AIF212" s="58"/>
      <c r="AIG212" s="58"/>
      <c r="AIH212" s="58"/>
      <c r="AII212" s="58"/>
      <c r="AIJ212" s="58"/>
      <c r="AIK212" s="58"/>
      <c r="AIL212" s="58"/>
      <c r="AIM212" s="58"/>
      <c r="AIN212" s="58"/>
      <c r="AIO212" s="58"/>
      <c r="AIP212" s="58"/>
      <c r="AIQ212" s="58"/>
      <c r="AIR212" s="58"/>
      <c r="AIS212" s="58"/>
      <c r="AIT212" s="58"/>
      <c r="AIU212" s="58"/>
      <c r="AIV212" s="58"/>
      <c r="AIW212" s="58"/>
      <c r="AIX212" s="58"/>
      <c r="AIY212" s="58"/>
      <c r="AIZ212" s="58"/>
      <c r="AJA212" s="58"/>
      <c r="AJB212" s="58"/>
      <c r="AJC212" s="58"/>
      <c r="AJD212" s="58"/>
      <c r="AJE212" s="58"/>
      <c r="AJF212" s="58"/>
      <c r="AJG212" s="58"/>
      <c r="AJH212" s="58"/>
      <c r="AJI212" s="58"/>
      <c r="AJJ212" s="58"/>
      <c r="AJK212" s="58"/>
      <c r="AJL212" s="58"/>
      <c r="AJM212" s="58"/>
      <c r="AJN212" s="58"/>
      <c r="AJO212" s="58"/>
      <c r="AJP212" s="58"/>
      <c r="AJQ212" s="58"/>
      <c r="AJR212" s="58"/>
      <c r="AJS212" s="58"/>
      <c r="AJT212" s="58"/>
      <c r="AJU212" s="58"/>
      <c r="AJV212" s="58"/>
      <c r="AJW212" s="58"/>
      <c r="AJX212" s="58"/>
      <c r="AJY212" s="58"/>
      <c r="AJZ212" s="58"/>
      <c r="AKA212" s="58"/>
      <c r="AKB212" s="58"/>
      <c r="AKC212" s="58"/>
      <c r="AKD212" s="58"/>
      <c r="AKE212" s="58"/>
      <c r="AKF212" s="58"/>
      <c r="AKG212" s="58"/>
      <c r="AKH212" s="58"/>
      <c r="AKI212" s="58"/>
      <c r="AKJ212" s="58"/>
      <c r="AKK212" s="58"/>
      <c r="AKL212" s="58"/>
      <c r="AKM212" s="58"/>
      <c r="AKN212" s="58"/>
      <c r="AKO212" s="58"/>
      <c r="AKP212" s="58"/>
      <c r="AKQ212" s="58"/>
      <c r="AKR212" s="58"/>
      <c r="AKS212" s="58"/>
      <c r="AKT212" s="58"/>
      <c r="AKU212" s="58"/>
      <c r="AKV212" s="58"/>
      <c r="AKW212" s="58"/>
      <c r="AKX212" s="58"/>
      <c r="AKY212" s="58"/>
      <c r="AKZ212" s="58"/>
      <c r="ALA212" s="58"/>
      <c r="ALB212" s="58"/>
      <c r="ALC212" s="58"/>
      <c r="ALD212" s="58"/>
      <c r="ALE212" s="58"/>
      <c r="ALF212" s="58"/>
      <c r="ALG212" s="58"/>
      <c r="ALH212" s="58"/>
      <c r="ALI212" s="58"/>
      <c r="ALJ212" s="58"/>
      <c r="ALK212" s="58"/>
      <c r="ALL212" s="58"/>
      <c r="ALM212" s="58"/>
      <c r="ALN212" s="58"/>
      <c r="ALO212" s="58"/>
      <c r="ALP212" s="58"/>
      <c r="ALQ212" s="58"/>
      <c r="ALR212" s="58"/>
      <c r="ALS212" s="58"/>
      <c r="ALT212" s="58"/>
      <c r="ALU212" s="58"/>
      <c r="ALV212" s="58"/>
      <c r="ALW212" s="58"/>
      <c r="ALX212" s="58"/>
      <c r="ALY212" s="58"/>
      <c r="ALZ212" s="58"/>
      <c r="AMA212" s="58"/>
      <c r="AMB212" s="58"/>
      <c r="AMC212" s="58"/>
      <c r="AMD212" s="58"/>
      <c r="AME212" s="58"/>
      <c r="AMF212" s="58"/>
      <c r="AMG212" s="58"/>
      <c r="AMH212" s="58"/>
      <c r="AMI212" s="58"/>
      <c r="AMJ212" s="58"/>
      <c r="AMK212" s="58"/>
      <c r="AML212" s="58"/>
      <c r="AMM212" s="58"/>
      <c r="AMN212" s="58"/>
      <c r="AMO212" s="58"/>
      <c r="AMP212" s="58"/>
      <c r="AMQ212" s="58"/>
      <c r="AMR212" s="58"/>
      <c r="AMS212" s="58"/>
      <c r="AMT212" s="58"/>
      <c r="AMU212" s="58"/>
      <c r="AMV212" s="58"/>
      <c r="AMW212" s="58"/>
      <c r="AMX212" s="58"/>
      <c r="AMY212" s="58"/>
      <c r="AMZ212" s="58"/>
      <c r="ANA212" s="58"/>
      <c r="ANB212" s="58"/>
      <c r="ANC212" s="58"/>
      <c r="AND212" s="58"/>
      <c r="ANE212" s="58"/>
      <c r="ANF212" s="58"/>
      <c r="ANG212" s="58"/>
      <c r="ANH212" s="58"/>
      <c r="ANI212" s="58"/>
      <c r="ANJ212" s="58"/>
      <c r="ANK212" s="58"/>
      <c r="ANL212" s="58"/>
      <c r="ANM212" s="58"/>
      <c r="ANN212" s="58"/>
      <c r="ANO212" s="58"/>
      <c r="ANP212" s="58"/>
      <c r="ANQ212" s="58"/>
      <c r="ANR212" s="58"/>
      <c r="ANS212" s="58"/>
      <c r="ANT212" s="58"/>
      <c r="ANU212" s="58"/>
      <c r="ANV212" s="58"/>
      <c r="ANW212" s="58"/>
      <c r="ANX212" s="58"/>
      <c r="ANY212" s="58"/>
      <c r="ANZ212" s="58"/>
      <c r="AOA212" s="58"/>
      <c r="AOB212" s="58"/>
      <c r="AOC212" s="58"/>
      <c r="AOD212" s="58"/>
      <c r="AOE212" s="58"/>
      <c r="AOF212" s="58"/>
      <c r="AOG212" s="58"/>
      <c r="AOH212" s="58"/>
      <c r="AOI212" s="58"/>
      <c r="AOJ212" s="58"/>
      <c r="AOK212" s="58"/>
      <c r="AOL212" s="58"/>
      <c r="AOM212" s="58"/>
      <c r="AON212" s="58"/>
      <c r="AOO212" s="58"/>
      <c r="AOP212" s="58"/>
      <c r="AOQ212" s="58"/>
      <c r="AOR212" s="58"/>
      <c r="AOS212" s="58"/>
      <c r="AOT212" s="58"/>
      <c r="AOU212" s="58"/>
      <c r="AOV212" s="58"/>
      <c r="AOW212" s="58"/>
      <c r="AOX212" s="58"/>
      <c r="AOY212" s="58"/>
      <c r="AOZ212" s="58"/>
      <c r="APA212" s="58"/>
      <c r="APB212" s="58"/>
      <c r="APC212" s="58"/>
      <c r="APD212" s="58"/>
      <c r="APE212" s="58"/>
      <c r="APF212" s="58"/>
      <c r="APG212" s="58"/>
      <c r="APH212" s="58"/>
      <c r="API212" s="58"/>
      <c r="APJ212" s="58"/>
      <c r="APK212" s="58"/>
      <c r="APL212" s="58"/>
      <c r="APM212" s="58"/>
      <c r="APN212" s="58"/>
      <c r="APO212" s="58"/>
      <c r="APP212" s="58"/>
      <c r="APQ212" s="58"/>
      <c r="APR212" s="58"/>
      <c r="APS212" s="58"/>
      <c r="APT212" s="58"/>
      <c r="APU212" s="58"/>
      <c r="APV212" s="58"/>
      <c r="APW212" s="58"/>
      <c r="APX212" s="58"/>
      <c r="APY212" s="58"/>
      <c r="APZ212" s="58"/>
      <c r="AQA212" s="58"/>
      <c r="AQB212" s="58"/>
      <c r="AQC212" s="58"/>
      <c r="AQD212" s="58"/>
      <c r="AQE212" s="58"/>
      <c r="AQF212" s="58"/>
      <c r="AQG212" s="58"/>
      <c r="AQH212" s="58"/>
      <c r="AQI212" s="58"/>
      <c r="AQJ212" s="58"/>
      <c r="AQK212" s="58"/>
      <c r="AQL212" s="58"/>
      <c r="AQM212" s="58"/>
      <c r="AQN212" s="58"/>
      <c r="AQO212" s="58"/>
      <c r="AQP212" s="58"/>
      <c r="AQQ212" s="58"/>
      <c r="AQR212" s="58"/>
      <c r="AQS212" s="58"/>
      <c r="AQT212" s="58"/>
      <c r="AQU212" s="58"/>
      <c r="AQV212" s="58"/>
      <c r="AQW212" s="58"/>
      <c r="AQX212" s="58"/>
      <c r="AQY212" s="58"/>
      <c r="AQZ212" s="58"/>
      <c r="ARA212" s="58"/>
      <c r="ARB212" s="58"/>
      <c r="ARC212" s="58"/>
      <c r="ARD212" s="58"/>
      <c r="ARE212" s="58"/>
      <c r="ARF212" s="58"/>
      <c r="ARG212" s="58"/>
      <c r="ARH212" s="58"/>
      <c r="ARI212" s="58"/>
      <c r="ARJ212" s="58"/>
      <c r="ARK212" s="58"/>
      <c r="ARL212" s="58"/>
      <c r="ARM212" s="58"/>
      <c r="ARN212" s="58"/>
      <c r="ARO212" s="58"/>
      <c r="ARP212" s="58"/>
      <c r="ARQ212" s="58"/>
      <c r="ARR212" s="58"/>
      <c r="ARS212" s="58"/>
      <c r="ART212" s="58"/>
      <c r="ARU212" s="58"/>
      <c r="ARV212" s="58"/>
      <c r="ARW212" s="58"/>
      <c r="ARX212" s="58"/>
      <c r="ARY212" s="58"/>
      <c r="ARZ212" s="58"/>
      <c r="ASA212" s="58"/>
      <c r="ASB212" s="58"/>
      <c r="ASC212" s="58"/>
      <c r="ASD212" s="58"/>
      <c r="ASE212" s="58"/>
      <c r="ASF212" s="58"/>
      <c r="ASG212" s="58"/>
      <c r="ASH212" s="58"/>
      <c r="ASI212" s="58"/>
      <c r="ASJ212" s="58"/>
      <c r="ASK212" s="58"/>
      <c r="ASL212" s="58"/>
      <c r="ASM212" s="58"/>
      <c r="ASN212" s="58"/>
      <c r="ASO212" s="58"/>
      <c r="ASP212" s="58"/>
      <c r="ASQ212" s="58"/>
      <c r="ASR212" s="58"/>
      <c r="ASS212" s="58"/>
      <c r="AST212" s="58"/>
      <c r="ASU212" s="58"/>
      <c r="ASV212" s="58"/>
      <c r="ASW212" s="58"/>
      <c r="ASX212" s="58"/>
      <c r="ASY212" s="58"/>
      <c r="ASZ212" s="58"/>
      <c r="ATA212" s="58"/>
      <c r="ATB212" s="58"/>
      <c r="ATC212" s="58"/>
      <c r="ATD212" s="58"/>
      <c r="ATE212" s="58"/>
      <c r="ATF212" s="58"/>
      <c r="ATG212" s="58"/>
      <c r="ATH212" s="58"/>
      <c r="ATI212" s="58"/>
      <c r="ATJ212" s="58"/>
      <c r="ATK212" s="58"/>
      <c r="ATL212" s="58"/>
      <c r="ATM212" s="58"/>
      <c r="ATN212" s="58"/>
      <c r="ATO212" s="58"/>
      <c r="ATP212" s="58"/>
      <c r="ATQ212" s="58"/>
      <c r="ATR212" s="58"/>
      <c r="ATS212" s="58"/>
      <c r="ATT212" s="58"/>
      <c r="ATU212" s="58"/>
      <c r="ATV212" s="58"/>
      <c r="ATW212" s="58"/>
      <c r="ATX212" s="58"/>
      <c r="ATY212" s="58"/>
      <c r="ATZ212" s="58"/>
      <c r="AUA212" s="58"/>
      <c r="AUB212" s="58"/>
      <c r="AUC212" s="58"/>
      <c r="AUD212" s="58"/>
      <c r="AUE212" s="58"/>
      <c r="AUF212" s="58"/>
      <c r="AUG212" s="58"/>
      <c r="AUH212" s="58"/>
      <c r="AUI212" s="58"/>
      <c r="AUJ212" s="58"/>
      <c r="AUK212" s="58"/>
      <c r="AUL212" s="58"/>
      <c r="AUM212" s="58"/>
      <c r="AUN212" s="58"/>
      <c r="AUO212" s="58"/>
      <c r="AUP212" s="58"/>
      <c r="AUQ212" s="58"/>
      <c r="AUR212" s="58"/>
      <c r="AUS212" s="58"/>
      <c r="AUT212" s="58"/>
      <c r="AUU212" s="58"/>
      <c r="AUV212" s="58"/>
      <c r="AUW212" s="58"/>
      <c r="AUX212" s="58"/>
      <c r="AUY212" s="58"/>
      <c r="AUZ212" s="58"/>
      <c r="AVA212" s="58"/>
      <c r="AVB212" s="58"/>
      <c r="AVC212" s="58"/>
      <c r="AVD212" s="58"/>
      <c r="AVE212" s="58"/>
      <c r="AVF212" s="58"/>
      <c r="AVG212" s="58"/>
      <c r="AVH212" s="58"/>
      <c r="AVI212" s="58"/>
      <c r="AVJ212" s="58"/>
      <c r="AVK212" s="58"/>
      <c r="AVL212" s="58"/>
      <c r="AVM212" s="58"/>
      <c r="AVN212" s="58"/>
      <c r="AVO212" s="58"/>
      <c r="AVP212" s="58"/>
      <c r="AVQ212" s="58"/>
      <c r="AVR212" s="58"/>
      <c r="AVS212" s="58"/>
      <c r="AVT212" s="58"/>
      <c r="AVU212" s="58"/>
      <c r="AVV212" s="58"/>
      <c r="AVW212" s="58"/>
      <c r="AVX212" s="58"/>
      <c r="AVY212" s="58"/>
      <c r="AVZ212" s="58"/>
      <c r="AWA212" s="58"/>
      <c r="AWB212" s="58"/>
      <c r="AWC212" s="58"/>
      <c r="AWD212" s="58"/>
      <c r="AWE212" s="58"/>
      <c r="AWF212" s="58"/>
      <c r="AWG212" s="58"/>
      <c r="AWH212" s="58"/>
      <c r="AWI212" s="58"/>
      <c r="AWJ212" s="58"/>
      <c r="AWK212" s="58"/>
      <c r="AWL212" s="58"/>
      <c r="AWM212" s="58"/>
      <c r="AWN212" s="58"/>
      <c r="AWO212" s="58"/>
      <c r="AWP212" s="58"/>
      <c r="AWQ212" s="58"/>
      <c r="AWR212" s="58"/>
      <c r="AWS212" s="58"/>
      <c r="AWT212" s="58"/>
      <c r="AWU212" s="58"/>
      <c r="AWV212" s="58"/>
      <c r="AWW212" s="58"/>
      <c r="AWX212" s="58"/>
      <c r="AWY212" s="58"/>
      <c r="AWZ212" s="58"/>
      <c r="AXA212" s="58"/>
      <c r="AXB212" s="58"/>
      <c r="AXC212" s="58"/>
      <c r="AXD212" s="58"/>
      <c r="AXE212" s="58"/>
      <c r="AXF212" s="58"/>
      <c r="AXG212" s="58"/>
      <c r="AXH212" s="58"/>
      <c r="AXI212" s="58"/>
      <c r="AXJ212" s="58"/>
      <c r="AXK212" s="58"/>
      <c r="AXL212" s="58"/>
      <c r="AXM212" s="58"/>
      <c r="AXN212" s="58"/>
      <c r="AXO212" s="58"/>
      <c r="AXP212" s="58"/>
      <c r="AXQ212" s="58"/>
      <c r="AXR212" s="58"/>
      <c r="AXS212" s="58"/>
      <c r="AXT212" s="58"/>
      <c r="AXU212" s="58"/>
      <c r="AXV212" s="58"/>
      <c r="AXW212" s="58"/>
      <c r="AXX212" s="58"/>
      <c r="AXY212" s="58"/>
      <c r="AXZ212" s="58"/>
      <c r="AYA212" s="58"/>
      <c r="AYB212" s="58"/>
      <c r="AYC212" s="58"/>
      <c r="AYD212" s="58"/>
      <c r="AYE212" s="58"/>
      <c r="AYF212" s="58"/>
      <c r="AYG212" s="58"/>
      <c r="AYH212" s="58"/>
      <c r="AYI212" s="58"/>
      <c r="AYJ212" s="58"/>
      <c r="AYK212" s="58"/>
      <c r="AYL212" s="58"/>
      <c r="AYM212" s="58"/>
      <c r="AYN212" s="58"/>
      <c r="AYO212" s="58"/>
      <c r="AYP212" s="58"/>
      <c r="AYQ212" s="58"/>
      <c r="AYR212" s="58"/>
      <c r="AYS212" s="58"/>
      <c r="AYT212" s="58"/>
      <c r="AYU212" s="58"/>
      <c r="AYV212" s="58"/>
      <c r="AYW212" s="58"/>
      <c r="AYX212" s="58"/>
      <c r="AYY212" s="58"/>
      <c r="AYZ212" s="58"/>
      <c r="AZA212" s="58"/>
      <c r="AZB212" s="58"/>
      <c r="AZC212" s="58"/>
      <c r="AZD212" s="58"/>
      <c r="AZE212" s="58"/>
      <c r="AZF212" s="58"/>
      <c r="AZG212" s="58"/>
      <c r="AZH212" s="58"/>
      <c r="AZI212" s="58"/>
      <c r="AZJ212" s="58"/>
      <c r="AZK212" s="58"/>
      <c r="AZL212" s="58"/>
      <c r="AZM212" s="58"/>
      <c r="AZN212" s="58"/>
      <c r="AZO212" s="58"/>
      <c r="AZP212" s="58"/>
      <c r="AZQ212" s="58"/>
      <c r="AZR212" s="58"/>
      <c r="AZS212" s="58"/>
      <c r="AZT212" s="58"/>
      <c r="AZU212" s="58"/>
      <c r="AZV212" s="58"/>
      <c r="AZW212" s="58"/>
      <c r="AZX212" s="58"/>
      <c r="AZY212" s="58"/>
      <c r="AZZ212" s="58"/>
      <c r="BAA212" s="58"/>
      <c r="BAB212" s="58"/>
      <c r="BAC212" s="58"/>
      <c r="BAD212" s="58"/>
      <c r="BAE212" s="58"/>
      <c r="BAF212" s="58"/>
      <c r="BAG212" s="58"/>
      <c r="BAH212" s="58"/>
      <c r="BAI212" s="58"/>
      <c r="BAJ212" s="58"/>
      <c r="BAK212" s="58"/>
      <c r="BAL212" s="58"/>
      <c r="BAM212" s="58"/>
      <c r="BAN212" s="58"/>
      <c r="BAO212" s="58"/>
      <c r="BAP212" s="58"/>
      <c r="BAQ212" s="58"/>
      <c r="BAR212" s="58"/>
      <c r="BAS212" s="58"/>
      <c r="BAT212" s="58"/>
      <c r="BAU212" s="58"/>
      <c r="BAV212" s="58"/>
      <c r="BAW212" s="58"/>
      <c r="BAX212" s="58"/>
      <c r="BAY212" s="58"/>
      <c r="BAZ212" s="58"/>
      <c r="BBA212" s="58"/>
      <c r="BBB212" s="58"/>
      <c r="BBC212" s="58"/>
      <c r="BBD212" s="58"/>
      <c r="BBE212" s="58"/>
      <c r="BBF212" s="58"/>
      <c r="BBG212" s="58"/>
      <c r="BBH212" s="58"/>
      <c r="BBI212" s="58"/>
      <c r="BBJ212" s="58"/>
      <c r="BBK212" s="58"/>
      <c r="BBL212" s="58"/>
      <c r="BBM212" s="58"/>
      <c r="BBN212" s="58"/>
      <c r="BBO212" s="58"/>
      <c r="BBP212" s="58"/>
      <c r="BBQ212" s="58"/>
      <c r="BBR212" s="58"/>
      <c r="BBS212" s="58"/>
      <c r="BBT212" s="58"/>
      <c r="BBU212" s="58"/>
      <c r="BBV212" s="58"/>
      <c r="BBW212" s="58"/>
      <c r="BBX212" s="58"/>
      <c r="BBY212" s="58"/>
      <c r="BBZ212" s="58"/>
      <c r="BCA212" s="58"/>
      <c r="BCB212" s="58"/>
      <c r="BCC212" s="58"/>
      <c r="BCD212" s="58"/>
      <c r="BCE212" s="58"/>
      <c r="BCF212" s="58"/>
      <c r="BCG212" s="58"/>
      <c r="BCH212" s="58"/>
      <c r="BCI212" s="58"/>
      <c r="BCJ212" s="58"/>
      <c r="BCK212" s="58"/>
      <c r="BCL212" s="58"/>
      <c r="BCM212" s="58"/>
      <c r="BCN212" s="58"/>
      <c r="BCO212" s="58"/>
      <c r="BCP212" s="58"/>
      <c r="BCQ212" s="58"/>
      <c r="BCR212" s="58"/>
      <c r="BCS212" s="58"/>
      <c r="BCT212" s="58"/>
      <c r="BCU212" s="58"/>
      <c r="BCV212" s="58"/>
      <c r="BCW212" s="58"/>
      <c r="BCX212" s="58"/>
      <c r="BCY212" s="58"/>
      <c r="BCZ212" s="58"/>
      <c r="BDA212" s="58"/>
      <c r="BDB212" s="58"/>
      <c r="BDC212" s="58"/>
      <c r="BDD212" s="58"/>
      <c r="BDE212" s="58"/>
      <c r="BDF212" s="58"/>
      <c r="BDG212" s="58"/>
      <c r="BDH212" s="58"/>
      <c r="BDI212" s="58"/>
      <c r="BDJ212" s="58"/>
      <c r="BDK212" s="58"/>
      <c r="BDL212" s="58"/>
      <c r="BDM212" s="58"/>
      <c r="BDN212" s="58"/>
      <c r="BDO212" s="58"/>
      <c r="BDP212" s="58"/>
      <c r="BDQ212" s="58"/>
      <c r="BDR212" s="58"/>
      <c r="BDS212" s="58"/>
      <c r="BDT212" s="58"/>
      <c r="BDU212" s="58"/>
      <c r="BDV212" s="58"/>
      <c r="BDW212" s="58"/>
      <c r="BDX212" s="58"/>
      <c r="BDY212" s="58"/>
      <c r="BDZ212" s="58"/>
      <c r="BEA212" s="58"/>
      <c r="BEB212" s="58"/>
      <c r="BEC212" s="58"/>
      <c r="BED212" s="58"/>
      <c r="BEE212" s="58"/>
      <c r="BEF212" s="58"/>
      <c r="BEG212" s="58"/>
      <c r="BEH212" s="58"/>
      <c r="BEI212" s="58"/>
      <c r="BEJ212" s="58"/>
      <c r="BEK212" s="58"/>
      <c r="BEL212" s="58"/>
      <c r="BEM212" s="58"/>
      <c r="BEN212" s="58"/>
      <c r="BEO212" s="58"/>
      <c r="BEP212" s="58"/>
      <c r="BEQ212" s="58"/>
      <c r="BER212" s="58"/>
      <c r="BES212" s="58"/>
      <c r="BET212" s="58"/>
      <c r="BEU212" s="58"/>
      <c r="BEV212" s="58"/>
      <c r="BEW212" s="58"/>
      <c r="BEX212" s="58"/>
      <c r="BEY212" s="58"/>
      <c r="BEZ212" s="58"/>
      <c r="BFA212" s="58"/>
      <c r="BFB212" s="58"/>
      <c r="BFC212" s="58"/>
      <c r="BFD212" s="58"/>
      <c r="BFE212" s="58"/>
      <c r="BFF212" s="58"/>
      <c r="BFG212" s="58"/>
      <c r="BFH212" s="58"/>
      <c r="BFI212" s="58"/>
      <c r="BFJ212" s="58"/>
      <c r="BFK212" s="58"/>
      <c r="BFL212" s="58"/>
      <c r="BFM212" s="58"/>
      <c r="BFN212" s="58"/>
      <c r="BFO212" s="58"/>
      <c r="BFP212" s="58"/>
      <c r="BFQ212" s="58"/>
      <c r="BFR212" s="58"/>
      <c r="BFS212" s="58"/>
      <c r="BFT212" s="58"/>
      <c r="BFU212" s="58"/>
      <c r="BFV212" s="58"/>
      <c r="BFW212" s="58"/>
      <c r="BFX212" s="58"/>
      <c r="BFY212" s="58"/>
      <c r="BFZ212" s="58"/>
      <c r="BGA212" s="58"/>
      <c r="BGB212" s="58"/>
      <c r="BGC212" s="58"/>
      <c r="BGD212" s="58"/>
      <c r="BGE212" s="58"/>
      <c r="BGF212" s="58"/>
      <c r="BGG212" s="58"/>
      <c r="BGH212" s="58"/>
      <c r="BGI212" s="58"/>
      <c r="BGJ212" s="58"/>
      <c r="BGK212" s="58"/>
      <c r="BGL212" s="58"/>
      <c r="BGM212" s="58"/>
      <c r="BGN212" s="58"/>
      <c r="BGO212" s="58"/>
      <c r="BGP212" s="58"/>
      <c r="BGQ212" s="58"/>
      <c r="BGR212" s="58"/>
      <c r="BGS212" s="58"/>
      <c r="BGT212" s="58"/>
      <c r="BGU212" s="58"/>
      <c r="BGV212" s="58"/>
      <c r="BGW212" s="58"/>
      <c r="BGX212" s="58"/>
      <c r="BGY212" s="58"/>
      <c r="BGZ212" s="58"/>
      <c r="BHA212" s="58"/>
      <c r="BHB212" s="58"/>
      <c r="BHC212" s="58"/>
      <c r="BHD212" s="58"/>
      <c r="BHE212" s="58"/>
      <c r="BHF212" s="58"/>
      <c r="BHG212" s="58"/>
      <c r="BHH212" s="58"/>
      <c r="BHI212" s="58"/>
      <c r="BHJ212" s="58"/>
      <c r="BHK212" s="58"/>
      <c r="BHL212" s="58"/>
      <c r="BHM212" s="58"/>
      <c r="BHN212" s="58"/>
      <c r="BHO212" s="58"/>
      <c r="BHP212" s="58"/>
      <c r="BHQ212" s="58"/>
      <c r="BHR212" s="58"/>
      <c r="BHS212" s="58"/>
      <c r="BHT212" s="58"/>
      <c r="BHU212" s="58"/>
      <c r="BHV212" s="58"/>
      <c r="BHW212" s="58"/>
      <c r="BHX212" s="58"/>
      <c r="BHY212" s="58"/>
      <c r="BHZ212" s="58"/>
      <c r="BIA212" s="58"/>
      <c r="BIB212" s="58"/>
      <c r="BIC212" s="58"/>
      <c r="BID212" s="58"/>
      <c r="BIE212" s="58"/>
      <c r="BIF212" s="58"/>
      <c r="BIG212" s="58"/>
      <c r="BIH212" s="58"/>
      <c r="BII212" s="58"/>
      <c r="BIJ212" s="58"/>
      <c r="BIK212" s="58"/>
      <c r="BIL212" s="58"/>
      <c r="BIM212" s="58"/>
      <c r="BIN212" s="58"/>
      <c r="BIO212" s="58"/>
      <c r="BIP212" s="58"/>
      <c r="BIQ212" s="58"/>
      <c r="BIR212" s="58"/>
      <c r="BIS212" s="58"/>
      <c r="BIT212" s="58"/>
      <c r="BIU212" s="58"/>
      <c r="BIV212" s="58"/>
      <c r="BIW212" s="58"/>
      <c r="BIX212" s="58"/>
      <c r="BIY212" s="58"/>
      <c r="BIZ212" s="58"/>
      <c r="BJA212" s="58"/>
      <c r="BJB212" s="58"/>
      <c r="BJC212" s="58"/>
      <c r="BJD212" s="58"/>
      <c r="BJE212" s="58"/>
      <c r="BJF212" s="58"/>
      <c r="BJG212" s="58"/>
      <c r="BJH212" s="58"/>
      <c r="BJI212" s="58"/>
      <c r="BJJ212" s="58"/>
      <c r="BJK212" s="58"/>
      <c r="BJL212" s="58"/>
      <c r="BJM212" s="58"/>
      <c r="BJN212" s="58"/>
      <c r="BJO212" s="58"/>
      <c r="BJP212" s="58"/>
      <c r="BJQ212" s="58"/>
      <c r="BJR212" s="58"/>
      <c r="BJS212" s="58"/>
      <c r="BJT212" s="58"/>
      <c r="BJU212" s="58"/>
      <c r="BJV212" s="58"/>
      <c r="BJW212" s="58"/>
      <c r="BJX212" s="58"/>
      <c r="BJY212" s="58"/>
      <c r="BJZ212" s="58"/>
      <c r="BKA212" s="58"/>
      <c r="BKB212" s="58"/>
      <c r="BKC212" s="58"/>
      <c r="BKD212" s="58"/>
      <c r="BKE212" s="58"/>
      <c r="BKF212" s="58"/>
      <c r="BKG212" s="58"/>
      <c r="BKH212" s="58"/>
      <c r="BKI212" s="58"/>
      <c r="BKJ212" s="58"/>
      <c r="BKK212" s="58"/>
      <c r="BKL212" s="58"/>
      <c r="BKM212" s="58"/>
      <c r="BKN212" s="58"/>
      <c r="BKO212" s="58"/>
      <c r="BKP212" s="58"/>
      <c r="BKQ212" s="58"/>
      <c r="BKR212" s="58"/>
      <c r="BKS212" s="58"/>
      <c r="BKT212" s="58"/>
      <c r="BKU212" s="58"/>
      <c r="BKV212" s="58"/>
      <c r="BKW212" s="58"/>
      <c r="BKX212" s="58"/>
      <c r="BKY212" s="58"/>
      <c r="BKZ212" s="58"/>
      <c r="BLA212" s="58"/>
      <c r="BLB212" s="58"/>
      <c r="BLC212" s="58"/>
      <c r="BLD212" s="58"/>
      <c r="BLE212" s="58"/>
      <c r="BLF212" s="58"/>
      <c r="BLG212" s="58"/>
      <c r="BLH212" s="58"/>
      <c r="BLI212" s="58"/>
      <c r="BLJ212" s="58"/>
      <c r="BLK212" s="58"/>
      <c r="BLL212" s="58"/>
      <c r="BLM212" s="58"/>
      <c r="BLN212" s="58"/>
      <c r="BLO212" s="58"/>
      <c r="BLP212" s="58"/>
      <c r="BLQ212" s="58"/>
      <c r="BLR212" s="58"/>
      <c r="BLS212" s="58"/>
      <c r="BLT212" s="58"/>
      <c r="BLU212" s="58"/>
      <c r="BLV212" s="58"/>
      <c r="BLW212" s="58"/>
      <c r="BLX212" s="58"/>
      <c r="BLY212" s="58"/>
      <c r="BLZ212" s="58"/>
      <c r="BMA212" s="58"/>
      <c r="BMB212" s="58"/>
      <c r="BMC212" s="58"/>
      <c r="BMD212" s="58"/>
      <c r="BME212" s="58"/>
      <c r="BMF212" s="58"/>
      <c r="BMG212" s="58"/>
      <c r="BMH212" s="58"/>
      <c r="BMI212" s="58"/>
      <c r="BMJ212" s="58"/>
      <c r="BMK212" s="58"/>
      <c r="BML212" s="58"/>
      <c r="BMM212" s="58"/>
      <c r="BMN212" s="58"/>
      <c r="BMO212" s="58"/>
      <c r="BMP212" s="58"/>
      <c r="BMQ212" s="58"/>
      <c r="BMR212" s="58"/>
      <c r="BMS212" s="58"/>
      <c r="BMT212" s="58"/>
      <c r="BMU212" s="58"/>
      <c r="BMV212" s="58"/>
      <c r="BMW212" s="58"/>
      <c r="BMX212" s="58"/>
      <c r="BMY212" s="58"/>
      <c r="BMZ212" s="58"/>
      <c r="BNA212" s="58"/>
      <c r="BNB212" s="58"/>
      <c r="BNC212" s="58"/>
      <c r="BND212" s="58"/>
      <c r="BNE212" s="58"/>
      <c r="BNF212" s="58"/>
      <c r="BNG212" s="58"/>
      <c r="BNH212" s="58"/>
      <c r="BNI212" s="58"/>
      <c r="BNJ212" s="58"/>
      <c r="BNK212" s="58"/>
      <c r="BNL212" s="58"/>
      <c r="BNM212" s="58"/>
      <c r="BNN212" s="58"/>
      <c r="BNO212" s="58"/>
      <c r="BNP212" s="58"/>
      <c r="BNQ212" s="58"/>
      <c r="BNR212" s="58"/>
      <c r="BNS212" s="58"/>
      <c r="BNT212" s="58"/>
      <c r="BNU212" s="58"/>
      <c r="BNV212" s="58"/>
      <c r="BNW212" s="58"/>
      <c r="BNX212" s="58"/>
      <c r="BNY212" s="58"/>
      <c r="BNZ212" s="58"/>
      <c r="BOA212" s="58"/>
      <c r="BOB212" s="58"/>
      <c r="BOC212" s="58"/>
      <c r="BOD212" s="58"/>
      <c r="BOE212" s="58"/>
      <c r="BOF212" s="58"/>
      <c r="BOG212" s="58"/>
      <c r="BOH212" s="58"/>
      <c r="BOI212" s="58"/>
      <c r="BOJ212" s="58"/>
      <c r="BOK212" s="58"/>
      <c r="BOL212" s="58"/>
      <c r="BOM212" s="58"/>
      <c r="BON212" s="58"/>
      <c r="BOO212" s="58"/>
      <c r="BOP212" s="58"/>
      <c r="BOQ212" s="58"/>
      <c r="BOR212" s="58"/>
      <c r="BOS212" s="58"/>
      <c r="BOT212" s="58"/>
      <c r="BOU212" s="58"/>
      <c r="BOV212" s="58"/>
      <c r="BOW212" s="58"/>
      <c r="BOX212" s="58"/>
      <c r="BOY212" s="58"/>
      <c r="BOZ212" s="58"/>
      <c r="BPA212" s="58"/>
      <c r="BPB212" s="58"/>
      <c r="BPC212" s="58"/>
      <c r="BPD212" s="58"/>
      <c r="BPE212" s="58"/>
      <c r="BPF212" s="58"/>
      <c r="BPG212" s="58"/>
      <c r="BPH212" s="58"/>
      <c r="BPI212" s="58"/>
      <c r="BPJ212" s="58"/>
      <c r="BPK212" s="58"/>
      <c r="BPL212" s="58"/>
      <c r="BPM212" s="58"/>
      <c r="BPN212" s="58"/>
      <c r="BPO212" s="58"/>
      <c r="BPP212" s="58"/>
      <c r="BPQ212" s="58"/>
      <c r="BPR212" s="58"/>
      <c r="BPS212" s="58"/>
      <c r="BPT212" s="58"/>
      <c r="BPU212" s="58"/>
      <c r="BPV212" s="58"/>
      <c r="BPW212" s="58"/>
      <c r="BPX212" s="58"/>
      <c r="BPY212" s="58"/>
      <c r="BPZ212" s="58"/>
      <c r="BQA212" s="58"/>
      <c r="BQB212" s="58"/>
      <c r="BQC212" s="58"/>
      <c r="BQD212" s="58"/>
      <c r="BQE212" s="58"/>
      <c r="BQF212" s="58"/>
      <c r="BQG212" s="58"/>
      <c r="BQH212" s="58"/>
      <c r="BQI212" s="58"/>
      <c r="BQJ212" s="58"/>
      <c r="BQK212" s="58"/>
      <c r="BQL212" s="58"/>
      <c r="BQM212" s="58"/>
      <c r="BQN212" s="58"/>
      <c r="BQO212" s="58"/>
      <c r="BQP212" s="58"/>
      <c r="BQQ212" s="58"/>
      <c r="BQR212" s="58"/>
      <c r="BQS212" s="58"/>
      <c r="BQT212" s="58"/>
      <c r="BQU212" s="58"/>
      <c r="BQV212" s="58"/>
      <c r="BQW212" s="58"/>
      <c r="BQX212" s="58"/>
      <c r="BQY212" s="58"/>
      <c r="BQZ212" s="58"/>
      <c r="BRA212" s="58"/>
      <c r="BRB212" s="58"/>
      <c r="BRC212" s="58"/>
      <c r="BRD212" s="58"/>
      <c r="BRE212" s="58"/>
      <c r="BRF212" s="58"/>
      <c r="BRG212" s="58"/>
      <c r="BRH212" s="58"/>
      <c r="BRI212" s="58"/>
      <c r="BRJ212" s="58"/>
      <c r="BRK212" s="58"/>
      <c r="BRL212" s="58"/>
      <c r="BRM212" s="58"/>
      <c r="BRN212" s="58"/>
      <c r="BRO212" s="58"/>
      <c r="BRP212" s="58"/>
      <c r="BRQ212" s="58"/>
      <c r="BRR212" s="58"/>
      <c r="BRS212" s="58"/>
      <c r="BRT212" s="58"/>
      <c r="BRU212" s="58"/>
      <c r="BRV212" s="58"/>
      <c r="BRW212" s="58"/>
      <c r="BRX212" s="58"/>
      <c r="BRY212" s="58"/>
      <c r="BRZ212" s="58"/>
      <c r="BSA212" s="58"/>
      <c r="BSB212" s="58"/>
      <c r="BSC212" s="58"/>
      <c r="BSD212" s="58"/>
      <c r="BSE212" s="58"/>
      <c r="BSF212" s="58"/>
      <c r="BSG212" s="58"/>
      <c r="BSH212" s="58"/>
      <c r="BSI212" s="58"/>
      <c r="BSJ212" s="58"/>
      <c r="BSK212" s="58"/>
      <c r="BSL212" s="58"/>
      <c r="BSM212" s="58"/>
      <c r="BSN212" s="58"/>
      <c r="BSO212" s="58"/>
      <c r="BSP212" s="58"/>
      <c r="BSQ212" s="58"/>
      <c r="BSR212" s="58"/>
      <c r="BSS212" s="58"/>
      <c r="BST212" s="58"/>
      <c r="BSU212" s="58"/>
      <c r="BSV212" s="58"/>
      <c r="BSW212" s="58"/>
      <c r="BSX212" s="58"/>
      <c r="BSY212" s="58"/>
      <c r="BSZ212" s="58"/>
      <c r="BTA212" s="58"/>
      <c r="BTB212" s="58"/>
      <c r="BTC212" s="58"/>
      <c r="BTD212" s="58"/>
      <c r="BTE212" s="58"/>
      <c r="BTF212" s="58"/>
      <c r="BTG212" s="58"/>
      <c r="BTH212" s="58"/>
      <c r="BTI212" s="58"/>
      <c r="BTJ212" s="58"/>
      <c r="BTK212" s="58"/>
      <c r="BTL212" s="58"/>
      <c r="BTM212" s="58"/>
      <c r="BTN212" s="58"/>
      <c r="BTO212" s="58"/>
      <c r="BTP212" s="58"/>
      <c r="BTQ212" s="58"/>
      <c r="BTR212" s="58"/>
      <c r="BTS212" s="58"/>
      <c r="BTT212" s="58"/>
      <c r="BTU212" s="58"/>
      <c r="BTV212" s="58"/>
      <c r="BTW212" s="58"/>
      <c r="BTX212" s="58"/>
      <c r="BTY212" s="58"/>
      <c r="BTZ212" s="58"/>
      <c r="BUA212" s="58"/>
      <c r="BUB212" s="58"/>
      <c r="BUC212" s="58"/>
      <c r="BUD212" s="58"/>
      <c r="BUE212" s="58"/>
      <c r="BUF212" s="58"/>
      <c r="BUG212" s="58"/>
      <c r="BUH212" s="58"/>
      <c r="BUI212" s="58"/>
      <c r="BUJ212" s="58"/>
      <c r="BUK212" s="58"/>
      <c r="BUL212" s="58"/>
      <c r="BUM212" s="58"/>
      <c r="BUN212" s="58"/>
      <c r="BUO212" s="58"/>
      <c r="BUP212" s="58"/>
      <c r="BUQ212" s="58"/>
      <c r="BUR212" s="58"/>
      <c r="BUS212" s="58"/>
      <c r="BUT212" s="58"/>
      <c r="BUU212" s="58"/>
      <c r="BUV212" s="58"/>
      <c r="BUW212" s="58"/>
      <c r="BUX212" s="58"/>
      <c r="BUY212" s="58"/>
      <c r="BUZ212" s="58"/>
      <c r="BVA212" s="58"/>
      <c r="BVB212" s="58"/>
      <c r="BVC212" s="58"/>
      <c r="BVD212" s="58"/>
      <c r="BVE212" s="58"/>
      <c r="BVF212" s="58"/>
      <c r="BVG212" s="58"/>
      <c r="BVH212" s="58"/>
      <c r="BVI212" s="58"/>
      <c r="BVJ212" s="58"/>
      <c r="BVK212" s="58"/>
      <c r="BVL212" s="58"/>
      <c r="BVM212" s="58"/>
      <c r="BVN212" s="58"/>
      <c r="BVO212" s="58"/>
      <c r="BVP212" s="58"/>
      <c r="BVQ212" s="58"/>
      <c r="BVR212" s="58"/>
      <c r="BVS212" s="58"/>
      <c r="BVT212" s="58"/>
      <c r="BVU212" s="58"/>
      <c r="BVV212" s="58"/>
      <c r="BVW212" s="58"/>
      <c r="BVX212" s="58"/>
      <c r="BVY212" s="58"/>
      <c r="BVZ212" s="58"/>
      <c r="BWA212" s="58"/>
      <c r="BWB212" s="58"/>
      <c r="BWC212" s="58"/>
      <c r="BWD212" s="58"/>
      <c r="BWE212" s="58"/>
      <c r="BWF212" s="58"/>
      <c r="BWG212" s="58"/>
      <c r="BWH212" s="58"/>
      <c r="BWI212" s="58"/>
      <c r="BWJ212" s="58"/>
      <c r="BWK212" s="58"/>
      <c r="BWL212" s="58"/>
      <c r="BWM212" s="58"/>
      <c r="BWN212" s="58"/>
      <c r="BWO212" s="58"/>
      <c r="BWP212" s="58"/>
      <c r="BWQ212" s="58"/>
      <c r="BWR212" s="58"/>
      <c r="BWS212" s="58"/>
      <c r="BWT212" s="58"/>
      <c r="BWU212" s="58"/>
      <c r="BWV212" s="58"/>
      <c r="BWW212" s="58"/>
      <c r="BWX212" s="58"/>
      <c r="BWY212" s="58"/>
      <c r="BWZ212" s="58"/>
      <c r="BXA212" s="58"/>
      <c r="BXB212" s="58"/>
      <c r="BXC212" s="58"/>
      <c r="BXD212" s="58"/>
      <c r="BXE212" s="58"/>
      <c r="BXF212" s="58"/>
      <c r="BXG212" s="58"/>
      <c r="BXH212" s="58"/>
      <c r="BXI212" s="58"/>
      <c r="BXJ212" s="58"/>
      <c r="BXK212" s="58"/>
      <c r="BXL212" s="58"/>
      <c r="BXM212" s="58"/>
      <c r="BXN212" s="58"/>
      <c r="BXO212" s="58"/>
      <c r="BXP212" s="58"/>
      <c r="BXQ212" s="58"/>
      <c r="BXR212" s="58"/>
      <c r="BXS212" s="58"/>
      <c r="BXT212" s="58"/>
      <c r="BXU212" s="58"/>
      <c r="BXV212" s="58"/>
      <c r="BXW212" s="58"/>
      <c r="BXX212" s="58"/>
      <c r="BXY212" s="58"/>
      <c r="BXZ212" s="58"/>
      <c r="BYA212" s="58"/>
      <c r="BYB212" s="58"/>
      <c r="BYC212" s="58"/>
      <c r="BYD212" s="58"/>
      <c r="BYE212" s="58"/>
      <c r="BYF212" s="58"/>
      <c r="BYG212" s="58"/>
      <c r="BYH212" s="58"/>
      <c r="BYI212" s="58"/>
      <c r="BYJ212" s="58"/>
      <c r="BYK212" s="58"/>
      <c r="BYL212" s="58"/>
      <c r="BYM212" s="58"/>
      <c r="BYN212" s="58"/>
      <c r="BYO212" s="58"/>
      <c r="BYP212" s="58"/>
      <c r="BYQ212" s="58"/>
      <c r="BYR212" s="58"/>
      <c r="BYS212" s="58"/>
      <c r="BYT212" s="58"/>
      <c r="BYU212" s="58"/>
      <c r="BYV212" s="58"/>
      <c r="BYW212" s="58"/>
      <c r="BYX212" s="58"/>
      <c r="BYY212" s="58"/>
      <c r="BYZ212" s="58"/>
      <c r="BZA212" s="58"/>
      <c r="BZB212" s="58"/>
      <c r="BZC212" s="58"/>
      <c r="BZD212" s="58"/>
      <c r="BZE212" s="58"/>
      <c r="BZF212" s="58"/>
      <c r="BZG212" s="58"/>
      <c r="BZH212" s="58"/>
      <c r="BZI212" s="58"/>
      <c r="BZJ212" s="58"/>
      <c r="BZK212" s="58"/>
      <c r="BZL212" s="58"/>
      <c r="BZM212" s="58"/>
      <c r="BZN212" s="58"/>
      <c r="BZO212" s="58"/>
      <c r="BZP212" s="58"/>
      <c r="BZQ212" s="58"/>
      <c r="BZR212" s="58"/>
      <c r="BZS212" s="58"/>
      <c r="BZT212" s="58"/>
      <c r="BZU212" s="58"/>
      <c r="BZV212" s="58"/>
      <c r="BZW212" s="58"/>
      <c r="BZX212" s="58"/>
      <c r="BZY212" s="58"/>
      <c r="BZZ212" s="58"/>
      <c r="CAA212" s="58"/>
      <c r="CAB212" s="58"/>
      <c r="CAC212" s="58"/>
      <c r="CAD212" s="58"/>
      <c r="CAE212" s="58"/>
      <c r="CAF212" s="58"/>
      <c r="CAG212" s="58"/>
      <c r="CAH212" s="58"/>
      <c r="CAI212" s="58"/>
      <c r="CAJ212" s="58"/>
      <c r="CAK212" s="58"/>
      <c r="CAL212" s="58"/>
      <c r="CAM212" s="58"/>
      <c r="CAN212" s="58"/>
      <c r="CAO212" s="58"/>
      <c r="CAP212" s="58"/>
      <c r="CAQ212" s="58"/>
      <c r="CAR212" s="58"/>
      <c r="CAS212" s="58"/>
      <c r="CAT212" s="58"/>
      <c r="CAU212" s="58"/>
      <c r="CAV212" s="58"/>
      <c r="CAW212" s="58"/>
      <c r="CAX212" s="58"/>
      <c r="CAY212" s="58"/>
      <c r="CAZ212" s="58"/>
      <c r="CBA212" s="58"/>
      <c r="CBB212" s="58"/>
      <c r="CBC212" s="58"/>
      <c r="CBD212" s="58"/>
      <c r="CBE212" s="58"/>
      <c r="CBF212" s="58"/>
      <c r="CBG212" s="58"/>
      <c r="CBH212" s="58"/>
      <c r="CBI212" s="58"/>
      <c r="CBJ212" s="58"/>
      <c r="CBK212" s="58"/>
      <c r="CBL212" s="58"/>
      <c r="CBM212" s="58"/>
      <c r="CBN212" s="58"/>
      <c r="CBO212" s="58"/>
      <c r="CBP212" s="58"/>
      <c r="CBQ212" s="58"/>
      <c r="CBR212" s="58"/>
      <c r="CBS212" s="58"/>
      <c r="CBT212" s="58"/>
      <c r="CBU212" s="58"/>
      <c r="CBV212" s="58"/>
      <c r="CBW212" s="58"/>
      <c r="CBX212" s="58"/>
      <c r="CBY212" s="58"/>
      <c r="CBZ212" s="58"/>
      <c r="CCA212" s="58"/>
      <c r="CCB212" s="58"/>
      <c r="CCC212" s="58"/>
      <c r="CCD212" s="58"/>
      <c r="CCE212" s="58"/>
      <c r="CCF212" s="58"/>
      <c r="CCG212" s="58"/>
      <c r="CCH212" s="58"/>
      <c r="CCI212" s="58"/>
      <c r="CCJ212" s="58"/>
      <c r="CCK212" s="58"/>
      <c r="CCL212" s="58"/>
      <c r="CCM212" s="58"/>
      <c r="CCN212" s="58"/>
      <c r="CCO212" s="58"/>
      <c r="CCP212" s="58"/>
      <c r="CCQ212" s="58"/>
      <c r="CCR212" s="58"/>
      <c r="CCS212" s="58"/>
      <c r="CCT212" s="58"/>
      <c r="CCU212" s="58"/>
      <c r="CCV212" s="58"/>
      <c r="CCW212" s="58"/>
      <c r="CCX212" s="58"/>
      <c r="CCY212" s="58"/>
      <c r="CCZ212" s="58"/>
      <c r="CDA212" s="58"/>
      <c r="CDB212" s="58"/>
      <c r="CDC212" s="58"/>
      <c r="CDD212" s="58"/>
      <c r="CDE212" s="58"/>
      <c r="CDF212" s="58"/>
      <c r="CDG212" s="58"/>
      <c r="CDH212" s="58"/>
      <c r="CDI212" s="58"/>
      <c r="CDJ212" s="58"/>
      <c r="CDK212" s="58"/>
      <c r="CDL212" s="58"/>
      <c r="CDM212" s="58"/>
      <c r="CDN212" s="58"/>
      <c r="CDO212" s="58"/>
      <c r="CDP212" s="58"/>
      <c r="CDQ212" s="58"/>
      <c r="CDR212" s="58"/>
      <c r="CDS212" s="58"/>
      <c r="CDT212" s="58"/>
      <c r="CDU212" s="58"/>
      <c r="CDV212" s="58"/>
      <c r="CDW212" s="58"/>
      <c r="CDX212" s="58"/>
      <c r="CDY212" s="58"/>
      <c r="CDZ212" s="58"/>
      <c r="CEA212" s="58"/>
      <c r="CEB212" s="58"/>
      <c r="CEC212" s="58"/>
      <c r="CED212" s="58"/>
      <c r="CEE212" s="58"/>
      <c r="CEF212" s="58"/>
      <c r="CEG212" s="58"/>
      <c r="CEH212" s="58"/>
      <c r="CEI212" s="58"/>
      <c r="CEJ212" s="58"/>
      <c r="CEK212" s="58"/>
      <c r="CEL212" s="58"/>
      <c r="CEM212" s="58"/>
      <c r="CEN212" s="58"/>
      <c r="CEO212" s="58"/>
      <c r="CEP212" s="58"/>
      <c r="CEQ212" s="58"/>
      <c r="CER212" s="58"/>
      <c r="CES212" s="58"/>
      <c r="CET212" s="58"/>
      <c r="CEU212" s="58"/>
      <c r="CEV212" s="58"/>
      <c r="CEW212" s="58"/>
      <c r="CEX212" s="58"/>
      <c r="CEY212" s="58"/>
      <c r="CEZ212" s="58"/>
      <c r="CFA212" s="58"/>
      <c r="CFB212" s="58"/>
      <c r="CFC212" s="58"/>
      <c r="CFD212" s="58"/>
      <c r="CFE212" s="58"/>
      <c r="CFF212" s="58"/>
      <c r="CFG212" s="58"/>
      <c r="CFH212" s="58"/>
      <c r="CFI212" s="58"/>
      <c r="CFJ212" s="58"/>
      <c r="CFK212" s="58"/>
      <c r="CFL212" s="58"/>
      <c r="CFM212" s="58"/>
      <c r="CFN212" s="58"/>
      <c r="CFO212" s="58"/>
      <c r="CFP212" s="58"/>
      <c r="CFQ212" s="58"/>
      <c r="CFR212" s="58"/>
      <c r="CFS212" s="58"/>
      <c r="CFT212" s="58"/>
      <c r="CFU212" s="58"/>
      <c r="CFV212" s="58"/>
      <c r="CFW212" s="58"/>
      <c r="CFX212" s="58"/>
      <c r="CFY212" s="58"/>
      <c r="CFZ212" s="58"/>
      <c r="CGA212" s="58"/>
      <c r="CGB212" s="58"/>
      <c r="CGC212" s="58"/>
      <c r="CGD212" s="58"/>
      <c r="CGE212" s="58"/>
      <c r="CGF212" s="58"/>
      <c r="CGG212" s="58"/>
      <c r="CGH212" s="58"/>
      <c r="CGI212" s="58"/>
      <c r="CGJ212" s="58"/>
      <c r="CGK212" s="58"/>
      <c r="CGL212" s="58"/>
      <c r="CGM212" s="58"/>
      <c r="CGN212" s="58"/>
      <c r="CGO212" s="58"/>
      <c r="CGP212" s="58"/>
      <c r="CGQ212" s="58"/>
      <c r="CGR212" s="58"/>
      <c r="CGS212" s="58"/>
      <c r="CGT212" s="58"/>
      <c r="CGU212" s="58"/>
      <c r="CGV212" s="58"/>
      <c r="CGW212" s="58"/>
      <c r="CGX212" s="58"/>
      <c r="CGY212" s="58"/>
      <c r="CGZ212" s="58"/>
      <c r="CHA212" s="58"/>
      <c r="CHB212" s="58"/>
      <c r="CHC212" s="58"/>
      <c r="CHD212" s="58"/>
      <c r="CHE212" s="58"/>
      <c r="CHF212" s="58"/>
      <c r="CHG212" s="58"/>
      <c r="CHH212" s="58"/>
      <c r="CHI212" s="58"/>
      <c r="CHJ212" s="58"/>
      <c r="CHK212" s="58"/>
      <c r="CHL212" s="58"/>
      <c r="CHM212" s="58"/>
      <c r="CHN212" s="58"/>
      <c r="CHO212" s="58"/>
      <c r="CHP212" s="58"/>
      <c r="CHQ212" s="58"/>
      <c r="CHR212" s="58"/>
      <c r="CHS212" s="58"/>
      <c r="CHT212" s="58"/>
      <c r="CHU212" s="58"/>
      <c r="CHV212" s="58"/>
      <c r="CHW212" s="58"/>
      <c r="CHX212" s="58"/>
      <c r="CHY212" s="58"/>
      <c r="CHZ212" s="58"/>
      <c r="CIA212" s="58"/>
      <c r="CIB212" s="58"/>
      <c r="CIC212" s="58"/>
      <c r="CID212" s="58"/>
      <c r="CIE212" s="58"/>
      <c r="CIF212" s="58"/>
      <c r="CIG212" s="58"/>
      <c r="CIH212" s="58"/>
      <c r="CII212" s="58"/>
      <c r="CIJ212" s="58"/>
      <c r="CIK212" s="58"/>
      <c r="CIL212" s="58"/>
      <c r="CIM212" s="58"/>
      <c r="CIN212" s="58"/>
      <c r="CIO212" s="58"/>
      <c r="CIP212" s="58"/>
      <c r="CIQ212" s="58"/>
      <c r="CIR212" s="58"/>
      <c r="CIS212" s="58"/>
      <c r="CIT212" s="58"/>
      <c r="CIU212" s="58"/>
      <c r="CIV212" s="58"/>
      <c r="CIW212" s="58"/>
      <c r="CIX212" s="58"/>
      <c r="CIY212" s="58"/>
      <c r="CIZ212" s="58"/>
      <c r="CJA212" s="58"/>
      <c r="CJB212" s="58"/>
      <c r="CJC212" s="58"/>
      <c r="CJD212" s="58"/>
      <c r="CJE212" s="58"/>
      <c r="CJF212" s="58"/>
      <c r="CJG212" s="58"/>
      <c r="CJH212" s="58"/>
      <c r="CJI212" s="58"/>
      <c r="CJJ212" s="58"/>
      <c r="CJK212" s="58"/>
      <c r="CJL212" s="58"/>
      <c r="CJM212" s="58"/>
      <c r="CJN212" s="58"/>
      <c r="CJO212" s="58"/>
      <c r="CJP212" s="58"/>
      <c r="CJQ212" s="58"/>
      <c r="CJR212" s="58"/>
      <c r="CJS212" s="58"/>
      <c r="CJT212" s="58"/>
      <c r="CJU212" s="58"/>
      <c r="CJV212" s="58"/>
      <c r="CJW212" s="58"/>
      <c r="CJX212" s="58"/>
      <c r="CJY212" s="58"/>
      <c r="CJZ212" s="58"/>
      <c r="CKA212" s="58"/>
      <c r="CKB212" s="58"/>
      <c r="CKC212" s="58"/>
      <c r="CKD212" s="58"/>
      <c r="CKE212" s="58"/>
      <c r="CKF212" s="58"/>
      <c r="CKG212" s="58"/>
      <c r="CKH212" s="58"/>
      <c r="CKI212" s="58"/>
      <c r="CKJ212" s="58"/>
      <c r="CKK212" s="58"/>
      <c r="CKL212" s="58"/>
      <c r="CKM212" s="58"/>
      <c r="CKN212" s="58"/>
      <c r="CKO212" s="58"/>
      <c r="CKP212" s="58"/>
      <c r="CKQ212" s="58"/>
      <c r="CKR212" s="58"/>
      <c r="CKS212" s="58"/>
      <c r="CKT212" s="58"/>
      <c r="CKU212" s="58"/>
      <c r="CKV212" s="58"/>
      <c r="CKW212" s="58"/>
      <c r="CKX212" s="58"/>
      <c r="CKY212" s="58"/>
      <c r="CKZ212" s="58"/>
      <c r="CLA212" s="58"/>
      <c r="CLB212" s="58"/>
      <c r="CLC212" s="58"/>
      <c r="CLD212" s="58"/>
      <c r="CLE212" s="58"/>
      <c r="CLF212" s="58"/>
      <c r="CLG212" s="58"/>
      <c r="CLH212" s="58"/>
      <c r="CLI212" s="58"/>
      <c r="CLJ212" s="58"/>
      <c r="CLK212" s="58"/>
      <c r="CLL212" s="58"/>
      <c r="CLM212" s="58"/>
      <c r="CLN212" s="58"/>
      <c r="CLO212" s="58"/>
      <c r="CLP212" s="58"/>
      <c r="CLQ212" s="58"/>
      <c r="CLR212" s="58"/>
      <c r="CLS212" s="58"/>
      <c r="CLT212" s="58"/>
      <c r="CLU212" s="58"/>
      <c r="CLV212" s="58"/>
      <c r="CLW212" s="58"/>
      <c r="CLX212" s="58"/>
      <c r="CLY212" s="58"/>
      <c r="CLZ212" s="58"/>
      <c r="CMA212" s="58"/>
      <c r="CMB212" s="58"/>
      <c r="CMC212" s="58"/>
      <c r="CMD212" s="58"/>
      <c r="CME212" s="58"/>
      <c r="CMF212" s="58"/>
      <c r="CMG212" s="58"/>
      <c r="CMH212" s="58"/>
      <c r="CMI212" s="58"/>
      <c r="CMJ212" s="58"/>
      <c r="CMK212" s="58"/>
      <c r="CML212" s="58"/>
      <c r="CMM212" s="58"/>
      <c r="CMN212" s="58"/>
      <c r="CMO212" s="58"/>
      <c r="CMP212" s="58"/>
      <c r="CMQ212" s="58"/>
      <c r="CMR212" s="58"/>
      <c r="CMS212" s="58"/>
      <c r="CMT212" s="58"/>
      <c r="CMU212" s="58"/>
      <c r="CMV212" s="58"/>
      <c r="CMW212" s="58"/>
      <c r="CMX212" s="58"/>
      <c r="CMY212" s="58"/>
      <c r="CMZ212" s="58"/>
      <c r="CNA212" s="58"/>
      <c r="CNB212" s="58"/>
      <c r="CNC212" s="58"/>
      <c r="CND212" s="58"/>
      <c r="CNE212" s="58"/>
      <c r="CNF212" s="58"/>
      <c r="CNG212" s="58"/>
      <c r="CNH212" s="58"/>
      <c r="CNI212" s="58"/>
      <c r="CNJ212" s="58"/>
      <c r="CNK212" s="58"/>
      <c r="CNL212" s="58"/>
      <c r="CNM212" s="58"/>
      <c r="CNN212" s="58"/>
      <c r="CNO212" s="58"/>
      <c r="CNP212" s="58"/>
      <c r="CNQ212" s="58"/>
      <c r="CNR212" s="58"/>
      <c r="CNS212" s="58"/>
      <c r="CNT212" s="58"/>
      <c r="CNU212" s="58"/>
      <c r="CNV212" s="58"/>
      <c r="CNW212" s="58"/>
      <c r="CNX212" s="58"/>
      <c r="CNY212" s="58"/>
      <c r="CNZ212" s="58"/>
      <c r="COA212" s="58"/>
      <c r="COB212" s="58"/>
      <c r="COC212" s="58"/>
      <c r="COD212" s="58"/>
      <c r="COE212" s="58"/>
      <c r="COF212" s="58"/>
      <c r="COG212" s="58"/>
      <c r="COH212" s="58"/>
      <c r="COI212" s="58"/>
      <c r="COJ212" s="58"/>
      <c r="COK212" s="58"/>
      <c r="COL212" s="58"/>
      <c r="COM212" s="58"/>
      <c r="CON212" s="58"/>
      <c r="COO212" s="58"/>
      <c r="COP212" s="58"/>
      <c r="COQ212" s="58"/>
      <c r="COR212" s="58"/>
      <c r="COS212" s="58"/>
      <c r="COT212" s="58"/>
      <c r="COU212" s="58"/>
      <c r="COV212" s="58"/>
      <c r="COW212" s="58"/>
      <c r="COX212" s="58"/>
      <c r="COY212" s="58"/>
      <c r="COZ212" s="58"/>
      <c r="CPA212" s="58"/>
      <c r="CPB212" s="58"/>
      <c r="CPC212" s="58"/>
      <c r="CPD212" s="58"/>
      <c r="CPE212" s="58"/>
      <c r="CPF212" s="58"/>
      <c r="CPG212" s="58"/>
      <c r="CPH212" s="58"/>
      <c r="CPI212" s="58"/>
      <c r="CPJ212" s="58"/>
      <c r="CPK212" s="58"/>
      <c r="CPL212" s="58"/>
      <c r="CPM212" s="58"/>
      <c r="CPN212" s="58"/>
      <c r="CPO212" s="58"/>
      <c r="CPP212" s="58"/>
      <c r="CPQ212" s="58"/>
      <c r="CPR212" s="58"/>
      <c r="CPS212" s="58"/>
      <c r="CPT212" s="58"/>
      <c r="CPU212" s="58"/>
      <c r="CPV212" s="58"/>
      <c r="CPW212" s="58"/>
      <c r="CPX212" s="58"/>
      <c r="CPY212" s="58"/>
      <c r="CPZ212" s="58"/>
      <c r="CQA212" s="58"/>
      <c r="CQB212" s="58"/>
      <c r="CQC212" s="58"/>
      <c r="CQD212" s="58"/>
      <c r="CQE212" s="58"/>
      <c r="CQF212" s="58"/>
      <c r="CQG212" s="58"/>
      <c r="CQH212" s="58"/>
      <c r="CQI212" s="58"/>
      <c r="CQJ212" s="58"/>
      <c r="CQK212" s="58"/>
      <c r="CQL212" s="58"/>
      <c r="CQM212" s="58"/>
      <c r="CQN212" s="58"/>
      <c r="CQO212" s="58"/>
      <c r="CQP212" s="58"/>
      <c r="CQQ212" s="58"/>
      <c r="CQR212" s="58"/>
      <c r="CQS212" s="58"/>
      <c r="CQT212" s="58"/>
      <c r="CQU212" s="58"/>
      <c r="CQV212" s="58"/>
      <c r="CQW212" s="58"/>
      <c r="CQX212" s="58"/>
      <c r="CQY212" s="58"/>
      <c r="CQZ212" s="58"/>
      <c r="CRA212" s="58"/>
      <c r="CRB212" s="58"/>
      <c r="CRC212" s="58"/>
      <c r="CRD212" s="58"/>
      <c r="CRE212" s="58"/>
      <c r="CRF212" s="58"/>
      <c r="CRG212" s="58"/>
      <c r="CRH212" s="58"/>
      <c r="CRI212" s="58"/>
      <c r="CRJ212" s="58"/>
      <c r="CRK212" s="58"/>
      <c r="CRL212" s="58"/>
      <c r="CRM212" s="58"/>
      <c r="CRN212" s="58"/>
      <c r="CRO212" s="58"/>
      <c r="CRP212" s="58"/>
      <c r="CRQ212" s="58"/>
      <c r="CRR212" s="58"/>
      <c r="CRS212" s="58"/>
      <c r="CRT212" s="58"/>
      <c r="CRU212" s="58"/>
      <c r="CRV212" s="58"/>
      <c r="CRW212" s="58"/>
      <c r="CRX212" s="58"/>
      <c r="CRY212" s="58"/>
      <c r="CRZ212" s="58"/>
      <c r="CSA212" s="58"/>
      <c r="CSB212" s="58"/>
      <c r="CSC212" s="58"/>
      <c r="CSD212" s="58"/>
      <c r="CSE212" s="58"/>
      <c r="CSF212" s="58"/>
      <c r="CSG212" s="58"/>
      <c r="CSH212" s="58"/>
      <c r="CSI212" s="58"/>
      <c r="CSJ212" s="58"/>
      <c r="CSK212" s="58"/>
      <c r="CSL212" s="58"/>
      <c r="CSM212" s="58"/>
      <c r="CSN212" s="58"/>
      <c r="CSO212" s="58"/>
      <c r="CSP212" s="58"/>
      <c r="CSQ212" s="58"/>
      <c r="CSR212" s="58"/>
      <c r="CSS212" s="58"/>
      <c r="CST212" s="58"/>
      <c r="CSU212" s="58"/>
      <c r="CSV212" s="58"/>
      <c r="CSW212" s="58"/>
      <c r="CSX212" s="58"/>
      <c r="CSY212" s="58"/>
      <c r="CSZ212" s="58"/>
      <c r="CTA212" s="58"/>
      <c r="CTB212" s="58"/>
      <c r="CTC212" s="58"/>
      <c r="CTD212" s="58"/>
      <c r="CTE212" s="58"/>
      <c r="CTF212" s="58"/>
      <c r="CTG212" s="58"/>
      <c r="CTH212" s="58"/>
      <c r="CTI212" s="58"/>
      <c r="CTJ212" s="58"/>
      <c r="CTK212" s="58"/>
      <c r="CTL212" s="58"/>
      <c r="CTM212" s="58"/>
      <c r="CTN212" s="58"/>
      <c r="CTO212" s="58"/>
      <c r="CTP212" s="58"/>
      <c r="CTQ212" s="58"/>
      <c r="CTR212" s="58"/>
      <c r="CTS212" s="58"/>
      <c r="CTT212" s="58"/>
      <c r="CTU212" s="58"/>
      <c r="CTV212" s="58"/>
      <c r="CTW212" s="58"/>
      <c r="CTX212" s="58"/>
      <c r="CTY212" s="58"/>
      <c r="CTZ212" s="58"/>
      <c r="CUA212" s="58"/>
      <c r="CUB212" s="58"/>
      <c r="CUC212" s="58"/>
      <c r="CUD212" s="58"/>
      <c r="CUE212" s="58"/>
      <c r="CUF212" s="58"/>
      <c r="CUG212" s="58"/>
      <c r="CUH212" s="58"/>
      <c r="CUI212" s="58"/>
      <c r="CUJ212" s="58"/>
      <c r="CUK212" s="58"/>
      <c r="CUL212" s="58"/>
      <c r="CUM212" s="58"/>
      <c r="CUN212" s="58"/>
      <c r="CUO212" s="58"/>
      <c r="CUP212" s="58"/>
      <c r="CUQ212" s="58"/>
      <c r="CUR212" s="58"/>
      <c r="CUS212" s="58"/>
      <c r="CUT212" s="58"/>
      <c r="CUU212" s="58"/>
      <c r="CUV212" s="58"/>
      <c r="CUW212" s="58"/>
      <c r="CUX212" s="58"/>
      <c r="CUY212" s="58"/>
      <c r="CUZ212" s="58"/>
      <c r="CVA212" s="58"/>
      <c r="CVB212" s="58"/>
      <c r="CVC212" s="58"/>
      <c r="CVD212" s="58"/>
      <c r="CVE212" s="58"/>
      <c r="CVF212" s="58"/>
      <c r="CVG212" s="58"/>
      <c r="CVH212" s="58"/>
      <c r="CVI212" s="58"/>
      <c r="CVJ212" s="58"/>
      <c r="CVK212" s="58"/>
      <c r="CVL212" s="58"/>
      <c r="CVM212" s="58"/>
      <c r="CVN212" s="58"/>
      <c r="CVO212" s="58"/>
      <c r="CVP212" s="58"/>
      <c r="CVQ212" s="58"/>
      <c r="CVR212" s="58"/>
      <c r="CVS212" s="58"/>
      <c r="CVT212" s="58"/>
      <c r="CVU212" s="58"/>
      <c r="CVV212" s="58"/>
      <c r="CVW212" s="58"/>
      <c r="CVX212" s="58"/>
      <c r="CVY212" s="58"/>
      <c r="CVZ212" s="58"/>
      <c r="CWA212" s="58"/>
      <c r="CWB212" s="58"/>
      <c r="CWC212" s="58"/>
      <c r="CWD212" s="58"/>
      <c r="CWE212" s="58"/>
      <c r="CWF212" s="58"/>
      <c r="CWG212" s="58"/>
      <c r="CWH212" s="58"/>
      <c r="CWI212" s="58"/>
      <c r="CWJ212" s="58"/>
      <c r="CWK212" s="58"/>
      <c r="CWL212" s="58"/>
      <c r="CWM212" s="58"/>
      <c r="CWN212" s="58"/>
      <c r="CWO212" s="58"/>
      <c r="CWP212" s="58"/>
      <c r="CWQ212" s="58"/>
      <c r="CWR212" s="58"/>
      <c r="CWS212" s="58"/>
      <c r="CWT212" s="58"/>
      <c r="CWU212" s="58"/>
      <c r="CWV212" s="58"/>
      <c r="CWW212" s="58"/>
      <c r="CWX212" s="58"/>
      <c r="CWY212" s="58"/>
      <c r="CWZ212" s="58"/>
      <c r="CXA212" s="58"/>
      <c r="CXB212" s="58"/>
      <c r="CXC212" s="58"/>
      <c r="CXD212" s="58"/>
      <c r="CXE212" s="58"/>
      <c r="CXF212" s="58"/>
      <c r="CXG212" s="58"/>
      <c r="CXH212" s="58"/>
      <c r="CXI212" s="58"/>
      <c r="CXJ212" s="58"/>
      <c r="CXK212" s="58"/>
      <c r="CXL212" s="58"/>
      <c r="CXM212" s="58"/>
      <c r="CXN212" s="58"/>
      <c r="CXO212" s="58"/>
      <c r="CXP212" s="58"/>
      <c r="CXQ212" s="58"/>
      <c r="CXR212" s="58"/>
      <c r="CXS212" s="58"/>
      <c r="CXT212" s="58"/>
      <c r="CXU212" s="58"/>
      <c r="CXV212" s="58"/>
      <c r="CXW212" s="58"/>
      <c r="CXX212" s="58"/>
      <c r="CXY212" s="58"/>
      <c r="CXZ212" s="58"/>
      <c r="CYA212" s="58"/>
      <c r="CYB212" s="58"/>
      <c r="CYC212" s="58"/>
      <c r="CYD212" s="58"/>
      <c r="CYE212" s="58"/>
      <c r="CYF212" s="58"/>
      <c r="CYG212" s="58"/>
      <c r="CYH212" s="58"/>
      <c r="CYI212" s="58"/>
      <c r="CYJ212" s="58"/>
      <c r="CYK212" s="58"/>
      <c r="CYL212" s="58"/>
      <c r="CYM212" s="58"/>
      <c r="CYN212" s="58"/>
      <c r="CYO212" s="58"/>
      <c r="CYP212" s="58"/>
      <c r="CYQ212" s="58"/>
      <c r="CYR212" s="58"/>
      <c r="CYS212" s="58"/>
      <c r="CYT212" s="58"/>
      <c r="CYU212" s="58"/>
      <c r="CYV212" s="58"/>
      <c r="CYW212" s="58"/>
      <c r="CYX212" s="58"/>
      <c r="CYY212" s="58"/>
      <c r="CYZ212" s="58"/>
      <c r="CZA212" s="58"/>
      <c r="CZB212" s="58"/>
      <c r="CZC212" s="58"/>
      <c r="CZD212" s="58"/>
      <c r="CZE212" s="58"/>
      <c r="CZF212" s="58"/>
      <c r="CZG212" s="58"/>
      <c r="CZH212" s="58"/>
      <c r="CZI212" s="58"/>
      <c r="CZJ212" s="58"/>
      <c r="CZK212" s="58"/>
      <c r="CZL212" s="58"/>
      <c r="CZM212" s="58"/>
      <c r="CZN212" s="58"/>
      <c r="CZO212" s="58"/>
      <c r="CZP212" s="58"/>
      <c r="CZQ212" s="58"/>
      <c r="CZR212" s="58"/>
      <c r="CZS212" s="58"/>
      <c r="CZT212" s="58"/>
      <c r="CZU212" s="58"/>
      <c r="CZV212" s="58"/>
      <c r="CZW212" s="58"/>
      <c r="CZX212" s="58"/>
      <c r="CZY212" s="58"/>
      <c r="CZZ212" s="58"/>
      <c r="DAA212" s="58"/>
      <c r="DAB212" s="58"/>
      <c r="DAC212" s="58"/>
      <c r="DAD212" s="58"/>
      <c r="DAE212" s="58"/>
      <c r="DAF212" s="58"/>
      <c r="DAG212" s="58"/>
      <c r="DAH212" s="58"/>
      <c r="DAI212" s="58"/>
      <c r="DAJ212" s="58"/>
      <c r="DAK212" s="58"/>
      <c r="DAL212" s="58"/>
      <c r="DAM212" s="58"/>
      <c r="DAN212" s="58"/>
      <c r="DAO212" s="58"/>
      <c r="DAP212" s="58"/>
      <c r="DAQ212" s="58"/>
      <c r="DAR212" s="58"/>
      <c r="DAS212" s="58"/>
      <c r="DAT212" s="58"/>
      <c r="DAU212" s="58"/>
      <c r="DAV212" s="58"/>
      <c r="DAW212" s="58"/>
      <c r="DAX212" s="58"/>
      <c r="DAY212" s="58"/>
      <c r="DAZ212" s="58"/>
      <c r="DBA212" s="58"/>
      <c r="DBB212" s="58"/>
      <c r="DBC212" s="58"/>
      <c r="DBD212" s="58"/>
      <c r="DBE212" s="58"/>
      <c r="DBF212" s="58"/>
      <c r="DBG212" s="58"/>
      <c r="DBH212" s="58"/>
      <c r="DBI212" s="58"/>
      <c r="DBJ212" s="58"/>
      <c r="DBK212" s="58"/>
      <c r="DBL212" s="58"/>
      <c r="DBM212" s="58"/>
      <c r="DBN212" s="58"/>
      <c r="DBO212" s="58"/>
      <c r="DBP212" s="58"/>
      <c r="DBQ212" s="58"/>
      <c r="DBR212" s="58"/>
      <c r="DBS212" s="58"/>
      <c r="DBT212" s="58"/>
      <c r="DBU212" s="58"/>
      <c r="DBV212" s="58"/>
      <c r="DBW212" s="58"/>
      <c r="DBX212" s="58"/>
      <c r="DBY212" s="58"/>
      <c r="DBZ212" s="58"/>
      <c r="DCA212" s="58"/>
      <c r="DCB212" s="58"/>
      <c r="DCC212" s="58"/>
      <c r="DCD212" s="58"/>
      <c r="DCE212" s="58"/>
      <c r="DCF212" s="58"/>
      <c r="DCG212" s="58"/>
      <c r="DCH212" s="58"/>
      <c r="DCI212" s="58"/>
      <c r="DCJ212" s="58"/>
      <c r="DCK212" s="58"/>
      <c r="DCL212" s="58"/>
      <c r="DCM212" s="58"/>
      <c r="DCN212" s="58"/>
      <c r="DCO212" s="58"/>
      <c r="DCP212" s="58"/>
      <c r="DCQ212" s="58"/>
      <c r="DCR212" s="58"/>
      <c r="DCS212" s="58"/>
      <c r="DCT212" s="58"/>
      <c r="DCU212" s="58"/>
      <c r="DCV212" s="58"/>
      <c r="DCW212" s="58"/>
      <c r="DCX212" s="58"/>
      <c r="DCY212" s="58"/>
      <c r="DCZ212" s="58"/>
      <c r="DDA212" s="58"/>
      <c r="DDB212" s="58"/>
      <c r="DDC212" s="58"/>
      <c r="DDD212" s="58"/>
      <c r="DDE212" s="58"/>
      <c r="DDF212" s="58"/>
      <c r="DDG212" s="58"/>
      <c r="DDH212" s="58"/>
      <c r="DDI212" s="58"/>
      <c r="DDJ212" s="58"/>
      <c r="DDK212" s="58"/>
      <c r="DDL212" s="58"/>
      <c r="DDM212" s="58"/>
      <c r="DDN212" s="58"/>
      <c r="DDO212" s="58"/>
      <c r="DDP212" s="58"/>
      <c r="DDQ212" s="58"/>
      <c r="DDR212" s="58"/>
      <c r="DDS212" s="58"/>
      <c r="DDT212" s="58"/>
      <c r="DDU212" s="58"/>
      <c r="DDV212" s="58"/>
      <c r="DDW212" s="58"/>
      <c r="DDX212" s="58"/>
      <c r="DDY212" s="58"/>
      <c r="DDZ212" s="58"/>
      <c r="DEA212" s="58"/>
      <c r="DEB212" s="58"/>
      <c r="DEC212" s="58"/>
      <c r="DED212" s="58"/>
      <c r="DEE212" s="58"/>
      <c r="DEF212" s="58"/>
      <c r="DEG212" s="58"/>
      <c r="DEH212" s="58"/>
      <c r="DEI212" s="58"/>
      <c r="DEJ212" s="58"/>
      <c r="DEK212" s="58"/>
      <c r="DEL212" s="58"/>
      <c r="DEM212" s="58"/>
      <c r="DEN212" s="58"/>
      <c r="DEO212" s="58"/>
      <c r="DEP212" s="58"/>
      <c r="DEQ212" s="58"/>
      <c r="DER212" s="58"/>
      <c r="DES212" s="58"/>
      <c r="DET212" s="58"/>
      <c r="DEU212" s="58"/>
      <c r="DEV212" s="58"/>
      <c r="DEW212" s="58"/>
      <c r="DEX212" s="58"/>
      <c r="DEY212" s="58"/>
      <c r="DEZ212" s="58"/>
      <c r="DFA212" s="58"/>
      <c r="DFB212" s="58"/>
      <c r="DFC212" s="58"/>
      <c r="DFD212" s="58"/>
      <c r="DFE212" s="58"/>
      <c r="DFF212" s="58"/>
      <c r="DFG212" s="58"/>
      <c r="DFH212" s="58"/>
      <c r="DFI212" s="58"/>
      <c r="DFJ212" s="58"/>
      <c r="DFK212" s="58"/>
      <c r="DFL212" s="58"/>
      <c r="DFM212" s="58"/>
      <c r="DFN212" s="58"/>
      <c r="DFO212" s="58"/>
      <c r="DFP212" s="58"/>
      <c r="DFQ212" s="58"/>
      <c r="DFR212" s="58"/>
      <c r="DFS212" s="58"/>
      <c r="DFT212" s="58"/>
      <c r="DFU212" s="58"/>
      <c r="DFV212" s="58"/>
      <c r="DFW212" s="58"/>
      <c r="DFX212" s="58"/>
      <c r="DFY212" s="58"/>
      <c r="DFZ212" s="58"/>
      <c r="DGA212" s="58"/>
      <c r="DGB212" s="58"/>
      <c r="DGC212" s="58"/>
      <c r="DGD212" s="58"/>
      <c r="DGE212" s="58"/>
      <c r="DGF212" s="58"/>
      <c r="DGG212" s="58"/>
      <c r="DGH212" s="58"/>
      <c r="DGI212" s="58"/>
      <c r="DGJ212" s="58"/>
      <c r="DGK212" s="58"/>
      <c r="DGL212" s="58"/>
      <c r="DGM212" s="58"/>
      <c r="DGN212" s="58"/>
      <c r="DGO212" s="58"/>
      <c r="DGP212" s="58"/>
      <c r="DGQ212" s="58"/>
      <c r="DGR212" s="58"/>
      <c r="DGS212" s="58"/>
      <c r="DGT212" s="58"/>
      <c r="DGU212" s="58"/>
      <c r="DGV212" s="58"/>
      <c r="DGW212" s="58"/>
      <c r="DGX212" s="58"/>
      <c r="DGY212" s="58"/>
      <c r="DGZ212" s="58"/>
      <c r="DHA212" s="58"/>
      <c r="DHB212" s="58"/>
      <c r="DHC212" s="58"/>
      <c r="DHD212" s="58"/>
      <c r="DHE212" s="58"/>
      <c r="DHF212" s="58"/>
      <c r="DHG212" s="58"/>
      <c r="DHH212" s="58"/>
      <c r="DHI212" s="58"/>
      <c r="DHJ212" s="58"/>
      <c r="DHK212" s="58"/>
      <c r="DHL212" s="58"/>
      <c r="DHM212" s="58"/>
      <c r="DHN212" s="58"/>
      <c r="DHO212" s="58"/>
      <c r="DHP212" s="58"/>
      <c r="DHQ212" s="58"/>
      <c r="DHR212" s="58"/>
      <c r="DHS212" s="58"/>
      <c r="DHT212" s="58"/>
      <c r="DHU212" s="58"/>
      <c r="DHV212" s="58"/>
      <c r="DHW212" s="58"/>
      <c r="DHX212" s="58"/>
      <c r="DHY212" s="58"/>
      <c r="DHZ212" s="58"/>
      <c r="DIA212" s="58"/>
      <c r="DIB212" s="58"/>
      <c r="DIC212" s="58"/>
      <c r="DID212" s="58"/>
      <c r="DIE212" s="58"/>
      <c r="DIF212" s="58"/>
      <c r="DIG212" s="58"/>
      <c r="DIH212" s="58"/>
      <c r="DII212" s="58"/>
      <c r="DIJ212" s="58"/>
      <c r="DIK212" s="58"/>
      <c r="DIL212" s="58"/>
      <c r="DIM212" s="58"/>
      <c r="DIN212" s="58"/>
      <c r="DIO212" s="58"/>
      <c r="DIP212" s="58"/>
      <c r="DIQ212" s="58"/>
      <c r="DIR212" s="58"/>
      <c r="DIS212" s="58"/>
      <c r="DIT212" s="58"/>
      <c r="DIU212" s="58"/>
      <c r="DIV212" s="58"/>
      <c r="DIW212" s="58"/>
      <c r="DIX212" s="58"/>
      <c r="DIY212" s="58"/>
      <c r="DIZ212" s="58"/>
      <c r="DJA212" s="58"/>
      <c r="DJB212" s="58"/>
      <c r="DJC212" s="58"/>
      <c r="DJD212" s="58"/>
      <c r="DJE212" s="58"/>
      <c r="DJF212" s="58"/>
      <c r="DJG212" s="58"/>
      <c r="DJH212" s="58"/>
      <c r="DJI212" s="58"/>
      <c r="DJJ212" s="58"/>
      <c r="DJK212" s="58"/>
      <c r="DJL212" s="58"/>
      <c r="DJM212" s="58"/>
      <c r="DJN212" s="58"/>
      <c r="DJO212" s="58"/>
      <c r="DJP212" s="58"/>
      <c r="DJQ212" s="58"/>
      <c r="DJR212" s="58"/>
      <c r="DJS212" s="58"/>
      <c r="DJT212" s="58"/>
      <c r="DJU212" s="58"/>
      <c r="DJV212" s="58"/>
      <c r="DJW212" s="58"/>
      <c r="DJX212" s="58"/>
      <c r="DJY212" s="58"/>
      <c r="DJZ212" s="58"/>
      <c r="DKA212" s="58"/>
      <c r="DKB212" s="58"/>
      <c r="DKC212" s="58"/>
      <c r="DKD212" s="58"/>
      <c r="DKE212" s="58"/>
      <c r="DKF212" s="58"/>
      <c r="DKG212" s="58"/>
      <c r="DKH212" s="58"/>
      <c r="DKI212" s="58"/>
      <c r="DKJ212" s="58"/>
      <c r="DKK212" s="58"/>
      <c r="DKL212" s="58"/>
      <c r="DKM212" s="58"/>
      <c r="DKN212" s="58"/>
      <c r="DKO212" s="58"/>
      <c r="DKP212" s="58"/>
      <c r="DKQ212" s="58"/>
      <c r="DKR212" s="58"/>
      <c r="DKS212" s="58"/>
      <c r="DKT212" s="58"/>
      <c r="DKU212" s="58"/>
      <c r="DKV212" s="58"/>
      <c r="DKW212" s="58"/>
      <c r="DKX212" s="58"/>
      <c r="DKY212" s="58"/>
      <c r="DKZ212" s="58"/>
      <c r="DLA212" s="58"/>
      <c r="DLB212" s="58"/>
      <c r="DLC212" s="58"/>
      <c r="DLD212" s="58"/>
      <c r="DLE212" s="58"/>
      <c r="DLF212" s="58"/>
      <c r="DLG212" s="58"/>
      <c r="DLH212" s="58"/>
      <c r="DLI212" s="58"/>
      <c r="DLJ212" s="58"/>
      <c r="DLK212" s="58"/>
      <c r="DLL212" s="58"/>
      <c r="DLM212" s="58"/>
      <c r="DLN212" s="58"/>
      <c r="DLO212" s="58"/>
      <c r="DLP212" s="58"/>
      <c r="DLQ212" s="58"/>
      <c r="DLR212" s="58"/>
      <c r="DLS212" s="58"/>
      <c r="DLT212" s="58"/>
      <c r="DLU212" s="58"/>
      <c r="DLV212" s="58"/>
      <c r="DLW212" s="58"/>
      <c r="DLX212" s="58"/>
      <c r="DLY212" s="58"/>
      <c r="DLZ212" s="58"/>
      <c r="DMA212" s="58"/>
      <c r="DMB212" s="58"/>
      <c r="DMC212" s="58"/>
      <c r="DMD212" s="58"/>
      <c r="DME212" s="58"/>
      <c r="DMF212" s="58"/>
      <c r="DMG212" s="58"/>
      <c r="DMH212" s="58"/>
      <c r="DMI212" s="58"/>
      <c r="DMJ212" s="58"/>
      <c r="DMK212" s="58"/>
      <c r="DML212" s="58"/>
      <c r="DMM212" s="58"/>
      <c r="DMN212" s="58"/>
      <c r="DMO212" s="58"/>
      <c r="DMP212" s="58"/>
      <c r="DMQ212" s="58"/>
      <c r="DMR212" s="58"/>
      <c r="DMS212" s="58"/>
      <c r="DMT212" s="58"/>
      <c r="DMU212" s="58"/>
      <c r="DMV212" s="58"/>
      <c r="DMW212" s="58"/>
      <c r="DMX212" s="58"/>
      <c r="DMY212" s="58"/>
      <c r="DMZ212" s="58"/>
      <c r="DNA212" s="58"/>
      <c r="DNB212" s="58"/>
      <c r="DNC212" s="58"/>
      <c r="DND212" s="58"/>
      <c r="DNE212" s="58"/>
      <c r="DNF212" s="58"/>
      <c r="DNG212" s="58"/>
      <c r="DNH212" s="58"/>
      <c r="DNI212" s="58"/>
      <c r="DNJ212" s="58"/>
      <c r="DNK212" s="58"/>
      <c r="DNL212" s="58"/>
      <c r="DNM212" s="58"/>
      <c r="DNN212" s="58"/>
      <c r="DNO212" s="58"/>
      <c r="DNP212" s="58"/>
      <c r="DNQ212" s="58"/>
      <c r="DNR212" s="58"/>
      <c r="DNS212" s="58"/>
      <c r="DNT212" s="58"/>
      <c r="DNU212" s="58"/>
      <c r="DNV212" s="58"/>
      <c r="DNW212" s="58"/>
      <c r="DNX212" s="58"/>
      <c r="DNY212" s="58"/>
      <c r="DNZ212" s="58"/>
      <c r="DOA212" s="58"/>
      <c r="DOB212" s="58"/>
      <c r="DOC212" s="58"/>
      <c r="DOD212" s="58"/>
      <c r="DOE212" s="58"/>
      <c r="DOF212" s="58"/>
      <c r="DOG212" s="58"/>
      <c r="DOH212" s="58"/>
      <c r="DOI212" s="58"/>
      <c r="DOJ212" s="58"/>
      <c r="DOK212" s="58"/>
      <c r="DOL212" s="58"/>
      <c r="DOM212" s="58"/>
      <c r="DON212" s="58"/>
      <c r="DOO212" s="58"/>
      <c r="DOP212" s="58"/>
      <c r="DOQ212" s="58"/>
      <c r="DOR212" s="58"/>
      <c r="DOS212" s="58"/>
      <c r="DOT212" s="58"/>
      <c r="DOU212" s="58"/>
      <c r="DOV212" s="58"/>
      <c r="DOW212" s="58"/>
      <c r="DOX212" s="58"/>
      <c r="DOY212" s="58"/>
      <c r="DOZ212" s="58"/>
      <c r="DPA212" s="58"/>
      <c r="DPB212" s="58"/>
      <c r="DPC212" s="58"/>
      <c r="DPD212" s="58"/>
      <c r="DPE212" s="58"/>
      <c r="DPF212" s="58"/>
      <c r="DPG212" s="58"/>
      <c r="DPH212" s="58"/>
      <c r="DPI212" s="58"/>
      <c r="DPJ212" s="58"/>
      <c r="DPK212" s="58"/>
      <c r="DPL212" s="58"/>
      <c r="DPM212" s="58"/>
      <c r="DPN212" s="58"/>
      <c r="DPO212" s="58"/>
      <c r="DPP212" s="58"/>
      <c r="DPQ212" s="58"/>
      <c r="DPR212" s="58"/>
      <c r="DPS212" s="58"/>
      <c r="DPT212" s="58"/>
      <c r="DPU212" s="58"/>
      <c r="DPV212" s="58"/>
      <c r="DPW212" s="58"/>
      <c r="DPX212" s="58"/>
      <c r="DPY212" s="58"/>
      <c r="DPZ212" s="58"/>
      <c r="DQA212" s="58"/>
      <c r="DQB212" s="58"/>
      <c r="DQC212" s="58"/>
      <c r="DQD212" s="58"/>
      <c r="DQE212" s="58"/>
      <c r="DQF212" s="58"/>
      <c r="DQG212" s="58"/>
      <c r="DQH212" s="58"/>
      <c r="DQI212" s="58"/>
      <c r="DQJ212" s="58"/>
      <c r="DQK212" s="58"/>
      <c r="DQL212" s="58"/>
      <c r="DQM212" s="58"/>
      <c r="DQN212" s="58"/>
      <c r="DQO212" s="58"/>
      <c r="DQP212" s="58"/>
      <c r="DQQ212" s="58"/>
      <c r="DQR212" s="58"/>
      <c r="DQS212" s="58"/>
      <c r="DQT212" s="58"/>
      <c r="DQU212" s="58"/>
      <c r="DQV212" s="58"/>
      <c r="DQW212" s="58"/>
      <c r="DQX212" s="58"/>
      <c r="DQY212" s="58"/>
      <c r="DQZ212" s="58"/>
      <c r="DRA212" s="58"/>
      <c r="DRB212" s="58"/>
      <c r="DRC212" s="58"/>
      <c r="DRD212" s="58"/>
      <c r="DRE212" s="58"/>
      <c r="DRF212" s="58"/>
      <c r="DRG212" s="58"/>
      <c r="DRH212" s="58"/>
      <c r="DRI212" s="58"/>
      <c r="DRJ212" s="58"/>
      <c r="DRK212" s="58"/>
      <c r="DRL212" s="58"/>
      <c r="DRM212" s="58"/>
      <c r="DRN212" s="58"/>
      <c r="DRO212" s="58"/>
      <c r="DRP212" s="58"/>
      <c r="DRQ212" s="58"/>
      <c r="DRR212" s="58"/>
      <c r="DRS212" s="58"/>
      <c r="DRT212" s="58"/>
      <c r="DRU212" s="58"/>
      <c r="DRV212" s="58"/>
      <c r="DRW212" s="58"/>
      <c r="DRX212" s="58"/>
      <c r="DRY212" s="58"/>
      <c r="DRZ212" s="58"/>
      <c r="DSA212" s="58"/>
      <c r="DSB212" s="58"/>
      <c r="DSC212" s="58"/>
      <c r="DSD212" s="58"/>
      <c r="DSE212" s="58"/>
      <c r="DSF212" s="58"/>
      <c r="DSG212" s="58"/>
      <c r="DSH212" s="58"/>
      <c r="DSI212" s="58"/>
      <c r="DSJ212" s="58"/>
      <c r="DSK212" s="58"/>
      <c r="DSL212" s="58"/>
      <c r="DSM212" s="58"/>
      <c r="DSN212" s="58"/>
      <c r="DSO212" s="58"/>
      <c r="DSP212" s="58"/>
      <c r="DSQ212" s="58"/>
      <c r="DSR212" s="58"/>
      <c r="DSS212" s="58"/>
      <c r="DST212" s="58"/>
      <c r="DSU212" s="58"/>
      <c r="DSV212" s="58"/>
      <c r="DSW212" s="58"/>
      <c r="DSX212" s="58"/>
      <c r="DSY212" s="58"/>
      <c r="DSZ212" s="58"/>
      <c r="DTA212" s="58"/>
      <c r="DTB212" s="58"/>
      <c r="DTC212" s="58"/>
      <c r="DTD212" s="58"/>
      <c r="DTE212" s="58"/>
      <c r="DTF212" s="58"/>
      <c r="DTG212" s="58"/>
      <c r="DTH212" s="58"/>
      <c r="DTI212" s="58"/>
      <c r="DTJ212" s="58"/>
      <c r="DTK212" s="58"/>
      <c r="DTL212" s="58"/>
      <c r="DTM212" s="58"/>
      <c r="DTN212" s="58"/>
      <c r="DTO212" s="58"/>
      <c r="DTP212" s="58"/>
      <c r="DTQ212" s="58"/>
      <c r="DTR212" s="58"/>
      <c r="DTS212" s="58"/>
      <c r="DTT212" s="58"/>
      <c r="DTU212" s="58"/>
      <c r="DTV212" s="58"/>
      <c r="DTW212" s="58"/>
      <c r="DTX212" s="58"/>
      <c r="DTY212" s="58"/>
      <c r="DTZ212" s="58"/>
      <c r="DUA212" s="58"/>
      <c r="DUB212" s="58"/>
      <c r="DUC212" s="58"/>
      <c r="DUD212" s="58"/>
      <c r="DUE212" s="58"/>
      <c r="DUF212" s="58"/>
      <c r="DUG212" s="58"/>
      <c r="DUH212" s="58"/>
      <c r="DUI212" s="58"/>
      <c r="DUJ212" s="58"/>
      <c r="DUK212" s="58"/>
      <c r="DUL212" s="58"/>
      <c r="DUM212" s="58"/>
      <c r="DUN212" s="58"/>
      <c r="DUO212" s="58"/>
      <c r="DUP212" s="58"/>
      <c r="DUQ212" s="58"/>
      <c r="DUR212" s="58"/>
      <c r="DUS212" s="58"/>
      <c r="DUT212" s="58"/>
      <c r="DUU212" s="58"/>
      <c r="DUV212" s="58"/>
      <c r="DUW212" s="58"/>
      <c r="DUX212" s="58"/>
      <c r="DUY212" s="58"/>
      <c r="DUZ212" s="58"/>
      <c r="DVA212" s="58"/>
      <c r="DVB212" s="58"/>
      <c r="DVC212" s="58"/>
      <c r="DVD212" s="58"/>
      <c r="DVE212" s="58"/>
      <c r="DVF212" s="58"/>
      <c r="DVG212" s="58"/>
      <c r="DVH212" s="58"/>
      <c r="DVI212" s="58"/>
      <c r="DVJ212" s="58"/>
      <c r="DVK212" s="58"/>
      <c r="DVL212" s="58"/>
      <c r="DVM212" s="58"/>
      <c r="DVN212" s="58"/>
      <c r="DVO212" s="58"/>
      <c r="DVP212" s="58"/>
      <c r="DVQ212" s="58"/>
      <c r="DVR212" s="58"/>
      <c r="DVS212" s="58"/>
      <c r="DVT212" s="58"/>
      <c r="DVU212" s="58"/>
      <c r="DVV212" s="58"/>
      <c r="DVW212" s="58"/>
      <c r="DVX212" s="58"/>
      <c r="DVY212" s="58"/>
      <c r="DVZ212" s="58"/>
      <c r="DWA212" s="58"/>
      <c r="DWB212" s="58"/>
      <c r="DWC212" s="58"/>
      <c r="DWD212" s="58"/>
      <c r="DWE212" s="58"/>
      <c r="DWF212" s="58"/>
      <c r="DWG212" s="58"/>
      <c r="DWH212" s="58"/>
      <c r="DWI212" s="58"/>
      <c r="DWJ212" s="58"/>
      <c r="DWK212" s="58"/>
      <c r="DWL212" s="58"/>
      <c r="DWM212" s="58"/>
      <c r="DWN212" s="58"/>
      <c r="DWO212" s="58"/>
      <c r="DWP212" s="58"/>
      <c r="DWQ212" s="58"/>
      <c r="DWR212" s="58"/>
      <c r="DWS212" s="58"/>
      <c r="DWT212" s="58"/>
      <c r="DWU212" s="58"/>
      <c r="DWV212" s="58"/>
      <c r="DWW212" s="58"/>
      <c r="DWX212" s="58"/>
      <c r="DWY212" s="58"/>
      <c r="DWZ212" s="58"/>
      <c r="DXA212" s="58"/>
      <c r="DXB212" s="58"/>
      <c r="DXC212" s="58"/>
      <c r="DXD212" s="58"/>
      <c r="DXE212" s="58"/>
      <c r="DXF212" s="58"/>
      <c r="DXG212" s="58"/>
      <c r="DXH212" s="58"/>
      <c r="DXI212" s="58"/>
      <c r="DXJ212" s="58"/>
      <c r="DXK212" s="58"/>
      <c r="DXL212" s="58"/>
      <c r="DXM212" s="58"/>
      <c r="DXN212" s="58"/>
      <c r="DXO212" s="58"/>
      <c r="DXP212" s="58"/>
      <c r="DXQ212" s="58"/>
      <c r="DXR212" s="58"/>
      <c r="DXS212" s="58"/>
      <c r="DXT212" s="58"/>
      <c r="DXU212" s="58"/>
      <c r="DXV212" s="58"/>
      <c r="DXW212" s="58"/>
      <c r="DXX212" s="58"/>
      <c r="DXY212" s="58"/>
      <c r="DXZ212" s="58"/>
      <c r="DYA212" s="58"/>
      <c r="DYB212" s="58"/>
      <c r="DYC212" s="58"/>
      <c r="DYD212" s="58"/>
      <c r="DYE212" s="58"/>
      <c r="DYF212" s="58"/>
      <c r="DYG212" s="58"/>
      <c r="DYH212" s="58"/>
      <c r="DYI212" s="58"/>
      <c r="DYJ212" s="58"/>
      <c r="DYK212" s="58"/>
      <c r="DYL212" s="58"/>
      <c r="DYM212" s="58"/>
      <c r="DYN212" s="58"/>
      <c r="DYO212" s="58"/>
      <c r="DYP212" s="58"/>
      <c r="DYQ212" s="58"/>
      <c r="DYR212" s="58"/>
      <c r="DYS212" s="58"/>
      <c r="DYT212" s="58"/>
      <c r="DYU212" s="58"/>
      <c r="DYV212" s="58"/>
      <c r="DYW212" s="58"/>
      <c r="DYX212" s="58"/>
      <c r="DYY212" s="58"/>
      <c r="DYZ212" s="58"/>
      <c r="DZA212" s="58"/>
      <c r="DZB212" s="58"/>
      <c r="DZC212" s="58"/>
      <c r="DZD212" s="58"/>
      <c r="DZE212" s="58"/>
      <c r="DZF212" s="58"/>
      <c r="DZG212" s="58"/>
      <c r="DZH212" s="58"/>
      <c r="DZI212" s="58"/>
      <c r="DZJ212" s="58"/>
      <c r="DZK212" s="58"/>
      <c r="DZL212" s="58"/>
      <c r="DZM212" s="58"/>
      <c r="DZN212" s="58"/>
      <c r="DZO212" s="58"/>
      <c r="DZP212" s="58"/>
      <c r="DZQ212" s="58"/>
      <c r="DZR212" s="58"/>
      <c r="DZS212" s="58"/>
      <c r="DZT212" s="58"/>
      <c r="DZU212" s="58"/>
      <c r="DZV212" s="58"/>
      <c r="DZW212" s="58"/>
      <c r="DZX212" s="58"/>
      <c r="DZY212" s="58"/>
      <c r="DZZ212" s="58"/>
      <c r="EAA212" s="58"/>
      <c r="EAB212" s="58"/>
      <c r="EAC212" s="58"/>
      <c r="EAD212" s="58"/>
      <c r="EAE212" s="58"/>
      <c r="EAF212" s="58"/>
      <c r="EAG212" s="58"/>
      <c r="EAH212" s="58"/>
      <c r="EAI212" s="58"/>
      <c r="EAJ212" s="58"/>
      <c r="EAK212" s="58"/>
      <c r="EAL212" s="58"/>
      <c r="EAM212" s="58"/>
      <c r="EAN212" s="58"/>
      <c r="EAO212" s="58"/>
      <c r="EAP212" s="58"/>
      <c r="EAQ212" s="58"/>
      <c r="EAR212" s="58"/>
      <c r="EAS212" s="58"/>
      <c r="EAT212" s="58"/>
      <c r="EAU212" s="58"/>
      <c r="EAV212" s="58"/>
      <c r="EAW212" s="58"/>
      <c r="EAX212" s="58"/>
      <c r="EAY212" s="58"/>
      <c r="EAZ212" s="58"/>
      <c r="EBA212" s="58"/>
      <c r="EBB212" s="58"/>
      <c r="EBC212" s="58"/>
      <c r="EBD212" s="58"/>
      <c r="EBE212" s="58"/>
      <c r="EBF212" s="58"/>
      <c r="EBG212" s="58"/>
      <c r="EBH212" s="58"/>
      <c r="EBI212" s="58"/>
      <c r="EBJ212" s="58"/>
      <c r="EBK212" s="58"/>
      <c r="EBL212" s="58"/>
      <c r="EBM212" s="58"/>
      <c r="EBN212" s="58"/>
      <c r="EBO212" s="58"/>
      <c r="EBP212" s="58"/>
      <c r="EBQ212" s="58"/>
      <c r="EBR212" s="58"/>
      <c r="EBS212" s="58"/>
      <c r="EBT212" s="58"/>
      <c r="EBU212" s="58"/>
      <c r="EBV212" s="58"/>
      <c r="EBW212" s="58"/>
      <c r="EBX212" s="58"/>
      <c r="EBY212" s="58"/>
      <c r="EBZ212" s="58"/>
      <c r="ECA212" s="58"/>
      <c r="ECB212" s="58"/>
      <c r="ECC212" s="58"/>
      <c r="ECD212" s="58"/>
      <c r="ECE212" s="58"/>
      <c r="ECF212" s="58"/>
      <c r="ECG212" s="58"/>
      <c r="ECH212" s="58"/>
      <c r="ECI212" s="58"/>
      <c r="ECJ212" s="58"/>
      <c r="ECK212" s="58"/>
      <c r="ECL212" s="58"/>
      <c r="ECM212" s="58"/>
      <c r="ECN212" s="58"/>
      <c r="ECO212" s="58"/>
      <c r="ECP212" s="58"/>
      <c r="ECQ212" s="58"/>
      <c r="ECR212" s="58"/>
      <c r="ECS212" s="58"/>
      <c r="ECT212" s="58"/>
      <c r="ECU212" s="58"/>
      <c r="ECV212" s="58"/>
      <c r="ECW212" s="58"/>
      <c r="ECX212" s="58"/>
      <c r="ECY212" s="58"/>
      <c r="ECZ212" s="58"/>
      <c r="EDA212" s="58"/>
      <c r="EDB212" s="58"/>
      <c r="EDC212" s="58"/>
      <c r="EDD212" s="58"/>
      <c r="EDE212" s="58"/>
      <c r="EDF212" s="58"/>
      <c r="EDG212" s="58"/>
      <c r="EDH212" s="58"/>
      <c r="EDI212" s="58"/>
      <c r="EDJ212" s="58"/>
      <c r="EDK212" s="58"/>
      <c r="EDL212" s="58"/>
      <c r="EDM212" s="58"/>
      <c r="EDN212" s="58"/>
      <c r="EDO212" s="58"/>
      <c r="EDP212" s="58"/>
      <c r="EDQ212" s="58"/>
      <c r="EDR212" s="58"/>
      <c r="EDS212" s="58"/>
      <c r="EDT212" s="58"/>
      <c r="EDU212" s="58"/>
      <c r="EDV212" s="58"/>
      <c r="EDW212" s="58"/>
      <c r="EDX212" s="58"/>
      <c r="EDY212" s="58"/>
      <c r="EDZ212" s="58"/>
      <c r="EEA212" s="58"/>
      <c r="EEB212" s="58"/>
      <c r="EEC212" s="58"/>
      <c r="EED212" s="58"/>
      <c r="EEE212" s="58"/>
      <c r="EEF212" s="58"/>
      <c r="EEG212" s="58"/>
      <c r="EEH212" s="58"/>
      <c r="EEI212" s="58"/>
      <c r="EEJ212" s="58"/>
      <c r="EEK212" s="58"/>
      <c r="EEL212" s="58"/>
      <c r="EEM212" s="58"/>
      <c r="EEN212" s="58"/>
      <c r="EEO212" s="58"/>
      <c r="EEP212" s="58"/>
      <c r="EEQ212" s="58"/>
      <c r="EER212" s="58"/>
      <c r="EES212" s="58"/>
      <c r="EET212" s="58"/>
      <c r="EEU212" s="58"/>
      <c r="EEV212" s="58"/>
      <c r="EEW212" s="58"/>
      <c r="EEX212" s="58"/>
      <c r="EEY212" s="58"/>
      <c r="EEZ212" s="58"/>
      <c r="EFA212" s="58"/>
      <c r="EFB212" s="58"/>
      <c r="EFC212" s="58"/>
      <c r="EFD212" s="58"/>
      <c r="EFE212" s="58"/>
      <c r="EFF212" s="58"/>
      <c r="EFG212" s="58"/>
      <c r="EFH212" s="58"/>
      <c r="EFI212" s="58"/>
      <c r="EFJ212" s="58"/>
      <c r="EFK212" s="58"/>
      <c r="EFL212" s="58"/>
      <c r="EFM212" s="58"/>
      <c r="EFN212" s="58"/>
      <c r="EFO212" s="58"/>
      <c r="EFP212" s="58"/>
      <c r="EFQ212" s="58"/>
      <c r="EFR212" s="58"/>
      <c r="EFS212" s="58"/>
      <c r="EFT212" s="58"/>
      <c r="EFU212" s="58"/>
      <c r="EFV212" s="58"/>
      <c r="EFW212" s="58"/>
      <c r="EFX212" s="58"/>
      <c r="EFY212" s="58"/>
      <c r="EFZ212" s="58"/>
      <c r="EGA212" s="58"/>
      <c r="EGB212" s="58"/>
      <c r="EGC212" s="58"/>
      <c r="EGD212" s="58"/>
      <c r="EGE212" s="58"/>
      <c r="EGF212" s="58"/>
      <c r="EGG212" s="58"/>
      <c r="EGH212" s="58"/>
      <c r="EGI212" s="58"/>
      <c r="EGJ212" s="58"/>
      <c r="EGK212" s="58"/>
      <c r="EGL212" s="58"/>
      <c r="EGM212" s="58"/>
      <c r="EGN212" s="58"/>
      <c r="EGO212" s="58"/>
      <c r="EGP212" s="58"/>
      <c r="EGQ212" s="58"/>
      <c r="EGR212" s="58"/>
      <c r="EGS212" s="58"/>
      <c r="EGT212" s="58"/>
      <c r="EGU212" s="58"/>
      <c r="EGV212" s="58"/>
      <c r="EGW212" s="58"/>
      <c r="EGX212" s="58"/>
      <c r="EGY212" s="58"/>
      <c r="EGZ212" s="58"/>
      <c r="EHA212" s="58"/>
      <c r="EHB212" s="58"/>
      <c r="EHC212" s="58"/>
      <c r="EHD212" s="58"/>
      <c r="EHE212" s="58"/>
      <c r="EHF212" s="58"/>
      <c r="EHG212" s="58"/>
      <c r="EHH212" s="58"/>
      <c r="EHI212" s="58"/>
      <c r="EHJ212" s="58"/>
      <c r="EHK212" s="58"/>
      <c r="EHL212" s="58"/>
      <c r="EHM212" s="58"/>
      <c r="EHN212" s="58"/>
      <c r="EHO212" s="58"/>
      <c r="EHP212" s="58"/>
      <c r="EHQ212" s="58"/>
      <c r="EHR212" s="58"/>
      <c r="EHS212" s="58"/>
      <c r="EHT212" s="58"/>
      <c r="EHU212" s="58"/>
      <c r="EHV212" s="58"/>
      <c r="EHW212" s="58"/>
      <c r="EHX212" s="58"/>
      <c r="EHY212" s="58"/>
      <c r="EHZ212" s="58"/>
      <c r="EIA212" s="58"/>
      <c r="EIB212" s="58"/>
      <c r="EIC212" s="58"/>
      <c r="EID212" s="58"/>
      <c r="EIE212" s="58"/>
      <c r="EIF212" s="58"/>
      <c r="EIG212" s="58"/>
      <c r="EIH212" s="58"/>
      <c r="EII212" s="58"/>
      <c r="EIJ212" s="58"/>
      <c r="EIK212" s="58"/>
      <c r="EIL212" s="58"/>
      <c r="EIM212" s="58"/>
      <c r="EIN212" s="58"/>
      <c r="EIO212" s="58"/>
      <c r="EIP212" s="58"/>
      <c r="EIQ212" s="58"/>
      <c r="EIR212" s="58"/>
      <c r="EIS212" s="58"/>
      <c r="EIT212" s="58"/>
      <c r="EIU212" s="58"/>
      <c r="EIV212" s="58"/>
      <c r="EIW212" s="58"/>
      <c r="EIX212" s="58"/>
      <c r="EIY212" s="58"/>
      <c r="EIZ212" s="58"/>
      <c r="EJA212" s="58"/>
      <c r="EJB212" s="58"/>
      <c r="EJC212" s="58"/>
      <c r="EJD212" s="58"/>
      <c r="EJE212" s="58"/>
      <c r="EJF212" s="58"/>
      <c r="EJG212" s="58"/>
      <c r="EJH212" s="58"/>
      <c r="EJI212" s="58"/>
      <c r="EJJ212" s="58"/>
      <c r="EJK212" s="58"/>
      <c r="EJL212" s="58"/>
      <c r="EJM212" s="58"/>
      <c r="EJN212" s="58"/>
      <c r="EJO212" s="58"/>
      <c r="EJP212" s="58"/>
      <c r="EJQ212" s="58"/>
      <c r="EJR212" s="58"/>
      <c r="EJS212" s="58"/>
      <c r="EJT212" s="58"/>
      <c r="EJU212" s="58"/>
      <c r="EJV212" s="58"/>
      <c r="EJW212" s="58"/>
      <c r="EJX212" s="58"/>
      <c r="EJY212" s="58"/>
      <c r="EJZ212" s="58"/>
      <c r="EKA212" s="58"/>
      <c r="EKB212" s="58"/>
      <c r="EKC212" s="58"/>
      <c r="EKD212" s="58"/>
      <c r="EKE212" s="58"/>
      <c r="EKF212" s="58"/>
      <c r="EKG212" s="58"/>
      <c r="EKH212" s="58"/>
      <c r="EKI212" s="58"/>
      <c r="EKJ212" s="58"/>
      <c r="EKK212" s="58"/>
      <c r="EKL212" s="58"/>
      <c r="EKM212" s="58"/>
      <c r="EKN212" s="58"/>
      <c r="EKO212" s="58"/>
      <c r="EKP212" s="58"/>
      <c r="EKQ212" s="58"/>
      <c r="EKR212" s="58"/>
      <c r="EKS212" s="58"/>
      <c r="EKT212" s="58"/>
      <c r="EKU212" s="58"/>
      <c r="EKV212" s="58"/>
      <c r="EKW212" s="58"/>
      <c r="EKX212" s="58"/>
      <c r="EKY212" s="58"/>
      <c r="EKZ212" s="58"/>
      <c r="ELA212" s="58"/>
      <c r="ELB212" s="58"/>
      <c r="ELC212" s="58"/>
      <c r="ELD212" s="58"/>
      <c r="ELE212" s="58"/>
      <c r="ELF212" s="58"/>
      <c r="ELG212" s="58"/>
      <c r="ELH212" s="58"/>
      <c r="ELI212" s="58"/>
      <c r="ELJ212" s="58"/>
      <c r="ELK212" s="58"/>
      <c r="ELL212" s="58"/>
      <c r="ELM212" s="58"/>
      <c r="ELN212" s="58"/>
      <c r="ELO212" s="58"/>
      <c r="ELP212" s="58"/>
      <c r="ELQ212" s="58"/>
      <c r="ELR212" s="58"/>
      <c r="ELS212" s="58"/>
      <c r="ELT212" s="58"/>
      <c r="ELU212" s="58"/>
      <c r="ELV212" s="58"/>
      <c r="ELW212" s="58"/>
      <c r="ELX212" s="58"/>
      <c r="ELY212" s="58"/>
      <c r="ELZ212" s="58"/>
      <c r="EMA212" s="58"/>
      <c r="EMB212" s="58"/>
      <c r="EMC212" s="58"/>
      <c r="EMD212" s="58"/>
      <c r="EME212" s="58"/>
      <c r="EMF212" s="58"/>
      <c r="EMG212" s="58"/>
      <c r="EMH212" s="58"/>
      <c r="EMI212" s="58"/>
      <c r="EMJ212" s="58"/>
      <c r="EMK212" s="58"/>
      <c r="EML212" s="58"/>
      <c r="EMM212" s="58"/>
      <c r="EMN212" s="58"/>
      <c r="EMO212" s="58"/>
      <c r="EMP212" s="58"/>
      <c r="EMQ212" s="58"/>
      <c r="EMR212" s="58"/>
      <c r="EMS212" s="58"/>
      <c r="EMT212" s="58"/>
      <c r="EMU212" s="58"/>
      <c r="EMV212" s="58"/>
      <c r="EMW212" s="58"/>
      <c r="EMX212" s="58"/>
      <c r="EMY212" s="58"/>
      <c r="EMZ212" s="58"/>
      <c r="ENA212" s="58"/>
      <c r="ENB212" s="58"/>
      <c r="ENC212" s="58"/>
      <c r="END212" s="58"/>
      <c r="ENE212" s="58"/>
      <c r="ENF212" s="58"/>
      <c r="ENG212" s="58"/>
      <c r="ENH212" s="58"/>
      <c r="ENI212" s="58"/>
      <c r="ENJ212" s="58"/>
      <c r="ENK212" s="58"/>
      <c r="ENL212" s="58"/>
      <c r="ENM212" s="58"/>
      <c r="ENN212" s="58"/>
      <c r="ENO212" s="58"/>
      <c r="ENP212" s="58"/>
      <c r="ENQ212" s="58"/>
      <c r="ENR212" s="58"/>
      <c r="ENS212" s="58"/>
      <c r="ENT212" s="58"/>
      <c r="ENU212" s="58"/>
      <c r="ENV212" s="58"/>
      <c r="ENW212" s="58"/>
      <c r="ENX212" s="58"/>
      <c r="ENY212" s="58"/>
      <c r="ENZ212" s="58"/>
      <c r="EOA212" s="58"/>
      <c r="EOB212" s="58"/>
      <c r="EOC212" s="58"/>
      <c r="EOD212" s="58"/>
      <c r="EOE212" s="58"/>
      <c r="EOF212" s="58"/>
      <c r="EOG212" s="58"/>
      <c r="EOH212" s="58"/>
      <c r="EOI212" s="58"/>
      <c r="EOJ212" s="58"/>
      <c r="EOK212" s="58"/>
      <c r="EOL212" s="58"/>
      <c r="EOM212" s="58"/>
      <c r="EON212" s="58"/>
      <c r="EOO212" s="58"/>
      <c r="EOP212" s="58"/>
      <c r="EOQ212" s="58"/>
      <c r="EOR212" s="58"/>
      <c r="EOS212" s="58"/>
      <c r="EOT212" s="58"/>
      <c r="EOU212" s="58"/>
      <c r="EOV212" s="58"/>
      <c r="EOW212" s="58"/>
      <c r="EOX212" s="58"/>
      <c r="EOY212" s="58"/>
      <c r="EOZ212" s="58"/>
      <c r="EPA212" s="58"/>
      <c r="EPB212" s="58"/>
      <c r="EPC212" s="58"/>
      <c r="EPD212" s="58"/>
      <c r="EPE212" s="58"/>
      <c r="EPF212" s="58"/>
      <c r="EPG212" s="58"/>
      <c r="EPH212" s="58"/>
      <c r="EPI212" s="58"/>
      <c r="EPJ212" s="58"/>
      <c r="EPK212" s="58"/>
      <c r="EPL212" s="58"/>
      <c r="EPM212" s="58"/>
      <c r="EPN212" s="58"/>
      <c r="EPO212" s="58"/>
      <c r="EPP212" s="58"/>
      <c r="EPQ212" s="58"/>
      <c r="EPR212" s="58"/>
      <c r="EPS212" s="58"/>
      <c r="EPT212" s="58"/>
      <c r="EPU212" s="58"/>
      <c r="EPV212" s="58"/>
      <c r="EPW212" s="58"/>
      <c r="EPX212" s="58"/>
      <c r="EPY212" s="58"/>
      <c r="EPZ212" s="58"/>
      <c r="EQA212" s="58"/>
      <c r="EQB212" s="58"/>
      <c r="EQC212" s="58"/>
      <c r="EQD212" s="58"/>
      <c r="EQE212" s="58"/>
      <c r="EQF212" s="58"/>
      <c r="EQG212" s="58"/>
      <c r="EQH212" s="58"/>
      <c r="EQI212" s="58"/>
      <c r="EQJ212" s="58"/>
      <c r="EQK212" s="58"/>
      <c r="EQL212" s="58"/>
      <c r="EQM212" s="58"/>
      <c r="EQN212" s="58"/>
      <c r="EQO212" s="58"/>
      <c r="EQP212" s="58"/>
      <c r="EQQ212" s="58"/>
      <c r="EQR212" s="58"/>
      <c r="EQS212" s="58"/>
      <c r="EQT212" s="58"/>
      <c r="EQU212" s="58"/>
      <c r="EQV212" s="58"/>
      <c r="EQW212" s="58"/>
      <c r="EQX212" s="58"/>
      <c r="EQY212" s="58"/>
      <c r="EQZ212" s="58"/>
      <c r="ERA212" s="58"/>
      <c r="ERB212" s="58"/>
      <c r="ERC212" s="58"/>
      <c r="ERD212" s="58"/>
      <c r="ERE212" s="58"/>
      <c r="ERF212" s="58"/>
      <c r="ERG212" s="58"/>
      <c r="ERH212" s="58"/>
      <c r="ERI212" s="58"/>
      <c r="ERJ212" s="58"/>
      <c r="ERK212" s="58"/>
      <c r="ERL212" s="58"/>
      <c r="ERM212" s="58"/>
      <c r="ERN212" s="58"/>
      <c r="ERO212" s="58"/>
      <c r="ERP212" s="58"/>
      <c r="ERQ212" s="58"/>
      <c r="ERR212" s="58"/>
      <c r="ERS212" s="58"/>
      <c r="ERT212" s="58"/>
      <c r="ERU212" s="58"/>
      <c r="ERV212" s="58"/>
      <c r="ERW212" s="58"/>
      <c r="ERX212" s="58"/>
      <c r="ERY212" s="58"/>
      <c r="ERZ212" s="58"/>
      <c r="ESA212" s="58"/>
      <c r="ESB212" s="58"/>
      <c r="ESC212" s="58"/>
      <c r="ESD212" s="58"/>
      <c r="ESE212" s="58"/>
      <c r="ESF212" s="58"/>
      <c r="ESG212" s="58"/>
      <c r="ESH212" s="58"/>
      <c r="ESI212" s="58"/>
      <c r="ESJ212" s="58"/>
      <c r="ESK212" s="58"/>
      <c r="ESL212" s="58"/>
      <c r="ESM212" s="58"/>
      <c r="ESN212" s="58"/>
      <c r="ESO212" s="58"/>
      <c r="ESP212" s="58"/>
      <c r="ESQ212" s="58"/>
      <c r="ESR212" s="58"/>
      <c r="ESS212" s="58"/>
      <c r="EST212" s="58"/>
      <c r="ESU212" s="58"/>
      <c r="ESV212" s="58"/>
      <c r="ESW212" s="58"/>
      <c r="ESX212" s="58"/>
      <c r="ESY212" s="58"/>
      <c r="ESZ212" s="58"/>
      <c r="ETA212" s="58"/>
      <c r="ETB212" s="58"/>
      <c r="ETC212" s="58"/>
      <c r="ETD212" s="58"/>
      <c r="ETE212" s="58"/>
      <c r="ETF212" s="58"/>
      <c r="ETG212" s="58"/>
      <c r="ETH212" s="58"/>
      <c r="ETI212" s="58"/>
      <c r="ETJ212" s="58"/>
      <c r="ETK212" s="58"/>
      <c r="ETL212" s="58"/>
      <c r="ETM212" s="58"/>
      <c r="ETN212" s="58"/>
      <c r="ETO212" s="58"/>
      <c r="ETP212" s="58"/>
      <c r="ETQ212" s="58"/>
      <c r="ETR212" s="58"/>
      <c r="ETS212" s="58"/>
      <c r="ETT212" s="58"/>
      <c r="ETU212" s="58"/>
      <c r="ETV212" s="58"/>
      <c r="ETW212" s="58"/>
      <c r="ETX212" s="58"/>
      <c r="ETY212" s="58"/>
      <c r="ETZ212" s="58"/>
      <c r="EUA212" s="58"/>
      <c r="EUB212" s="58"/>
      <c r="EUC212" s="58"/>
      <c r="EUD212" s="58"/>
      <c r="EUE212" s="58"/>
      <c r="EUF212" s="58"/>
      <c r="EUG212" s="58"/>
      <c r="EUH212" s="58"/>
      <c r="EUI212" s="58"/>
      <c r="EUJ212" s="58"/>
      <c r="EUK212" s="58"/>
      <c r="EUL212" s="58"/>
      <c r="EUM212" s="58"/>
      <c r="EUN212" s="58"/>
      <c r="EUO212" s="58"/>
      <c r="EUP212" s="58"/>
      <c r="EUQ212" s="58"/>
      <c r="EUR212" s="58"/>
      <c r="EUS212" s="58"/>
      <c r="EUT212" s="58"/>
      <c r="EUU212" s="58"/>
      <c r="EUV212" s="58"/>
      <c r="EUW212" s="58"/>
      <c r="EUX212" s="58"/>
      <c r="EUY212" s="58"/>
      <c r="EUZ212" s="58"/>
      <c r="EVA212" s="58"/>
      <c r="EVB212" s="58"/>
      <c r="EVC212" s="58"/>
      <c r="EVD212" s="58"/>
      <c r="EVE212" s="58"/>
      <c r="EVF212" s="58"/>
      <c r="EVG212" s="58"/>
      <c r="EVH212" s="58"/>
      <c r="EVI212" s="58"/>
      <c r="EVJ212" s="58"/>
      <c r="EVK212" s="58"/>
      <c r="EVL212" s="58"/>
      <c r="EVM212" s="58"/>
      <c r="EVN212" s="58"/>
      <c r="EVO212" s="58"/>
      <c r="EVP212" s="58"/>
      <c r="EVQ212" s="58"/>
      <c r="EVR212" s="58"/>
      <c r="EVS212" s="58"/>
      <c r="EVT212" s="58"/>
      <c r="EVU212" s="58"/>
      <c r="EVV212" s="58"/>
      <c r="EVW212" s="58"/>
      <c r="EVX212" s="58"/>
      <c r="EVY212" s="58"/>
      <c r="EVZ212" s="58"/>
      <c r="EWA212" s="58"/>
      <c r="EWB212" s="58"/>
      <c r="EWC212" s="58"/>
      <c r="EWD212" s="58"/>
      <c r="EWE212" s="58"/>
      <c r="EWF212" s="58"/>
      <c r="EWG212" s="58"/>
      <c r="EWH212" s="58"/>
      <c r="EWI212" s="58"/>
      <c r="EWJ212" s="58"/>
      <c r="EWK212" s="58"/>
      <c r="EWL212" s="58"/>
      <c r="EWM212" s="58"/>
      <c r="EWN212" s="58"/>
      <c r="EWO212" s="58"/>
      <c r="EWP212" s="58"/>
      <c r="EWQ212" s="58"/>
      <c r="EWR212" s="58"/>
      <c r="EWS212" s="58"/>
      <c r="EWT212" s="58"/>
      <c r="EWU212" s="58"/>
      <c r="EWV212" s="58"/>
      <c r="EWW212" s="58"/>
      <c r="EWX212" s="58"/>
      <c r="EWY212" s="58"/>
      <c r="EWZ212" s="58"/>
      <c r="EXA212" s="58"/>
      <c r="EXB212" s="58"/>
      <c r="EXC212" s="58"/>
      <c r="EXD212" s="58"/>
      <c r="EXE212" s="58"/>
      <c r="EXF212" s="58"/>
      <c r="EXG212" s="58"/>
      <c r="EXH212" s="58"/>
      <c r="EXI212" s="58"/>
      <c r="EXJ212" s="58"/>
      <c r="EXK212" s="58"/>
      <c r="EXL212" s="58"/>
      <c r="EXM212" s="58"/>
      <c r="EXN212" s="58"/>
      <c r="EXO212" s="58"/>
      <c r="EXP212" s="58"/>
      <c r="EXQ212" s="58"/>
      <c r="EXR212" s="58"/>
      <c r="EXS212" s="58"/>
      <c r="EXT212" s="58"/>
      <c r="EXU212" s="58"/>
      <c r="EXV212" s="58"/>
      <c r="EXW212" s="58"/>
      <c r="EXX212" s="58"/>
      <c r="EXY212" s="58"/>
      <c r="EXZ212" s="58"/>
      <c r="EYA212" s="58"/>
      <c r="EYB212" s="58"/>
      <c r="EYC212" s="58"/>
      <c r="EYD212" s="58"/>
      <c r="EYE212" s="58"/>
      <c r="EYF212" s="58"/>
      <c r="EYG212" s="58"/>
      <c r="EYH212" s="58"/>
      <c r="EYI212" s="58"/>
      <c r="EYJ212" s="58"/>
      <c r="EYK212" s="58"/>
      <c r="EYL212" s="58"/>
      <c r="EYM212" s="58"/>
      <c r="EYN212" s="58"/>
      <c r="EYO212" s="58"/>
      <c r="EYP212" s="58"/>
      <c r="EYQ212" s="58"/>
      <c r="EYR212" s="58"/>
      <c r="EYS212" s="58"/>
      <c r="EYT212" s="58"/>
      <c r="EYU212" s="58"/>
      <c r="EYV212" s="58"/>
      <c r="EYW212" s="58"/>
      <c r="EYX212" s="58"/>
      <c r="EYY212" s="58"/>
      <c r="EYZ212" s="58"/>
      <c r="EZA212" s="58"/>
      <c r="EZB212" s="58"/>
      <c r="EZC212" s="58"/>
      <c r="EZD212" s="58"/>
      <c r="EZE212" s="58"/>
      <c r="EZF212" s="58"/>
      <c r="EZG212" s="58"/>
      <c r="EZH212" s="58"/>
      <c r="EZI212" s="58"/>
      <c r="EZJ212" s="58"/>
      <c r="EZK212" s="58"/>
      <c r="EZL212" s="58"/>
      <c r="EZM212" s="58"/>
      <c r="EZN212" s="58"/>
      <c r="EZO212" s="58"/>
      <c r="EZP212" s="58"/>
      <c r="EZQ212" s="58"/>
      <c r="EZR212" s="58"/>
      <c r="EZS212" s="58"/>
      <c r="EZT212" s="58"/>
      <c r="EZU212" s="58"/>
      <c r="EZV212" s="58"/>
      <c r="EZW212" s="58"/>
      <c r="EZX212" s="58"/>
      <c r="EZY212" s="58"/>
      <c r="EZZ212" s="58"/>
      <c r="FAA212" s="58"/>
      <c r="FAB212" s="58"/>
      <c r="FAC212" s="58"/>
      <c r="FAD212" s="58"/>
      <c r="FAE212" s="58"/>
      <c r="FAF212" s="58"/>
      <c r="FAG212" s="58"/>
      <c r="FAH212" s="58"/>
      <c r="FAI212" s="58"/>
      <c r="FAJ212" s="58"/>
      <c r="FAK212" s="58"/>
      <c r="FAL212" s="58"/>
      <c r="FAM212" s="58"/>
      <c r="FAN212" s="58"/>
      <c r="FAO212" s="58"/>
      <c r="FAP212" s="58"/>
      <c r="FAQ212" s="58"/>
      <c r="FAR212" s="58"/>
      <c r="FAS212" s="58"/>
      <c r="FAT212" s="58"/>
      <c r="FAU212" s="58"/>
      <c r="FAV212" s="58"/>
      <c r="FAW212" s="58"/>
      <c r="FAX212" s="58"/>
      <c r="FAY212" s="58"/>
      <c r="FAZ212" s="58"/>
      <c r="FBA212" s="58"/>
      <c r="FBB212" s="58"/>
      <c r="FBC212" s="58"/>
      <c r="FBD212" s="58"/>
      <c r="FBE212" s="58"/>
      <c r="FBF212" s="58"/>
      <c r="FBG212" s="58"/>
      <c r="FBH212" s="58"/>
      <c r="FBI212" s="58"/>
      <c r="FBJ212" s="58"/>
      <c r="FBK212" s="58"/>
      <c r="FBL212" s="58"/>
      <c r="FBM212" s="58"/>
      <c r="FBN212" s="58"/>
      <c r="FBO212" s="58"/>
      <c r="FBP212" s="58"/>
      <c r="FBQ212" s="58"/>
      <c r="FBR212" s="58"/>
      <c r="FBS212" s="58"/>
      <c r="FBT212" s="58"/>
      <c r="FBU212" s="58"/>
      <c r="FBV212" s="58"/>
      <c r="FBW212" s="58"/>
      <c r="FBX212" s="58"/>
      <c r="FBY212" s="58"/>
      <c r="FBZ212" s="58"/>
      <c r="FCA212" s="58"/>
      <c r="FCB212" s="58"/>
      <c r="FCC212" s="58"/>
      <c r="FCD212" s="58"/>
      <c r="FCE212" s="58"/>
      <c r="FCF212" s="58"/>
      <c r="FCG212" s="58"/>
      <c r="FCH212" s="58"/>
      <c r="FCI212" s="58"/>
      <c r="FCJ212" s="58"/>
      <c r="FCK212" s="58"/>
      <c r="FCL212" s="58"/>
      <c r="FCM212" s="58"/>
      <c r="FCN212" s="58"/>
      <c r="FCO212" s="58"/>
      <c r="FCP212" s="58"/>
      <c r="FCQ212" s="58"/>
      <c r="FCR212" s="58"/>
      <c r="FCS212" s="58"/>
      <c r="FCT212" s="58"/>
      <c r="FCU212" s="58"/>
      <c r="FCV212" s="58"/>
      <c r="FCW212" s="58"/>
      <c r="FCX212" s="58"/>
      <c r="FCY212" s="58"/>
      <c r="FCZ212" s="58"/>
      <c r="FDA212" s="58"/>
      <c r="FDB212" s="58"/>
      <c r="FDC212" s="58"/>
      <c r="FDD212" s="58"/>
      <c r="FDE212" s="58"/>
      <c r="FDF212" s="58"/>
      <c r="FDG212" s="58"/>
      <c r="FDH212" s="58"/>
      <c r="FDI212" s="58"/>
      <c r="FDJ212" s="58"/>
      <c r="FDK212" s="58"/>
      <c r="FDL212" s="58"/>
      <c r="FDM212" s="58"/>
      <c r="FDN212" s="58"/>
      <c r="FDO212" s="58"/>
      <c r="FDP212" s="58"/>
      <c r="FDQ212" s="58"/>
      <c r="FDR212" s="58"/>
      <c r="FDS212" s="58"/>
      <c r="FDT212" s="58"/>
      <c r="FDU212" s="58"/>
      <c r="FDV212" s="58"/>
      <c r="FDW212" s="58"/>
      <c r="FDX212" s="58"/>
      <c r="FDY212" s="58"/>
      <c r="FDZ212" s="58"/>
      <c r="FEA212" s="58"/>
      <c r="FEB212" s="58"/>
      <c r="FEC212" s="58"/>
      <c r="FED212" s="58"/>
      <c r="FEE212" s="58"/>
      <c r="FEF212" s="58"/>
      <c r="FEG212" s="58"/>
      <c r="FEH212" s="58"/>
      <c r="FEI212" s="58"/>
      <c r="FEJ212" s="58"/>
      <c r="FEK212" s="58"/>
      <c r="FEL212" s="58"/>
      <c r="FEM212" s="58"/>
      <c r="FEN212" s="58"/>
      <c r="FEO212" s="58"/>
      <c r="FEP212" s="58"/>
      <c r="FEQ212" s="58"/>
      <c r="FER212" s="58"/>
      <c r="FES212" s="58"/>
      <c r="FET212" s="58"/>
      <c r="FEU212" s="58"/>
      <c r="FEV212" s="58"/>
      <c r="FEW212" s="58"/>
      <c r="FEX212" s="58"/>
      <c r="FEY212" s="58"/>
      <c r="FEZ212" s="58"/>
      <c r="FFA212" s="58"/>
      <c r="FFB212" s="58"/>
      <c r="FFC212" s="58"/>
      <c r="FFD212" s="58"/>
      <c r="FFE212" s="58"/>
      <c r="FFF212" s="58"/>
      <c r="FFG212" s="58"/>
      <c r="FFH212" s="58"/>
      <c r="FFI212" s="58"/>
      <c r="FFJ212" s="58"/>
      <c r="FFK212" s="58"/>
      <c r="FFL212" s="58"/>
      <c r="FFM212" s="58"/>
      <c r="FFN212" s="58"/>
      <c r="FFO212" s="58"/>
      <c r="FFP212" s="58"/>
      <c r="FFQ212" s="58"/>
      <c r="FFR212" s="58"/>
      <c r="FFS212" s="58"/>
      <c r="FFT212" s="58"/>
      <c r="FFU212" s="58"/>
      <c r="FFV212" s="58"/>
      <c r="FFW212" s="58"/>
      <c r="FFX212" s="58"/>
      <c r="FFY212" s="58"/>
      <c r="FFZ212" s="58"/>
      <c r="FGA212" s="58"/>
      <c r="FGB212" s="58"/>
      <c r="FGC212" s="58"/>
      <c r="FGD212" s="58"/>
      <c r="FGE212" s="58"/>
      <c r="FGF212" s="58"/>
      <c r="FGG212" s="58"/>
      <c r="FGH212" s="58"/>
      <c r="FGI212" s="58"/>
      <c r="FGJ212" s="58"/>
      <c r="FGK212" s="58"/>
      <c r="FGL212" s="58"/>
      <c r="FGM212" s="58"/>
      <c r="FGN212" s="58"/>
      <c r="FGO212" s="58"/>
      <c r="FGP212" s="58"/>
      <c r="FGQ212" s="58"/>
      <c r="FGR212" s="58"/>
      <c r="FGS212" s="58"/>
      <c r="FGT212" s="58"/>
      <c r="FGU212" s="58"/>
      <c r="FGV212" s="58"/>
      <c r="FGW212" s="58"/>
      <c r="FGX212" s="58"/>
      <c r="FGY212" s="58"/>
      <c r="FGZ212" s="58"/>
      <c r="FHA212" s="58"/>
      <c r="FHB212" s="58"/>
      <c r="FHC212" s="58"/>
      <c r="FHD212" s="58"/>
      <c r="FHE212" s="58"/>
      <c r="FHF212" s="58"/>
      <c r="FHG212" s="58"/>
      <c r="FHH212" s="58"/>
      <c r="FHI212" s="58"/>
      <c r="FHJ212" s="58"/>
      <c r="FHK212" s="58"/>
      <c r="FHL212" s="58"/>
      <c r="FHM212" s="58"/>
      <c r="FHN212" s="58"/>
      <c r="FHO212" s="58"/>
      <c r="FHP212" s="58"/>
      <c r="FHQ212" s="58"/>
      <c r="FHR212" s="58"/>
      <c r="FHS212" s="58"/>
      <c r="FHT212" s="58"/>
      <c r="FHU212" s="58"/>
      <c r="FHV212" s="58"/>
      <c r="FHW212" s="58"/>
      <c r="FHX212" s="58"/>
      <c r="FHY212" s="58"/>
      <c r="FHZ212" s="58"/>
      <c r="FIA212" s="58"/>
      <c r="FIB212" s="58"/>
      <c r="FIC212" s="58"/>
      <c r="FID212" s="58"/>
      <c r="FIE212" s="58"/>
      <c r="FIF212" s="58"/>
      <c r="FIG212" s="58"/>
      <c r="FIH212" s="58"/>
      <c r="FII212" s="58"/>
      <c r="FIJ212" s="58"/>
      <c r="FIK212" s="58"/>
      <c r="FIL212" s="58"/>
      <c r="FIM212" s="58"/>
      <c r="FIN212" s="58"/>
      <c r="FIO212" s="58"/>
      <c r="FIP212" s="58"/>
      <c r="FIQ212" s="58"/>
      <c r="FIR212" s="58"/>
      <c r="FIS212" s="58"/>
      <c r="FIT212" s="58"/>
      <c r="FIU212" s="58"/>
      <c r="FIV212" s="58"/>
      <c r="FIW212" s="58"/>
      <c r="FIX212" s="58"/>
      <c r="FIY212" s="58"/>
      <c r="FIZ212" s="58"/>
      <c r="FJA212" s="58"/>
      <c r="FJB212" s="58"/>
      <c r="FJC212" s="58"/>
      <c r="FJD212" s="58"/>
      <c r="FJE212" s="58"/>
      <c r="FJF212" s="58"/>
      <c r="FJG212" s="58"/>
      <c r="FJH212" s="58"/>
      <c r="FJI212" s="58"/>
      <c r="FJJ212" s="58"/>
      <c r="FJK212" s="58"/>
      <c r="FJL212" s="58"/>
      <c r="FJM212" s="58"/>
      <c r="FJN212" s="58"/>
      <c r="FJO212" s="58"/>
      <c r="FJP212" s="58"/>
      <c r="FJQ212" s="58"/>
      <c r="FJR212" s="58"/>
      <c r="FJS212" s="58"/>
      <c r="FJT212" s="58"/>
      <c r="FJU212" s="58"/>
      <c r="FJV212" s="58"/>
      <c r="FJW212" s="58"/>
      <c r="FJX212" s="58"/>
      <c r="FJY212" s="58"/>
      <c r="FJZ212" s="58"/>
      <c r="FKA212" s="58"/>
      <c r="FKB212" s="58"/>
      <c r="FKC212" s="58"/>
      <c r="FKD212" s="58"/>
      <c r="FKE212" s="58"/>
      <c r="FKF212" s="58"/>
      <c r="FKG212" s="58"/>
      <c r="FKH212" s="58"/>
      <c r="FKI212" s="58"/>
      <c r="FKJ212" s="58"/>
      <c r="FKK212" s="58"/>
      <c r="FKL212" s="58"/>
      <c r="FKM212" s="58"/>
      <c r="FKN212" s="58"/>
      <c r="FKO212" s="58"/>
      <c r="FKP212" s="58"/>
      <c r="FKQ212" s="58"/>
      <c r="FKR212" s="58"/>
      <c r="FKS212" s="58"/>
      <c r="FKT212" s="58"/>
      <c r="FKU212" s="58"/>
      <c r="FKV212" s="58"/>
      <c r="FKW212" s="58"/>
      <c r="FKX212" s="58"/>
      <c r="FKY212" s="58"/>
      <c r="FKZ212" s="58"/>
      <c r="FLA212" s="58"/>
      <c r="FLB212" s="58"/>
      <c r="FLC212" s="58"/>
      <c r="FLD212" s="58"/>
      <c r="FLE212" s="58"/>
      <c r="FLF212" s="58"/>
      <c r="FLG212" s="58"/>
      <c r="FLH212" s="58"/>
      <c r="FLI212" s="58"/>
      <c r="FLJ212" s="58"/>
      <c r="FLK212" s="58"/>
      <c r="FLL212" s="58"/>
      <c r="FLM212" s="58"/>
      <c r="FLN212" s="58"/>
      <c r="FLO212" s="58"/>
      <c r="FLP212" s="58"/>
      <c r="FLQ212" s="58"/>
      <c r="FLR212" s="58"/>
      <c r="FLS212" s="58"/>
      <c r="FLT212" s="58"/>
      <c r="FLU212" s="58"/>
      <c r="FLV212" s="58"/>
      <c r="FLW212" s="58"/>
      <c r="FLX212" s="58"/>
      <c r="FLY212" s="58"/>
      <c r="FLZ212" s="58"/>
      <c r="FMA212" s="58"/>
      <c r="FMB212" s="58"/>
      <c r="FMC212" s="58"/>
      <c r="FMD212" s="58"/>
      <c r="FME212" s="58"/>
      <c r="FMF212" s="58"/>
      <c r="FMG212" s="58"/>
      <c r="FMH212" s="58"/>
      <c r="FMI212" s="58"/>
      <c r="FMJ212" s="58"/>
      <c r="FMK212" s="58"/>
      <c r="FML212" s="58"/>
      <c r="FMM212" s="58"/>
      <c r="FMN212" s="58"/>
      <c r="FMO212" s="58"/>
      <c r="FMP212" s="58"/>
      <c r="FMQ212" s="58"/>
      <c r="FMR212" s="58"/>
      <c r="FMS212" s="58"/>
      <c r="FMT212" s="58"/>
      <c r="FMU212" s="58"/>
      <c r="FMV212" s="58"/>
      <c r="FMW212" s="58"/>
      <c r="FMX212" s="58"/>
      <c r="FMY212" s="58"/>
      <c r="FMZ212" s="58"/>
      <c r="FNA212" s="58"/>
      <c r="FNB212" s="58"/>
      <c r="FNC212" s="58"/>
      <c r="FND212" s="58"/>
      <c r="FNE212" s="58"/>
      <c r="FNF212" s="58"/>
      <c r="FNG212" s="58"/>
      <c r="FNH212" s="58"/>
      <c r="FNI212" s="58"/>
      <c r="FNJ212" s="58"/>
      <c r="FNK212" s="58"/>
      <c r="FNL212" s="58"/>
      <c r="FNM212" s="58"/>
      <c r="FNN212" s="58"/>
      <c r="FNO212" s="58"/>
      <c r="FNP212" s="58"/>
      <c r="FNQ212" s="58"/>
      <c r="FNR212" s="58"/>
      <c r="FNS212" s="58"/>
      <c r="FNT212" s="58"/>
      <c r="FNU212" s="58"/>
      <c r="FNV212" s="58"/>
      <c r="FNW212" s="58"/>
      <c r="FNX212" s="58"/>
      <c r="FNY212" s="58"/>
      <c r="FNZ212" s="58"/>
      <c r="FOA212" s="58"/>
      <c r="FOB212" s="58"/>
      <c r="FOC212" s="58"/>
      <c r="FOD212" s="58"/>
      <c r="FOE212" s="58"/>
      <c r="FOF212" s="58"/>
      <c r="FOG212" s="58"/>
      <c r="FOH212" s="58"/>
      <c r="FOI212" s="58"/>
      <c r="FOJ212" s="58"/>
      <c r="FOK212" s="58"/>
      <c r="FOL212" s="58"/>
      <c r="FOM212" s="58"/>
      <c r="FON212" s="58"/>
      <c r="FOO212" s="58"/>
      <c r="FOP212" s="58"/>
      <c r="FOQ212" s="58"/>
      <c r="FOR212" s="58"/>
      <c r="FOS212" s="58"/>
      <c r="FOT212" s="58"/>
      <c r="FOU212" s="58"/>
      <c r="FOV212" s="58"/>
      <c r="FOW212" s="58"/>
      <c r="FOX212" s="58"/>
      <c r="FOY212" s="58"/>
      <c r="FOZ212" s="58"/>
      <c r="FPA212" s="58"/>
      <c r="FPB212" s="58"/>
      <c r="FPC212" s="58"/>
      <c r="FPD212" s="58"/>
      <c r="FPE212" s="58"/>
      <c r="FPF212" s="58"/>
      <c r="FPG212" s="58"/>
      <c r="FPH212" s="58"/>
      <c r="FPI212" s="58"/>
      <c r="FPJ212" s="58"/>
      <c r="FPK212" s="58"/>
      <c r="FPL212" s="58"/>
      <c r="FPM212" s="58"/>
      <c r="FPN212" s="58"/>
      <c r="FPO212" s="58"/>
      <c r="FPP212" s="58"/>
      <c r="FPQ212" s="58"/>
      <c r="FPR212" s="58"/>
      <c r="FPS212" s="58"/>
      <c r="FPT212" s="58"/>
      <c r="FPU212" s="58"/>
      <c r="FPV212" s="58"/>
      <c r="FPW212" s="58"/>
      <c r="FPX212" s="58"/>
      <c r="FPY212" s="58"/>
      <c r="FPZ212" s="58"/>
      <c r="FQA212" s="58"/>
      <c r="FQB212" s="58"/>
      <c r="FQC212" s="58"/>
      <c r="FQD212" s="58"/>
      <c r="FQE212" s="58"/>
      <c r="FQF212" s="58"/>
      <c r="FQG212" s="58"/>
      <c r="FQH212" s="58"/>
      <c r="FQI212" s="58"/>
      <c r="FQJ212" s="58"/>
      <c r="FQK212" s="58"/>
      <c r="FQL212" s="58"/>
      <c r="FQM212" s="58"/>
      <c r="FQN212" s="58"/>
      <c r="FQO212" s="58"/>
      <c r="FQP212" s="58"/>
      <c r="FQQ212" s="58"/>
      <c r="FQR212" s="58"/>
      <c r="FQS212" s="58"/>
      <c r="FQT212" s="58"/>
      <c r="FQU212" s="58"/>
      <c r="FQV212" s="58"/>
      <c r="FQW212" s="58"/>
      <c r="FQX212" s="58"/>
      <c r="FQY212" s="58"/>
      <c r="FQZ212" s="58"/>
      <c r="FRA212" s="58"/>
      <c r="FRB212" s="58"/>
      <c r="FRC212" s="58"/>
      <c r="FRD212" s="58"/>
      <c r="FRE212" s="58"/>
      <c r="FRF212" s="58"/>
      <c r="FRG212" s="58"/>
      <c r="FRH212" s="58"/>
      <c r="FRI212" s="58"/>
      <c r="FRJ212" s="58"/>
      <c r="FRK212" s="58"/>
      <c r="FRL212" s="58"/>
      <c r="FRM212" s="58"/>
      <c r="FRN212" s="58"/>
      <c r="FRO212" s="58"/>
      <c r="FRP212" s="58"/>
      <c r="FRQ212" s="58"/>
      <c r="FRR212" s="58"/>
      <c r="FRS212" s="58"/>
      <c r="FRT212" s="58"/>
      <c r="FRU212" s="58"/>
      <c r="FRV212" s="58"/>
      <c r="FRW212" s="58"/>
      <c r="FRX212" s="58"/>
      <c r="FRY212" s="58"/>
      <c r="FRZ212" s="58"/>
      <c r="FSA212" s="58"/>
      <c r="FSB212" s="58"/>
      <c r="FSC212" s="58"/>
      <c r="FSD212" s="58"/>
      <c r="FSE212" s="58"/>
      <c r="FSF212" s="58"/>
      <c r="FSG212" s="58"/>
      <c r="FSH212" s="58"/>
      <c r="FSI212" s="58"/>
      <c r="FSJ212" s="58"/>
      <c r="FSK212" s="58"/>
      <c r="FSL212" s="58"/>
      <c r="FSM212" s="58"/>
      <c r="FSN212" s="58"/>
      <c r="FSO212" s="58"/>
      <c r="FSP212" s="58"/>
      <c r="FSQ212" s="58"/>
      <c r="FSR212" s="58"/>
      <c r="FSS212" s="58"/>
      <c r="FST212" s="58"/>
      <c r="FSU212" s="58"/>
      <c r="FSV212" s="58"/>
      <c r="FSW212" s="58"/>
      <c r="FSX212" s="58"/>
      <c r="FSY212" s="58"/>
      <c r="FSZ212" s="58"/>
      <c r="FTA212" s="58"/>
      <c r="FTB212" s="58"/>
      <c r="FTC212" s="58"/>
      <c r="FTD212" s="58"/>
      <c r="FTE212" s="58"/>
      <c r="FTF212" s="58"/>
      <c r="FTG212" s="58"/>
      <c r="FTH212" s="58"/>
      <c r="FTI212" s="58"/>
      <c r="FTJ212" s="58"/>
      <c r="FTK212" s="58"/>
      <c r="FTL212" s="58"/>
      <c r="FTM212" s="58"/>
      <c r="FTN212" s="58"/>
      <c r="FTO212" s="58"/>
      <c r="FTP212" s="58"/>
      <c r="FTQ212" s="58"/>
      <c r="FTR212" s="58"/>
      <c r="FTS212" s="58"/>
      <c r="FTT212" s="58"/>
      <c r="FTU212" s="58"/>
      <c r="FTV212" s="58"/>
      <c r="FTW212" s="58"/>
      <c r="FTX212" s="58"/>
      <c r="FTY212" s="58"/>
      <c r="FTZ212" s="58"/>
      <c r="FUA212" s="58"/>
      <c r="FUB212" s="58"/>
      <c r="FUC212" s="58"/>
      <c r="FUD212" s="58"/>
      <c r="FUE212" s="58"/>
      <c r="FUF212" s="58"/>
      <c r="FUG212" s="58"/>
      <c r="FUH212" s="58"/>
      <c r="FUI212" s="58"/>
      <c r="FUJ212" s="58"/>
      <c r="FUK212" s="58"/>
      <c r="FUL212" s="58"/>
      <c r="FUM212" s="58"/>
      <c r="FUN212" s="58"/>
      <c r="FUO212" s="58"/>
      <c r="FUP212" s="58"/>
      <c r="FUQ212" s="58"/>
      <c r="FUR212" s="58"/>
      <c r="FUS212" s="58"/>
      <c r="FUT212" s="58"/>
      <c r="FUU212" s="58"/>
      <c r="FUV212" s="58"/>
      <c r="FUW212" s="58"/>
      <c r="FUX212" s="58"/>
      <c r="FUY212" s="58"/>
      <c r="FUZ212" s="58"/>
      <c r="FVA212" s="58"/>
      <c r="FVB212" s="58"/>
      <c r="FVC212" s="58"/>
      <c r="FVD212" s="58"/>
      <c r="FVE212" s="58"/>
      <c r="FVF212" s="58"/>
      <c r="FVG212" s="58"/>
      <c r="FVH212" s="58"/>
      <c r="FVI212" s="58"/>
      <c r="FVJ212" s="58"/>
      <c r="FVK212" s="58"/>
      <c r="FVL212" s="58"/>
      <c r="FVM212" s="58"/>
      <c r="FVN212" s="58"/>
      <c r="FVO212" s="58"/>
      <c r="FVP212" s="58"/>
      <c r="FVQ212" s="58"/>
      <c r="FVR212" s="58"/>
      <c r="FVS212" s="58"/>
      <c r="FVT212" s="58"/>
      <c r="FVU212" s="58"/>
      <c r="FVV212" s="58"/>
      <c r="FVW212" s="58"/>
      <c r="FVX212" s="58"/>
      <c r="FVY212" s="58"/>
      <c r="FVZ212" s="58"/>
      <c r="FWA212" s="58"/>
      <c r="FWB212" s="58"/>
      <c r="FWC212" s="58"/>
      <c r="FWD212" s="58"/>
      <c r="FWE212" s="58"/>
      <c r="FWF212" s="58"/>
      <c r="FWG212" s="58"/>
      <c r="FWH212" s="58"/>
      <c r="FWI212" s="58"/>
      <c r="FWJ212" s="58"/>
      <c r="FWK212" s="58"/>
      <c r="FWL212" s="58"/>
      <c r="FWM212" s="58"/>
      <c r="FWN212" s="58"/>
      <c r="FWO212" s="58"/>
      <c r="FWP212" s="58"/>
      <c r="FWQ212" s="58"/>
      <c r="FWR212" s="58"/>
      <c r="FWS212" s="58"/>
      <c r="FWT212" s="58"/>
      <c r="FWU212" s="58"/>
      <c r="FWV212" s="58"/>
      <c r="FWW212" s="58"/>
      <c r="FWX212" s="58"/>
      <c r="FWY212" s="58"/>
      <c r="FWZ212" s="58"/>
      <c r="FXA212" s="58"/>
      <c r="FXB212" s="58"/>
      <c r="FXC212" s="58"/>
      <c r="FXD212" s="58"/>
      <c r="FXE212" s="58"/>
      <c r="FXF212" s="58"/>
      <c r="FXG212" s="58"/>
      <c r="FXH212" s="58"/>
      <c r="FXI212" s="58"/>
      <c r="FXJ212" s="58"/>
      <c r="FXK212" s="58"/>
      <c r="FXL212" s="58"/>
      <c r="FXM212" s="58"/>
      <c r="FXN212" s="58"/>
      <c r="FXO212" s="58"/>
      <c r="FXP212" s="58"/>
      <c r="FXQ212" s="58"/>
      <c r="FXR212" s="58"/>
      <c r="FXS212" s="58"/>
      <c r="FXT212" s="58"/>
      <c r="FXU212" s="58"/>
      <c r="FXV212" s="58"/>
      <c r="FXW212" s="58"/>
      <c r="FXX212" s="58"/>
      <c r="FXY212" s="58"/>
      <c r="FXZ212" s="58"/>
      <c r="FYA212" s="58"/>
      <c r="FYB212" s="58"/>
      <c r="FYC212" s="58"/>
      <c r="FYD212" s="58"/>
      <c r="FYE212" s="58"/>
      <c r="FYF212" s="58"/>
      <c r="FYG212" s="58"/>
      <c r="FYH212" s="58"/>
      <c r="FYI212" s="58"/>
      <c r="FYJ212" s="58"/>
      <c r="FYK212" s="58"/>
      <c r="FYL212" s="58"/>
      <c r="FYM212" s="58"/>
      <c r="FYN212" s="58"/>
      <c r="FYO212" s="58"/>
      <c r="FYP212" s="58"/>
      <c r="FYQ212" s="58"/>
      <c r="FYR212" s="58"/>
      <c r="FYS212" s="58"/>
      <c r="FYT212" s="58"/>
      <c r="FYU212" s="58"/>
      <c r="FYV212" s="58"/>
      <c r="FYW212" s="58"/>
      <c r="FYX212" s="58"/>
      <c r="FYY212" s="58"/>
      <c r="FYZ212" s="58"/>
      <c r="FZA212" s="58"/>
      <c r="FZB212" s="58"/>
      <c r="FZC212" s="58"/>
      <c r="FZD212" s="58"/>
      <c r="FZE212" s="58"/>
      <c r="FZF212" s="58"/>
      <c r="FZG212" s="58"/>
      <c r="FZH212" s="58"/>
      <c r="FZI212" s="58"/>
      <c r="FZJ212" s="58"/>
      <c r="FZK212" s="58"/>
      <c r="FZL212" s="58"/>
      <c r="FZM212" s="58"/>
      <c r="FZN212" s="58"/>
      <c r="FZO212" s="58"/>
      <c r="FZP212" s="58"/>
      <c r="FZQ212" s="58"/>
      <c r="FZR212" s="58"/>
      <c r="FZS212" s="58"/>
      <c r="FZT212" s="58"/>
      <c r="FZU212" s="58"/>
      <c r="FZV212" s="58"/>
      <c r="FZW212" s="58"/>
      <c r="FZX212" s="58"/>
      <c r="FZY212" s="58"/>
      <c r="FZZ212" s="58"/>
      <c r="GAA212" s="58"/>
      <c r="GAB212" s="58"/>
      <c r="GAC212" s="58"/>
      <c r="GAD212" s="58"/>
      <c r="GAE212" s="58"/>
      <c r="GAF212" s="58"/>
      <c r="GAG212" s="58"/>
      <c r="GAH212" s="58"/>
      <c r="GAI212" s="58"/>
      <c r="GAJ212" s="58"/>
      <c r="GAK212" s="58"/>
      <c r="GAL212" s="58"/>
      <c r="GAM212" s="58"/>
      <c r="GAN212" s="58"/>
      <c r="GAO212" s="58"/>
      <c r="GAP212" s="58"/>
      <c r="GAQ212" s="58"/>
      <c r="GAR212" s="58"/>
      <c r="GAS212" s="58"/>
      <c r="GAT212" s="58"/>
      <c r="GAU212" s="58"/>
      <c r="GAV212" s="58"/>
      <c r="GAW212" s="58"/>
      <c r="GAX212" s="58"/>
      <c r="GAY212" s="58"/>
      <c r="GAZ212" s="58"/>
      <c r="GBA212" s="58"/>
      <c r="GBB212" s="58"/>
      <c r="GBC212" s="58"/>
      <c r="GBD212" s="58"/>
      <c r="GBE212" s="58"/>
      <c r="GBF212" s="58"/>
      <c r="GBG212" s="58"/>
      <c r="GBH212" s="58"/>
      <c r="GBI212" s="58"/>
      <c r="GBJ212" s="58"/>
      <c r="GBK212" s="58"/>
      <c r="GBL212" s="58"/>
      <c r="GBM212" s="58"/>
      <c r="GBN212" s="58"/>
      <c r="GBO212" s="58"/>
      <c r="GBP212" s="58"/>
      <c r="GBQ212" s="58"/>
      <c r="GBR212" s="58"/>
      <c r="GBS212" s="58"/>
      <c r="GBT212" s="58"/>
      <c r="GBU212" s="58"/>
      <c r="GBV212" s="58"/>
      <c r="GBW212" s="58"/>
      <c r="GBX212" s="58"/>
      <c r="GBY212" s="58"/>
      <c r="GBZ212" s="58"/>
      <c r="GCA212" s="58"/>
      <c r="GCB212" s="58"/>
      <c r="GCC212" s="58"/>
      <c r="GCD212" s="58"/>
      <c r="GCE212" s="58"/>
      <c r="GCF212" s="58"/>
      <c r="GCG212" s="58"/>
      <c r="GCH212" s="58"/>
      <c r="GCI212" s="58"/>
      <c r="GCJ212" s="58"/>
      <c r="GCK212" s="58"/>
      <c r="GCL212" s="58"/>
      <c r="GCM212" s="58"/>
      <c r="GCN212" s="58"/>
      <c r="GCO212" s="58"/>
      <c r="GCP212" s="58"/>
      <c r="GCQ212" s="58"/>
      <c r="GCR212" s="58"/>
      <c r="GCS212" s="58"/>
      <c r="GCT212" s="58"/>
      <c r="GCU212" s="58"/>
      <c r="GCV212" s="58"/>
      <c r="GCW212" s="58"/>
      <c r="GCX212" s="58"/>
      <c r="GCY212" s="58"/>
      <c r="GCZ212" s="58"/>
      <c r="GDA212" s="58"/>
      <c r="GDB212" s="58"/>
      <c r="GDC212" s="58"/>
      <c r="GDD212" s="58"/>
      <c r="GDE212" s="58"/>
      <c r="GDF212" s="58"/>
      <c r="GDG212" s="58"/>
      <c r="GDH212" s="58"/>
      <c r="GDI212" s="58"/>
      <c r="GDJ212" s="58"/>
      <c r="GDK212" s="58"/>
      <c r="GDL212" s="58"/>
      <c r="GDM212" s="58"/>
      <c r="GDN212" s="58"/>
      <c r="GDO212" s="58"/>
      <c r="GDP212" s="58"/>
      <c r="GDQ212" s="58"/>
      <c r="GDR212" s="58"/>
      <c r="GDS212" s="58"/>
      <c r="GDT212" s="58"/>
      <c r="GDU212" s="58"/>
      <c r="GDV212" s="58"/>
      <c r="GDW212" s="58"/>
      <c r="GDX212" s="58"/>
      <c r="GDY212" s="58"/>
      <c r="GDZ212" s="58"/>
      <c r="GEA212" s="58"/>
      <c r="GEB212" s="58"/>
      <c r="GEC212" s="58"/>
      <c r="GED212" s="58"/>
      <c r="GEE212" s="58"/>
      <c r="GEF212" s="58"/>
      <c r="GEG212" s="58"/>
      <c r="GEH212" s="58"/>
      <c r="GEI212" s="58"/>
      <c r="GEJ212" s="58"/>
      <c r="GEK212" s="58"/>
      <c r="GEL212" s="58"/>
      <c r="GEM212" s="58"/>
      <c r="GEN212" s="58"/>
      <c r="GEO212" s="58"/>
      <c r="GEP212" s="58"/>
      <c r="GEQ212" s="58"/>
      <c r="GER212" s="58"/>
      <c r="GES212" s="58"/>
      <c r="GET212" s="58"/>
      <c r="GEU212" s="58"/>
      <c r="GEV212" s="58"/>
      <c r="GEW212" s="58"/>
      <c r="GEX212" s="58"/>
      <c r="GEY212" s="58"/>
      <c r="GEZ212" s="58"/>
      <c r="GFA212" s="58"/>
      <c r="GFB212" s="58"/>
      <c r="GFC212" s="58"/>
      <c r="GFD212" s="58"/>
      <c r="GFE212" s="58"/>
      <c r="GFF212" s="58"/>
      <c r="GFG212" s="58"/>
      <c r="GFH212" s="58"/>
      <c r="GFI212" s="58"/>
      <c r="GFJ212" s="58"/>
      <c r="GFK212" s="58"/>
      <c r="GFL212" s="58"/>
      <c r="GFM212" s="58"/>
      <c r="GFN212" s="58"/>
      <c r="GFO212" s="58"/>
      <c r="GFP212" s="58"/>
      <c r="GFQ212" s="58"/>
      <c r="GFR212" s="58"/>
      <c r="GFS212" s="58"/>
      <c r="GFT212" s="58"/>
      <c r="GFU212" s="58"/>
      <c r="GFV212" s="58"/>
      <c r="GFW212" s="58"/>
      <c r="GFX212" s="58"/>
      <c r="GFY212" s="58"/>
      <c r="GFZ212" s="58"/>
      <c r="GGA212" s="58"/>
      <c r="GGB212" s="58"/>
      <c r="GGC212" s="58"/>
      <c r="GGD212" s="58"/>
      <c r="GGE212" s="58"/>
      <c r="GGF212" s="58"/>
      <c r="GGG212" s="58"/>
      <c r="GGH212" s="58"/>
      <c r="GGI212" s="58"/>
      <c r="GGJ212" s="58"/>
      <c r="GGK212" s="58"/>
      <c r="GGL212" s="58"/>
      <c r="GGM212" s="58"/>
      <c r="GGN212" s="58"/>
      <c r="GGO212" s="58"/>
      <c r="GGP212" s="58"/>
      <c r="GGQ212" s="58"/>
      <c r="GGR212" s="58"/>
      <c r="GGS212" s="58"/>
      <c r="GGT212" s="58"/>
      <c r="GGU212" s="58"/>
      <c r="GGV212" s="58"/>
      <c r="GGW212" s="58"/>
      <c r="GGX212" s="58"/>
      <c r="GGY212" s="58"/>
      <c r="GGZ212" s="58"/>
      <c r="GHA212" s="58"/>
      <c r="GHB212" s="58"/>
      <c r="GHC212" s="58"/>
      <c r="GHD212" s="58"/>
      <c r="GHE212" s="58"/>
      <c r="GHF212" s="58"/>
      <c r="GHG212" s="58"/>
      <c r="GHH212" s="58"/>
      <c r="GHI212" s="58"/>
      <c r="GHJ212" s="58"/>
      <c r="GHK212" s="58"/>
      <c r="GHL212" s="58"/>
      <c r="GHM212" s="58"/>
      <c r="GHN212" s="58"/>
      <c r="GHO212" s="58"/>
      <c r="GHP212" s="58"/>
      <c r="GHQ212" s="58"/>
      <c r="GHR212" s="58"/>
      <c r="GHS212" s="58"/>
      <c r="GHT212" s="58"/>
      <c r="GHU212" s="58"/>
      <c r="GHV212" s="58"/>
      <c r="GHW212" s="58"/>
      <c r="GHX212" s="58"/>
      <c r="GHY212" s="58"/>
      <c r="GHZ212" s="58"/>
      <c r="GIA212" s="58"/>
      <c r="GIB212" s="58"/>
      <c r="GIC212" s="58"/>
      <c r="GID212" s="58"/>
      <c r="GIE212" s="58"/>
      <c r="GIF212" s="58"/>
      <c r="GIG212" s="58"/>
      <c r="GIH212" s="58"/>
      <c r="GII212" s="58"/>
      <c r="GIJ212" s="58"/>
      <c r="GIK212" s="58"/>
      <c r="GIL212" s="58"/>
      <c r="GIM212" s="58"/>
      <c r="GIN212" s="58"/>
      <c r="GIO212" s="58"/>
      <c r="GIP212" s="58"/>
      <c r="GIQ212" s="58"/>
      <c r="GIR212" s="58"/>
      <c r="GIS212" s="58"/>
      <c r="GIT212" s="58"/>
      <c r="GIU212" s="58"/>
      <c r="GIV212" s="58"/>
      <c r="GIW212" s="58"/>
      <c r="GIX212" s="58"/>
      <c r="GIY212" s="58"/>
      <c r="GIZ212" s="58"/>
      <c r="GJA212" s="58"/>
      <c r="GJB212" s="58"/>
      <c r="GJC212" s="58"/>
      <c r="GJD212" s="58"/>
      <c r="GJE212" s="58"/>
      <c r="GJF212" s="58"/>
      <c r="GJG212" s="58"/>
      <c r="GJH212" s="58"/>
      <c r="GJI212" s="58"/>
      <c r="GJJ212" s="58"/>
      <c r="GJK212" s="58"/>
      <c r="GJL212" s="58"/>
      <c r="GJM212" s="58"/>
      <c r="GJN212" s="58"/>
      <c r="GJO212" s="58"/>
      <c r="GJP212" s="58"/>
      <c r="GJQ212" s="58"/>
      <c r="GJR212" s="58"/>
      <c r="GJS212" s="58"/>
      <c r="GJT212" s="58"/>
      <c r="GJU212" s="58"/>
      <c r="GJV212" s="58"/>
      <c r="GJW212" s="58"/>
      <c r="GJX212" s="58"/>
      <c r="GJY212" s="58"/>
      <c r="GJZ212" s="58"/>
      <c r="GKA212" s="58"/>
      <c r="GKB212" s="58"/>
      <c r="GKC212" s="58"/>
      <c r="GKD212" s="58"/>
      <c r="GKE212" s="58"/>
      <c r="GKF212" s="58"/>
      <c r="GKG212" s="58"/>
      <c r="GKH212" s="58"/>
      <c r="GKI212" s="58"/>
      <c r="GKJ212" s="58"/>
      <c r="GKK212" s="58"/>
      <c r="GKL212" s="58"/>
      <c r="GKM212" s="58"/>
      <c r="GKN212" s="58"/>
      <c r="GKO212" s="58"/>
      <c r="GKP212" s="58"/>
      <c r="GKQ212" s="58"/>
      <c r="GKR212" s="58"/>
      <c r="GKS212" s="58"/>
      <c r="GKT212" s="58"/>
      <c r="GKU212" s="58"/>
      <c r="GKV212" s="58"/>
      <c r="GKW212" s="58"/>
      <c r="GKX212" s="58"/>
      <c r="GKY212" s="58"/>
      <c r="GKZ212" s="58"/>
      <c r="GLA212" s="58"/>
      <c r="GLB212" s="58"/>
      <c r="GLC212" s="58"/>
      <c r="GLD212" s="58"/>
      <c r="GLE212" s="58"/>
      <c r="GLF212" s="58"/>
      <c r="GLG212" s="58"/>
      <c r="GLH212" s="58"/>
      <c r="GLI212" s="58"/>
      <c r="GLJ212" s="58"/>
      <c r="GLK212" s="58"/>
      <c r="GLL212" s="58"/>
      <c r="GLM212" s="58"/>
      <c r="GLN212" s="58"/>
      <c r="GLO212" s="58"/>
      <c r="GLP212" s="58"/>
      <c r="GLQ212" s="58"/>
      <c r="GLR212" s="58"/>
      <c r="GLS212" s="58"/>
      <c r="GLT212" s="58"/>
      <c r="GLU212" s="58"/>
      <c r="GLV212" s="58"/>
      <c r="GLW212" s="58"/>
      <c r="GLX212" s="58"/>
      <c r="GLY212" s="58"/>
      <c r="GLZ212" s="58"/>
      <c r="GMA212" s="58"/>
      <c r="GMB212" s="58"/>
      <c r="GMC212" s="58"/>
      <c r="GMD212" s="58"/>
      <c r="GME212" s="58"/>
      <c r="GMF212" s="58"/>
      <c r="GMG212" s="58"/>
      <c r="GMH212" s="58"/>
      <c r="GMI212" s="58"/>
      <c r="GMJ212" s="58"/>
      <c r="GMK212" s="58"/>
      <c r="GML212" s="58"/>
      <c r="GMM212" s="58"/>
      <c r="GMN212" s="58"/>
      <c r="GMO212" s="58"/>
      <c r="GMP212" s="58"/>
      <c r="GMQ212" s="58"/>
      <c r="GMR212" s="58"/>
      <c r="GMS212" s="58"/>
      <c r="GMT212" s="58"/>
      <c r="GMU212" s="58"/>
      <c r="GMV212" s="58"/>
      <c r="GMW212" s="58"/>
      <c r="GMX212" s="58"/>
      <c r="GMY212" s="58"/>
      <c r="GMZ212" s="58"/>
      <c r="GNA212" s="58"/>
      <c r="GNB212" s="58"/>
      <c r="GNC212" s="58"/>
      <c r="GND212" s="58"/>
      <c r="GNE212" s="58"/>
      <c r="GNF212" s="58"/>
      <c r="GNG212" s="58"/>
      <c r="GNH212" s="58"/>
      <c r="GNI212" s="58"/>
      <c r="GNJ212" s="58"/>
      <c r="GNK212" s="58"/>
      <c r="GNL212" s="58"/>
      <c r="GNM212" s="58"/>
      <c r="GNN212" s="58"/>
      <c r="GNO212" s="58"/>
      <c r="GNP212" s="58"/>
      <c r="GNQ212" s="58"/>
      <c r="GNR212" s="58"/>
      <c r="GNS212" s="58"/>
      <c r="GNT212" s="58"/>
      <c r="GNU212" s="58"/>
      <c r="GNV212" s="58"/>
      <c r="GNW212" s="58"/>
      <c r="GNX212" s="58"/>
      <c r="GNY212" s="58"/>
      <c r="GNZ212" s="58"/>
      <c r="GOA212" s="58"/>
      <c r="GOB212" s="58"/>
      <c r="GOC212" s="58"/>
      <c r="GOD212" s="58"/>
      <c r="GOE212" s="58"/>
      <c r="GOF212" s="58"/>
      <c r="GOG212" s="58"/>
      <c r="GOH212" s="58"/>
      <c r="GOI212" s="58"/>
      <c r="GOJ212" s="58"/>
      <c r="GOK212" s="58"/>
      <c r="GOL212" s="58"/>
      <c r="GOM212" s="58"/>
      <c r="GON212" s="58"/>
      <c r="GOO212" s="58"/>
      <c r="GOP212" s="58"/>
      <c r="GOQ212" s="58"/>
      <c r="GOR212" s="58"/>
      <c r="GOS212" s="58"/>
      <c r="GOT212" s="58"/>
      <c r="GOU212" s="58"/>
      <c r="GOV212" s="58"/>
      <c r="GOW212" s="58"/>
      <c r="GOX212" s="58"/>
      <c r="GOY212" s="58"/>
      <c r="GOZ212" s="58"/>
      <c r="GPA212" s="58"/>
      <c r="GPB212" s="58"/>
      <c r="GPC212" s="58"/>
      <c r="GPD212" s="58"/>
      <c r="GPE212" s="58"/>
      <c r="GPF212" s="58"/>
      <c r="GPG212" s="58"/>
      <c r="GPH212" s="58"/>
      <c r="GPI212" s="58"/>
      <c r="GPJ212" s="58"/>
      <c r="GPK212" s="58"/>
      <c r="GPL212" s="58"/>
      <c r="GPM212" s="58"/>
      <c r="GPN212" s="58"/>
      <c r="GPO212" s="58"/>
      <c r="GPP212" s="58"/>
      <c r="GPQ212" s="58"/>
      <c r="GPR212" s="58"/>
      <c r="GPS212" s="58"/>
      <c r="GPT212" s="58"/>
      <c r="GPU212" s="58"/>
      <c r="GPV212" s="58"/>
      <c r="GPW212" s="58"/>
      <c r="GPX212" s="58"/>
      <c r="GPY212" s="58"/>
      <c r="GPZ212" s="58"/>
      <c r="GQA212" s="58"/>
      <c r="GQB212" s="58"/>
      <c r="GQC212" s="58"/>
      <c r="GQD212" s="58"/>
      <c r="GQE212" s="58"/>
      <c r="GQF212" s="58"/>
      <c r="GQG212" s="58"/>
      <c r="GQH212" s="58"/>
      <c r="GQI212" s="58"/>
      <c r="GQJ212" s="58"/>
      <c r="GQK212" s="58"/>
      <c r="GQL212" s="58"/>
      <c r="GQM212" s="58"/>
      <c r="GQN212" s="58"/>
      <c r="GQO212" s="58"/>
      <c r="GQP212" s="58"/>
      <c r="GQQ212" s="58"/>
      <c r="GQR212" s="58"/>
      <c r="GQS212" s="58"/>
      <c r="GQT212" s="58"/>
      <c r="GQU212" s="58"/>
      <c r="GQV212" s="58"/>
      <c r="GQW212" s="58"/>
      <c r="GQX212" s="58"/>
      <c r="GQY212" s="58"/>
      <c r="GQZ212" s="58"/>
      <c r="GRA212" s="58"/>
      <c r="GRB212" s="58"/>
      <c r="GRC212" s="58"/>
      <c r="GRD212" s="58"/>
      <c r="GRE212" s="58"/>
      <c r="GRF212" s="58"/>
      <c r="GRG212" s="58"/>
      <c r="GRH212" s="58"/>
      <c r="GRI212" s="58"/>
      <c r="GRJ212" s="58"/>
      <c r="GRK212" s="58"/>
      <c r="GRL212" s="58"/>
      <c r="GRM212" s="58"/>
      <c r="GRN212" s="58"/>
      <c r="GRO212" s="58"/>
      <c r="GRP212" s="58"/>
      <c r="GRQ212" s="58"/>
      <c r="GRR212" s="58"/>
      <c r="GRS212" s="58"/>
      <c r="GRT212" s="58"/>
      <c r="GRU212" s="58"/>
      <c r="GRV212" s="58"/>
      <c r="GRW212" s="58"/>
      <c r="GRX212" s="58"/>
      <c r="GRY212" s="58"/>
      <c r="GRZ212" s="58"/>
      <c r="GSA212" s="58"/>
      <c r="GSB212" s="58"/>
      <c r="GSC212" s="58"/>
      <c r="GSD212" s="58"/>
      <c r="GSE212" s="58"/>
      <c r="GSF212" s="58"/>
      <c r="GSG212" s="58"/>
      <c r="GSH212" s="58"/>
      <c r="GSI212" s="58"/>
      <c r="GSJ212" s="58"/>
      <c r="GSK212" s="58"/>
      <c r="GSL212" s="58"/>
      <c r="GSM212" s="58"/>
      <c r="GSN212" s="58"/>
      <c r="GSO212" s="58"/>
      <c r="GSP212" s="58"/>
      <c r="GSQ212" s="58"/>
      <c r="GSR212" s="58"/>
      <c r="GSS212" s="58"/>
      <c r="GST212" s="58"/>
      <c r="GSU212" s="58"/>
      <c r="GSV212" s="58"/>
      <c r="GSW212" s="58"/>
      <c r="GSX212" s="58"/>
      <c r="GSY212" s="58"/>
      <c r="GSZ212" s="58"/>
      <c r="GTA212" s="58"/>
      <c r="GTB212" s="58"/>
      <c r="GTC212" s="58"/>
      <c r="GTD212" s="58"/>
      <c r="GTE212" s="58"/>
      <c r="GTF212" s="58"/>
      <c r="GTG212" s="58"/>
      <c r="GTH212" s="58"/>
      <c r="GTI212" s="58"/>
      <c r="GTJ212" s="58"/>
      <c r="GTK212" s="58"/>
      <c r="GTL212" s="58"/>
      <c r="GTM212" s="58"/>
      <c r="GTN212" s="58"/>
      <c r="GTO212" s="58"/>
      <c r="GTP212" s="58"/>
      <c r="GTQ212" s="58"/>
      <c r="GTR212" s="58"/>
      <c r="GTS212" s="58"/>
      <c r="GTT212" s="58"/>
      <c r="GTU212" s="58"/>
      <c r="GTV212" s="58"/>
      <c r="GTW212" s="58"/>
      <c r="GTX212" s="58"/>
      <c r="GTY212" s="58"/>
      <c r="GTZ212" s="58"/>
      <c r="GUA212" s="58"/>
      <c r="GUB212" s="58"/>
      <c r="GUC212" s="58"/>
      <c r="GUD212" s="58"/>
      <c r="GUE212" s="58"/>
      <c r="GUF212" s="58"/>
      <c r="GUG212" s="58"/>
      <c r="GUH212" s="58"/>
      <c r="GUI212" s="58"/>
      <c r="GUJ212" s="58"/>
      <c r="GUK212" s="58"/>
      <c r="GUL212" s="58"/>
      <c r="GUM212" s="58"/>
      <c r="GUN212" s="58"/>
      <c r="GUO212" s="58"/>
      <c r="GUP212" s="58"/>
      <c r="GUQ212" s="58"/>
      <c r="GUR212" s="58"/>
      <c r="GUS212" s="58"/>
      <c r="GUT212" s="58"/>
      <c r="GUU212" s="58"/>
      <c r="GUV212" s="58"/>
      <c r="GUW212" s="58"/>
      <c r="GUX212" s="58"/>
      <c r="GUY212" s="58"/>
      <c r="GUZ212" s="58"/>
      <c r="GVA212" s="58"/>
      <c r="GVB212" s="58"/>
      <c r="GVC212" s="58"/>
      <c r="GVD212" s="58"/>
      <c r="GVE212" s="58"/>
      <c r="GVF212" s="58"/>
      <c r="GVG212" s="58"/>
      <c r="GVH212" s="58"/>
      <c r="GVI212" s="58"/>
      <c r="GVJ212" s="58"/>
      <c r="GVK212" s="58"/>
      <c r="GVL212" s="58"/>
      <c r="GVM212" s="58"/>
      <c r="GVN212" s="58"/>
      <c r="GVO212" s="58"/>
      <c r="GVP212" s="58"/>
      <c r="GVQ212" s="58"/>
      <c r="GVR212" s="58"/>
      <c r="GVS212" s="58"/>
      <c r="GVT212" s="58"/>
      <c r="GVU212" s="58"/>
      <c r="GVV212" s="58"/>
      <c r="GVW212" s="58"/>
      <c r="GVX212" s="58"/>
      <c r="GVY212" s="58"/>
      <c r="GVZ212" s="58"/>
      <c r="GWA212" s="58"/>
      <c r="GWB212" s="58"/>
      <c r="GWC212" s="58"/>
      <c r="GWD212" s="58"/>
      <c r="GWE212" s="58"/>
      <c r="GWF212" s="58"/>
      <c r="GWG212" s="58"/>
      <c r="GWH212" s="58"/>
      <c r="GWI212" s="58"/>
      <c r="GWJ212" s="58"/>
      <c r="GWK212" s="58"/>
      <c r="GWL212" s="58"/>
      <c r="GWM212" s="58"/>
      <c r="GWN212" s="58"/>
      <c r="GWO212" s="58"/>
      <c r="GWP212" s="58"/>
      <c r="GWQ212" s="58"/>
      <c r="GWR212" s="58"/>
      <c r="GWS212" s="58"/>
      <c r="GWT212" s="58"/>
      <c r="GWU212" s="58"/>
      <c r="GWV212" s="58"/>
      <c r="GWW212" s="58"/>
      <c r="GWX212" s="58"/>
      <c r="GWY212" s="58"/>
      <c r="GWZ212" s="58"/>
      <c r="GXA212" s="58"/>
      <c r="GXB212" s="58"/>
      <c r="GXC212" s="58"/>
      <c r="GXD212" s="58"/>
      <c r="GXE212" s="58"/>
      <c r="GXF212" s="58"/>
      <c r="GXG212" s="58"/>
      <c r="GXH212" s="58"/>
      <c r="GXI212" s="58"/>
      <c r="GXJ212" s="58"/>
      <c r="GXK212" s="58"/>
      <c r="GXL212" s="58"/>
      <c r="GXM212" s="58"/>
      <c r="GXN212" s="58"/>
      <c r="GXO212" s="58"/>
      <c r="GXP212" s="58"/>
      <c r="GXQ212" s="58"/>
      <c r="GXR212" s="58"/>
      <c r="GXS212" s="58"/>
      <c r="GXT212" s="58"/>
      <c r="GXU212" s="58"/>
      <c r="GXV212" s="58"/>
      <c r="GXW212" s="58"/>
      <c r="GXX212" s="58"/>
      <c r="GXY212" s="58"/>
      <c r="GXZ212" s="58"/>
      <c r="GYA212" s="58"/>
      <c r="GYB212" s="58"/>
      <c r="GYC212" s="58"/>
      <c r="GYD212" s="58"/>
      <c r="GYE212" s="58"/>
      <c r="GYF212" s="58"/>
      <c r="GYG212" s="58"/>
      <c r="GYH212" s="58"/>
      <c r="GYI212" s="58"/>
      <c r="GYJ212" s="58"/>
      <c r="GYK212" s="58"/>
      <c r="GYL212" s="58"/>
      <c r="GYM212" s="58"/>
      <c r="GYN212" s="58"/>
      <c r="GYO212" s="58"/>
      <c r="GYP212" s="58"/>
      <c r="GYQ212" s="58"/>
      <c r="GYR212" s="58"/>
      <c r="GYS212" s="58"/>
      <c r="GYT212" s="58"/>
      <c r="GYU212" s="58"/>
      <c r="GYV212" s="58"/>
      <c r="GYW212" s="58"/>
      <c r="GYX212" s="58"/>
      <c r="GYY212" s="58"/>
      <c r="GYZ212" s="58"/>
      <c r="GZA212" s="58"/>
      <c r="GZB212" s="58"/>
      <c r="GZC212" s="58"/>
      <c r="GZD212" s="58"/>
      <c r="GZE212" s="58"/>
      <c r="GZF212" s="58"/>
      <c r="GZG212" s="58"/>
      <c r="GZH212" s="58"/>
      <c r="GZI212" s="58"/>
      <c r="GZJ212" s="58"/>
      <c r="GZK212" s="58"/>
      <c r="GZL212" s="58"/>
      <c r="GZM212" s="58"/>
      <c r="GZN212" s="58"/>
      <c r="GZO212" s="58"/>
      <c r="GZP212" s="58"/>
      <c r="GZQ212" s="58"/>
      <c r="GZR212" s="58"/>
      <c r="GZS212" s="58"/>
      <c r="GZT212" s="58"/>
      <c r="GZU212" s="58"/>
      <c r="GZV212" s="58"/>
      <c r="GZW212" s="58"/>
      <c r="GZX212" s="58"/>
      <c r="GZY212" s="58"/>
      <c r="GZZ212" s="58"/>
      <c r="HAA212" s="58"/>
      <c r="HAB212" s="58"/>
      <c r="HAC212" s="58"/>
      <c r="HAD212" s="58"/>
      <c r="HAE212" s="58"/>
      <c r="HAF212" s="58"/>
      <c r="HAG212" s="58"/>
      <c r="HAH212" s="58"/>
      <c r="HAI212" s="58"/>
      <c r="HAJ212" s="58"/>
      <c r="HAK212" s="58"/>
      <c r="HAL212" s="58"/>
      <c r="HAM212" s="58"/>
      <c r="HAN212" s="58"/>
      <c r="HAO212" s="58"/>
      <c r="HAP212" s="58"/>
      <c r="HAQ212" s="58"/>
      <c r="HAR212" s="58"/>
      <c r="HAS212" s="58"/>
      <c r="HAT212" s="58"/>
      <c r="HAU212" s="58"/>
      <c r="HAV212" s="58"/>
      <c r="HAW212" s="58"/>
      <c r="HAX212" s="58"/>
      <c r="HAY212" s="58"/>
      <c r="HAZ212" s="58"/>
      <c r="HBA212" s="58"/>
      <c r="HBB212" s="58"/>
      <c r="HBC212" s="58"/>
      <c r="HBD212" s="58"/>
      <c r="HBE212" s="58"/>
      <c r="HBF212" s="58"/>
      <c r="HBG212" s="58"/>
      <c r="HBH212" s="58"/>
      <c r="HBI212" s="58"/>
      <c r="HBJ212" s="58"/>
      <c r="HBK212" s="58"/>
      <c r="HBL212" s="58"/>
      <c r="HBM212" s="58"/>
      <c r="HBN212" s="58"/>
      <c r="HBO212" s="58"/>
      <c r="HBP212" s="58"/>
      <c r="HBQ212" s="58"/>
      <c r="HBR212" s="58"/>
      <c r="HBS212" s="58"/>
      <c r="HBT212" s="58"/>
      <c r="HBU212" s="58"/>
      <c r="HBV212" s="58"/>
      <c r="HBW212" s="58"/>
      <c r="HBX212" s="58"/>
      <c r="HBY212" s="58"/>
      <c r="HBZ212" s="58"/>
      <c r="HCA212" s="58"/>
      <c r="HCB212" s="58"/>
      <c r="HCC212" s="58"/>
      <c r="HCD212" s="58"/>
      <c r="HCE212" s="58"/>
      <c r="HCF212" s="58"/>
      <c r="HCG212" s="58"/>
      <c r="HCH212" s="58"/>
      <c r="HCI212" s="58"/>
      <c r="HCJ212" s="58"/>
      <c r="HCK212" s="58"/>
      <c r="HCL212" s="58"/>
      <c r="HCM212" s="58"/>
      <c r="HCN212" s="58"/>
      <c r="HCO212" s="58"/>
      <c r="HCP212" s="58"/>
      <c r="HCQ212" s="58"/>
      <c r="HCR212" s="58"/>
      <c r="HCS212" s="58"/>
      <c r="HCT212" s="58"/>
      <c r="HCU212" s="58"/>
      <c r="HCV212" s="58"/>
      <c r="HCW212" s="58"/>
      <c r="HCX212" s="58"/>
      <c r="HCY212" s="58"/>
      <c r="HCZ212" s="58"/>
      <c r="HDA212" s="58"/>
      <c r="HDB212" s="58"/>
      <c r="HDC212" s="58"/>
      <c r="HDD212" s="58"/>
      <c r="HDE212" s="58"/>
      <c r="HDF212" s="58"/>
      <c r="HDG212" s="58"/>
      <c r="HDH212" s="58"/>
      <c r="HDI212" s="58"/>
      <c r="HDJ212" s="58"/>
      <c r="HDK212" s="58"/>
      <c r="HDL212" s="58"/>
      <c r="HDM212" s="58"/>
      <c r="HDN212" s="58"/>
      <c r="HDO212" s="58"/>
      <c r="HDP212" s="58"/>
      <c r="HDQ212" s="58"/>
      <c r="HDR212" s="58"/>
      <c r="HDS212" s="58"/>
      <c r="HDT212" s="58"/>
      <c r="HDU212" s="58"/>
      <c r="HDV212" s="58"/>
      <c r="HDW212" s="58"/>
      <c r="HDX212" s="58"/>
      <c r="HDY212" s="58"/>
      <c r="HDZ212" s="58"/>
      <c r="HEA212" s="58"/>
      <c r="HEB212" s="58"/>
      <c r="HEC212" s="58"/>
      <c r="HED212" s="58"/>
      <c r="HEE212" s="58"/>
      <c r="HEF212" s="58"/>
      <c r="HEG212" s="58"/>
      <c r="HEH212" s="58"/>
      <c r="HEI212" s="58"/>
      <c r="HEJ212" s="58"/>
      <c r="HEK212" s="58"/>
      <c r="HEL212" s="58"/>
      <c r="HEM212" s="58"/>
      <c r="HEN212" s="58"/>
      <c r="HEO212" s="58"/>
      <c r="HEP212" s="58"/>
      <c r="HEQ212" s="58"/>
      <c r="HER212" s="58"/>
      <c r="HES212" s="58"/>
      <c r="HET212" s="58"/>
      <c r="HEU212" s="58"/>
      <c r="HEV212" s="58"/>
      <c r="HEW212" s="58"/>
      <c r="HEX212" s="58"/>
      <c r="HEY212" s="58"/>
      <c r="HEZ212" s="58"/>
      <c r="HFA212" s="58"/>
      <c r="HFB212" s="58"/>
      <c r="HFC212" s="58"/>
      <c r="HFD212" s="58"/>
      <c r="HFE212" s="58"/>
      <c r="HFF212" s="58"/>
      <c r="HFG212" s="58"/>
      <c r="HFH212" s="58"/>
      <c r="HFI212" s="58"/>
      <c r="HFJ212" s="58"/>
      <c r="HFK212" s="58"/>
      <c r="HFL212" s="58"/>
      <c r="HFM212" s="58"/>
      <c r="HFN212" s="58"/>
      <c r="HFO212" s="58"/>
      <c r="HFP212" s="58"/>
      <c r="HFQ212" s="58"/>
      <c r="HFR212" s="58"/>
      <c r="HFS212" s="58"/>
      <c r="HFT212" s="58"/>
      <c r="HFU212" s="58"/>
      <c r="HFV212" s="58"/>
      <c r="HFW212" s="58"/>
      <c r="HFX212" s="58"/>
      <c r="HFY212" s="58"/>
      <c r="HFZ212" s="58"/>
      <c r="HGA212" s="58"/>
      <c r="HGB212" s="58"/>
      <c r="HGC212" s="58"/>
      <c r="HGD212" s="58"/>
      <c r="HGE212" s="58"/>
      <c r="HGF212" s="58"/>
      <c r="HGG212" s="58"/>
      <c r="HGH212" s="58"/>
      <c r="HGI212" s="58"/>
      <c r="HGJ212" s="58"/>
      <c r="HGK212" s="58"/>
      <c r="HGL212" s="58"/>
      <c r="HGM212" s="58"/>
      <c r="HGN212" s="58"/>
      <c r="HGO212" s="58"/>
      <c r="HGP212" s="58"/>
      <c r="HGQ212" s="58"/>
      <c r="HGR212" s="58"/>
      <c r="HGS212" s="58"/>
      <c r="HGT212" s="58"/>
      <c r="HGU212" s="58"/>
      <c r="HGV212" s="58"/>
      <c r="HGW212" s="58"/>
      <c r="HGX212" s="58"/>
      <c r="HGY212" s="58"/>
      <c r="HGZ212" s="58"/>
      <c r="HHA212" s="58"/>
      <c r="HHB212" s="58"/>
      <c r="HHC212" s="58"/>
      <c r="HHD212" s="58"/>
      <c r="HHE212" s="58"/>
      <c r="HHF212" s="58"/>
      <c r="HHG212" s="58"/>
      <c r="HHH212" s="58"/>
      <c r="HHI212" s="58"/>
      <c r="HHJ212" s="58"/>
      <c r="HHK212" s="58"/>
      <c r="HHL212" s="58"/>
      <c r="HHM212" s="58"/>
      <c r="HHN212" s="58"/>
      <c r="HHO212" s="58"/>
      <c r="HHP212" s="58"/>
      <c r="HHQ212" s="58"/>
      <c r="HHR212" s="58"/>
      <c r="HHS212" s="58"/>
      <c r="HHT212" s="58"/>
      <c r="HHU212" s="58"/>
      <c r="HHV212" s="58"/>
      <c r="HHW212" s="58"/>
      <c r="HHX212" s="58"/>
      <c r="HHY212" s="58"/>
      <c r="HHZ212" s="58"/>
      <c r="HIA212" s="58"/>
      <c r="HIB212" s="58"/>
      <c r="HIC212" s="58"/>
      <c r="HID212" s="58"/>
      <c r="HIE212" s="58"/>
      <c r="HIF212" s="58"/>
      <c r="HIG212" s="58"/>
      <c r="HIH212" s="58"/>
      <c r="HII212" s="58"/>
      <c r="HIJ212" s="58"/>
      <c r="HIK212" s="58"/>
      <c r="HIL212" s="58"/>
      <c r="HIM212" s="58"/>
      <c r="HIN212" s="58"/>
      <c r="HIO212" s="58"/>
      <c r="HIP212" s="58"/>
      <c r="HIQ212" s="58"/>
      <c r="HIR212" s="58"/>
      <c r="HIS212" s="58"/>
      <c r="HIT212" s="58"/>
      <c r="HIU212" s="58"/>
      <c r="HIV212" s="58"/>
      <c r="HIW212" s="58"/>
      <c r="HIX212" s="58"/>
      <c r="HIY212" s="58"/>
      <c r="HIZ212" s="58"/>
      <c r="HJA212" s="58"/>
      <c r="HJB212" s="58"/>
      <c r="HJC212" s="58"/>
      <c r="HJD212" s="58"/>
      <c r="HJE212" s="58"/>
      <c r="HJF212" s="58"/>
      <c r="HJG212" s="58"/>
      <c r="HJH212" s="58"/>
      <c r="HJI212" s="58"/>
      <c r="HJJ212" s="58"/>
      <c r="HJK212" s="58"/>
      <c r="HJL212" s="58"/>
      <c r="HJM212" s="58"/>
      <c r="HJN212" s="58"/>
      <c r="HJO212" s="58"/>
      <c r="HJP212" s="58"/>
      <c r="HJQ212" s="58"/>
      <c r="HJR212" s="58"/>
      <c r="HJS212" s="58"/>
      <c r="HJT212" s="58"/>
      <c r="HJU212" s="58"/>
      <c r="HJV212" s="58"/>
      <c r="HJW212" s="58"/>
      <c r="HJX212" s="58"/>
      <c r="HJY212" s="58"/>
      <c r="HJZ212" s="58"/>
      <c r="HKA212" s="58"/>
      <c r="HKB212" s="58"/>
      <c r="HKC212" s="58"/>
      <c r="HKD212" s="58"/>
      <c r="HKE212" s="58"/>
      <c r="HKF212" s="58"/>
      <c r="HKG212" s="58"/>
      <c r="HKH212" s="58"/>
      <c r="HKI212" s="58"/>
      <c r="HKJ212" s="58"/>
      <c r="HKK212" s="58"/>
      <c r="HKL212" s="58"/>
      <c r="HKM212" s="58"/>
      <c r="HKN212" s="58"/>
      <c r="HKO212" s="58"/>
      <c r="HKP212" s="58"/>
      <c r="HKQ212" s="58"/>
      <c r="HKR212" s="58"/>
      <c r="HKS212" s="58"/>
      <c r="HKT212" s="58"/>
      <c r="HKU212" s="58"/>
      <c r="HKV212" s="58"/>
      <c r="HKW212" s="58"/>
      <c r="HKX212" s="58"/>
      <c r="HKY212" s="58"/>
      <c r="HKZ212" s="58"/>
      <c r="HLA212" s="58"/>
      <c r="HLB212" s="58"/>
      <c r="HLC212" s="58"/>
      <c r="HLD212" s="58"/>
      <c r="HLE212" s="58"/>
      <c r="HLF212" s="58"/>
      <c r="HLG212" s="58"/>
      <c r="HLH212" s="58"/>
      <c r="HLI212" s="58"/>
      <c r="HLJ212" s="58"/>
      <c r="HLK212" s="58"/>
      <c r="HLL212" s="58"/>
      <c r="HLM212" s="58"/>
      <c r="HLN212" s="58"/>
      <c r="HLO212" s="58"/>
      <c r="HLP212" s="58"/>
      <c r="HLQ212" s="58"/>
      <c r="HLR212" s="58"/>
      <c r="HLS212" s="58"/>
      <c r="HLT212" s="58"/>
      <c r="HLU212" s="58"/>
      <c r="HLV212" s="58"/>
      <c r="HLW212" s="58"/>
      <c r="HLX212" s="58"/>
      <c r="HLY212" s="58"/>
      <c r="HLZ212" s="58"/>
      <c r="HMA212" s="58"/>
      <c r="HMB212" s="58"/>
      <c r="HMC212" s="58"/>
      <c r="HMD212" s="58"/>
      <c r="HME212" s="58"/>
      <c r="HMF212" s="58"/>
      <c r="HMG212" s="58"/>
      <c r="HMH212" s="58"/>
      <c r="HMI212" s="58"/>
      <c r="HMJ212" s="58"/>
      <c r="HMK212" s="58"/>
      <c r="HML212" s="58"/>
      <c r="HMM212" s="58"/>
      <c r="HMN212" s="58"/>
      <c r="HMO212" s="58"/>
      <c r="HMP212" s="58"/>
      <c r="HMQ212" s="58"/>
      <c r="HMR212" s="58"/>
      <c r="HMS212" s="58"/>
      <c r="HMT212" s="58"/>
      <c r="HMU212" s="58"/>
      <c r="HMV212" s="58"/>
      <c r="HMW212" s="58"/>
      <c r="HMX212" s="58"/>
      <c r="HMY212" s="58"/>
      <c r="HMZ212" s="58"/>
      <c r="HNA212" s="58"/>
      <c r="HNB212" s="58"/>
      <c r="HNC212" s="58"/>
      <c r="HND212" s="58"/>
      <c r="HNE212" s="58"/>
      <c r="HNF212" s="58"/>
      <c r="HNG212" s="58"/>
      <c r="HNH212" s="58"/>
      <c r="HNI212" s="58"/>
      <c r="HNJ212" s="58"/>
      <c r="HNK212" s="58"/>
      <c r="HNL212" s="58"/>
      <c r="HNM212" s="58"/>
      <c r="HNN212" s="58"/>
      <c r="HNO212" s="58"/>
      <c r="HNP212" s="58"/>
      <c r="HNQ212" s="58"/>
      <c r="HNR212" s="58"/>
      <c r="HNS212" s="58"/>
      <c r="HNT212" s="58"/>
      <c r="HNU212" s="58"/>
      <c r="HNV212" s="58"/>
      <c r="HNW212" s="58"/>
      <c r="HNX212" s="58"/>
      <c r="HNY212" s="58"/>
      <c r="HNZ212" s="58"/>
      <c r="HOA212" s="58"/>
      <c r="HOB212" s="58"/>
      <c r="HOC212" s="58"/>
      <c r="HOD212" s="58"/>
      <c r="HOE212" s="58"/>
      <c r="HOF212" s="58"/>
      <c r="HOG212" s="58"/>
      <c r="HOH212" s="58"/>
      <c r="HOI212" s="58"/>
      <c r="HOJ212" s="58"/>
      <c r="HOK212" s="58"/>
      <c r="HOL212" s="58"/>
      <c r="HOM212" s="58"/>
      <c r="HON212" s="58"/>
      <c r="HOO212" s="58"/>
      <c r="HOP212" s="58"/>
      <c r="HOQ212" s="58"/>
      <c r="HOR212" s="58"/>
      <c r="HOS212" s="58"/>
      <c r="HOT212" s="58"/>
      <c r="HOU212" s="58"/>
      <c r="HOV212" s="58"/>
      <c r="HOW212" s="58"/>
      <c r="HOX212" s="58"/>
      <c r="HOY212" s="58"/>
      <c r="HOZ212" s="58"/>
      <c r="HPA212" s="58"/>
      <c r="HPB212" s="58"/>
      <c r="HPC212" s="58"/>
      <c r="HPD212" s="58"/>
      <c r="HPE212" s="58"/>
      <c r="HPF212" s="58"/>
      <c r="HPG212" s="58"/>
      <c r="HPH212" s="58"/>
      <c r="HPI212" s="58"/>
      <c r="HPJ212" s="58"/>
      <c r="HPK212" s="58"/>
      <c r="HPL212" s="58"/>
      <c r="HPM212" s="58"/>
      <c r="HPN212" s="58"/>
      <c r="HPO212" s="58"/>
      <c r="HPP212" s="58"/>
      <c r="HPQ212" s="58"/>
      <c r="HPR212" s="58"/>
      <c r="HPS212" s="58"/>
      <c r="HPT212" s="58"/>
      <c r="HPU212" s="58"/>
      <c r="HPV212" s="58"/>
      <c r="HPW212" s="58"/>
      <c r="HPX212" s="58"/>
      <c r="HPY212" s="58"/>
      <c r="HPZ212" s="58"/>
      <c r="HQA212" s="58"/>
      <c r="HQB212" s="58"/>
      <c r="HQC212" s="58"/>
      <c r="HQD212" s="58"/>
      <c r="HQE212" s="58"/>
      <c r="HQF212" s="58"/>
      <c r="HQG212" s="58"/>
      <c r="HQH212" s="58"/>
      <c r="HQI212" s="58"/>
      <c r="HQJ212" s="58"/>
      <c r="HQK212" s="58"/>
      <c r="HQL212" s="58"/>
      <c r="HQM212" s="58"/>
      <c r="HQN212" s="58"/>
      <c r="HQO212" s="58"/>
      <c r="HQP212" s="58"/>
      <c r="HQQ212" s="58"/>
      <c r="HQR212" s="58"/>
      <c r="HQS212" s="58"/>
      <c r="HQT212" s="58"/>
      <c r="HQU212" s="58"/>
      <c r="HQV212" s="58"/>
      <c r="HQW212" s="58"/>
      <c r="HQX212" s="58"/>
      <c r="HQY212" s="58"/>
      <c r="HQZ212" s="58"/>
      <c r="HRA212" s="58"/>
      <c r="HRB212" s="58"/>
      <c r="HRC212" s="58"/>
      <c r="HRD212" s="58"/>
      <c r="HRE212" s="58"/>
      <c r="HRF212" s="58"/>
      <c r="HRG212" s="58"/>
      <c r="HRH212" s="58"/>
      <c r="HRI212" s="58"/>
      <c r="HRJ212" s="58"/>
      <c r="HRK212" s="58"/>
      <c r="HRL212" s="58"/>
      <c r="HRM212" s="58"/>
      <c r="HRN212" s="58"/>
      <c r="HRO212" s="58"/>
      <c r="HRP212" s="58"/>
      <c r="HRQ212" s="58"/>
      <c r="HRR212" s="58"/>
      <c r="HRS212" s="58"/>
      <c r="HRT212" s="58"/>
      <c r="HRU212" s="58"/>
      <c r="HRV212" s="58"/>
      <c r="HRW212" s="58"/>
      <c r="HRX212" s="58"/>
      <c r="HRY212" s="58"/>
      <c r="HRZ212" s="58"/>
      <c r="HSA212" s="58"/>
      <c r="HSB212" s="58"/>
      <c r="HSC212" s="58"/>
      <c r="HSD212" s="58"/>
      <c r="HSE212" s="58"/>
      <c r="HSF212" s="58"/>
      <c r="HSG212" s="58"/>
      <c r="HSH212" s="58"/>
      <c r="HSI212" s="58"/>
      <c r="HSJ212" s="58"/>
      <c r="HSK212" s="58"/>
      <c r="HSL212" s="58"/>
      <c r="HSM212" s="58"/>
      <c r="HSN212" s="58"/>
      <c r="HSO212" s="58"/>
      <c r="HSP212" s="58"/>
      <c r="HSQ212" s="58"/>
      <c r="HSR212" s="58"/>
      <c r="HSS212" s="58"/>
      <c r="HST212" s="58"/>
      <c r="HSU212" s="58"/>
      <c r="HSV212" s="58"/>
      <c r="HSW212" s="58"/>
      <c r="HSX212" s="58"/>
      <c r="HSY212" s="58"/>
      <c r="HSZ212" s="58"/>
      <c r="HTA212" s="58"/>
      <c r="HTB212" s="58"/>
      <c r="HTC212" s="58"/>
      <c r="HTD212" s="58"/>
      <c r="HTE212" s="58"/>
      <c r="HTF212" s="58"/>
      <c r="HTG212" s="58"/>
      <c r="HTH212" s="58"/>
      <c r="HTI212" s="58"/>
      <c r="HTJ212" s="58"/>
      <c r="HTK212" s="58"/>
      <c r="HTL212" s="58"/>
      <c r="HTM212" s="58"/>
      <c r="HTN212" s="58"/>
      <c r="HTO212" s="58"/>
      <c r="HTP212" s="58"/>
      <c r="HTQ212" s="58"/>
      <c r="HTR212" s="58"/>
      <c r="HTS212" s="58"/>
      <c r="HTT212" s="58"/>
      <c r="HTU212" s="58"/>
      <c r="HTV212" s="58"/>
      <c r="HTW212" s="58"/>
      <c r="HTX212" s="58"/>
      <c r="HTY212" s="58"/>
      <c r="HTZ212" s="58"/>
      <c r="HUA212" s="58"/>
      <c r="HUB212" s="58"/>
      <c r="HUC212" s="58"/>
      <c r="HUD212" s="58"/>
      <c r="HUE212" s="58"/>
      <c r="HUF212" s="58"/>
      <c r="HUG212" s="58"/>
      <c r="HUH212" s="58"/>
      <c r="HUI212" s="58"/>
      <c r="HUJ212" s="58"/>
      <c r="HUK212" s="58"/>
      <c r="HUL212" s="58"/>
      <c r="HUM212" s="58"/>
      <c r="HUN212" s="58"/>
      <c r="HUO212" s="58"/>
      <c r="HUP212" s="58"/>
      <c r="HUQ212" s="58"/>
      <c r="HUR212" s="58"/>
      <c r="HUS212" s="58"/>
      <c r="HUT212" s="58"/>
      <c r="HUU212" s="58"/>
      <c r="HUV212" s="58"/>
      <c r="HUW212" s="58"/>
      <c r="HUX212" s="58"/>
      <c r="HUY212" s="58"/>
      <c r="HUZ212" s="58"/>
      <c r="HVA212" s="58"/>
      <c r="HVB212" s="58"/>
      <c r="HVC212" s="58"/>
      <c r="HVD212" s="58"/>
      <c r="HVE212" s="58"/>
      <c r="HVF212" s="58"/>
      <c r="HVG212" s="58"/>
      <c r="HVH212" s="58"/>
      <c r="HVI212" s="58"/>
      <c r="HVJ212" s="58"/>
      <c r="HVK212" s="58"/>
      <c r="HVL212" s="58"/>
      <c r="HVM212" s="58"/>
      <c r="HVN212" s="58"/>
      <c r="HVO212" s="58"/>
      <c r="HVP212" s="58"/>
      <c r="HVQ212" s="58"/>
      <c r="HVR212" s="58"/>
      <c r="HVS212" s="58"/>
      <c r="HVT212" s="58"/>
      <c r="HVU212" s="58"/>
      <c r="HVV212" s="58"/>
      <c r="HVW212" s="58"/>
      <c r="HVX212" s="58"/>
      <c r="HVY212" s="58"/>
      <c r="HVZ212" s="58"/>
      <c r="HWA212" s="58"/>
      <c r="HWB212" s="58"/>
      <c r="HWC212" s="58"/>
      <c r="HWD212" s="58"/>
      <c r="HWE212" s="58"/>
      <c r="HWF212" s="58"/>
      <c r="HWG212" s="58"/>
      <c r="HWH212" s="58"/>
      <c r="HWI212" s="58"/>
      <c r="HWJ212" s="58"/>
      <c r="HWK212" s="58"/>
      <c r="HWL212" s="58"/>
      <c r="HWM212" s="58"/>
      <c r="HWN212" s="58"/>
      <c r="HWO212" s="58"/>
      <c r="HWP212" s="58"/>
      <c r="HWQ212" s="58"/>
      <c r="HWR212" s="58"/>
      <c r="HWS212" s="58"/>
      <c r="HWT212" s="58"/>
      <c r="HWU212" s="58"/>
      <c r="HWV212" s="58"/>
      <c r="HWW212" s="58"/>
      <c r="HWX212" s="58"/>
      <c r="HWY212" s="58"/>
      <c r="HWZ212" s="58"/>
      <c r="HXA212" s="58"/>
      <c r="HXB212" s="58"/>
      <c r="HXC212" s="58"/>
      <c r="HXD212" s="58"/>
      <c r="HXE212" s="58"/>
      <c r="HXF212" s="58"/>
      <c r="HXG212" s="58"/>
      <c r="HXH212" s="58"/>
      <c r="HXI212" s="58"/>
      <c r="HXJ212" s="58"/>
      <c r="HXK212" s="58"/>
      <c r="HXL212" s="58"/>
      <c r="HXM212" s="58"/>
      <c r="HXN212" s="58"/>
      <c r="HXO212" s="58"/>
      <c r="HXP212" s="58"/>
      <c r="HXQ212" s="58"/>
      <c r="HXR212" s="58"/>
      <c r="HXS212" s="58"/>
      <c r="HXT212" s="58"/>
      <c r="HXU212" s="58"/>
      <c r="HXV212" s="58"/>
      <c r="HXW212" s="58"/>
      <c r="HXX212" s="58"/>
      <c r="HXY212" s="58"/>
      <c r="HXZ212" s="58"/>
      <c r="HYA212" s="58"/>
      <c r="HYB212" s="58"/>
      <c r="HYC212" s="58"/>
      <c r="HYD212" s="58"/>
      <c r="HYE212" s="58"/>
      <c r="HYF212" s="58"/>
      <c r="HYG212" s="58"/>
      <c r="HYH212" s="58"/>
      <c r="HYI212" s="58"/>
      <c r="HYJ212" s="58"/>
      <c r="HYK212" s="58"/>
      <c r="HYL212" s="58"/>
      <c r="HYM212" s="58"/>
      <c r="HYN212" s="58"/>
      <c r="HYO212" s="58"/>
      <c r="HYP212" s="58"/>
      <c r="HYQ212" s="58"/>
      <c r="HYR212" s="58"/>
      <c r="HYS212" s="58"/>
      <c r="HYT212" s="58"/>
      <c r="HYU212" s="58"/>
      <c r="HYV212" s="58"/>
      <c r="HYW212" s="58"/>
      <c r="HYX212" s="58"/>
      <c r="HYY212" s="58"/>
      <c r="HYZ212" s="58"/>
      <c r="HZA212" s="58"/>
      <c r="HZB212" s="58"/>
      <c r="HZC212" s="58"/>
      <c r="HZD212" s="58"/>
      <c r="HZE212" s="58"/>
      <c r="HZF212" s="58"/>
      <c r="HZG212" s="58"/>
      <c r="HZH212" s="58"/>
      <c r="HZI212" s="58"/>
      <c r="HZJ212" s="58"/>
      <c r="HZK212" s="58"/>
      <c r="HZL212" s="58"/>
      <c r="HZM212" s="58"/>
      <c r="HZN212" s="58"/>
      <c r="HZO212" s="58"/>
      <c r="HZP212" s="58"/>
      <c r="HZQ212" s="58"/>
      <c r="HZR212" s="58"/>
      <c r="HZS212" s="58"/>
      <c r="HZT212" s="58"/>
      <c r="HZU212" s="58"/>
      <c r="HZV212" s="58"/>
      <c r="HZW212" s="58"/>
      <c r="HZX212" s="58"/>
      <c r="HZY212" s="58"/>
      <c r="HZZ212" s="58"/>
      <c r="IAA212" s="58"/>
      <c r="IAB212" s="58"/>
      <c r="IAC212" s="58"/>
      <c r="IAD212" s="58"/>
      <c r="IAE212" s="58"/>
      <c r="IAF212" s="58"/>
      <c r="IAG212" s="58"/>
      <c r="IAH212" s="58"/>
      <c r="IAI212" s="58"/>
      <c r="IAJ212" s="58"/>
      <c r="IAK212" s="58"/>
      <c r="IAL212" s="58"/>
      <c r="IAM212" s="58"/>
      <c r="IAN212" s="58"/>
      <c r="IAO212" s="58"/>
      <c r="IAP212" s="58"/>
      <c r="IAQ212" s="58"/>
      <c r="IAR212" s="58"/>
      <c r="IAS212" s="58"/>
      <c r="IAT212" s="58"/>
      <c r="IAU212" s="58"/>
      <c r="IAV212" s="58"/>
      <c r="IAW212" s="58"/>
      <c r="IAX212" s="58"/>
      <c r="IAY212" s="58"/>
      <c r="IAZ212" s="58"/>
      <c r="IBA212" s="58"/>
      <c r="IBB212" s="58"/>
      <c r="IBC212" s="58"/>
      <c r="IBD212" s="58"/>
      <c r="IBE212" s="58"/>
      <c r="IBF212" s="58"/>
      <c r="IBG212" s="58"/>
      <c r="IBH212" s="58"/>
      <c r="IBI212" s="58"/>
      <c r="IBJ212" s="58"/>
      <c r="IBK212" s="58"/>
      <c r="IBL212" s="58"/>
      <c r="IBM212" s="58"/>
      <c r="IBN212" s="58"/>
      <c r="IBO212" s="58"/>
      <c r="IBP212" s="58"/>
      <c r="IBQ212" s="58"/>
      <c r="IBR212" s="58"/>
      <c r="IBS212" s="58"/>
      <c r="IBT212" s="58"/>
      <c r="IBU212" s="58"/>
      <c r="IBV212" s="58"/>
      <c r="IBW212" s="58"/>
      <c r="IBX212" s="58"/>
      <c r="IBY212" s="58"/>
      <c r="IBZ212" s="58"/>
      <c r="ICA212" s="58"/>
      <c r="ICB212" s="58"/>
      <c r="ICC212" s="58"/>
      <c r="ICD212" s="58"/>
      <c r="ICE212" s="58"/>
      <c r="ICF212" s="58"/>
      <c r="ICG212" s="58"/>
      <c r="ICH212" s="58"/>
      <c r="ICI212" s="58"/>
      <c r="ICJ212" s="58"/>
      <c r="ICK212" s="58"/>
      <c r="ICL212" s="58"/>
      <c r="ICM212" s="58"/>
      <c r="ICN212" s="58"/>
      <c r="ICO212" s="58"/>
      <c r="ICP212" s="58"/>
      <c r="ICQ212" s="58"/>
      <c r="ICR212" s="58"/>
      <c r="ICS212" s="58"/>
      <c r="ICT212" s="58"/>
      <c r="ICU212" s="58"/>
      <c r="ICV212" s="58"/>
      <c r="ICW212" s="58"/>
      <c r="ICX212" s="58"/>
      <c r="ICY212" s="58"/>
      <c r="ICZ212" s="58"/>
      <c r="IDA212" s="58"/>
      <c r="IDB212" s="58"/>
      <c r="IDC212" s="58"/>
      <c r="IDD212" s="58"/>
      <c r="IDE212" s="58"/>
      <c r="IDF212" s="58"/>
      <c r="IDG212" s="58"/>
      <c r="IDH212" s="58"/>
      <c r="IDI212" s="58"/>
      <c r="IDJ212" s="58"/>
      <c r="IDK212" s="58"/>
      <c r="IDL212" s="58"/>
      <c r="IDM212" s="58"/>
      <c r="IDN212" s="58"/>
      <c r="IDO212" s="58"/>
      <c r="IDP212" s="58"/>
      <c r="IDQ212" s="58"/>
      <c r="IDR212" s="58"/>
      <c r="IDS212" s="58"/>
      <c r="IDT212" s="58"/>
      <c r="IDU212" s="58"/>
      <c r="IDV212" s="58"/>
      <c r="IDW212" s="58"/>
      <c r="IDX212" s="58"/>
      <c r="IDY212" s="58"/>
      <c r="IDZ212" s="58"/>
      <c r="IEA212" s="58"/>
      <c r="IEB212" s="58"/>
      <c r="IEC212" s="58"/>
      <c r="IED212" s="58"/>
      <c r="IEE212" s="58"/>
      <c r="IEF212" s="58"/>
      <c r="IEG212" s="58"/>
      <c r="IEH212" s="58"/>
      <c r="IEI212" s="58"/>
      <c r="IEJ212" s="58"/>
      <c r="IEK212" s="58"/>
      <c r="IEL212" s="58"/>
      <c r="IEM212" s="58"/>
      <c r="IEN212" s="58"/>
      <c r="IEO212" s="58"/>
      <c r="IEP212" s="58"/>
      <c r="IEQ212" s="58"/>
      <c r="IER212" s="58"/>
      <c r="IES212" s="58"/>
      <c r="IET212" s="58"/>
      <c r="IEU212" s="58"/>
      <c r="IEV212" s="58"/>
      <c r="IEW212" s="58"/>
      <c r="IEX212" s="58"/>
      <c r="IEY212" s="58"/>
      <c r="IEZ212" s="58"/>
      <c r="IFA212" s="58"/>
      <c r="IFB212" s="58"/>
      <c r="IFC212" s="58"/>
      <c r="IFD212" s="58"/>
      <c r="IFE212" s="58"/>
      <c r="IFF212" s="58"/>
      <c r="IFG212" s="58"/>
      <c r="IFH212" s="58"/>
      <c r="IFI212" s="58"/>
      <c r="IFJ212" s="58"/>
      <c r="IFK212" s="58"/>
      <c r="IFL212" s="58"/>
      <c r="IFM212" s="58"/>
      <c r="IFN212" s="58"/>
      <c r="IFO212" s="58"/>
      <c r="IFP212" s="58"/>
      <c r="IFQ212" s="58"/>
      <c r="IFR212" s="58"/>
      <c r="IFS212" s="58"/>
      <c r="IFT212" s="58"/>
      <c r="IFU212" s="58"/>
      <c r="IFV212" s="58"/>
      <c r="IFW212" s="58"/>
      <c r="IFX212" s="58"/>
      <c r="IFY212" s="58"/>
      <c r="IFZ212" s="58"/>
      <c r="IGA212" s="58"/>
      <c r="IGB212" s="58"/>
      <c r="IGC212" s="58"/>
      <c r="IGD212" s="58"/>
      <c r="IGE212" s="58"/>
      <c r="IGF212" s="58"/>
      <c r="IGG212" s="58"/>
      <c r="IGH212" s="58"/>
      <c r="IGI212" s="58"/>
      <c r="IGJ212" s="58"/>
      <c r="IGK212" s="58"/>
      <c r="IGL212" s="58"/>
      <c r="IGM212" s="58"/>
      <c r="IGN212" s="58"/>
      <c r="IGO212" s="58"/>
      <c r="IGP212" s="58"/>
      <c r="IGQ212" s="58"/>
      <c r="IGR212" s="58"/>
      <c r="IGS212" s="58"/>
      <c r="IGT212" s="58"/>
      <c r="IGU212" s="58"/>
      <c r="IGV212" s="58"/>
      <c r="IGW212" s="58"/>
      <c r="IGX212" s="58"/>
      <c r="IGY212" s="58"/>
      <c r="IGZ212" s="58"/>
      <c r="IHA212" s="58"/>
      <c r="IHB212" s="58"/>
      <c r="IHC212" s="58"/>
      <c r="IHD212" s="58"/>
      <c r="IHE212" s="58"/>
      <c r="IHF212" s="58"/>
      <c r="IHG212" s="58"/>
      <c r="IHH212" s="58"/>
      <c r="IHI212" s="58"/>
      <c r="IHJ212" s="58"/>
      <c r="IHK212" s="58"/>
      <c r="IHL212" s="58"/>
      <c r="IHM212" s="58"/>
      <c r="IHN212" s="58"/>
      <c r="IHO212" s="58"/>
      <c r="IHP212" s="58"/>
      <c r="IHQ212" s="58"/>
      <c r="IHR212" s="58"/>
      <c r="IHS212" s="58"/>
      <c r="IHT212" s="58"/>
      <c r="IHU212" s="58"/>
      <c r="IHV212" s="58"/>
      <c r="IHW212" s="58"/>
      <c r="IHX212" s="58"/>
      <c r="IHY212" s="58"/>
      <c r="IHZ212" s="58"/>
      <c r="IIA212" s="58"/>
      <c r="IIB212" s="58"/>
      <c r="IIC212" s="58"/>
      <c r="IID212" s="58"/>
      <c r="IIE212" s="58"/>
      <c r="IIF212" s="58"/>
      <c r="IIG212" s="58"/>
      <c r="IIH212" s="58"/>
      <c r="III212" s="58"/>
      <c r="IIJ212" s="58"/>
      <c r="IIK212" s="58"/>
      <c r="IIL212" s="58"/>
      <c r="IIM212" s="58"/>
      <c r="IIN212" s="58"/>
      <c r="IIO212" s="58"/>
      <c r="IIP212" s="58"/>
      <c r="IIQ212" s="58"/>
      <c r="IIR212" s="58"/>
      <c r="IIS212" s="58"/>
      <c r="IIT212" s="58"/>
      <c r="IIU212" s="58"/>
      <c r="IIV212" s="58"/>
      <c r="IIW212" s="58"/>
      <c r="IIX212" s="58"/>
      <c r="IIY212" s="58"/>
      <c r="IIZ212" s="58"/>
      <c r="IJA212" s="58"/>
      <c r="IJB212" s="58"/>
      <c r="IJC212" s="58"/>
      <c r="IJD212" s="58"/>
      <c r="IJE212" s="58"/>
      <c r="IJF212" s="58"/>
      <c r="IJG212" s="58"/>
      <c r="IJH212" s="58"/>
      <c r="IJI212" s="58"/>
      <c r="IJJ212" s="58"/>
      <c r="IJK212" s="58"/>
      <c r="IJL212" s="58"/>
      <c r="IJM212" s="58"/>
      <c r="IJN212" s="58"/>
      <c r="IJO212" s="58"/>
      <c r="IJP212" s="58"/>
      <c r="IJQ212" s="58"/>
      <c r="IJR212" s="58"/>
      <c r="IJS212" s="58"/>
      <c r="IJT212" s="58"/>
      <c r="IJU212" s="58"/>
      <c r="IJV212" s="58"/>
      <c r="IJW212" s="58"/>
      <c r="IJX212" s="58"/>
      <c r="IJY212" s="58"/>
      <c r="IJZ212" s="58"/>
      <c r="IKA212" s="58"/>
      <c r="IKB212" s="58"/>
      <c r="IKC212" s="58"/>
      <c r="IKD212" s="58"/>
      <c r="IKE212" s="58"/>
      <c r="IKF212" s="58"/>
      <c r="IKG212" s="58"/>
      <c r="IKH212" s="58"/>
      <c r="IKI212" s="58"/>
      <c r="IKJ212" s="58"/>
      <c r="IKK212" s="58"/>
      <c r="IKL212" s="58"/>
      <c r="IKM212" s="58"/>
      <c r="IKN212" s="58"/>
      <c r="IKO212" s="58"/>
      <c r="IKP212" s="58"/>
      <c r="IKQ212" s="58"/>
      <c r="IKR212" s="58"/>
      <c r="IKS212" s="58"/>
      <c r="IKT212" s="58"/>
      <c r="IKU212" s="58"/>
      <c r="IKV212" s="58"/>
      <c r="IKW212" s="58"/>
      <c r="IKX212" s="58"/>
      <c r="IKY212" s="58"/>
      <c r="IKZ212" s="58"/>
      <c r="ILA212" s="58"/>
      <c r="ILB212" s="58"/>
      <c r="ILC212" s="58"/>
      <c r="ILD212" s="58"/>
      <c r="ILE212" s="58"/>
      <c r="ILF212" s="58"/>
      <c r="ILG212" s="58"/>
      <c r="ILH212" s="58"/>
      <c r="ILI212" s="58"/>
      <c r="ILJ212" s="58"/>
      <c r="ILK212" s="58"/>
      <c r="ILL212" s="58"/>
      <c r="ILM212" s="58"/>
      <c r="ILN212" s="58"/>
      <c r="ILO212" s="58"/>
      <c r="ILP212" s="58"/>
      <c r="ILQ212" s="58"/>
      <c r="ILR212" s="58"/>
      <c r="ILS212" s="58"/>
      <c r="ILT212" s="58"/>
      <c r="ILU212" s="58"/>
      <c r="ILV212" s="58"/>
      <c r="ILW212" s="58"/>
      <c r="ILX212" s="58"/>
      <c r="ILY212" s="58"/>
      <c r="ILZ212" s="58"/>
      <c r="IMA212" s="58"/>
      <c r="IMB212" s="58"/>
      <c r="IMC212" s="58"/>
      <c r="IMD212" s="58"/>
      <c r="IME212" s="58"/>
      <c r="IMF212" s="58"/>
      <c r="IMG212" s="58"/>
      <c r="IMH212" s="58"/>
      <c r="IMI212" s="58"/>
      <c r="IMJ212" s="58"/>
      <c r="IMK212" s="58"/>
      <c r="IML212" s="58"/>
      <c r="IMM212" s="58"/>
      <c r="IMN212" s="58"/>
      <c r="IMO212" s="58"/>
      <c r="IMP212" s="58"/>
      <c r="IMQ212" s="58"/>
      <c r="IMR212" s="58"/>
      <c r="IMS212" s="58"/>
      <c r="IMT212" s="58"/>
      <c r="IMU212" s="58"/>
      <c r="IMV212" s="58"/>
      <c r="IMW212" s="58"/>
      <c r="IMX212" s="58"/>
      <c r="IMY212" s="58"/>
      <c r="IMZ212" s="58"/>
      <c r="INA212" s="58"/>
      <c r="INB212" s="58"/>
      <c r="INC212" s="58"/>
      <c r="IND212" s="58"/>
      <c r="INE212" s="58"/>
      <c r="INF212" s="58"/>
      <c r="ING212" s="58"/>
      <c r="INH212" s="58"/>
      <c r="INI212" s="58"/>
      <c r="INJ212" s="58"/>
      <c r="INK212" s="58"/>
      <c r="INL212" s="58"/>
      <c r="INM212" s="58"/>
      <c r="INN212" s="58"/>
      <c r="INO212" s="58"/>
      <c r="INP212" s="58"/>
      <c r="INQ212" s="58"/>
      <c r="INR212" s="58"/>
      <c r="INS212" s="58"/>
      <c r="INT212" s="58"/>
      <c r="INU212" s="58"/>
      <c r="INV212" s="58"/>
      <c r="INW212" s="58"/>
      <c r="INX212" s="58"/>
      <c r="INY212" s="58"/>
      <c r="INZ212" s="58"/>
      <c r="IOA212" s="58"/>
      <c r="IOB212" s="58"/>
      <c r="IOC212" s="58"/>
      <c r="IOD212" s="58"/>
      <c r="IOE212" s="58"/>
      <c r="IOF212" s="58"/>
      <c r="IOG212" s="58"/>
      <c r="IOH212" s="58"/>
      <c r="IOI212" s="58"/>
      <c r="IOJ212" s="58"/>
      <c r="IOK212" s="58"/>
      <c r="IOL212" s="58"/>
      <c r="IOM212" s="58"/>
      <c r="ION212" s="58"/>
      <c r="IOO212" s="58"/>
      <c r="IOP212" s="58"/>
      <c r="IOQ212" s="58"/>
      <c r="IOR212" s="58"/>
      <c r="IOS212" s="58"/>
      <c r="IOT212" s="58"/>
      <c r="IOU212" s="58"/>
      <c r="IOV212" s="58"/>
      <c r="IOW212" s="58"/>
      <c r="IOX212" s="58"/>
      <c r="IOY212" s="58"/>
      <c r="IOZ212" s="58"/>
      <c r="IPA212" s="58"/>
      <c r="IPB212" s="58"/>
      <c r="IPC212" s="58"/>
      <c r="IPD212" s="58"/>
      <c r="IPE212" s="58"/>
      <c r="IPF212" s="58"/>
      <c r="IPG212" s="58"/>
      <c r="IPH212" s="58"/>
      <c r="IPI212" s="58"/>
      <c r="IPJ212" s="58"/>
      <c r="IPK212" s="58"/>
      <c r="IPL212" s="58"/>
      <c r="IPM212" s="58"/>
      <c r="IPN212" s="58"/>
      <c r="IPO212" s="58"/>
      <c r="IPP212" s="58"/>
      <c r="IPQ212" s="58"/>
      <c r="IPR212" s="58"/>
      <c r="IPS212" s="58"/>
      <c r="IPT212" s="58"/>
      <c r="IPU212" s="58"/>
      <c r="IPV212" s="58"/>
      <c r="IPW212" s="58"/>
      <c r="IPX212" s="58"/>
      <c r="IPY212" s="58"/>
      <c r="IPZ212" s="58"/>
      <c r="IQA212" s="58"/>
      <c r="IQB212" s="58"/>
      <c r="IQC212" s="58"/>
      <c r="IQD212" s="58"/>
      <c r="IQE212" s="58"/>
      <c r="IQF212" s="58"/>
      <c r="IQG212" s="58"/>
      <c r="IQH212" s="58"/>
      <c r="IQI212" s="58"/>
      <c r="IQJ212" s="58"/>
      <c r="IQK212" s="58"/>
      <c r="IQL212" s="58"/>
      <c r="IQM212" s="58"/>
      <c r="IQN212" s="58"/>
      <c r="IQO212" s="58"/>
      <c r="IQP212" s="58"/>
      <c r="IQQ212" s="58"/>
      <c r="IQR212" s="58"/>
      <c r="IQS212" s="58"/>
      <c r="IQT212" s="58"/>
      <c r="IQU212" s="58"/>
      <c r="IQV212" s="58"/>
      <c r="IQW212" s="58"/>
      <c r="IQX212" s="58"/>
      <c r="IQY212" s="58"/>
      <c r="IQZ212" s="58"/>
      <c r="IRA212" s="58"/>
      <c r="IRB212" s="58"/>
      <c r="IRC212" s="58"/>
      <c r="IRD212" s="58"/>
      <c r="IRE212" s="58"/>
      <c r="IRF212" s="58"/>
      <c r="IRG212" s="58"/>
      <c r="IRH212" s="58"/>
      <c r="IRI212" s="58"/>
      <c r="IRJ212" s="58"/>
      <c r="IRK212" s="58"/>
      <c r="IRL212" s="58"/>
      <c r="IRM212" s="58"/>
      <c r="IRN212" s="58"/>
      <c r="IRO212" s="58"/>
      <c r="IRP212" s="58"/>
      <c r="IRQ212" s="58"/>
      <c r="IRR212" s="58"/>
      <c r="IRS212" s="58"/>
      <c r="IRT212" s="58"/>
      <c r="IRU212" s="58"/>
      <c r="IRV212" s="58"/>
      <c r="IRW212" s="58"/>
      <c r="IRX212" s="58"/>
      <c r="IRY212" s="58"/>
      <c r="IRZ212" s="58"/>
      <c r="ISA212" s="58"/>
      <c r="ISB212" s="58"/>
      <c r="ISC212" s="58"/>
      <c r="ISD212" s="58"/>
      <c r="ISE212" s="58"/>
      <c r="ISF212" s="58"/>
      <c r="ISG212" s="58"/>
      <c r="ISH212" s="58"/>
      <c r="ISI212" s="58"/>
      <c r="ISJ212" s="58"/>
      <c r="ISK212" s="58"/>
      <c r="ISL212" s="58"/>
      <c r="ISM212" s="58"/>
      <c r="ISN212" s="58"/>
      <c r="ISO212" s="58"/>
      <c r="ISP212" s="58"/>
      <c r="ISQ212" s="58"/>
      <c r="ISR212" s="58"/>
      <c r="ISS212" s="58"/>
      <c r="IST212" s="58"/>
      <c r="ISU212" s="58"/>
      <c r="ISV212" s="58"/>
      <c r="ISW212" s="58"/>
      <c r="ISX212" s="58"/>
      <c r="ISY212" s="58"/>
      <c r="ISZ212" s="58"/>
      <c r="ITA212" s="58"/>
      <c r="ITB212" s="58"/>
      <c r="ITC212" s="58"/>
      <c r="ITD212" s="58"/>
      <c r="ITE212" s="58"/>
      <c r="ITF212" s="58"/>
      <c r="ITG212" s="58"/>
      <c r="ITH212" s="58"/>
      <c r="ITI212" s="58"/>
      <c r="ITJ212" s="58"/>
      <c r="ITK212" s="58"/>
      <c r="ITL212" s="58"/>
      <c r="ITM212" s="58"/>
      <c r="ITN212" s="58"/>
      <c r="ITO212" s="58"/>
      <c r="ITP212" s="58"/>
      <c r="ITQ212" s="58"/>
      <c r="ITR212" s="58"/>
      <c r="ITS212" s="58"/>
      <c r="ITT212" s="58"/>
      <c r="ITU212" s="58"/>
      <c r="ITV212" s="58"/>
      <c r="ITW212" s="58"/>
      <c r="ITX212" s="58"/>
      <c r="ITY212" s="58"/>
      <c r="ITZ212" s="58"/>
      <c r="IUA212" s="58"/>
      <c r="IUB212" s="58"/>
      <c r="IUC212" s="58"/>
      <c r="IUD212" s="58"/>
      <c r="IUE212" s="58"/>
      <c r="IUF212" s="58"/>
      <c r="IUG212" s="58"/>
      <c r="IUH212" s="58"/>
      <c r="IUI212" s="58"/>
      <c r="IUJ212" s="58"/>
      <c r="IUK212" s="58"/>
      <c r="IUL212" s="58"/>
      <c r="IUM212" s="58"/>
      <c r="IUN212" s="58"/>
      <c r="IUO212" s="58"/>
      <c r="IUP212" s="58"/>
      <c r="IUQ212" s="58"/>
      <c r="IUR212" s="58"/>
      <c r="IUS212" s="58"/>
      <c r="IUT212" s="58"/>
      <c r="IUU212" s="58"/>
      <c r="IUV212" s="58"/>
      <c r="IUW212" s="58"/>
      <c r="IUX212" s="58"/>
      <c r="IUY212" s="58"/>
      <c r="IUZ212" s="58"/>
      <c r="IVA212" s="58"/>
      <c r="IVB212" s="58"/>
      <c r="IVC212" s="58"/>
      <c r="IVD212" s="58"/>
      <c r="IVE212" s="58"/>
      <c r="IVF212" s="58"/>
      <c r="IVG212" s="58"/>
      <c r="IVH212" s="58"/>
      <c r="IVI212" s="58"/>
      <c r="IVJ212" s="58"/>
      <c r="IVK212" s="58"/>
      <c r="IVL212" s="58"/>
      <c r="IVM212" s="58"/>
      <c r="IVN212" s="58"/>
      <c r="IVO212" s="58"/>
      <c r="IVP212" s="58"/>
      <c r="IVQ212" s="58"/>
      <c r="IVR212" s="58"/>
      <c r="IVS212" s="58"/>
      <c r="IVT212" s="58"/>
      <c r="IVU212" s="58"/>
      <c r="IVV212" s="58"/>
      <c r="IVW212" s="58"/>
      <c r="IVX212" s="58"/>
      <c r="IVY212" s="58"/>
      <c r="IVZ212" s="58"/>
      <c r="IWA212" s="58"/>
      <c r="IWB212" s="58"/>
      <c r="IWC212" s="58"/>
      <c r="IWD212" s="58"/>
      <c r="IWE212" s="58"/>
      <c r="IWF212" s="58"/>
      <c r="IWG212" s="58"/>
      <c r="IWH212" s="58"/>
      <c r="IWI212" s="58"/>
      <c r="IWJ212" s="58"/>
      <c r="IWK212" s="58"/>
      <c r="IWL212" s="58"/>
      <c r="IWM212" s="58"/>
      <c r="IWN212" s="58"/>
      <c r="IWO212" s="58"/>
      <c r="IWP212" s="58"/>
      <c r="IWQ212" s="58"/>
      <c r="IWR212" s="58"/>
      <c r="IWS212" s="58"/>
      <c r="IWT212" s="58"/>
      <c r="IWU212" s="58"/>
      <c r="IWV212" s="58"/>
      <c r="IWW212" s="58"/>
      <c r="IWX212" s="58"/>
      <c r="IWY212" s="58"/>
      <c r="IWZ212" s="58"/>
      <c r="IXA212" s="58"/>
      <c r="IXB212" s="58"/>
      <c r="IXC212" s="58"/>
      <c r="IXD212" s="58"/>
      <c r="IXE212" s="58"/>
      <c r="IXF212" s="58"/>
      <c r="IXG212" s="58"/>
      <c r="IXH212" s="58"/>
      <c r="IXI212" s="58"/>
      <c r="IXJ212" s="58"/>
      <c r="IXK212" s="58"/>
      <c r="IXL212" s="58"/>
      <c r="IXM212" s="58"/>
      <c r="IXN212" s="58"/>
      <c r="IXO212" s="58"/>
      <c r="IXP212" s="58"/>
      <c r="IXQ212" s="58"/>
      <c r="IXR212" s="58"/>
      <c r="IXS212" s="58"/>
      <c r="IXT212" s="58"/>
      <c r="IXU212" s="58"/>
      <c r="IXV212" s="58"/>
      <c r="IXW212" s="58"/>
      <c r="IXX212" s="58"/>
      <c r="IXY212" s="58"/>
      <c r="IXZ212" s="58"/>
      <c r="IYA212" s="58"/>
      <c r="IYB212" s="58"/>
      <c r="IYC212" s="58"/>
      <c r="IYD212" s="58"/>
      <c r="IYE212" s="58"/>
      <c r="IYF212" s="58"/>
      <c r="IYG212" s="58"/>
      <c r="IYH212" s="58"/>
      <c r="IYI212" s="58"/>
      <c r="IYJ212" s="58"/>
      <c r="IYK212" s="58"/>
      <c r="IYL212" s="58"/>
      <c r="IYM212" s="58"/>
      <c r="IYN212" s="58"/>
      <c r="IYO212" s="58"/>
      <c r="IYP212" s="58"/>
      <c r="IYQ212" s="58"/>
      <c r="IYR212" s="58"/>
      <c r="IYS212" s="58"/>
      <c r="IYT212" s="58"/>
      <c r="IYU212" s="58"/>
      <c r="IYV212" s="58"/>
      <c r="IYW212" s="58"/>
      <c r="IYX212" s="58"/>
      <c r="IYY212" s="58"/>
      <c r="IYZ212" s="58"/>
      <c r="IZA212" s="58"/>
      <c r="IZB212" s="58"/>
      <c r="IZC212" s="58"/>
      <c r="IZD212" s="58"/>
      <c r="IZE212" s="58"/>
      <c r="IZF212" s="58"/>
      <c r="IZG212" s="58"/>
      <c r="IZH212" s="58"/>
      <c r="IZI212" s="58"/>
      <c r="IZJ212" s="58"/>
      <c r="IZK212" s="58"/>
      <c r="IZL212" s="58"/>
      <c r="IZM212" s="58"/>
      <c r="IZN212" s="58"/>
      <c r="IZO212" s="58"/>
      <c r="IZP212" s="58"/>
      <c r="IZQ212" s="58"/>
      <c r="IZR212" s="58"/>
      <c r="IZS212" s="58"/>
      <c r="IZT212" s="58"/>
      <c r="IZU212" s="58"/>
      <c r="IZV212" s="58"/>
      <c r="IZW212" s="58"/>
      <c r="IZX212" s="58"/>
      <c r="IZY212" s="58"/>
      <c r="IZZ212" s="58"/>
      <c r="JAA212" s="58"/>
      <c r="JAB212" s="58"/>
      <c r="JAC212" s="58"/>
      <c r="JAD212" s="58"/>
      <c r="JAE212" s="58"/>
      <c r="JAF212" s="58"/>
      <c r="JAG212" s="58"/>
      <c r="JAH212" s="58"/>
      <c r="JAI212" s="58"/>
      <c r="JAJ212" s="58"/>
      <c r="JAK212" s="58"/>
      <c r="JAL212" s="58"/>
      <c r="JAM212" s="58"/>
      <c r="JAN212" s="58"/>
      <c r="JAO212" s="58"/>
      <c r="JAP212" s="58"/>
      <c r="JAQ212" s="58"/>
      <c r="JAR212" s="58"/>
      <c r="JAS212" s="58"/>
      <c r="JAT212" s="58"/>
      <c r="JAU212" s="58"/>
      <c r="JAV212" s="58"/>
      <c r="JAW212" s="58"/>
      <c r="JAX212" s="58"/>
      <c r="JAY212" s="58"/>
      <c r="JAZ212" s="58"/>
      <c r="JBA212" s="58"/>
      <c r="JBB212" s="58"/>
      <c r="JBC212" s="58"/>
      <c r="JBD212" s="58"/>
      <c r="JBE212" s="58"/>
      <c r="JBF212" s="58"/>
      <c r="JBG212" s="58"/>
      <c r="JBH212" s="58"/>
      <c r="JBI212" s="58"/>
      <c r="JBJ212" s="58"/>
      <c r="JBK212" s="58"/>
      <c r="JBL212" s="58"/>
      <c r="JBM212" s="58"/>
      <c r="JBN212" s="58"/>
      <c r="JBO212" s="58"/>
      <c r="JBP212" s="58"/>
      <c r="JBQ212" s="58"/>
      <c r="JBR212" s="58"/>
      <c r="JBS212" s="58"/>
      <c r="JBT212" s="58"/>
      <c r="JBU212" s="58"/>
      <c r="JBV212" s="58"/>
      <c r="JBW212" s="58"/>
      <c r="JBX212" s="58"/>
      <c r="JBY212" s="58"/>
      <c r="JBZ212" s="58"/>
      <c r="JCA212" s="58"/>
      <c r="JCB212" s="58"/>
      <c r="JCC212" s="58"/>
      <c r="JCD212" s="58"/>
      <c r="JCE212" s="58"/>
      <c r="JCF212" s="58"/>
      <c r="JCG212" s="58"/>
      <c r="JCH212" s="58"/>
      <c r="JCI212" s="58"/>
      <c r="JCJ212" s="58"/>
      <c r="JCK212" s="58"/>
      <c r="JCL212" s="58"/>
      <c r="JCM212" s="58"/>
      <c r="JCN212" s="58"/>
      <c r="JCO212" s="58"/>
      <c r="JCP212" s="58"/>
      <c r="JCQ212" s="58"/>
      <c r="JCR212" s="58"/>
      <c r="JCS212" s="58"/>
      <c r="JCT212" s="58"/>
      <c r="JCU212" s="58"/>
      <c r="JCV212" s="58"/>
      <c r="JCW212" s="58"/>
      <c r="JCX212" s="58"/>
      <c r="JCY212" s="58"/>
      <c r="JCZ212" s="58"/>
      <c r="JDA212" s="58"/>
      <c r="JDB212" s="58"/>
      <c r="JDC212" s="58"/>
      <c r="JDD212" s="58"/>
      <c r="JDE212" s="58"/>
      <c r="JDF212" s="58"/>
      <c r="JDG212" s="58"/>
      <c r="JDH212" s="58"/>
      <c r="JDI212" s="58"/>
      <c r="JDJ212" s="58"/>
      <c r="JDK212" s="58"/>
      <c r="JDL212" s="58"/>
      <c r="JDM212" s="58"/>
      <c r="JDN212" s="58"/>
      <c r="JDO212" s="58"/>
      <c r="JDP212" s="58"/>
      <c r="JDQ212" s="58"/>
      <c r="JDR212" s="58"/>
      <c r="JDS212" s="58"/>
      <c r="JDT212" s="58"/>
      <c r="JDU212" s="58"/>
      <c r="JDV212" s="58"/>
      <c r="JDW212" s="58"/>
      <c r="JDX212" s="58"/>
      <c r="JDY212" s="58"/>
      <c r="JDZ212" s="58"/>
      <c r="JEA212" s="58"/>
      <c r="JEB212" s="58"/>
      <c r="JEC212" s="58"/>
      <c r="JED212" s="58"/>
      <c r="JEE212" s="58"/>
      <c r="JEF212" s="58"/>
      <c r="JEG212" s="58"/>
      <c r="JEH212" s="58"/>
      <c r="JEI212" s="58"/>
      <c r="JEJ212" s="58"/>
      <c r="JEK212" s="58"/>
      <c r="JEL212" s="58"/>
      <c r="JEM212" s="58"/>
      <c r="JEN212" s="58"/>
      <c r="JEO212" s="58"/>
      <c r="JEP212" s="58"/>
      <c r="JEQ212" s="58"/>
      <c r="JER212" s="58"/>
      <c r="JES212" s="58"/>
      <c r="JET212" s="58"/>
      <c r="JEU212" s="58"/>
      <c r="JEV212" s="58"/>
      <c r="JEW212" s="58"/>
      <c r="JEX212" s="58"/>
      <c r="JEY212" s="58"/>
      <c r="JEZ212" s="58"/>
      <c r="JFA212" s="58"/>
      <c r="JFB212" s="58"/>
      <c r="JFC212" s="58"/>
      <c r="JFD212" s="58"/>
      <c r="JFE212" s="58"/>
      <c r="JFF212" s="58"/>
      <c r="JFG212" s="58"/>
      <c r="JFH212" s="58"/>
      <c r="JFI212" s="58"/>
      <c r="JFJ212" s="58"/>
      <c r="JFK212" s="58"/>
      <c r="JFL212" s="58"/>
      <c r="JFM212" s="58"/>
      <c r="JFN212" s="58"/>
      <c r="JFO212" s="58"/>
      <c r="JFP212" s="58"/>
      <c r="JFQ212" s="58"/>
      <c r="JFR212" s="58"/>
      <c r="JFS212" s="58"/>
      <c r="JFT212" s="58"/>
      <c r="JFU212" s="58"/>
      <c r="JFV212" s="58"/>
      <c r="JFW212" s="58"/>
      <c r="JFX212" s="58"/>
      <c r="JFY212" s="58"/>
      <c r="JFZ212" s="58"/>
      <c r="JGA212" s="58"/>
      <c r="JGB212" s="58"/>
      <c r="JGC212" s="58"/>
      <c r="JGD212" s="58"/>
      <c r="JGE212" s="58"/>
      <c r="JGF212" s="58"/>
      <c r="JGG212" s="58"/>
      <c r="JGH212" s="58"/>
      <c r="JGI212" s="58"/>
      <c r="JGJ212" s="58"/>
      <c r="JGK212" s="58"/>
      <c r="JGL212" s="58"/>
      <c r="JGM212" s="58"/>
      <c r="JGN212" s="58"/>
      <c r="JGO212" s="58"/>
      <c r="JGP212" s="58"/>
      <c r="JGQ212" s="58"/>
      <c r="JGR212" s="58"/>
      <c r="JGS212" s="58"/>
      <c r="JGT212" s="58"/>
      <c r="JGU212" s="58"/>
      <c r="JGV212" s="58"/>
      <c r="JGW212" s="58"/>
      <c r="JGX212" s="58"/>
      <c r="JGY212" s="58"/>
      <c r="JGZ212" s="58"/>
      <c r="JHA212" s="58"/>
      <c r="JHB212" s="58"/>
      <c r="JHC212" s="58"/>
      <c r="JHD212" s="58"/>
      <c r="JHE212" s="58"/>
      <c r="JHF212" s="58"/>
      <c r="JHG212" s="58"/>
      <c r="JHH212" s="58"/>
      <c r="JHI212" s="58"/>
      <c r="JHJ212" s="58"/>
      <c r="JHK212" s="58"/>
      <c r="JHL212" s="58"/>
      <c r="JHM212" s="58"/>
      <c r="JHN212" s="58"/>
      <c r="JHO212" s="58"/>
      <c r="JHP212" s="58"/>
      <c r="JHQ212" s="58"/>
      <c r="JHR212" s="58"/>
      <c r="JHS212" s="58"/>
      <c r="JHT212" s="58"/>
      <c r="JHU212" s="58"/>
      <c r="JHV212" s="58"/>
      <c r="JHW212" s="58"/>
      <c r="JHX212" s="58"/>
      <c r="JHY212" s="58"/>
      <c r="JHZ212" s="58"/>
      <c r="JIA212" s="58"/>
      <c r="JIB212" s="58"/>
      <c r="JIC212" s="58"/>
      <c r="JID212" s="58"/>
      <c r="JIE212" s="58"/>
      <c r="JIF212" s="58"/>
      <c r="JIG212" s="58"/>
      <c r="JIH212" s="58"/>
      <c r="JII212" s="58"/>
      <c r="JIJ212" s="58"/>
      <c r="JIK212" s="58"/>
      <c r="JIL212" s="58"/>
      <c r="JIM212" s="58"/>
      <c r="JIN212" s="58"/>
      <c r="JIO212" s="58"/>
      <c r="JIP212" s="58"/>
      <c r="JIQ212" s="58"/>
      <c r="JIR212" s="58"/>
      <c r="JIS212" s="58"/>
      <c r="JIT212" s="58"/>
      <c r="JIU212" s="58"/>
      <c r="JIV212" s="58"/>
      <c r="JIW212" s="58"/>
      <c r="JIX212" s="58"/>
      <c r="JIY212" s="58"/>
      <c r="JIZ212" s="58"/>
      <c r="JJA212" s="58"/>
      <c r="JJB212" s="58"/>
      <c r="JJC212" s="58"/>
      <c r="JJD212" s="58"/>
      <c r="JJE212" s="58"/>
      <c r="JJF212" s="58"/>
      <c r="JJG212" s="58"/>
      <c r="JJH212" s="58"/>
      <c r="JJI212" s="58"/>
      <c r="JJJ212" s="58"/>
      <c r="JJK212" s="58"/>
      <c r="JJL212" s="58"/>
      <c r="JJM212" s="58"/>
      <c r="JJN212" s="58"/>
      <c r="JJO212" s="58"/>
      <c r="JJP212" s="58"/>
      <c r="JJQ212" s="58"/>
      <c r="JJR212" s="58"/>
      <c r="JJS212" s="58"/>
      <c r="JJT212" s="58"/>
      <c r="JJU212" s="58"/>
      <c r="JJV212" s="58"/>
      <c r="JJW212" s="58"/>
      <c r="JJX212" s="58"/>
      <c r="JJY212" s="58"/>
      <c r="JJZ212" s="58"/>
      <c r="JKA212" s="58"/>
      <c r="JKB212" s="58"/>
      <c r="JKC212" s="58"/>
      <c r="JKD212" s="58"/>
      <c r="JKE212" s="58"/>
      <c r="JKF212" s="58"/>
      <c r="JKG212" s="58"/>
      <c r="JKH212" s="58"/>
      <c r="JKI212" s="58"/>
      <c r="JKJ212" s="58"/>
      <c r="JKK212" s="58"/>
      <c r="JKL212" s="58"/>
      <c r="JKM212" s="58"/>
      <c r="JKN212" s="58"/>
      <c r="JKO212" s="58"/>
      <c r="JKP212" s="58"/>
      <c r="JKQ212" s="58"/>
      <c r="JKR212" s="58"/>
      <c r="JKS212" s="58"/>
      <c r="JKT212" s="58"/>
      <c r="JKU212" s="58"/>
      <c r="JKV212" s="58"/>
      <c r="JKW212" s="58"/>
      <c r="JKX212" s="58"/>
      <c r="JKY212" s="58"/>
      <c r="JKZ212" s="58"/>
      <c r="JLA212" s="58"/>
      <c r="JLB212" s="58"/>
      <c r="JLC212" s="58"/>
      <c r="JLD212" s="58"/>
      <c r="JLE212" s="58"/>
      <c r="JLF212" s="58"/>
      <c r="JLG212" s="58"/>
      <c r="JLH212" s="58"/>
      <c r="JLI212" s="58"/>
      <c r="JLJ212" s="58"/>
      <c r="JLK212" s="58"/>
      <c r="JLL212" s="58"/>
      <c r="JLM212" s="58"/>
      <c r="JLN212" s="58"/>
      <c r="JLO212" s="58"/>
      <c r="JLP212" s="58"/>
      <c r="JLQ212" s="58"/>
      <c r="JLR212" s="58"/>
      <c r="JLS212" s="58"/>
      <c r="JLT212" s="58"/>
      <c r="JLU212" s="58"/>
      <c r="JLV212" s="58"/>
      <c r="JLW212" s="58"/>
      <c r="JLX212" s="58"/>
      <c r="JLY212" s="58"/>
      <c r="JLZ212" s="58"/>
      <c r="JMA212" s="58"/>
      <c r="JMB212" s="58"/>
      <c r="JMC212" s="58"/>
      <c r="JMD212" s="58"/>
      <c r="JME212" s="58"/>
      <c r="JMF212" s="58"/>
      <c r="JMG212" s="58"/>
      <c r="JMH212" s="58"/>
      <c r="JMI212" s="58"/>
      <c r="JMJ212" s="58"/>
      <c r="JMK212" s="58"/>
      <c r="JML212" s="58"/>
      <c r="JMM212" s="58"/>
      <c r="JMN212" s="58"/>
      <c r="JMO212" s="58"/>
      <c r="JMP212" s="58"/>
      <c r="JMQ212" s="58"/>
      <c r="JMR212" s="58"/>
      <c r="JMS212" s="58"/>
      <c r="JMT212" s="58"/>
      <c r="JMU212" s="58"/>
      <c r="JMV212" s="58"/>
      <c r="JMW212" s="58"/>
      <c r="JMX212" s="58"/>
      <c r="JMY212" s="58"/>
      <c r="JMZ212" s="58"/>
      <c r="JNA212" s="58"/>
      <c r="JNB212" s="58"/>
      <c r="JNC212" s="58"/>
      <c r="JND212" s="58"/>
      <c r="JNE212" s="58"/>
      <c r="JNF212" s="58"/>
      <c r="JNG212" s="58"/>
      <c r="JNH212" s="58"/>
      <c r="JNI212" s="58"/>
      <c r="JNJ212" s="58"/>
      <c r="JNK212" s="58"/>
      <c r="JNL212" s="58"/>
      <c r="JNM212" s="58"/>
      <c r="JNN212" s="58"/>
      <c r="JNO212" s="58"/>
      <c r="JNP212" s="58"/>
      <c r="JNQ212" s="58"/>
      <c r="JNR212" s="58"/>
      <c r="JNS212" s="58"/>
      <c r="JNT212" s="58"/>
      <c r="JNU212" s="58"/>
      <c r="JNV212" s="58"/>
      <c r="JNW212" s="58"/>
      <c r="JNX212" s="58"/>
      <c r="JNY212" s="58"/>
      <c r="JNZ212" s="58"/>
      <c r="JOA212" s="58"/>
      <c r="JOB212" s="58"/>
      <c r="JOC212" s="58"/>
      <c r="JOD212" s="58"/>
      <c r="JOE212" s="58"/>
      <c r="JOF212" s="58"/>
      <c r="JOG212" s="58"/>
      <c r="JOH212" s="58"/>
      <c r="JOI212" s="58"/>
      <c r="JOJ212" s="58"/>
      <c r="JOK212" s="58"/>
      <c r="JOL212" s="58"/>
      <c r="JOM212" s="58"/>
      <c r="JON212" s="58"/>
      <c r="JOO212" s="58"/>
      <c r="JOP212" s="58"/>
      <c r="JOQ212" s="58"/>
      <c r="JOR212" s="58"/>
      <c r="JOS212" s="58"/>
      <c r="JOT212" s="58"/>
      <c r="JOU212" s="58"/>
      <c r="JOV212" s="58"/>
      <c r="JOW212" s="58"/>
      <c r="JOX212" s="58"/>
      <c r="JOY212" s="58"/>
      <c r="JOZ212" s="58"/>
      <c r="JPA212" s="58"/>
      <c r="JPB212" s="58"/>
      <c r="JPC212" s="58"/>
      <c r="JPD212" s="58"/>
      <c r="JPE212" s="58"/>
      <c r="JPF212" s="58"/>
      <c r="JPG212" s="58"/>
      <c r="JPH212" s="58"/>
      <c r="JPI212" s="58"/>
      <c r="JPJ212" s="58"/>
      <c r="JPK212" s="58"/>
      <c r="JPL212" s="58"/>
      <c r="JPM212" s="58"/>
      <c r="JPN212" s="58"/>
      <c r="JPO212" s="58"/>
      <c r="JPP212" s="58"/>
      <c r="JPQ212" s="58"/>
      <c r="JPR212" s="58"/>
      <c r="JPS212" s="58"/>
      <c r="JPT212" s="58"/>
      <c r="JPU212" s="58"/>
      <c r="JPV212" s="58"/>
      <c r="JPW212" s="58"/>
      <c r="JPX212" s="58"/>
      <c r="JPY212" s="58"/>
      <c r="JPZ212" s="58"/>
      <c r="JQA212" s="58"/>
      <c r="JQB212" s="58"/>
      <c r="JQC212" s="58"/>
      <c r="JQD212" s="58"/>
      <c r="JQE212" s="58"/>
      <c r="JQF212" s="58"/>
      <c r="JQG212" s="58"/>
      <c r="JQH212" s="58"/>
      <c r="JQI212" s="58"/>
      <c r="JQJ212" s="58"/>
      <c r="JQK212" s="58"/>
      <c r="JQL212" s="58"/>
      <c r="JQM212" s="58"/>
      <c r="JQN212" s="58"/>
      <c r="JQO212" s="58"/>
      <c r="JQP212" s="58"/>
      <c r="JQQ212" s="58"/>
      <c r="JQR212" s="58"/>
      <c r="JQS212" s="58"/>
      <c r="JQT212" s="58"/>
      <c r="JQU212" s="58"/>
      <c r="JQV212" s="58"/>
      <c r="JQW212" s="58"/>
      <c r="JQX212" s="58"/>
      <c r="JQY212" s="58"/>
      <c r="JQZ212" s="58"/>
      <c r="JRA212" s="58"/>
      <c r="JRB212" s="58"/>
      <c r="JRC212" s="58"/>
      <c r="JRD212" s="58"/>
      <c r="JRE212" s="58"/>
      <c r="JRF212" s="58"/>
      <c r="JRG212" s="58"/>
      <c r="JRH212" s="58"/>
      <c r="JRI212" s="58"/>
      <c r="JRJ212" s="58"/>
      <c r="JRK212" s="58"/>
      <c r="JRL212" s="58"/>
      <c r="JRM212" s="58"/>
      <c r="JRN212" s="58"/>
      <c r="JRO212" s="58"/>
      <c r="JRP212" s="58"/>
      <c r="JRQ212" s="58"/>
      <c r="JRR212" s="58"/>
      <c r="JRS212" s="58"/>
      <c r="JRT212" s="58"/>
      <c r="JRU212" s="58"/>
      <c r="JRV212" s="58"/>
      <c r="JRW212" s="58"/>
      <c r="JRX212" s="58"/>
      <c r="JRY212" s="58"/>
      <c r="JRZ212" s="58"/>
      <c r="JSA212" s="58"/>
      <c r="JSB212" s="58"/>
      <c r="JSC212" s="58"/>
      <c r="JSD212" s="58"/>
      <c r="JSE212" s="58"/>
      <c r="JSF212" s="58"/>
      <c r="JSG212" s="58"/>
      <c r="JSH212" s="58"/>
      <c r="JSI212" s="58"/>
      <c r="JSJ212" s="58"/>
      <c r="JSK212" s="58"/>
      <c r="JSL212" s="58"/>
      <c r="JSM212" s="58"/>
      <c r="JSN212" s="58"/>
      <c r="JSO212" s="58"/>
      <c r="JSP212" s="58"/>
      <c r="JSQ212" s="58"/>
      <c r="JSR212" s="58"/>
      <c r="JSS212" s="58"/>
      <c r="JST212" s="58"/>
      <c r="JSU212" s="58"/>
      <c r="JSV212" s="58"/>
      <c r="JSW212" s="58"/>
      <c r="JSX212" s="58"/>
      <c r="JSY212" s="58"/>
      <c r="JSZ212" s="58"/>
      <c r="JTA212" s="58"/>
      <c r="JTB212" s="58"/>
      <c r="JTC212" s="58"/>
      <c r="JTD212" s="58"/>
      <c r="JTE212" s="58"/>
      <c r="JTF212" s="58"/>
      <c r="JTG212" s="58"/>
      <c r="JTH212" s="58"/>
      <c r="JTI212" s="58"/>
      <c r="JTJ212" s="58"/>
      <c r="JTK212" s="58"/>
      <c r="JTL212" s="58"/>
      <c r="JTM212" s="58"/>
      <c r="JTN212" s="58"/>
      <c r="JTO212" s="58"/>
      <c r="JTP212" s="58"/>
      <c r="JTQ212" s="58"/>
      <c r="JTR212" s="58"/>
      <c r="JTS212" s="58"/>
      <c r="JTT212" s="58"/>
      <c r="JTU212" s="58"/>
      <c r="JTV212" s="58"/>
      <c r="JTW212" s="58"/>
      <c r="JTX212" s="58"/>
      <c r="JTY212" s="58"/>
      <c r="JTZ212" s="58"/>
      <c r="JUA212" s="58"/>
      <c r="JUB212" s="58"/>
      <c r="JUC212" s="58"/>
      <c r="JUD212" s="58"/>
      <c r="JUE212" s="58"/>
      <c r="JUF212" s="58"/>
      <c r="JUG212" s="58"/>
      <c r="JUH212" s="58"/>
      <c r="JUI212" s="58"/>
      <c r="JUJ212" s="58"/>
      <c r="JUK212" s="58"/>
      <c r="JUL212" s="58"/>
      <c r="JUM212" s="58"/>
      <c r="JUN212" s="58"/>
      <c r="JUO212" s="58"/>
      <c r="JUP212" s="58"/>
      <c r="JUQ212" s="58"/>
      <c r="JUR212" s="58"/>
      <c r="JUS212" s="58"/>
      <c r="JUT212" s="58"/>
      <c r="JUU212" s="58"/>
      <c r="JUV212" s="58"/>
      <c r="JUW212" s="58"/>
      <c r="JUX212" s="58"/>
      <c r="JUY212" s="58"/>
      <c r="JUZ212" s="58"/>
      <c r="JVA212" s="58"/>
      <c r="JVB212" s="58"/>
      <c r="JVC212" s="58"/>
      <c r="JVD212" s="58"/>
      <c r="JVE212" s="58"/>
      <c r="JVF212" s="58"/>
      <c r="JVG212" s="58"/>
      <c r="JVH212" s="58"/>
      <c r="JVI212" s="58"/>
      <c r="JVJ212" s="58"/>
      <c r="JVK212" s="58"/>
      <c r="JVL212" s="58"/>
      <c r="JVM212" s="58"/>
      <c r="JVN212" s="58"/>
      <c r="JVO212" s="58"/>
      <c r="JVP212" s="58"/>
      <c r="JVQ212" s="58"/>
      <c r="JVR212" s="58"/>
      <c r="JVS212" s="58"/>
      <c r="JVT212" s="58"/>
      <c r="JVU212" s="58"/>
      <c r="JVV212" s="58"/>
      <c r="JVW212" s="58"/>
      <c r="JVX212" s="58"/>
      <c r="JVY212" s="58"/>
      <c r="JVZ212" s="58"/>
      <c r="JWA212" s="58"/>
      <c r="JWB212" s="58"/>
      <c r="JWC212" s="58"/>
      <c r="JWD212" s="58"/>
      <c r="JWE212" s="58"/>
      <c r="JWF212" s="58"/>
      <c r="JWG212" s="58"/>
      <c r="JWH212" s="58"/>
      <c r="JWI212" s="58"/>
      <c r="JWJ212" s="58"/>
      <c r="JWK212" s="58"/>
      <c r="JWL212" s="58"/>
      <c r="JWM212" s="58"/>
      <c r="JWN212" s="58"/>
      <c r="JWO212" s="58"/>
      <c r="JWP212" s="58"/>
      <c r="JWQ212" s="58"/>
      <c r="JWR212" s="58"/>
      <c r="JWS212" s="58"/>
      <c r="JWT212" s="58"/>
      <c r="JWU212" s="58"/>
      <c r="JWV212" s="58"/>
      <c r="JWW212" s="58"/>
      <c r="JWX212" s="58"/>
      <c r="JWY212" s="58"/>
      <c r="JWZ212" s="58"/>
      <c r="JXA212" s="58"/>
      <c r="JXB212" s="58"/>
      <c r="JXC212" s="58"/>
      <c r="JXD212" s="58"/>
      <c r="JXE212" s="58"/>
      <c r="JXF212" s="58"/>
      <c r="JXG212" s="58"/>
      <c r="JXH212" s="58"/>
      <c r="JXI212" s="58"/>
      <c r="JXJ212" s="58"/>
      <c r="JXK212" s="58"/>
      <c r="JXL212" s="58"/>
      <c r="JXM212" s="58"/>
      <c r="JXN212" s="58"/>
      <c r="JXO212" s="58"/>
      <c r="JXP212" s="58"/>
      <c r="JXQ212" s="58"/>
      <c r="JXR212" s="58"/>
      <c r="JXS212" s="58"/>
      <c r="JXT212" s="58"/>
      <c r="JXU212" s="58"/>
      <c r="JXV212" s="58"/>
      <c r="JXW212" s="58"/>
      <c r="JXX212" s="58"/>
      <c r="JXY212" s="58"/>
      <c r="JXZ212" s="58"/>
      <c r="JYA212" s="58"/>
      <c r="JYB212" s="58"/>
      <c r="JYC212" s="58"/>
      <c r="JYD212" s="58"/>
      <c r="JYE212" s="58"/>
      <c r="JYF212" s="58"/>
      <c r="JYG212" s="58"/>
      <c r="JYH212" s="58"/>
      <c r="JYI212" s="58"/>
      <c r="JYJ212" s="58"/>
      <c r="JYK212" s="58"/>
      <c r="JYL212" s="58"/>
      <c r="JYM212" s="58"/>
      <c r="JYN212" s="58"/>
      <c r="JYO212" s="58"/>
      <c r="JYP212" s="58"/>
      <c r="JYQ212" s="58"/>
      <c r="JYR212" s="58"/>
      <c r="JYS212" s="58"/>
      <c r="JYT212" s="58"/>
      <c r="JYU212" s="58"/>
      <c r="JYV212" s="58"/>
      <c r="JYW212" s="58"/>
      <c r="JYX212" s="58"/>
      <c r="JYY212" s="58"/>
      <c r="JYZ212" s="58"/>
      <c r="JZA212" s="58"/>
      <c r="JZB212" s="58"/>
      <c r="JZC212" s="58"/>
      <c r="JZD212" s="58"/>
      <c r="JZE212" s="58"/>
      <c r="JZF212" s="58"/>
      <c r="JZG212" s="58"/>
      <c r="JZH212" s="58"/>
      <c r="JZI212" s="58"/>
      <c r="JZJ212" s="58"/>
      <c r="JZK212" s="58"/>
      <c r="JZL212" s="58"/>
      <c r="JZM212" s="58"/>
      <c r="JZN212" s="58"/>
      <c r="JZO212" s="58"/>
      <c r="JZP212" s="58"/>
      <c r="JZQ212" s="58"/>
      <c r="JZR212" s="58"/>
      <c r="JZS212" s="58"/>
      <c r="JZT212" s="58"/>
      <c r="JZU212" s="58"/>
      <c r="JZV212" s="58"/>
      <c r="JZW212" s="58"/>
      <c r="JZX212" s="58"/>
      <c r="JZY212" s="58"/>
      <c r="JZZ212" s="58"/>
      <c r="KAA212" s="58"/>
      <c r="KAB212" s="58"/>
      <c r="KAC212" s="58"/>
      <c r="KAD212" s="58"/>
      <c r="KAE212" s="58"/>
      <c r="KAF212" s="58"/>
      <c r="KAG212" s="58"/>
      <c r="KAH212" s="58"/>
      <c r="KAI212" s="58"/>
      <c r="KAJ212" s="58"/>
      <c r="KAK212" s="58"/>
      <c r="KAL212" s="58"/>
      <c r="KAM212" s="58"/>
      <c r="KAN212" s="58"/>
      <c r="KAO212" s="58"/>
      <c r="KAP212" s="58"/>
      <c r="KAQ212" s="58"/>
      <c r="KAR212" s="58"/>
      <c r="KAS212" s="58"/>
      <c r="KAT212" s="58"/>
      <c r="KAU212" s="58"/>
      <c r="KAV212" s="58"/>
      <c r="KAW212" s="58"/>
      <c r="KAX212" s="58"/>
      <c r="KAY212" s="58"/>
      <c r="KAZ212" s="58"/>
      <c r="KBA212" s="58"/>
      <c r="KBB212" s="58"/>
      <c r="KBC212" s="58"/>
      <c r="KBD212" s="58"/>
      <c r="KBE212" s="58"/>
      <c r="KBF212" s="58"/>
      <c r="KBG212" s="58"/>
      <c r="KBH212" s="58"/>
      <c r="KBI212" s="58"/>
      <c r="KBJ212" s="58"/>
      <c r="KBK212" s="58"/>
      <c r="KBL212" s="58"/>
      <c r="KBM212" s="58"/>
      <c r="KBN212" s="58"/>
      <c r="KBO212" s="58"/>
      <c r="KBP212" s="58"/>
      <c r="KBQ212" s="58"/>
      <c r="KBR212" s="58"/>
      <c r="KBS212" s="58"/>
      <c r="KBT212" s="58"/>
      <c r="KBU212" s="58"/>
      <c r="KBV212" s="58"/>
      <c r="KBW212" s="58"/>
      <c r="KBX212" s="58"/>
      <c r="KBY212" s="58"/>
      <c r="KBZ212" s="58"/>
      <c r="KCA212" s="58"/>
      <c r="KCB212" s="58"/>
      <c r="KCC212" s="58"/>
      <c r="KCD212" s="58"/>
      <c r="KCE212" s="58"/>
      <c r="KCF212" s="58"/>
      <c r="KCG212" s="58"/>
      <c r="KCH212" s="58"/>
      <c r="KCI212" s="58"/>
      <c r="KCJ212" s="58"/>
      <c r="KCK212" s="58"/>
      <c r="KCL212" s="58"/>
      <c r="KCM212" s="58"/>
      <c r="KCN212" s="58"/>
      <c r="KCO212" s="58"/>
      <c r="KCP212" s="58"/>
      <c r="KCQ212" s="58"/>
      <c r="KCR212" s="58"/>
      <c r="KCS212" s="58"/>
      <c r="KCT212" s="58"/>
      <c r="KCU212" s="58"/>
      <c r="KCV212" s="58"/>
      <c r="KCW212" s="58"/>
      <c r="KCX212" s="58"/>
      <c r="KCY212" s="58"/>
      <c r="KCZ212" s="58"/>
      <c r="KDA212" s="58"/>
      <c r="KDB212" s="58"/>
      <c r="KDC212" s="58"/>
      <c r="KDD212" s="58"/>
      <c r="KDE212" s="58"/>
      <c r="KDF212" s="58"/>
      <c r="KDG212" s="58"/>
      <c r="KDH212" s="58"/>
      <c r="KDI212" s="58"/>
      <c r="KDJ212" s="58"/>
      <c r="KDK212" s="58"/>
      <c r="KDL212" s="58"/>
      <c r="KDM212" s="58"/>
      <c r="KDN212" s="58"/>
      <c r="KDO212" s="58"/>
      <c r="KDP212" s="58"/>
      <c r="KDQ212" s="58"/>
      <c r="KDR212" s="58"/>
      <c r="KDS212" s="58"/>
      <c r="KDT212" s="58"/>
      <c r="KDU212" s="58"/>
      <c r="KDV212" s="58"/>
      <c r="KDW212" s="58"/>
      <c r="KDX212" s="58"/>
      <c r="KDY212" s="58"/>
      <c r="KDZ212" s="58"/>
      <c r="KEA212" s="58"/>
      <c r="KEB212" s="58"/>
      <c r="KEC212" s="58"/>
      <c r="KED212" s="58"/>
      <c r="KEE212" s="58"/>
      <c r="KEF212" s="58"/>
      <c r="KEG212" s="58"/>
      <c r="KEH212" s="58"/>
      <c r="KEI212" s="58"/>
      <c r="KEJ212" s="58"/>
      <c r="KEK212" s="58"/>
      <c r="KEL212" s="58"/>
      <c r="KEM212" s="58"/>
      <c r="KEN212" s="58"/>
      <c r="KEO212" s="58"/>
      <c r="KEP212" s="58"/>
      <c r="KEQ212" s="58"/>
      <c r="KER212" s="58"/>
      <c r="KES212" s="58"/>
      <c r="KET212" s="58"/>
      <c r="KEU212" s="58"/>
      <c r="KEV212" s="58"/>
      <c r="KEW212" s="58"/>
      <c r="KEX212" s="58"/>
      <c r="KEY212" s="58"/>
      <c r="KEZ212" s="58"/>
      <c r="KFA212" s="58"/>
      <c r="KFB212" s="58"/>
      <c r="KFC212" s="58"/>
      <c r="KFD212" s="58"/>
      <c r="KFE212" s="58"/>
      <c r="KFF212" s="58"/>
      <c r="KFG212" s="58"/>
      <c r="KFH212" s="58"/>
      <c r="KFI212" s="58"/>
      <c r="KFJ212" s="58"/>
      <c r="KFK212" s="58"/>
      <c r="KFL212" s="58"/>
      <c r="KFM212" s="58"/>
      <c r="KFN212" s="58"/>
      <c r="KFO212" s="58"/>
      <c r="KFP212" s="58"/>
      <c r="KFQ212" s="58"/>
      <c r="KFR212" s="58"/>
      <c r="KFS212" s="58"/>
      <c r="KFT212" s="58"/>
      <c r="KFU212" s="58"/>
      <c r="KFV212" s="58"/>
      <c r="KFW212" s="58"/>
      <c r="KFX212" s="58"/>
      <c r="KFY212" s="58"/>
      <c r="KFZ212" s="58"/>
      <c r="KGA212" s="58"/>
      <c r="KGB212" s="58"/>
      <c r="KGC212" s="58"/>
      <c r="KGD212" s="58"/>
      <c r="KGE212" s="58"/>
      <c r="KGF212" s="58"/>
      <c r="KGG212" s="58"/>
      <c r="KGH212" s="58"/>
      <c r="KGI212" s="58"/>
      <c r="KGJ212" s="58"/>
      <c r="KGK212" s="58"/>
      <c r="KGL212" s="58"/>
      <c r="KGM212" s="58"/>
      <c r="KGN212" s="58"/>
      <c r="KGO212" s="58"/>
      <c r="KGP212" s="58"/>
      <c r="KGQ212" s="58"/>
      <c r="KGR212" s="58"/>
      <c r="KGS212" s="58"/>
      <c r="KGT212" s="58"/>
      <c r="KGU212" s="58"/>
      <c r="KGV212" s="58"/>
      <c r="KGW212" s="58"/>
      <c r="KGX212" s="58"/>
      <c r="KGY212" s="58"/>
      <c r="KGZ212" s="58"/>
      <c r="KHA212" s="58"/>
      <c r="KHB212" s="58"/>
      <c r="KHC212" s="58"/>
      <c r="KHD212" s="58"/>
      <c r="KHE212" s="58"/>
      <c r="KHF212" s="58"/>
      <c r="KHG212" s="58"/>
      <c r="KHH212" s="58"/>
      <c r="KHI212" s="58"/>
      <c r="KHJ212" s="58"/>
      <c r="KHK212" s="58"/>
      <c r="KHL212" s="58"/>
      <c r="KHM212" s="58"/>
      <c r="KHN212" s="58"/>
      <c r="KHO212" s="58"/>
      <c r="KHP212" s="58"/>
      <c r="KHQ212" s="58"/>
      <c r="KHR212" s="58"/>
      <c r="KHS212" s="58"/>
      <c r="KHT212" s="58"/>
      <c r="KHU212" s="58"/>
      <c r="KHV212" s="58"/>
      <c r="KHW212" s="58"/>
      <c r="KHX212" s="58"/>
      <c r="KHY212" s="58"/>
      <c r="KHZ212" s="58"/>
      <c r="KIA212" s="58"/>
      <c r="KIB212" s="58"/>
      <c r="KIC212" s="58"/>
      <c r="KID212" s="58"/>
      <c r="KIE212" s="58"/>
      <c r="KIF212" s="58"/>
      <c r="KIG212" s="58"/>
      <c r="KIH212" s="58"/>
      <c r="KII212" s="58"/>
      <c r="KIJ212" s="58"/>
      <c r="KIK212" s="58"/>
      <c r="KIL212" s="58"/>
      <c r="KIM212" s="58"/>
      <c r="KIN212" s="58"/>
      <c r="KIO212" s="58"/>
      <c r="KIP212" s="58"/>
      <c r="KIQ212" s="58"/>
      <c r="KIR212" s="58"/>
      <c r="KIS212" s="58"/>
      <c r="KIT212" s="58"/>
      <c r="KIU212" s="58"/>
      <c r="KIV212" s="58"/>
      <c r="KIW212" s="58"/>
      <c r="KIX212" s="58"/>
      <c r="KIY212" s="58"/>
      <c r="KIZ212" s="58"/>
      <c r="KJA212" s="58"/>
      <c r="KJB212" s="58"/>
      <c r="KJC212" s="58"/>
      <c r="KJD212" s="58"/>
      <c r="KJE212" s="58"/>
      <c r="KJF212" s="58"/>
      <c r="KJG212" s="58"/>
      <c r="KJH212" s="58"/>
      <c r="KJI212" s="58"/>
      <c r="KJJ212" s="58"/>
      <c r="KJK212" s="58"/>
      <c r="KJL212" s="58"/>
      <c r="KJM212" s="58"/>
      <c r="KJN212" s="58"/>
      <c r="KJO212" s="58"/>
      <c r="KJP212" s="58"/>
      <c r="KJQ212" s="58"/>
      <c r="KJR212" s="58"/>
      <c r="KJS212" s="58"/>
      <c r="KJT212" s="58"/>
      <c r="KJU212" s="58"/>
      <c r="KJV212" s="58"/>
      <c r="KJW212" s="58"/>
      <c r="KJX212" s="58"/>
      <c r="KJY212" s="58"/>
      <c r="KJZ212" s="58"/>
      <c r="KKA212" s="58"/>
      <c r="KKB212" s="58"/>
      <c r="KKC212" s="58"/>
      <c r="KKD212" s="58"/>
      <c r="KKE212" s="58"/>
      <c r="KKF212" s="58"/>
      <c r="KKG212" s="58"/>
      <c r="KKH212" s="58"/>
      <c r="KKI212" s="58"/>
      <c r="KKJ212" s="58"/>
      <c r="KKK212" s="58"/>
      <c r="KKL212" s="58"/>
      <c r="KKM212" s="58"/>
      <c r="KKN212" s="58"/>
      <c r="KKO212" s="58"/>
      <c r="KKP212" s="58"/>
      <c r="KKQ212" s="58"/>
      <c r="KKR212" s="58"/>
      <c r="KKS212" s="58"/>
      <c r="KKT212" s="58"/>
      <c r="KKU212" s="58"/>
      <c r="KKV212" s="58"/>
      <c r="KKW212" s="58"/>
      <c r="KKX212" s="58"/>
      <c r="KKY212" s="58"/>
      <c r="KKZ212" s="58"/>
      <c r="KLA212" s="58"/>
      <c r="KLB212" s="58"/>
      <c r="KLC212" s="58"/>
      <c r="KLD212" s="58"/>
      <c r="KLE212" s="58"/>
      <c r="KLF212" s="58"/>
      <c r="KLG212" s="58"/>
      <c r="KLH212" s="58"/>
      <c r="KLI212" s="58"/>
      <c r="KLJ212" s="58"/>
      <c r="KLK212" s="58"/>
      <c r="KLL212" s="58"/>
      <c r="KLM212" s="58"/>
      <c r="KLN212" s="58"/>
      <c r="KLO212" s="58"/>
      <c r="KLP212" s="58"/>
      <c r="KLQ212" s="58"/>
      <c r="KLR212" s="58"/>
      <c r="KLS212" s="58"/>
      <c r="KLT212" s="58"/>
      <c r="KLU212" s="58"/>
      <c r="KLV212" s="58"/>
      <c r="KLW212" s="58"/>
      <c r="KLX212" s="58"/>
      <c r="KLY212" s="58"/>
      <c r="KLZ212" s="58"/>
      <c r="KMA212" s="58"/>
      <c r="KMB212" s="58"/>
      <c r="KMC212" s="58"/>
      <c r="KMD212" s="58"/>
      <c r="KME212" s="58"/>
      <c r="KMF212" s="58"/>
      <c r="KMG212" s="58"/>
      <c r="KMH212" s="58"/>
      <c r="KMI212" s="58"/>
      <c r="KMJ212" s="58"/>
      <c r="KMK212" s="58"/>
      <c r="KML212" s="58"/>
      <c r="KMM212" s="58"/>
      <c r="KMN212" s="58"/>
      <c r="KMO212" s="58"/>
      <c r="KMP212" s="58"/>
      <c r="KMQ212" s="58"/>
      <c r="KMR212" s="58"/>
      <c r="KMS212" s="58"/>
      <c r="KMT212" s="58"/>
      <c r="KMU212" s="58"/>
      <c r="KMV212" s="58"/>
      <c r="KMW212" s="58"/>
      <c r="KMX212" s="58"/>
      <c r="KMY212" s="58"/>
      <c r="KMZ212" s="58"/>
      <c r="KNA212" s="58"/>
      <c r="KNB212" s="58"/>
      <c r="KNC212" s="58"/>
      <c r="KND212" s="58"/>
      <c r="KNE212" s="58"/>
      <c r="KNF212" s="58"/>
      <c r="KNG212" s="58"/>
      <c r="KNH212" s="58"/>
      <c r="KNI212" s="58"/>
      <c r="KNJ212" s="58"/>
      <c r="KNK212" s="58"/>
      <c r="KNL212" s="58"/>
      <c r="KNM212" s="58"/>
      <c r="KNN212" s="58"/>
      <c r="KNO212" s="58"/>
      <c r="KNP212" s="58"/>
      <c r="KNQ212" s="58"/>
      <c r="KNR212" s="58"/>
      <c r="KNS212" s="58"/>
      <c r="KNT212" s="58"/>
      <c r="KNU212" s="58"/>
      <c r="KNV212" s="58"/>
      <c r="KNW212" s="58"/>
      <c r="KNX212" s="58"/>
      <c r="KNY212" s="58"/>
      <c r="KNZ212" s="58"/>
      <c r="KOA212" s="58"/>
      <c r="KOB212" s="58"/>
      <c r="KOC212" s="58"/>
      <c r="KOD212" s="58"/>
      <c r="KOE212" s="58"/>
      <c r="KOF212" s="58"/>
      <c r="KOG212" s="58"/>
      <c r="KOH212" s="58"/>
      <c r="KOI212" s="58"/>
      <c r="KOJ212" s="58"/>
      <c r="KOK212" s="58"/>
      <c r="KOL212" s="58"/>
      <c r="KOM212" s="58"/>
      <c r="KON212" s="58"/>
      <c r="KOO212" s="58"/>
      <c r="KOP212" s="58"/>
      <c r="KOQ212" s="58"/>
      <c r="KOR212" s="58"/>
      <c r="KOS212" s="58"/>
      <c r="KOT212" s="58"/>
      <c r="KOU212" s="58"/>
      <c r="KOV212" s="58"/>
      <c r="KOW212" s="58"/>
      <c r="KOX212" s="58"/>
      <c r="KOY212" s="58"/>
      <c r="KOZ212" s="58"/>
      <c r="KPA212" s="58"/>
      <c r="KPB212" s="58"/>
      <c r="KPC212" s="58"/>
      <c r="KPD212" s="58"/>
      <c r="KPE212" s="58"/>
      <c r="KPF212" s="58"/>
      <c r="KPG212" s="58"/>
      <c r="KPH212" s="58"/>
      <c r="KPI212" s="58"/>
      <c r="KPJ212" s="58"/>
      <c r="KPK212" s="58"/>
      <c r="KPL212" s="58"/>
      <c r="KPM212" s="58"/>
      <c r="KPN212" s="58"/>
      <c r="KPO212" s="58"/>
      <c r="KPP212" s="58"/>
      <c r="KPQ212" s="58"/>
      <c r="KPR212" s="58"/>
      <c r="KPS212" s="58"/>
      <c r="KPT212" s="58"/>
      <c r="KPU212" s="58"/>
      <c r="KPV212" s="58"/>
      <c r="KPW212" s="58"/>
      <c r="KPX212" s="58"/>
      <c r="KPY212" s="58"/>
      <c r="KPZ212" s="58"/>
      <c r="KQA212" s="58"/>
      <c r="KQB212" s="58"/>
      <c r="KQC212" s="58"/>
      <c r="KQD212" s="58"/>
      <c r="KQE212" s="58"/>
      <c r="KQF212" s="58"/>
      <c r="KQG212" s="58"/>
      <c r="KQH212" s="58"/>
      <c r="KQI212" s="58"/>
      <c r="KQJ212" s="58"/>
      <c r="KQK212" s="58"/>
      <c r="KQL212" s="58"/>
      <c r="KQM212" s="58"/>
      <c r="KQN212" s="58"/>
      <c r="KQO212" s="58"/>
      <c r="KQP212" s="58"/>
      <c r="KQQ212" s="58"/>
      <c r="KQR212" s="58"/>
      <c r="KQS212" s="58"/>
      <c r="KQT212" s="58"/>
      <c r="KQU212" s="58"/>
      <c r="KQV212" s="58"/>
      <c r="KQW212" s="58"/>
      <c r="KQX212" s="58"/>
      <c r="KQY212" s="58"/>
      <c r="KQZ212" s="58"/>
      <c r="KRA212" s="58"/>
      <c r="KRB212" s="58"/>
      <c r="KRC212" s="58"/>
      <c r="KRD212" s="58"/>
      <c r="KRE212" s="58"/>
      <c r="KRF212" s="58"/>
      <c r="KRG212" s="58"/>
      <c r="KRH212" s="58"/>
      <c r="KRI212" s="58"/>
      <c r="KRJ212" s="58"/>
      <c r="KRK212" s="58"/>
      <c r="KRL212" s="58"/>
      <c r="KRM212" s="58"/>
      <c r="KRN212" s="58"/>
      <c r="KRO212" s="58"/>
      <c r="KRP212" s="58"/>
      <c r="KRQ212" s="58"/>
      <c r="KRR212" s="58"/>
      <c r="KRS212" s="58"/>
      <c r="KRT212" s="58"/>
      <c r="KRU212" s="58"/>
      <c r="KRV212" s="58"/>
      <c r="KRW212" s="58"/>
      <c r="KRX212" s="58"/>
      <c r="KRY212" s="58"/>
      <c r="KRZ212" s="58"/>
      <c r="KSA212" s="58"/>
      <c r="KSB212" s="58"/>
      <c r="KSC212" s="58"/>
      <c r="KSD212" s="58"/>
      <c r="KSE212" s="58"/>
      <c r="KSF212" s="58"/>
      <c r="KSG212" s="58"/>
      <c r="KSH212" s="58"/>
      <c r="KSI212" s="58"/>
      <c r="KSJ212" s="58"/>
      <c r="KSK212" s="58"/>
      <c r="KSL212" s="58"/>
      <c r="KSM212" s="58"/>
      <c r="KSN212" s="58"/>
      <c r="KSO212" s="58"/>
      <c r="KSP212" s="58"/>
      <c r="KSQ212" s="58"/>
      <c r="KSR212" s="58"/>
      <c r="KSS212" s="58"/>
      <c r="KST212" s="58"/>
      <c r="KSU212" s="58"/>
      <c r="KSV212" s="58"/>
      <c r="KSW212" s="58"/>
      <c r="KSX212" s="58"/>
      <c r="KSY212" s="58"/>
      <c r="KSZ212" s="58"/>
      <c r="KTA212" s="58"/>
      <c r="KTB212" s="58"/>
      <c r="KTC212" s="58"/>
      <c r="KTD212" s="58"/>
      <c r="KTE212" s="58"/>
      <c r="KTF212" s="58"/>
      <c r="KTG212" s="58"/>
      <c r="KTH212" s="58"/>
      <c r="KTI212" s="58"/>
      <c r="KTJ212" s="58"/>
      <c r="KTK212" s="58"/>
      <c r="KTL212" s="58"/>
      <c r="KTM212" s="58"/>
      <c r="KTN212" s="58"/>
      <c r="KTO212" s="58"/>
      <c r="KTP212" s="58"/>
      <c r="KTQ212" s="58"/>
      <c r="KTR212" s="58"/>
      <c r="KTS212" s="58"/>
      <c r="KTT212" s="58"/>
      <c r="KTU212" s="58"/>
      <c r="KTV212" s="58"/>
      <c r="KTW212" s="58"/>
      <c r="KTX212" s="58"/>
      <c r="KTY212" s="58"/>
      <c r="KTZ212" s="58"/>
      <c r="KUA212" s="58"/>
      <c r="KUB212" s="58"/>
      <c r="KUC212" s="58"/>
      <c r="KUD212" s="58"/>
      <c r="KUE212" s="58"/>
      <c r="KUF212" s="58"/>
      <c r="KUG212" s="58"/>
      <c r="KUH212" s="58"/>
      <c r="KUI212" s="58"/>
      <c r="KUJ212" s="58"/>
      <c r="KUK212" s="58"/>
      <c r="KUL212" s="58"/>
      <c r="KUM212" s="58"/>
      <c r="KUN212" s="58"/>
      <c r="KUO212" s="58"/>
      <c r="KUP212" s="58"/>
      <c r="KUQ212" s="58"/>
      <c r="KUR212" s="58"/>
      <c r="KUS212" s="58"/>
      <c r="KUT212" s="58"/>
      <c r="KUU212" s="58"/>
      <c r="KUV212" s="58"/>
      <c r="KUW212" s="58"/>
      <c r="KUX212" s="58"/>
      <c r="KUY212" s="58"/>
      <c r="KUZ212" s="58"/>
      <c r="KVA212" s="58"/>
      <c r="KVB212" s="58"/>
      <c r="KVC212" s="58"/>
      <c r="KVD212" s="58"/>
      <c r="KVE212" s="58"/>
      <c r="KVF212" s="58"/>
      <c r="KVG212" s="58"/>
      <c r="KVH212" s="58"/>
      <c r="KVI212" s="58"/>
      <c r="KVJ212" s="58"/>
      <c r="KVK212" s="58"/>
      <c r="KVL212" s="58"/>
      <c r="KVM212" s="58"/>
      <c r="KVN212" s="58"/>
      <c r="KVO212" s="58"/>
      <c r="KVP212" s="58"/>
      <c r="KVQ212" s="58"/>
      <c r="KVR212" s="58"/>
      <c r="KVS212" s="58"/>
      <c r="KVT212" s="58"/>
      <c r="KVU212" s="58"/>
      <c r="KVV212" s="58"/>
      <c r="KVW212" s="58"/>
      <c r="KVX212" s="58"/>
      <c r="KVY212" s="58"/>
      <c r="KVZ212" s="58"/>
      <c r="KWA212" s="58"/>
      <c r="KWB212" s="58"/>
      <c r="KWC212" s="58"/>
      <c r="KWD212" s="58"/>
      <c r="KWE212" s="58"/>
      <c r="KWF212" s="58"/>
      <c r="KWG212" s="58"/>
      <c r="KWH212" s="58"/>
      <c r="KWI212" s="58"/>
      <c r="KWJ212" s="58"/>
      <c r="KWK212" s="58"/>
      <c r="KWL212" s="58"/>
      <c r="KWM212" s="58"/>
      <c r="KWN212" s="58"/>
      <c r="KWO212" s="58"/>
      <c r="KWP212" s="58"/>
      <c r="KWQ212" s="58"/>
      <c r="KWR212" s="58"/>
      <c r="KWS212" s="58"/>
      <c r="KWT212" s="58"/>
      <c r="KWU212" s="58"/>
      <c r="KWV212" s="58"/>
      <c r="KWW212" s="58"/>
      <c r="KWX212" s="58"/>
      <c r="KWY212" s="58"/>
      <c r="KWZ212" s="58"/>
      <c r="KXA212" s="58"/>
      <c r="KXB212" s="58"/>
      <c r="KXC212" s="58"/>
      <c r="KXD212" s="58"/>
      <c r="KXE212" s="58"/>
      <c r="KXF212" s="58"/>
      <c r="KXG212" s="58"/>
      <c r="KXH212" s="58"/>
      <c r="KXI212" s="58"/>
      <c r="KXJ212" s="58"/>
      <c r="KXK212" s="58"/>
      <c r="KXL212" s="58"/>
      <c r="KXM212" s="58"/>
      <c r="KXN212" s="58"/>
      <c r="KXO212" s="58"/>
      <c r="KXP212" s="58"/>
      <c r="KXQ212" s="58"/>
      <c r="KXR212" s="58"/>
      <c r="KXS212" s="58"/>
      <c r="KXT212" s="58"/>
      <c r="KXU212" s="58"/>
      <c r="KXV212" s="58"/>
      <c r="KXW212" s="58"/>
      <c r="KXX212" s="58"/>
      <c r="KXY212" s="58"/>
      <c r="KXZ212" s="58"/>
      <c r="KYA212" s="58"/>
      <c r="KYB212" s="58"/>
      <c r="KYC212" s="58"/>
      <c r="KYD212" s="58"/>
      <c r="KYE212" s="58"/>
      <c r="KYF212" s="58"/>
      <c r="KYG212" s="58"/>
      <c r="KYH212" s="58"/>
      <c r="KYI212" s="58"/>
      <c r="KYJ212" s="58"/>
      <c r="KYK212" s="58"/>
      <c r="KYL212" s="58"/>
      <c r="KYM212" s="58"/>
      <c r="KYN212" s="58"/>
      <c r="KYO212" s="58"/>
      <c r="KYP212" s="58"/>
      <c r="KYQ212" s="58"/>
      <c r="KYR212" s="58"/>
      <c r="KYS212" s="58"/>
      <c r="KYT212" s="58"/>
      <c r="KYU212" s="58"/>
      <c r="KYV212" s="58"/>
      <c r="KYW212" s="58"/>
      <c r="KYX212" s="58"/>
      <c r="KYY212" s="58"/>
      <c r="KYZ212" s="58"/>
      <c r="KZA212" s="58"/>
      <c r="KZB212" s="58"/>
      <c r="KZC212" s="58"/>
      <c r="KZD212" s="58"/>
      <c r="KZE212" s="58"/>
      <c r="KZF212" s="58"/>
      <c r="KZG212" s="58"/>
      <c r="KZH212" s="58"/>
      <c r="KZI212" s="58"/>
      <c r="KZJ212" s="58"/>
      <c r="KZK212" s="58"/>
      <c r="KZL212" s="58"/>
      <c r="KZM212" s="58"/>
      <c r="KZN212" s="58"/>
      <c r="KZO212" s="58"/>
      <c r="KZP212" s="58"/>
      <c r="KZQ212" s="58"/>
      <c r="KZR212" s="58"/>
      <c r="KZS212" s="58"/>
      <c r="KZT212" s="58"/>
      <c r="KZU212" s="58"/>
      <c r="KZV212" s="58"/>
      <c r="KZW212" s="58"/>
      <c r="KZX212" s="58"/>
      <c r="KZY212" s="58"/>
      <c r="KZZ212" s="58"/>
      <c r="LAA212" s="58"/>
      <c r="LAB212" s="58"/>
      <c r="LAC212" s="58"/>
      <c r="LAD212" s="58"/>
      <c r="LAE212" s="58"/>
      <c r="LAF212" s="58"/>
      <c r="LAG212" s="58"/>
      <c r="LAH212" s="58"/>
      <c r="LAI212" s="58"/>
      <c r="LAJ212" s="58"/>
      <c r="LAK212" s="58"/>
      <c r="LAL212" s="58"/>
      <c r="LAM212" s="58"/>
      <c r="LAN212" s="58"/>
      <c r="LAO212" s="58"/>
      <c r="LAP212" s="58"/>
      <c r="LAQ212" s="58"/>
      <c r="LAR212" s="58"/>
      <c r="LAS212" s="58"/>
      <c r="LAT212" s="58"/>
      <c r="LAU212" s="58"/>
      <c r="LAV212" s="58"/>
      <c r="LAW212" s="58"/>
      <c r="LAX212" s="58"/>
      <c r="LAY212" s="58"/>
      <c r="LAZ212" s="58"/>
      <c r="LBA212" s="58"/>
      <c r="LBB212" s="58"/>
      <c r="LBC212" s="58"/>
      <c r="LBD212" s="58"/>
      <c r="LBE212" s="58"/>
      <c r="LBF212" s="58"/>
      <c r="LBG212" s="58"/>
      <c r="LBH212" s="58"/>
      <c r="LBI212" s="58"/>
      <c r="LBJ212" s="58"/>
      <c r="LBK212" s="58"/>
      <c r="LBL212" s="58"/>
      <c r="LBM212" s="58"/>
      <c r="LBN212" s="58"/>
      <c r="LBO212" s="58"/>
      <c r="LBP212" s="58"/>
      <c r="LBQ212" s="58"/>
      <c r="LBR212" s="58"/>
      <c r="LBS212" s="58"/>
      <c r="LBT212" s="58"/>
      <c r="LBU212" s="58"/>
      <c r="LBV212" s="58"/>
      <c r="LBW212" s="58"/>
      <c r="LBX212" s="58"/>
      <c r="LBY212" s="58"/>
      <c r="LBZ212" s="58"/>
      <c r="LCA212" s="58"/>
      <c r="LCB212" s="58"/>
      <c r="LCC212" s="58"/>
      <c r="LCD212" s="58"/>
      <c r="LCE212" s="58"/>
      <c r="LCF212" s="58"/>
      <c r="LCG212" s="58"/>
      <c r="LCH212" s="58"/>
      <c r="LCI212" s="58"/>
      <c r="LCJ212" s="58"/>
      <c r="LCK212" s="58"/>
      <c r="LCL212" s="58"/>
      <c r="LCM212" s="58"/>
      <c r="LCN212" s="58"/>
      <c r="LCO212" s="58"/>
      <c r="LCP212" s="58"/>
      <c r="LCQ212" s="58"/>
      <c r="LCR212" s="58"/>
      <c r="LCS212" s="58"/>
      <c r="LCT212" s="58"/>
      <c r="LCU212" s="58"/>
      <c r="LCV212" s="58"/>
      <c r="LCW212" s="58"/>
      <c r="LCX212" s="58"/>
      <c r="LCY212" s="58"/>
      <c r="LCZ212" s="58"/>
      <c r="LDA212" s="58"/>
      <c r="LDB212" s="58"/>
      <c r="LDC212" s="58"/>
      <c r="LDD212" s="58"/>
      <c r="LDE212" s="58"/>
      <c r="LDF212" s="58"/>
      <c r="LDG212" s="58"/>
      <c r="LDH212" s="58"/>
      <c r="LDI212" s="58"/>
      <c r="LDJ212" s="58"/>
      <c r="LDK212" s="58"/>
      <c r="LDL212" s="58"/>
      <c r="LDM212" s="58"/>
      <c r="LDN212" s="58"/>
      <c r="LDO212" s="58"/>
      <c r="LDP212" s="58"/>
      <c r="LDQ212" s="58"/>
      <c r="LDR212" s="58"/>
      <c r="LDS212" s="58"/>
      <c r="LDT212" s="58"/>
      <c r="LDU212" s="58"/>
      <c r="LDV212" s="58"/>
      <c r="LDW212" s="58"/>
      <c r="LDX212" s="58"/>
      <c r="LDY212" s="58"/>
      <c r="LDZ212" s="58"/>
      <c r="LEA212" s="58"/>
      <c r="LEB212" s="58"/>
      <c r="LEC212" s="58"/>
      <c r="LED212" s="58"/>
      <c r="LEE212" s="58"/>
      <c r="LEF212" s="58"/>
      <c r="LEG212" s="58"/>
      <c r="LEH212" s="58"/>
      <c r="LEI212" s="58"/>
      <c r="LEJ212" s="58"/>
      <c r="LEK212" s="58"/>
      <c r="LEL212" s="58"/>
      <c r="LEM212" s="58"/>
      <c r="LEN212" s="58"/>
      <c r="LEO212" s="58"/>
      <c r="LEP212" s="58"/>
      <c r="LEQ212" s="58"/>
      <c r="LER212" s="58"/>
      <c r="LES212" s="58"/>
      <c r="LET212" s="58"/>
      <c r="LEU212" s="58"/>
      <c r="LEV212" s="58"/>
      <c r="LEW212" s="58"/>
      <c r="LEX212" s="58"/>
      <c r="LEY212" s="58"/>
      <c r="LEZ212" s="58"/>
      <c r="LFA212" s="58"/>
      <c r="LFB212" s="58"/>
      <c r="LFC212" s="58"/>
      <c r="LFD212" s="58"/>
      <c r="LFE212" s="58"/>
      <c r="LFF212" s="58"/>
      <c r="LFG212" s="58"/>
      <c r="LFH212" s="58"/>
      <c r="LFI212" s="58"/>
      <c r="LFJ212" s="58"/>
      <c r="LFK212" s="58"/>
      <c r="LFL212" s="58"/>
      <c r="LFM212" s="58"/>
      <c r="LFN212" s="58"/>
      <c r="LFO212" s="58"/>
      <c r="LFP212" s="58"/>
      <c r="LFQ212" s="58"/>
      <c r="LFR212" s="58"/>
      <c r="LFS212" s="58"/>
      <c r="LFT212" s="58"/>
      <c r="LFU212" s="58"/>
      <c r="LFV212" s="58"/>
      <c r="LFW212" s="58"/>
      <c r="LFX212" s="58"/>
      <c r="LFY212" s="58"/>
      <c r="LFZ212" s="58"/>
      <c r="LGA212" s="58"/>
      <c r="LGB212" s="58"/>
      <c r="LGC212" s="58"/>
      <c r="LGD212" s="58"/>
      <c r="LGE212" s="58"/>
      <c r="LGF212" s="58"/>
      <c r="LGG212" s="58"/>
      <c r="LGH212" s="58"/>
      <c r="LGI212" s="58"/>
      <c r="LGJ212" s="58"/>
      <c r="LGK212" s="58"/>
      <c r="LGL212" s="58"/>
      <c r="LGM212" s="58"/>
      <c r="LGN212" s="58"/>
      <c r="LGO212" s="58"/>
      <c r="LGP212" s="58"/>
      <c r="LGQ212" s="58"/>
      <c r="LGR212" s="58"/>
      <c r="LGS212" s="58"/>
      <c r="LGT212" s="58"/>
      <c r="LGU212" s="58"/>
      <c r="LGV212" s="58"/>
      <c r="LGW212" s="58"/>
      <c r="LGX212" s="58"/>
      <c r="LGY212" s="58"/>
      <c r="LGZ212" s="58"/>
      <c r="LHA212" s="58"/>
      <c r="LHB212" s="58"/>
      <c r="LHC212" s="58"/>
      <c r="LHD212" s="58"/>
      <c r="LHE212" s="58"/>
      <c r="LHF212" s="58"/>
      <c r="LHG212" s="58"/>
      <c r="LHH212" s="58"/>
      <c r="LHI212" s="58"/>
      <c r="LHJ212" s="58"/>
      <c r="LHK212" s="58"/>
      <c r="LHL212" s="58"/>
      <c r="LHM212" s="58"/>
      <c r="LHN212" s="58"/>
      <c r="LHO212" s="58"/>
      <c r="LHP212" s="58"/>
      <c r="LHQ212" s="58"/>
      <c r="LHR212" s="58"/>
      <c r="LHS212" s="58"/>
      <c r="LHT212" s="58"/>
      <c r="LHU212" s="58"/>
      <c r="LHV212" s="58"/>
      <c r="LHW212" s="58"/>
      <c r="LHX212" s="58"/>
      <c r="LHY212" s="58"/>
      <c r="LHZ212" s="58"/>
      <c r="LIA212" s="58"/>
      <c r="LIB212" s="58"/>
      <c r="LIC212" s="58"/>
      <c r="LID212" s="58"/>
      <c r="LIE212" s="58"/>
      <c r="LIF212" s="58"/>
      <c r="LIG212" s="58"/>
      <c r="LIH212" s="58"/>
      <c r="LII212" s="58"/>
      <c r="LIJ212" s="58"/>
      <c r="LIK212" s="58"/>
      <c r="LIL212" s="58"/>
      <c r="LIM212" s="58"/>
      <c r="LIN212" s="58"/>
      <c r="LIO212" s="58"/>
      <c r="LIP212" s="58"/>
      <c r="LIQ212" s="58"/>
      <c r="LIR212" s="58"/>
      <c r="LIS212" s="58"/>
      <c r="LIT212" s="58"/>
      <c r="LIU212" s="58"/>
      <c r="LIV212" s="58"/>
      <c r="LIW212" s="58"/>
      <c r="LIX212" s="58"/>
      <c r="LIY212" s="58"/>
      <c r="LIZ212" s="58"/>
      <c r="LJA212" s="58"/>
      <c r="LJB212" s="58"/>
      <c r="LJC212" s="58"/>
      <c r="LJD212" s="58"/>
      <c r="LJE212" s="58"/>
      <c r="LJF212" s="58"/>
      <c r="LJG212" s="58"/>
      <c r="LJH212" s="58"/>
      <c r="LJI212" s="58"/>
      <c r="LJJ212" s="58"/>
      <c r="LJK212" s="58"/>
      <c r="LJL212" s="58"/>
      <c r="LJM212" s="58"/>
      <c r="LJN212" s="58"/>
      <c r="LJO212" s="58"/>
      <c r="LJP212" s="58"/>
      <c r="LJQ212" s="58"/>
      <c r="LJR212" s="58"/>
      <c r="LJS212" s="58"/>
      <c r="LJT212" s="58"/>
      <c r="LJU212" s="58"/>
      <c r="LJV212" s="58"/>
      <c r="LJW212" s="58"/>
      <c r="LJX212" s="58"/>
      <c r="LJY212" s="58"/>
      <c r="LJZ212" s="58"/>
      <c r="LKA212" s="58"/>
      <c r="LKB212" s="58"/>
      <c r="LKC212" s="58"/>
      <c r="LKD212" s="58"/>
      <c r="LKE212" s="58"/>
      <c r="LKF212" s="58"/>
      <c r="LKG212" s="58"/>
      <c r="LKH212" s="58"/>
      <c r="LKI212" s="58"/>
      <c r="LKJ212" s="58"/>
      <c r="LKK212" s="58"/>
      <c r="LKL212" s="58"/>
      <c r="LKM212" s="58"/>
      <c r="LKN212" s="58"/>
      <c r="LKO212" s="58"/>
      <c r="LKP212" s="58"/>
      <c r="LKQ212" s="58"/>
      <c r="LKR212" s="58"/>
      <c r="LKS212" s="58"/>
      <c r="LKT212" s="58"/>
      <c r="LKU212" s="58"/>
      <c r="LKV212" s="58"/>
      <c r="LKW212" s="58"/>
      <c r="LKX212" s="58"/>
      <c r="LKY212" s="58"/>
      <c r="LKZ212" s="58"/>
      <c r="LLA212" s="58"/>
      <c r="LLB212" s="58"/>
      <c r="LLC212" s="58"/>
      <c r="LLD212" s="58"/>
      <c r="LLE212" s="58"/>
      <c r="LLF212" s="58"/>
      <c r="LLG212" s="58"/>
      <c r="LLH212" s="58"/>
      <c r="LLI212" s="58"/>
      <c r="LLJ212" s="58"/>
      <c r="LLK212" s="58"/>
      <c r="LLL212" s="58"/>
      <c r="LLM212" s="58"/>
      <c r="LLN212" s="58"/>
      <c r="LLO212" s="58"/>
      <c r="LLP212" s="58"/>
      <c r="LLQ212" s="58"/>
      <c r="LLR212" s="58"/>
      <c r="LLS212" s="58"/>
      <c r="LLT212" s="58"/>
      <c r="LLU212" s="58"/>
      <c r="LLV212" s="58"/>
      <c r="LLW212" s="58"/>
      <c r="LLX212" s="58"/>
      <c r="LLY212" s="58"/>
      <c r="LLZ212" s="58"/>
      <c r="LMA212" s="58"/>
      <c r="LMB212" s="58"/>
      <c r="LMC212" s="58"/>
      <c r="LMD212" s="58"/>
      <c r="LME212" s="58"/>
      <c r="LMF212" s="58"/>
      <c r="LMG212" s="58"/>
      <c r="LMH212" s="58"/>
      <c r="LMI212" s="58"/>
      <c r="LMJ212" s="58"/>
      <c r="LMK212" s="58"/>
      <c r="LML212" s="58"/>
      <c r="LMM212" s="58"/>
      <c r="LMN212" s="58"/>
      <c r="LMO212" s="58"/>
      <c r="LMP212" s="58"/>
      <c r="LMQ212" s="58"/>
      <c r="LMR212" s="58"/>
      <c r="LMS212" s="58"/>
      <c r="LMT212" s="58"/>
      <c r="LMU212" s="58"/>
      <c r="LMV212" s="58"/>
      <c r="LMW212" s="58"/>
      <c r="LMX212" s="58"/>
      <c r="LMY212" s="58"/>
      <c r="LMZ212" s="58"/>
      <c r="LNA212" s="58"/>
      <c r="LNB212" s="58"/>
      <c r="LNC212" s="58"/>
      <c r="LND212" s="58"/>
      <c r="LNE212" s="58"/>
      <c r="LNF212" s="58"/>
      <c r="LNG212" s="58"/>
      <c r="LNH212" s="58"/>
      <c r="LNI212" s="58"/>
      <c r="LNJ212" s="58"/>
      <c r="LNK212" s="58"/>
      <c r="LNL212" s="58"/>
      <c r="LNM212" s="58"/>
      <c r="LNN212" s="58"/>
      <c r="LNO212" s="58"/>
      <c r="LNP212" s="58"/>
      <c r="LNQ212" s="58"/>
      <c r="LNR212" s="58"/>
      <c r="LNS212" s="58"/>
      <c r="LNT212" s="58"/>
      <c r="LNU212" s="58"/>
      <c r="LNV212" s="58"/>
      <c r="LNW212" s="58"/>
      <c r="LNX212" s="58"/>
      <c r="LNY212" s="58"/>
      <c r="LNZ212" s="58"/>
      <c r="LOA212" s="58"/>
      <c r="LOB212" s="58"/>
      <c r="LOC212" s="58"/>
      <c r="LOD212" s="58"/>
      <c r="LOE212" s="58"/>
      <c r="LOF212" s="58"/>
      <c r="LOG212" s="58"/>
      <c r="LOH212" s="58"/>
      <c r="LOI212" s="58"/>
      <c r="LOJ212" s="58"/>
      <c r="LOK212" s="58"/>
      <c r="LOL212" s="58"/>
      <c r="LOM212" s="58"/>
      <c r="LON212" s="58"/>
      <c r="LOO212" s="58"/>
      <c r="LOP212" s="58"/>
      <c r="LOQ212" s="58"/>
      <c r="LOR212" s="58"/>
      <c r="LOS212" s="58"/>
      <c r="LOT212" s="58"/>
      <c r="LOU212" s="58"/>
      <c r="LOV212" s="58"/>
      <c r="LOW212" s="58"/>
      <c r="LOX212" s="58"/>
      <c r="LOY212" s="58"/>
      <c r="LOZ212" s="58"/>
      <c r="LPA212" s="58"/>
      <c r="LPB212" s="58"/>
      <c r="LPC212" s="58"/>
      <c r="LPD212" s="58"/>
      <c r="LPE212" s="58"/>
      <c r="LPF212" s="58"/>
      <c r="LPG212" s="58"/>
      <c r="LPH212" s="58"/>
      <c r="LPI212" s="58"/>
      <c r="LPJ212" s="58"/>
      <c r="LPK212" s="58"/>
      <c r="LPL212" s="58"/>
      <c r="LPM212" s="58"/>
      <c r="LPN212" s="58"/>
      <c r="LPO212" s="58"/>
      <c r="LPP212" s="58"/>
      <c r="LPQ212" s="58"/>
      <c r="LPR212" s="58"/>
      <c r="LPS212" s="58"/>
      <c r="LPT212" s="58"/>
      <c r="LPU212" s="58"/>
      <c r="LPV212" s="58"/>
      <c r="LPW212" s="58"/>
      <c r="LPX212" s="58"/>
      <c r="LPY212" s="58"/>
      <c r="LPZ212" s="58"/>
      <c r="LQA212" s="58"/>
      <c r="LQB212" s="58"/>
      <c r="LQC212" s="58"/>
      <c r="LQD212" s="58"/>
      <c r="LQE212" s="58"/>
      <c r="LQF212" s="58"/>
      <c r="LQG212" s="58"/>
      <c r="LQH212" s="58"/>
      <c r="LQI212" s="58"/>
      <c r="LQJ212" s="58"/>
      <c r="LQK212" s="58"/>
      <c r="LQL212" s="58"/>
      <c r="LQM212" s="58"/>
      <c r="LQN212" s="58"/>
      <c r="LQO212" s="58"/>
      <c r="LQP212" s="58"/>
      <c r="LQQ212" s="58"/>
      <c r="LQR212" s="58"/>
      <c r="LQS212" s="58"/>
      <c r="LQT212" s="58"/>
      <c r="LQU212" s="58"/>
      <c r="LQV212" s="58"/>
      <c r="LQW212" s="58"/>
      <c r="LQX212" s="58"/>
      <c r="LQY212" s="58"/>
      <c r="LQZ212" s="58"/>
      <c r="LRA212" s="58"/>
      <c r="LRB212" s="58"/>
      <c r="LRC212" s="58"/>
      <c r="LRD212" s="58"/>
      <c r="LRE212" s="58"/>
      <c r="LRF212" s="58"/>
      <c r="LRG212" s="58"/>
      <c r="LRH212" s="58"/>
      <c r="LRI212" s="58"/>
      <c r="LRJ212" s="58"/>
      <c r="LRK212" s="58"/>
      <c r="LRL212" s="58"/>
      <c r="LRM212" s="58"/>
      <c r="LRN212" s="58"/>
      <c r="LRO212" s="58"/>
      <c r="LRP212" s="58"/>
      <c r="LRQ212" s="58"/>
      <c r="LRR212" s="58"/>
      <c r="LRS212" s="58"/>
      <c r="LRT212" s="58"/>
      <c r="LRU212" s="58"/>
      <c r="LRV212" s="58"/>
      <c r="LRW212" s="58"/>
      <c r="LRX212" s="58"/>
      <c r="LRY212" s="58"/>
      <c r="LRZ212" s="58"/>
      <c r="LSA212" s="58"/>
      <c r="LSB212" s="58"/>
      <c r="LSC212" s="58"/>
      <c r="LSD212" s="58"/>
      <c r="LSE212" s="58"/>
      <c r="LSF212" s="58"/>
      <c r="LSG212" s="58"/>
      <c r="LSH212" s="58"/>
      <c r="LSI212" s="58"/>
      <c r="LSJ212" s="58"/>
      <c r="LSK212" s="58"/>
      <c r="LSL212" s="58"/>
      <c r="LSM212" s="58"/>
      <c r="LSN212" s="58"/>
      <c r="LSO212" s="58"/>
      <c r="LSP212" s="58"/>
      <c r="LSQ212" s="58"/>
      <c r="LSR212" s="58"/>
      <c r="LSS212" s="58"/>
      <c r="LST212" s="58"/>
      <c r="LSU212" s="58"/>
      <c r="LSV212" s="58"/>
      <c r="LSW212" s="58"/>
      <c r="LSX212" s="58"/>
      <c r="LSY212" s="58"/>
      <c r="LSZ212" s="58"/>
      <c r="LTA212" s="58"/>
      <c r="LTB212" s="58"/>
      <c r="LTC212" s="58"/>
      <c r="LTD212" s="58"/>
      <c r="LTE212" s="58"/>
      <c r="LTF212" s="58"/>
      <c r="LTG212" s="58"/>
      <c r="LTH212" s="58"/>
      <c r="LTI212" s="58"/>
      <c r="LTJ212" s="58"/>
      <c r="LTK212" s="58"/>
      <c r="LTL212" s="58"/>
      <c r="LTM212" s="58"/>
      <c r="LTN212" s="58"/>
      <c r="LTO212" s="58"/>
      <c r="LTP212" s="58"/>
      <c r="LTQ212" s="58"/>
      <c r="LTR212" s="58"/>
      <c r="LTS212" s="58"/>
      <c r="LTT212" s="58"/>
      <c r="LTU212" s="58"/>
      <c r="LTV212" s="58"/>
      <c r="LTW212" s="58"/>
      <c r="LTX212" s="58"/>
      <c r="LTY212" s="58"/>
      <c r="LTZ212" s="58"/>
      <c r="LUA212" s="58"/>
      <c r="LUB212" s="58"/>
      <c r="LUC212" s="58"/>
      <c r="LUD212" s="58"/>
      <c r="LUE212" s="58"/>
      <c r="LUF212" s="58"/>
      <c r="LUG212" s="58"/>
      <c r="LUH212" s="58"/>
      <c r="LUI212" s="58"/>
      <c r="LUJ212" s="58"/>
      <c r="LUK212" s="58"/>
      <c r="LUL212" s="58"/>
      <c r="LUM212" s="58"/>
      <c r="LUN212" s="58"/>
      <c r="LUO212" s="58"/>
      <c r="LUP212" s="58"/>
      <c r="LUQ212" s="58"/>
      <c r="LUR212" s="58"/>
      <c r="LUS212" s="58"/>
      <c r="LUT212" s="58"/>
      <c r="LUU212" s="58"/>
      <c r="LUV212" s="58"/>
      <c r="LUW212" s="58"/>
      <c r="LUX212" s="58"/>
      <c r="LUY212" s="58"/>
      <c r="LUZ212" s="58"/>
      <c r="LVA212" s="58"/>
      <c r="LVB212" s="58"/>
      <c r="LVC212" s="58"/>
      <c r="LVD212" s="58"/>
      <c r="LVE212" s="58"/>
      <c r="LVF212" s="58"/>
      <c r="LVG212" s="58"/>
      <c r="LVH212" s="58"/>
      <c r="LVI212" s="58"/>
      <c r="LVJ212" s="58"/>
      <c r="LVK212" s="58"/>
      <c r="LVL212" s="58"/>
      <c r="LVM212" s="58"/>
      <c r="LVN212" s="58"/>
      <c r="LVO212" s="58"/>
      <c r="LVP212" s="58"/>
      <c r="LVQ212" s="58"/>
      <c r="LVR212" s="58"/>
      <c r="LVS212" s="58"/>
      <c r="LVT212" s="58"/>
      <c r="LVU212" s="58"/>
      <c r="LVV212" s="58"/>
      <c r="LVW212" s="58"/>
      <c r="LVX212" s="58"/>
      <c r="LVY212" s="58"/>
      <c r="LVZ212" s="58"/>
      <c r="LWA212" s="58"/>
      <c r="LWB212" s="58"/>
      <c r="LWC212" s="58"/>
      <c r="LWD212" s="58"/>
      <c r="LWE212" s="58"/>
      <c r="LWF212" s="58"/>
      <c r="LWG212" s="58"/>
      <c r="LWH212" s="58"/>
      <c r="LWI212" s="58"/>
      <c r="LWJ212" s="58"/>
      <c r="LWK212" s="58"/>
      <c r="LWL212" s="58"/>
      <c r="LWM212" s="58"/>
      <c r="LWN212" s="58"/>
      <c r="LWO212" s="58"/>
      <c r="LWP212" s="58"/>
      <c r="LWQ212" s="58"/>
      <c r="LWR212" s="58"/>
      <c r="LWS212" s="58"/>
      <c r="LWT212" s="58"/>
      <c r="LWU212" s="58"/>
      <c r="LWV212" s="58"/>
      <c r="LWW212" s="58"/>
      <c r="LWX212" s="58"/>
      <c r="LWY212" s="58"/>
      <c r="LWZ212" s="58"/>
      <c r="LXA212" s="58"/>
      <c r="LXB212" s="58"/>
      <c r="LXC212" s="58"/>
      <c r="LXD212" s="58"/>
      <c r="LXE212" s="58"/>
      <c r="LXF212" s="58"/>
      <c r="LXG212" s="58"/>
      <c r="LXH212" s="58"/>
      <c r="LXI212" s="58"/>
      <c r="LXJ212" s="58"/>
      <c r="LXK212" s="58"/>
      <c r="LXL212" s="58"/>
      <c r="LXM212" s="58"/>
      <c r="LXN212" s="58"/>
      <c r="LXO212" s="58"/>
      <c r="LXP212" s="58"/>
      <c r="LXQ212" s="58"/>
      <c r="LXR212" s="58"/>
      <c r="LXS212" s="58"/>
      <c r="LXT212" s="58"/>
      <c r="LXU212" s="58"/>
      <c r="LXV212" s="58"/>
      <c r="LXW212" s="58"/>
      <c r="LXX212" s="58"/>
      <c r="LXY212" s="58"/>
      <c r="LXZ212" s="58"/>
      <c r="LYA212" s="58"/>
      <c r="LYB212" s="58"/>
      <c r="LYC212" s="58"/>
      <c r="LYD212" s="58"/>
      <c r="LYE212" s="58"/>
      <c r="LYF212" s="58"/>
      <c r="LYG212" s="58"/>
      <c r="LYH212" s="58"/>
      <c r="LYI212" s="58"/>
      <c r="LYJ212" s="58"/>
      <c r="LYK212" s="58"/>
      <c r="LYL212" s="58"/>
      <c r="LYM212" s="58"/>
      <c r="LYN212" s="58"/>
      <c r="LYO212" s="58"/>
      <c r="LYP212" s="58"/>
      <c r="LYQ212" s="58"/>
      <c r="LYR212" s="58"/>
      <c r="LYS212" s="58"/>
      <c r="LYT212" s="58"/>
      <c r="LYU212" s="58"/>
      <c r="LYV212" s="58"/>
      <c r="LYW212" s="58"/>
      <c r="LYX212" s="58"/>
      <c r="LYY212" s="58"/>
      <c r="LYZ212" s="58"/>
      <c r="LZA212" s="58"/>
      <c r="LZB212" s="58"/>
      <c r="LZC212" s="58"/>
      <c r="LZD212" s="58"/>
      <c r="LZE212" s="58"/>
      <c r="LZF212" s="58"/>
      <c r="LZG212" s="58"/>
      <c r="LZH212" s="58"/>
      <c r="LZI212" s="58"/>
      <c r="LZJ212" s="58"/>
      <c r="LZK212" s="58"/>
      <c r="LZL212" s="58"/>
      <c r="LZM212" s="58"/>
      <c r="LZN212" s="58"/>
      <c r="LZO212" s="58"/>
      <c r="LZP212" s="58"/>
      <c r="LZQ212" s="58"/>
      <c r="LZR212" s="58"/>
      <c r="LZS212" s="58"/>
      <c r="LZT212" s="58"/>
      <c r="LZU212" s="58"/>
      <c r="LZV212" s="58"/>
      <c r="LZW212" s="58"/>
      <c r="LZX212" s="58"/>
      <c r="LZY212" s="58"/>
      <c r="LZZ212" s="58"/>
      <c r="MAA212" s="58"/>
      <c r="MAB212" s="58"/>
      <c r="MAC212" s="58"/>
      <c r="MAD212" s="58"/>
      <c r="MAE212" s="58"/>
      <c r="MAF212" s="58"/>
      <c r="MAG212" s="58"/>
      <c r="MAH212" s="58"/>
      <c r="MAI212" s="58"/>
      <c r="MAJ212" s="58"/>
      <c r="MAK212" s="58"/>
      <c r="MAL212" s="58"/>
      <c r="MAM212" s="58"/>
      <c r="MAN212" s="58"/>
      <c r="MAO212" s="58"/>
      <c r="MAP212" s="58"/>
      <c r="MAQ212" s="58"/>
      <c r="MAR212" s="58"/>
      <c r="MAS212" s="58"/>
      <c r="MAT212" s="58"/>
      <c r="MAU212" s="58"/>
      <c r="MAV212" s="58"/>
      <c r="MAW212" s="58"/>
      <c r="MAX212" s="58"/>
      <c r="MAY212" s="58"/>
      <c r="MAZ212" s="58"/>
      <c r="MBA212" s="58"/>
      <c r="MBB212" s="58"/>
      <c r="MBC212" s="58"/>
      <c r="MBD212" s="58"/>
      <c r="MBE212" s="58"/>
      <c r="MBF212" s="58"/>
      <c r="MBG212" s="58"/>
      <c r="MBH212" s="58"/>
      <c r="MBI212" s="58"/>
      <c r="MBJ212" s="58"/>
      <c r="MBK212" s="58"/>
      <c r="MBL212" s="58"/>
      <c r="MBM212" s="58"/>
      <c r="MBN212" s="58"/>
      <c r="MBO212" s="58"/>
      <c r="MBP212" s="58"/>
      <c r="MBQ212" s="58"/>
      <c r="MBR212" s="58"/>
      <c r="MBS212" s="58"/>
      <c r="MBT212" s="58"/>
      <c r="MBU212" s="58"/>
      <c r="MBV212" s="58"/>
      <c r="MBW212" s="58"/>
      <c r="MBX212" s="58"/>
      <c r="MBY212" s="58"/>
      <c r="MBZ212" s="58"/>
      <c r="MCA212" s="58"/>
      <c r="MCB212" s="58"/>
      <c r="MCC212" s="58"/>
      <c r="MCD212" s="58"/>
      <c r="MCE212" s="58"/>
      <c r="MCF212" s="58"/>
      <c r="MCG212" s="58"/>
      <c r="MCH212" s="58"/>
      <c r="MCI212" s="58"/>
      <c r="MCJ212" s="58"/>
      <c r="MCK212" s="58"/>
      <c r="MCL212" s="58"/>
      <c r="MCM212" s="58"/>
      <c r="MCN212" s="58"/>
      <c r="MCO212" s="58"/>
      <c r="MCP212" s="58"/>
      <c r="MCQ212" s="58"/>
      <c r="MCR212" s="58"/>
      <c r="MCS212" s="58"/>
      <c r="MCT212" s="58"/>
      <c r="MCU212" s="58"/>
      <c r="MCV212" s="58"/>
      <c r="MCW212" s="58"/>
      <c r="MCX212" s="58"/>
      <c r="MCY212" s="58"/>
      <c r="MCZ212" s="58"/>
      <c r="MDA212" s="58"/>
      <c r="MDB212" s="58"/>
      <c r="MDC212" s="58"/>
      <c r="MDD212" s="58"/>
      <c r="MDE212" s="58"/>
      <c r="MDF212" s="58"/>
      <c r="MDG212" s="58"/>
      <c r="MDH212" s="58"/>
      <c r="MDI212" s="58"/>
      <c r="MDJ212" s="58"/>
      <c r="MDK212" s="58"/>
      <c r="MDL212" s="58"/>
      <c r="MDM212" s="58"/>
      <c r="MDN212" s="58"/>
      <c r="MDO212" s="58"/>
      <c r="MDP212" s="58"/>
      <c r="MDQ212" s="58"/>
      <c r="MDR212" s="58"/>
      <c r="MDS212" s="58"/>
      <c r="MDT212" s="58"/>
      <c r="MDU212" s="58"/>
      <c r="MDV212" s="58"/>
      <c r="MDW212" s="58"/>
      <c r="MDX212" s="58"/>
      <c r="MDY212" s="58"/>
      <c r="MDZ212" s="58"/>
      <c r="MEA212" s="58"/>
      <c r="MEB212" s="58"/>
      <c r="MEC212" s="58"/>
      <c r="MED212" s="58"/>
      <c r="MEE212" s="58"/>
      <c r="MEF212" s="58"/>
      <c r="MEG212" s="58"/>
      <c r="MEH212" s="58"/>
      <c r="MEI212" s="58"/>
      <c r="MEJ212" s="58"/>
      <c r="MEK212" s="58"/>
      <c r="MEL212" s="58"/>
      <c r="MEM212" s="58"/>
      <c r="MEN212" s="58"/>
      <c r="MEO212" s="58"/>
      <c r="MEP212" s="58"/>
      <c r="MEQ212" s="58"/>
      <c r="MER212" s="58"/>
      <c r="MES212" s="58"/>
      <c r="MET212" s="58"/>
      <c r="MEU212" s="58"/>
      <c r="MEV212" s="58"/>
      <c r="MEW212" s="58"/>
      <c r="MEX212" s="58"/>
      <c r="MEY212" s="58"/>
      <c r="MEZ212" s="58"/>
      <c r="MFA212" s="58"/>
      <c r="MFB212" s="58"/>
      <c r="MFC212" s="58"/>
      <c r="MFD212" s="58"/>
      <c r="MFE212" s="58"/>
      <c r="MFF212" s="58"/>
      <c r="MFG212" s="58"/>
      <c r="MFH212" s="58"/>
      <c r="MFI212" s="58"/>
      <c r="MFJ212" s="58"/>
      <c r="MFK212" s="58"/>
      <c r="MFL212" s="58"/>
      <c r="MFM212" s="58"/>
      <c r="MFN212" s="58"/>
      <c r="MFO212" s="58"/>
      <c r="MFP212" s="58"/>
      <c r="MFQ212" s="58"/>
      <c r="MFR212" s="58"/>
      <c r="MFS212" s="58"/>
      <c r="MFT212" s="58"/>
      <c r="MFU212" s="58"/>
      <c r="MFV212" s="58"/>
      <c r="MFW212" s="58"/>
      <c r="MFX212" s="58"/>
      <c r="MFY212" s="58"/>
      <c r="MFZ212" s="58"/>
      <c r="MGA212" s="58"/>
      <c r="MGB212" s="58"/>
      <c r="MGC212" s="58"/>
      <c r="MGD212" s="58"/>
      <c r="MGE212" s="58"/>
      <c r="MGF212" s="58"/>
      <c r="MGG212" s="58"/>
      <c r="MGH212" s="58"/>
      <c r="MGI212" s="58"/>
      <c r="MGJ212" s="58"/>
      <c r="MGK212" s="58"/>
      <c r="MGL212" s="58"/>
      <c r="MGM212" s="58"/>
      <c r="MGN212" s="58"/>
      <c r="MGO212" s="58"/>
      <c r="MGP212" s="58"/>
      <c r="MGQ212" s="58"/>
      <c r="MGR212" s="58"/>
      <c r="MGS212" s="58"/>
      <c r="MGT212" s="58"/>
      <c r="MGU212" s="58"/>
      <c r="MGV212" s="58"/>
      <c r="MGW212" s="58"/>
      <c r="MGX212" s="58"/>
      <c r="MGY212" s="58"/>
      <c r="MGZ212" s="58"/>
      <c r="MHA212" s="58"/>
      <c r="MHB212" s="58"/>
      <c r="MHC212" s="58"/>
      <c r="MHD212" s="58"/>
      <c r="MHE212" s="58"/>
      <c r="MHF212" s="58"/>
      <c r="MHG212" s="58"/>
      <c r="MHH212" s="58"/>
      <c r="MHI212" s="58"/>
      <c r="MHJ212" s="58"/>
      <c r="MHK212" s="58"/>
      <c r="MHL212" s="58"/>
      <c r="MHM212" s="58"/>
      <c r="MHN212" s="58"/>
      <c r="MHO212" s="58"/>
      <c r="MHP212" s="58"/>
      <c r="MHQ212" s="58"/>
      <c r="MHR212" s="58"/>
      <c r="MHS212" s="58"/>
      <c r="MHT212" s="58"/>
      <c r="MHU212" s="58"/>
      <c r="MHV212" s="58"/>
      <c r="MHW212" s="58"/>
      <c r="MHX212" s="58"/>
      <c r="MHY212" s="58"/>
      <c r="MHZ212" s="58"/>
      <c r="MIA212" s="58"/>
      <c r="MIB212" s="58"/>
      <c r="MIC212" s="58"/>
      <c r="MID212" s="58"/>
      <c r="MIE212" s="58"/>
      <c r="MIF212" s="58"/>
      <c r="MIG212" s="58"/>
      <c r="MIH212" s="58"/>
      <c r="MII212" s="58"/>
      <c r="MIJ212" s="58"/>
      <c r="MIK212" s="58"/>
      <c r="MIL212" s="58"/>
      <c r="MIM212" s="58"/>
      <c r="MIN212" s="58"/>
      <c r="MIO212" s="58"/>
      <c r="MIP212" s="58"/>
      <c r="MIQ212" s="58"/>
      <c r="MIR212" s="58"/>
      <c r="MIS212" s="58"/>
      <c r="MIT212" s="58"/>
      <c r="MIU212" s="58"/>
      <c r="MIV212" s="58"/>
      <c r="MIW212" s="58"/>
      <c r="MIX212" s="58"/>
      <c r="MIY212" s="58"/>
      <c r="MIZ212" s="58"/>
      <c r="MJA212" s="58"/>
      <c r="MJB212" s="58"/>
      <c r="MJC212" s="58"/>
      <c r="MJD212" s="58"/>
      <c r="MJE212" s="58"/>
      <c r="MJF212" s="58"/>
      <c r="MJG212" s="58"/>
      <c r="MJH212" s="58"/>
      <c r="MJI212" s="58"/>
      <c r="MJJ212" s="58"/>
      <c r="MJK212" s="58"/>
      <c r="MJL212" s="58"/>
      <c r="MJM212" s="58"/>
      <c r="MJN212" s="58"/>
      <c r="MJO212" s="58"/>
      <c r="MJP212" s="58"/>
      <c r="MJQ212" s="58"/>
      <c r="MJR212" s="58"/>
      <c r="MJS212" s="58"/>
      <c r="MJT212" s="58"/>
      <c r="MJU212" s="58"/>
      <c r="MJV212" s="58"/>
      <c r="MJW212" s="58"/>
      <c r="MJX212" s="58"/>
      <c r="MJY212" s="58"/>
      <c r="MJZ212" s="58"/>
      <c r="MKA212" s="58"/>
      <c r="MKB212" s="58"/>
      <c r="MKC212" s="58"/>
      <c r="MKD212" s="58"/>
      <c r="MKE212" s="58"/>
      <c r="MKF212" s="58"/>
      <c r="MKG212" s="58"/>
      <c r="MKH212" s="58"/>
      <c r="MKI212" s="58"/>
      <c r="MKJ212" s="58"/>
      <c r="MKK212" s="58"/>
      <c r="MKL212" s="58"/>
      <c r="MKM212" s="58"/>
      <c r="MKN212" s="58"/>
      <c r="MKO212" s="58"/>
      <c r="MKP212" s="58"/>
      <c r="MKQ212" s="58"/>
      <c r="MKR212" s="58"/>
      <c r="MKS212" s="58"/>
      <c r="MKT212" s="58"/>
      <c r="MKU212" s="58"/>
      <c r="MKV212" s="58"/>
      <c r="MKW212" s="58"/>
      <c r="MKX212" s="58"/>
      <c r="MKY212" s="58"/>
      <c r="MKZ212" s="58"/>
      <c r="MLA212" s="58"/>
      <c r="MLB212" s="58"/>
      <c r="MLC212" s="58"/>
      <c r="MLD212" s="58"/>
      <c r="MLE212" s="58"/>
      <c r="MLF212" s="58"/>
      <c r="MLG212" s="58"/>
      <c r="MLH212" s="58"/>
      <c r="MLI212" s="58"/>
      <c r="MLJ212" s="58"/>
      <c r="MLK212" s="58"/>
      <c r="MLL212" s="58"/>
      <c r="MLM212" s="58"/>
      <c r="MLN212" s="58"/>
      <c r="MLO212" s="58"/>
      <c r="MLP212" s="58"/>
      <c r="MLQ212" s="58"/>
      <c r="MLR212" s="58"/>
      <c r="MLS212" s="58"/>
      <c r="MLT212" s="58"/>
      <c r="MLU212" s="58"/>
      <c r="MLV212" s="58"/>
      <c r="MLW212" s="58"/>
      <c r="MLX212" s="58"/>
      <c r="MLY212" s="58"/>
      <c r="MLZ212" s="58"/>
      <c r="MMA212" s="58"/>
      <c r="MMB212" s="58"/>
      <c r="MMC212" s="58"/>
      <c r="MMD212" s="58"/>
      <c r="MME212" s="58"/>
      <c r="MMF212" s="58"/>
      <c r="MMG212" s="58"/>
      <c r="MMH212" s="58"/>
      <c r="MMI212" s="58"/>
      <c r="MMJ212" s="58"/>
      <c r="MMK212" s="58"/>
      <c r="MML212" s="58"/>
      <c r="MMM212" s="58"/>
      <c r="MMN212" s="58"/>
      <c r="MMO212" s="58"/>
      <c r="MMP212" s="58"/>
      <c r="MMQ212" s="58"/>
      <c r="MMR212" s="58"/>
      <c r="MMS212" s="58"/>
      <c r="MMT212" s="58"/>
      <c r="MMU212" s="58"/>
      <c r="MMV212" s="58"/>
      <c r="MMW212" s="58"/>
      <c r="MMX212" s="58"/>
      <c r="MMY212" s="58"/>
      <c r="MMZ212" s="58"/>
      <c r="MNA212" s="58"/>
      <c r="MNB212" s="58"/>
      <c r="MNC212" s="58"/>
      <c r="MND212" s="58"/>
      <c r="MNE212" s="58"/>
      <c r="MNF212" s="58"/>
      <c r="MNG212" s="58"/>
      <c r="MNH212" s="58"/>
      <c r="MNI212" s="58"/>
      <c r="MNJ212" s="58"/>
      <c r="MNK212" s="58"/>
      <c r="MNL212" s="58"/>
      <c r="MNM212" s="58"/>
      <c r="MNN212" s="58"/>
      <c r="MNO212" s="58"/>
      <c r="MNP212" s="58"/>
      <c r="MNQ212" s="58"/>
      <c r="MNR212" s="58"/>
      <c r="MNS212" s="58"/>
      <c r="MNT212" s="58"/>
      <c r="MNU212" s="58"/>
      <c r="MNV212" s="58"/>
      <c r="MNW212" s="58"/>
      <c r="MNX212" s="58"/>
      <c r="MNY212" s="58"/>
      <c r="MNZ212" s="58"/>
      <c r="MOA212" s="58"/>
      <c r="MOB212" s="58"/>
      <c r="MOC212" s="58"/>
      <c r="MOD212" s="58"/>
      <c r="MOE212" s="58"/>
      <c r="MOF212" s="58"/>
      <c r="MOG212" s="58"/>
      <c r="MOH212" s="58"/>
      <c r="MOI212" s="58"/>
      <c r="MOJ212" s="58"/>
      <c r="MOK212" s="58"/>
      <c r="MOL212" s="58"/>
      <c r="MOM212" s="58"/>
      <c r="MON212" s="58"/>
      <c r="MOO212" s="58"/>
      <c r="MOP212" s="58"/>
      <c r="MOQ212" s="58"/>
      <c r="MOR212" s="58"/>
      <c r="MOS212" s="58"/>
      <c r="MOT212" s="58"/>
      <c r="MOU212" s="58"/>
      <c r="MOV212" s="58"/>
      <c r="MOW212" s="58"/>
      <c r="MOX212" s="58"/>
      <c r="MOY212" s="58"/>
      <c r="MOZ212" s="58"/>
      <c r="MPA212" s="58"/>
      <c r="MPB212" s="58"/>
      <c r="MPC212" s="58"/>
      <c r="MPD212" s="58"/>
      <c r="MPE212" s="58"/>
      <c r="MPF212" s="58"/>
      <c r="MPG212" s="58"/>
      <c r="MPH212" s="58"/>
      <c r="MPI212" s="58"/>
      <c r="MPJ212" s="58"/>
      <c r="MPK212" s="58"/>
      <c r="MPL212" s="58"/>
      <c r="MPM212" s="58"/>
      <c r="MPN212" s="58"/>
      <c r="MPO212" s="58"/>
      <c r="MPP212" s="58"/>
      <c r="MPQ212" s="58"/>
      <c r="MPR212" s="58"/>
      <c r="MPS212" s="58"/>
      <c r="MPT212" s="58"/>
      <c r="MPU212" s="58"/>
      <c r="MPV212" s="58"/>
      <c r="MPW212" s="58"/>
      <c r="MPX212" s="58"/>
      <c r="MPY212" s="58"/>
      <c r="MPZ212" s="58"/>
      <c r="MQA212" s="58"/>
      <c r="MQB212" s="58"/>
      <c r="MQC212" s="58"/>
      <c r="MQD212" s="58"/>
      <c r="MQE212" s="58"/>
      <c r="MQF212" s="58"/>
      <c r="MQG212" s="58"/>
      <c r="MQH212" s="58"/>
      <c r="MQI212" s="58"/>
      <c r="MQJ212" s="58"/>
      <c r="MQK212" s="58"/>
      <c r="MQL212" s="58"/>
      <c r="MQM212" s="58"/>
      <c r="MQN212" s="58"/>
      <c r="MQO212" s="58"/>
      <c r="MQP212" s="58"/>
      <c r="MQQ212" s="58"/>
      <c r="MQR212" s="58"/>
      <c r="MQS212" s="58"/>
      <c r="MQT212" s="58"/>
      <c r="MQU212" s="58"/>
      <c r="MQV212" s="58"/>
      <c r="MQW212" s="58"/>
      <c r="MQX212" s="58"/>
      <c r="MQY212" s="58"/>
      <c r="MQZ212" s="58"/>
      <c r="MRA212" s="58"/>
      <c r="MRB212" s="58"/>
      <c r="MRC212" s="58"/>
      <c r="MRD212" s="58"/>
      <c r="MRE212" s="58"/>
      <c r="MRF212" s="58"/>
      <c r="MRG212" s="58"/>
      <c r="MRH212" s="58"/>
      <c r="MRI212" s="58"/>
      <c r="MRJ212" s="58"/>
      <c r="MRK212" s="58"/>
      <c r="MRL212" s="58"/>
      <c r="MRM212" s="58"/>
      <c r="MRN212" s="58"/>
      <c r="MRO212" s="58"/>
      <c r="MRP212" s="58"/>
      <c r="MRQ212" s="58"/>
      <c r="MRR212" s="58"/>
      <c r="MRS212" s="58"/>
      <c r="MRT212" s="58"/>
      <c r="MRU212" s="58"/>
      <c r="MRV212" s="58"/>
      <c r="MRW212" s="58"/>
      <c r="MRX212" s="58"/>
      <c r="MRY212" s="58"/>
      <c r="MRZ212" s="58"/>
      <c r="MSA212" s="58"/>
      <c r="MSB212" s="58"/>
      <c r="MSC212" s="58"/>
      <c r="MSD212" s="58"/>
      <c r="MSE212" s="58"/>
      <c r="MSF212" s="58"/>
      <c r="MSG212" s="58"/>
      <c r="MSH212" s="58"/>
      <c r="MSI212" s="58"/>
      <c r="MSJ212" s="58"/>
      <c r="MSK212" s="58"/>
      <c r="MSL212" s="58"/>
      <c r="MSM212" s="58"/>
      <c r="MSN212" s="58"/>
      <c r="MSO212" s="58"/>
      <c r="MSP212" s="58"/>
      <c r="MSQ212" s="58"/>
      <c r="MSR212" s="58"/>
      <c r="MSS212" s="58"/>
      <c r="MST212" s="58"/>
      <c r="MSU212" s="58"/>
      <c r="MSV212" s="58"/>
      <c r="MSW212" s="58"/>
      <c r="MSX212" s="58"/>
      <c r="MSY212" s="58"/>
      <c r="MSZ212" s="58"/>
      <c r="MTA212" s="58"/>
      <c r="MTB212" s="58"/>
      <c r="MTC212" s="58"/>
      <c r="MTD212" s="58"/>
      <c r="MTE212" s="58"/>
      <c r="MTF212" s="58"/>
      <c r="MTG212" s="58"/>
      <c r="MTH212" s="58"/>
      <c r="MTI212" s="58"/>
      <c r="MTJ212" s="58"/>
      <c r="MTK212" s="58"/>
      <c r="MTL212" s="58"/>
      <c r="MTM212" s="58"/>
      <c r="MTN212" s="58"/>
      <c r="MTO212" s="58"/>
      <c r="MTP212" s="58"/>
      <c r="MTQ212" s="58"/>
      <c r="MTR212" s="58"/>
      <c r="MTS212" s="58"/>
      <c r="MTT212" s="58"/>
      <c r="MTU212" s="58"/>
      <c r="MTV212" s="58"/>
      <c r="MTW212" s="58"/>
      <c r="MTX212" s="58"/>
      <c r="MTY212" s="58"/>
      <c r="MTZ212" s="58"/>
      <c r="MUA212" s="58"/>
      <c r="MUB212" s="58"/>
      <c r="MUC212" s="58"/>
      <c r="MUD212" s="58"/>
      <c r="MUE212" s="58"/>
      <c r="MUF212" s="58"/>
      <c r="MUG212" s="58"/>
      <c r="MUH212" s="58"/>
      <c r="MUI212" s="58"/>
      <c r="MUJ212" s="58"/>
      <c r="MUK212" s="58"/>
      <c r="MUL212" s="58"/>
      <c r="MUM212" s="58"/>
      <c r="MUN212" s="58"/>
      <c r="MUO212" s="58"/>
      <c r="MUP212" s="58"/>
      <c r="MUQ212" s="58"/>
      <c r="MUR212" s="58"/>
      <c r="MUS212" s="58"/>
      <c r="MUT212" s="58"/>
      <c r="MUU212" s="58"/>
      <c r="MUV212" s="58"/>
      <c r="MUW212" s="58"/>
      <c r="MUX212" s="58"/>
      <c r="MUY212" s="58"/>
      <c r="MUZ212" s="58"/>
      <c r="MVA212" s="58"/>
      <c r="MVB212" s="58"/>
      <c r="MVC212" s="58"/>
      <c r="MVD212" s="58"/>
      <c r="MVE212" s="58"/>
      <c r="MVF212" s="58"/>
      <c r="MVG212" s="58"/>
      <c r="MVH212" s="58"/>
      <c r="MVI212" s="58"/>
      <c r="MVJ212" s="58"/>
      <c r="MVK212" s="58"/>
      <c r="MVL212" s="58"/>
      <c r="MVM212" s="58"/>
      <c r="MVN212" s="58"/>
      <c r="MVO212" s="58"/>
      <c r="MVP212" s="58"/>
      <c r="MVQ212" s="58"/>
      <c r="MVR212" s="58"/>
      <c r="MVS212" s="58"/>
      <c r="MVT212" s="58"/>
      <c r="MVU212" s="58"/>
      <c r="MVV212" s="58"/>
      <c r="MVW212" s="58"/>
      <c r="MVX212" s="58"/>
      <c r="MVY212" s="58"/>
      <c r="MVZ212" s="58"/>
      <c r="MWA212" s="58"/>
      <c r="MWB212" s="58"/>
      <c r="MWC212" s="58"/>
      <c r="MWD212" s="58"/>
      <c r="MWE212" s="58"/>
      <c r="MWF212" s="58"/>
      <c r="MWG212" s="58"/>
      <c r="MWH212" s="58"/>
      <c r="MWI212" s="58"/>
      <c r="MWJ212" s="58"/>
      <c r="MWK212" s="58"/>
      <c r="MWL212" s="58"/>
      <c r="MWM212" s="58"/>
      <c r="MWN212" s="58"/>
      <c r="MWO212" s="58"/>
      <c r="MWP212" s="58"/>
      <c r="MWQ212" s="58"/>
      <c r="MWR212" s="58"/>
      <c r="MWS212" s="58"/>
      <c r="MWT212" s="58"/>
      <c r="MWU212" s="58"/>
      <c r="MWV212" s="58"/>
      <c r="MWW212" s="58"/>
      <c r="MWX212" s="58"/>
      <c r="MWY212" s="58"/>
      <c r="MWZ212" s="58"/>
      <c r="MXA212" s="58"/>
      <c r="MXB212" s="58"/>
      <c r="MXC212" s="58"/>
      <c r="MXD212" s="58"/>
      <c r="MXE212" s="58"/>
      <c r="MXF212" s="58"/>
      <c r="MXG212" s="58"/>
      <c r="MXH212" s="58"/>
      <c r="MXI212" s="58"/>
      <c r="MXJ212" s="58"/>
      <c r="MXK212" s="58"/>
      <c r="MXL212" s="58"/>
      <c r="MXM212" s="58"/>
      <c r="MXN212" s="58"/>
      <c r="MXO212" s="58"/>
      <c r="MXP212" s="58"/>
      <c r="MXQ212" s="58"/>
      <c r="MXR212" s="58"/>
      <c r="MXS212" s="58"/>
      <c r="MXT212" s="58"/>
      <c r="MXU212" s="58"/>
      <c r="MXV212" s="58"/>
      <c r="MXW212" s="58"/>
      <c r="MXX212" s="58"/>
      <c r="MXY212" s="58"/>
      <c r="MXZ212" s="58"/>
      <c r="MYA212" s="58"/>
      <c r="MYB212" s="58"/>
      <c r="MYC212" s="58"/>
      <c r="MYD212" s="58"/>
      <c r="MYE212" s="58"/>
      <c r="MYF212" s="58"/>
      <c r="MYG212" s="58"/>
      <c r="MYH212" s="58"/>
      <c r="MYI212" s="58"/>
      <c r="MYJ212" s="58"/>
      <c r="MYK212" s="58"/>
      <c r="MYL212" s="58"/>
      <c r="MYM212" s="58"/>
      <c r="MYN212" s="58"/>
      <c r="MYO212" s="58"/>
      <c r="MYP212" s="58"/>
      <c r="MYQ212" s="58"/>
      <c r="MYR212" s="58"/>
      <c r="MYS212" s="58"/>
      <c r="MYT212" s="58"/>
      <c r="MYU212" s="58"/>
      <c r="MYV212" s="58"/>
      <c r="MYW212" s="58"/>
      <c r="MYX212" s="58"/>
      <c r="MYY212" s="58"/>
      <c r="MYZ212" s="58"/>
      <c r="MZA212" s="58"/>
      <c r="MZB212" s="58"/>
      <c r="MZC212" s="58"/>
      <c r="MZD212" s="58"/>
      <c r="MZE212" s="58"/>
      <c r="MZF212" s="58"/>
      <c r="MZG212" s="58"/>
      <c r="MZH212" s="58"/>
      <c r="MZI212" s="58"/>
      <c r="MZJ212" s="58"/>
      <c r="MZK212" s="58"/>
      <c r="MZL212" s="58"/>
      <c r="MZM212" s="58"/>
      <c r="MZN212" s="58"/>
      <c r="MZO212" s="58"/>
      <c r="MZP212" s="58"/>
      <c r="MZQ212" s="58"/>
      <c r="MZR212" s="58"/>
      <c r="MZS212" s="58"/>
      <c r="MZT212" s="58"/>
      <c r="MZU212" s="58"/>
      <c r="MZV212" s="58"/>
      <c r="MZW212" s="58"/>
      <c r="MZX212" s="58"/>
      <c r="MZY212" s="58"/>
      <c r="MZZ212" s="58"/>
      <c r="NAA212" s="58"/>
      <c r="NAB212" s="58"/>
      <c r="NAC212" s="58"/>
      <c r="NAD212" s="58"/>
      <c r="NAE212" s="58"/>
      <c r="NAF212" s="58"/>
      <c r="NAG212" s="58"/>
      <c r="NAH212" s="58"/>
      <c r="NAI212" s="58"/>
      <c r="NAJ212" s="58"/>
      <c r="NAK212" s="58"/>
      <c r="NAL212" s="58"/>
      <c r="NAM212" s="58"/>
      <c r="NAN212" s="58"/>
      <c r="NAO212" s="58"/>
      <c r="NAP212" s="58"/>
      <c r="NAQ212" s="58"/>
      <c r="NAR212" s="58"/>
      <c r="NAS212" s="58"/>
      <c r="NAT212" s="58"/>
      <c r="NAU212" s="58"/>
      <c r="NAV212" s="58"/>
      <c r="NAW212" s="58"/>
      <c r="NAX212" s="58"/>
      <c r="NAY212" s="58"/>
      <c r="NAZ212" s="58"/>
      <c r="NBA212" s="58"/>
      <c r="NBB212" s="58"/>
      <c r="NBC212" s="58"/>
      <c r="NBD212" s="58"/>
      <c r="NBE212" s="58"/>
      <c r="NBF212" s="58"/>
      <c r="NBG212" s="58"/>
      <c r="NBH212" s="58"/>
      <c r="NBI212" s="58"/>
      <c r="NBJ212" s="58"/>
      <c r="NBK212" s="58"/>
      <c r="NBL212" s="58"/>
      <c r="NBM212" s="58"/>
      <c r="NBN212" s="58"/>
      <c r="NBO212" s="58"/>
      <c r="NBP212" s="58"/>
      <c r="NBQ212" s="58"/>
      <c r="NBR212" s="58"/>
      <c r="NBS212" s="58"/>
      <c r="NBT212" s="58"/>
      <c r="NBU212" s="58"/>
      <c r="NBV212" s="58"/>
      <c r="NBW212" s="58"/>
      <c r="NBX212" s="58"/>
      <c r="NBY212" s="58"/>
      <c r="NBZ212" s="58"/>
      <c r="NCA212" s="58"/>
      <c r="NCB212" s="58"/>
      <c r="NCC212" s="58"/>
      <c r="NCD212" s="58"/>
      <c r="NCE212" s="58"/>
      <c r="NCF212" s="58"/>
      <c r="NCG212" s="58"/>
      <c r="NCH212" s="58"/>
      <c r="NCI212" s="58"/>
      <c r="NCJ212" s="58"/>
      <c r="NCK212" s="58"/>
      <c r="NCL212" s="58"/>
      <c r="NCM212" s="58"/>
      <c r="NCN212" s="58"/>
      <c r="NCO212" s="58"/>
      <c r="NCP212" s="58"/>
      <c r="NCQ212" s="58"/>
      <c r="NCR212" s="58"/>
      <c r="NCS212" s="58"/>
      <c r="NCT212" s="58"/>
      <c r="NCU212" s="58"/>
      <c r="NCV212" s="58"/>
      <c r="NCW212" s="58"/>
      <c r="NCX212" s="58"/>
      <c r="NCY212" s="58"/>
      <c r="NCZ212" s="58"/>
      <c r="NDA212" s="58"/>
      <c r="NDB212" s="58"/>
      <c r="NDC212" s="58"/>
      <c r="NDD212" s="58"/>
      <c r="NDE212" s="58"/>
      <c r="NDF212" s="58"/>
      <c r="NDG212" s="58"/>
      <c r="NDH212" s="58"/>
      <c r="NDI212" s="58"/>
      <c r="NDJ212" s="58"/>
      <c r="NDK212" s="58"/>
      <c r="NDL212" s="58"/>
      <c r="NDM212" s="58"/>
      <c r="NDN212" s="58"/>
      <c r="NDO212" s="58"/>
      <c r="NDP212" s="58"/>
      <c r="NDQ212" s="58"/>
      <c r="NDR212" s="58"/>
      <c r="NDS212" s="58"/>
      <c r="NDT212" s="58"/>
      <c r="NDU212" s="58"/>
      <c r="NDV212" s="58"/>
      <c r="NDW212" s="58"/>
      <c r="NDX212" s="58"/>
      <c r="NDY212" s="58"/>
      <c r="NDZ212" s="58"/>
      <c r="NEA212" s="58"/>
      <c r="NEB212" s="58"/>
      <c r="NEC212" s="58"/>
      <c r="NED212" s="58"/>
      <c r="NEE212" s="58"/>
      <c r="NEF212" s="58"/>
      <c r="NEG212" s="58"/>
      <c r="NEH212" s="58"/>
      <c r="NEI212" s="58"/>
      <c r="NEJ212" s="58"/>
      <c r="NEK212" s="58"/>
      <c r="NEL212" s="58"/>
      <c r="NEM212" s="58"/>
      <c r="NEN212" s="58"/>
      <c r="NEO212" s="58"/>
      <c r="NEP212" s="58"/>
      <c r="NEQ212" s="58"/>
      <c r="NER212" s="58"/>
      <c r="NES212" s="58"/>
      <c r="NET212" s="58"/>
      <c r="NEU212" s="58"/>
      <c r="NEV212" s="58"/>
      <c r="NEW212" s="58"/>
      <c r="NEX212" s="58"/>
      <c r="NEY212" s="58"/>
      <c r="NEZ212" s="58"/>
      <c r="NFA212" s="58"/>
      <c r="NFB212" s="58"/>
      <c r="NFC212" s="58"/>
      <c r="NFD212" s="58"/>
      <c r="NFE212" s="58"/>
      <c r="NFF212" s="58"/>
      <c r="NFG212" s="58"/>
      <c r="NFH212" s="58"/>
      <c r="NFI212" s="58"/>
      <c r="NFJ212" s="58"/>
      <c r="NFK212" s="58"/>
      <c r="NFL212" s="58"/>
      <c r="NFM212" s="58"/>
      <c r="NFN212" s="58"/>
      <c r="NFO212" s="58"/>
      <c r="NFP212" s="58"/>
      <c r="NFQ212" s="58"/>
      <c r="NFR212" s="58"/>
      <c r="NFS212" s="58"/>
      <c r="NFT212" s="58"/>
      <c r="NFU212" s="58"/>
      <c r="NFV212" s="58"/>
      <c r="NFW212" s="58"/>
      <c r="NFX212" s="58"/>
      <c r="NFY212" s="58"/>
      <c r="NFZ212" s="58"/>
      <c r="NGA212" s="58"/>
      <c r="NGB212" s="58"/>
      <c r="NGC212" s="58"/>
      <c r="NGD212" s="58"/>
      <c r="NGE212" s="58"/>
      <c r="NGF212" s="58"/>
      <c r="NGG212" s="58"/>
      <c r="NGH212" s="58"/>
      <c r="NGI212" s="58"/>
      <c r="NGJ212" s="58"/>
      <c r="NGK212" s="58"/>
      <c r="NGL212" s="58"/>
      <c r="NGM212" s="58"/>
      <c r="NGN212" s="58"/>
      <c r="NGO212" s="58"/>
      <c r="NGP212" s="58"/>
      <c r="NGQ212" s="58"/>
      <c r="NGR212" s="58"/>
      <c r="NGS212" s="58"/>
      <c r="NGT212" s="58"/>
      <c r="NGU212" s="58"/>
      <c r="NGV212" s="58"/>
      <c r="NGW212" s="58"/>
      <c r="NGX212" s="58"/>
      <c r="NGY212" s="58"/>
      <c r="NGZ212" s="58"/>
      <c r="NHA212" s="58"/>
      <c r="NHB212" s="58"/>
      <c r="NHC212" s="58"/>
      <c r="NHD212" s="58"/>
      <c r="NHE212" s="58"/>
      <c r="NHF212" s="58"/>
      <c r="NHG212" s="58"/>
      <c r="NHH212" s="58"/>
      <c r="NHI212" s="58"/>
      <c r="NHJ212" s="58"/>
      <c r="NHK212" s="58"/>
      <c r="NHL212" s="58"/>
      <c r="NHM212" s="58"/>
      <c r="NHN212" s="58"/>
      <c r="NHO212" s="58"/>
      <c r="NHP212" s="58"/>
      <c r="NHQ212" s="58"/>
      <c r="NHR212" s="58"/>
      <c r="NHS212" s="58"/>
      <c r="NHT212" s="58"/>
      <c r="NHU212" s="58"/>
      <c r="NHV212" s="58"/>
      <c r="NHW212" s="58"/>
      <c r="NHX212" s="58"/>
      <c r="NHY212" s="58"/>
      <c r="NHZ212" s="58"/>
      <c r="NIA212" s="58"/>
      <c r="NIB212" s="58"/>
      <c r="NIC212" s="58"/>
      <c r="NID212" s="58"/>
      <c r="NIE212" s="58"/>
      <c r="NIF212" s="58"/>
      <c r="NIG212" s="58"/>
      <c r="NIH212" s="58"/>
      <c r="NII212" s="58"/>
      <c r="NIJ212" s="58"/>
      <c r="NIK212" s="58"/>
      <c r="NIL212" s="58"/>
      <c r="NIM212" s="58"/>
      <c r="NIN212" s="58"/>
      <c r="NIO212" s="58"/>
      <c r="NIP212" s="58"/>
      <c r="NIQ212" s="58"/>
      <c r="NIR212" s="58"/>
      <c r="NIS212" s="58"/>
      <c r="NIT212" s="58"/>
      <c r="NIU212" s="58"/>
      <c r="NIV212" s="58"/>
      <c r="NIW212" s="58"/>
      <c r="NIX212" s="58"/>
      <c r="NIY212" s="58"/>
      <c r="NIZ212" s="58"/>
      <c r="NJA212" s="58"/>
      <c r="NJB212" s="58"/>
      <c r="NJC212" s="58"/>
      <c r="NJD212" s="58"/>
      <c r="NJE212" s="58"/>
      <c r="NJF212" s="58"/>
      <c r="NJG212" s="58"/>
      <c r="NJH212" s="58"/>
      <c r="NJI212" s="58"/>
      <c r="NJJ212" s="58"/>
      <c r="NJK212" s="58"/>
      <c r="NJL212" s="58"/>
      <c r="NJM212" s="58"/>
      <c r="NJN212" s="58"/>
      <c r="NJO212" s="58"/>
      <c r="NJP212" s="58"/>
      <c r="NJQ212" s="58"/>
      <c r="NJR212" s="58"/>
      <c r="NJS212" s="58"/>
      <c r="NJT212" s="58"/>
      <c r="NJU212" s="58"/>
      <c r="NJV212" s="58"/>
      <c r="NJW212" s="58"/>
      <c r="NJX212" s="58"/>
      <c r="NJY212" s="58"/>
      <c r="NJZ212" s="58"/>
      <c r="NKA212" s="58"/>
      <c r="NKB212" s="58"/>
      <c r="NKC212" s="58"/>
      <c r="NKD212" s="58"/>
      <c r="NKE212" s="58"/>
      <c r="NKF212" s="58"/>
      <c r="NKG212" s="58"/>
      <c r="NKH212" s="58"/>
      <c r="NKI212" s="58"/>
      <c r="NKJ212" s="58"/>
      <c r="NKK212" s="58"/>
      <c r="NKL212" s="58"/>
      <c r="NKM212" s="58"/>
      <c r="NKN212" s="58"/>
      <c r="NKO212" s="58"/>
      <c r="NKP212" s="58"/>
      <c r="NKQ212" s="58"/>
      <c r="NKR212" s="58"/>
      <c r="NKS212" s="58"/>
      <c r="NKT212" s="58"/>
      <c r="NKU212" s="58"/>
      <c r="NKV212" s="58"/>
      <c r="NKW212" s="58"/>
      <c r="NKX212" s="58"/>
      <c r="NKY212" s="58"/>
      <c r="NKZ212" s="58"/>
      <c r="NLA212" s="58"/>
      <c r="NLB212" s="58"/>
      <c r="NLC212" s="58"/>
      <c r="NLD212" s="58"/>
      <c r="NLE212" s="58"/>
      <c r="NLF212" s="58"/>
      <c r="NLG212" s="58"/>
      <c r="NLH212" s="58"/>
      <c r="NLI212" s="58"/>
      <c r="NLJ212" s="58"/>
      <c r="NLK212" s="58"/>
      <c r="NLL212" s="58"/>
      <c r="NLM212" s="58"/>
      <c r="NLN212" s="58"/>
      <c r="NLO212" s="58"/>
      <c r="NLP212" s="58"/>
      <c r="NLQ212" s="58"/>
      <c r="NLR212" s="58"/>
      <c r="NLS212" s="58"/>
      <c r="NLT212" s="58"/>
      <c r="NLU212" s="58"/>
      <c r="NLV212" s="58"/>
      <c r="NLW212" s="58"/>
      <c r="NLX212" s="58"/>
      <c r="NLY212" s="58"/>
      <c r="NLZ212" s="58"/>
      <c r="NMA212" s="58"/>
      <c r="NMB212" s="58"/>
      <c r="NMC212" s="58"/>
      <c r="NMD212" s="58"/>
      <c r="NME212" s="58"/>
      <c r="NMF212" s="58"/>
      <c r="NMG212" s="58"/>
      <c r="NMH212" s="58"/>
      <c r="NMI212" s="58"/>
      <c r="NMJ212" s="58"/>
      <c r="NMK212" s="58"/>
      <c r="NML212" s="58"/>
      <c r="NMM212" s="58"/>
      <c r="NMN212" s="58"/>
      <c r="NMO212" s="58"/>
      <c r="NMP212" s="58"/>
      <c r="NMQ212" s="58"/>
      <c r="NMR212" s="58"/>
      <c r="NMS212" s="58"/>
      <c r="NMT212" s="58"/>
      <c r="NMU212" s="58"/>
      <c r="NMV212" s="58"/>
      <c r="NMW212" s="58"/>
      <c r="NMX212" s="58"/>
      <c r="NMY212" s="58"/>
      <c r="NMZ212" s="58"/>
      <c r="NNA212" s="58"/>
      <c r="NNB212" s="58"/>
      <c r="NNC212" s="58"/>
      <c r="NND212" s="58"/>
      <c r="NNE212" s="58"/>
      <c r="NNF212" s="58"/>
      <c r="NNG212" s="58"/>
      <c r="NNH212" s="58"/>
      <c r="NNI212" s="58"/>
      <c r="NNJ212" s="58"/>
      <c r="NNK212" s="58"/>
      <c r="NNL212" s="58"/>
      <c r="NNM212" s="58"/>
      <c r="NNN212" s="58"/>
      <c r="NNO212" s="58"/>
      <c r="NNP212" s="58"/>
      <c r="NNQ212" s="58"/>
      <c r="NNR212" s="58"/>
      <c r="NNS212" s="58"/>
      <c r="NNT212" s="58"/>
      <c r="NNU212" s="58"/>
      <c r="NNV212" s="58"/>
      <c r="NNW212" s="58"/>
      <c r="NNX212" s="58"/>
      <c r="NNY212" s="58"/>
      <c r="NNZ212" s="58"/>
      <c r="NOA212" s="58"/>
      <c r="NOB212" s="58"/>
      <c r="NOC212" s="58"/>
      <c r="NOD212" s="58"/>
      <c r="NOE212" s="58"/>
      <c r="NOF212" s="58"/>
      <c r="NOG212" s="58"/>
      <c r="NOH212" s="58"/>
      <c r="NOI212" s="58"/>
      <c r="NOJ212" s="58"/>
      <c r="NOK212" s="58"/>
      <c r="NOL212" s="58"/>
      <c r="NOM212" s="58"/>
      <c r="NON212" s="58"/>
      <c r="NOO212" s="58"/>
      <c r="NOP212" s="58"/>
      <c r="NOQ212" s="58"/>
      <c r="NOR212" s="58"/>
      <c r="NOS212" s="58"/>
      <c r="NOT212" s="58"/>
      <c r="NOU212" s="58"/>
      <c r="NOV212" s="58"/>
      <c r="NOW212" s="58"/>
      <c r="NOX212" s="58"/>
      <c r="NOY212" s="58"/>
      <c r="NOZ212" s="58"/>
      <c r="NPA212" s="58"/>
      <c r="NPB212" s="58"/>
      <c r="NPC212" s="58"/>
      <c r="NPD212" s="58"/>
      <c r="NPE212" s="58"/>
      <c r="NPF212" s="58"/>
      <c r="NPG212" s="58"/>
      <c r="NPH212" s="58"/>
      <c r="NPI212" s="58"/>
      <c r="NPJ212" s="58"/>
      <c r="NPK212" s="58"/>
      <c r="NPL212" s="58"/>
      <c r="NPM212" s="58"/>
      <c r="NPN212" s="58"/>
      <c r="NPO212" s="58"/>
      <c r="NPP212" s="58"/>
      <c r="NPQ212" s="58"/>
      <c r="NPR212" s="58"/>
      <c r="NPS212" s="58"/>
      <c r="NPT212" s="58"/>
      <c r="NPU212" s="58"/>
      <c r="NPV212" s="58"/>
      <c r="NPW212" s="58"/>
      <c r="NPX212" s="58"/>
      <c r="NPY212" s="58"/>
      <c r="NPZ212" s="58"/>
      <c r="NQA212" s="58"/>
      <c r="NQB212" s="58"/>
      <c r="NQC212" s="58"/>
      <c r="NQD212" s="58"/>
      <c r="NQE212" s="58"/>
      <c r="NQF212" s="58"/>
      <c r="NQG212" s="58"/>
      <c r="NQH212" s="58"/>
      <c r="NQI212" s="58"/>
      <c r="NQJ212" s="58"/>
      <c r="NQK212" s="58"/>
      <c r="NQL212" s="58"/>
      <c r="NQM212" s="58"/>
      <c r="NQN212" s="58"/>
      <c r="NQO212" s="58"/>
      <c r="NQP212" s="58"/>
      <c r="NQQ212" s="58"/>
      <c r="NQR212" s="58"/>
      <c r="NQS212" s="58"/>
      <c r="NQT212" s="58"/>
      <c r="NQU212" s="58"/>
      <c r="NQV212" s="58"/>
      <c r="NQW212" s="58"/>
      <c r="NQX212" s="58"/>
      <c r="NQY212" s="58"/>
      <c r="NQZ212" s="58"/>
      <c r="NRA212" s="58"/>
      <c r="NRB212" s="58"/>
      <c r="NRC212" s="58"/>
      <c r="NRD212" s="58"/>
      <c r="NRE212" s="58"/>
      <c r="NRF212" s="58"/>
      <c r="NRG212" s="58"/>
      <c r="NRH212" s="58"/>
      <c r="NRI212" s="58"/>
      <c r="NRJ212" s="58"/>
      <c r="NRK212" s="58"/>
      <c r="NRL212" s="58"/>
      <c r="NRM212" s="58"/>
      <c r="NRN212" s="58"/>
      <c r="NRO212" s="58"/>
      <c r="NRP212" s="58"/>
      <c r="NRQ212" s="58"/>
      <c r="NRR212" s="58"/>
      <c r="NRS212" s="58"/>
      <c r="NRT212" s="58"/>
      <c r="NRU212" s="58"/>
      <c r="NRV212" s="58"/>
      <c r="NRW212" s="58"/>
      <c r="NRX212" s="58"/>
      <c r="NRY212" s="58"/>
      <c r="NRZ212" s="58"/>
      <c r="NSA212" s="58"/>
      <c r="NSB212" s="58"/>
      <c r="NSC212" s="58"/>
      <c r="NSD212" s="58"/>
      <c r="NSE212" s="58"/>
      <c r="NSF212" s="58"/>
      <c r="NSG212" s="58"/>
      <c r="NSH212" s="58"/>
      <c r="NSI212" s="58"/>
      <c r="NSJ212" s="58"/>
      <c r="NSK212" s="58"/>
      <c r="NSL212" s="58"/>
      <c r="NSM212" s="58"/>
      <c r="NSN212" s="58"/>
      <c r="NSO212" s="58"/>
      <c r="NSP212" s="58"/>
      <c r="NSQ212" s="58"/>
      <c r="NSR212" s="58"/>
      <c r="NSS212" s="58"/>
      <c r="NST212" s="58"/>
      <c r="NSU212" s="58"/>
      <c r="NSV212" s="58"/>
      <c r="NSW212" s="58"/>
      <c r="NSX212" s="58"/>
      <c r="NSY212" s="58"/>
      <c r="NSZ212" s="58"/>
      <c r="NTA212" s="58"/>
      <c r="NTB212" s="58"/>
      <c r="NTC212" s="58"/>
      <c r="NTD212" s="58"/>
      <c r="NTE212" s="58"/>
      <c r="NTF212" s="58"/>
      <c r="NTG212" s="58"/>
      <c r="NTH212" s="58"/>
      <c r="NTI212" s="58"/>
      <c r="NTJ212" s="58"/>
      <c r="NTK212" s="58"/>
      <c r="NTL212" s="58"/>
      <c r="NTM212" s="58"/>
      <c r="NTN212" s="58"/>
      <c r="NTO212" s="58"/>
      <c r="NTP212" s="58"/>
      <c r="NTQ212" s="58"/>
      <c r="NTR212" s="58"/>
      <c r="NTS212" s="58"/>
      <c r="NTT212" s="58"/>
      <c r="NTU212" s="58"/>
      <c r="NTV212" s="58"/>
      <c r="NTW212" s="58"/>
      <c r="NTX212" s="58"/>
      <c r="NTY212" s="58"/>
      <c r="NTZ212" s="58"/>
      <c r="NUA212" s="58"/>
      <c r="NUB212" s="58"/>
      <c r="NUC212" s="58"/>
      <c r="NUD212" s="58"/>
      <c r="NUE212" s="58"/>
      <c r="NUF212" s="58"/>
      <c r="NUG212" s="58"/>
      <c r="NUH212" s="58"/>
      <c r="NUI212" s="58"/>
      <c r="NUJ212" s="58"/>
      <c r="NUK212" s="58"/>
      <c r="NUL212" s="58"/>
      <c r="NUM212" s="58"/>
      <c r="NUN212" s="58"/>
      <c r="NUO212" s="58"/>
      <c r="NUP212" s="58"/>
      <c r="NUQ212" s="58"/>
      <c r="NUR212" s="58"/>
      <c r="NUS212" s="58"/>
      <c r="NUT212" s="58"/>
      <c r="NUU212" s="58"/>
      <c r="NUV212" s="58"/>
      <c r="NUW212" s="58"/>
      <c r="NUX212" s="58"/>
      <c r="NUY212" s="58"/>
      <c r="NUZ212" s="58"/>
      <c r="NVA212" s="58"/>
      <c r="NVB212" s="58"/>
      <c r="NVC212" s="58"/>
      <c r="NVD212" s="58"/>
      <c r="NVE212" s="58"/>
      <c r="NVF212" s="58"/>
      <c r="NVG212" s="58"/>
      <c r="NVH212" s="58"/>
      <c r="NVI212" s="58"/>
      <c r="NVJ212" s="58"/>
      <c r="NVK212" s="58"/>
      <c r="NVL212" s="58"/>
      <c r="NVM212" s="58"/>
      <c r="NVN212" s="58"/>
      <c r="NVO212" s="58"/>
      <c r="NVP212" s="58"/>
      <c r="NVQ212" s="58"/>
      <c r="NVR212" s="58"/>
      <c r="NVS212" s="58"/>
      <c r="NVT212" s="58"/>
      <c r="NVU212" s="58"/>
      <c r="NVV212" s="58"/>
      <c r="NVW212" s="58"/>
      <c r="NVX212" s="58"/>
      <c r="NVY212" s="58"/>
      <c r="NVZ212" s="58"/>
      <c r="NWA212" s="58"/>
      <c r="NWB212" s="58"/>
      <c r="NWC212" s="58"/>
      <c r="NWD212" s="58"/>
      <c r="NWE212" s="58"/>
      <c r="NWF212" s="58"/>
      <c r="NWG212" s="58"/>
      <c r="NWH212" s="58"/>
      <c r="NWI212" s="58"/>
      <c r="NWJ212" s="58"/>
      <c r="NWK212" s="58"/>
      <c r="NWL212" s="58"/>
      <c r="NWM212" s="58"/>
      <c r="NWN212" s="58"/>
      <c r="NWO212" s="58"/>
      <c r="NWP212" s="58"/>
      <c r="NWQ212" s="58"/>
      <c r="NWR212" s="58"/>
      <c r="NWS212" s="58"/>
      <c r="NWT212" s="58"/>
      <c r="NWU212" s="58"/>
      <c r="NWV212" s="58"/>
      <c r="NWW212" s="58"/>
      <c r="NWX212" s="58"/>
      <c r="NWY212" s="58"/>
      <c r="NWZ212" s="58"/>
      <c r="NXA212" s="58"/>
      <c r="NXB212" s="58"/>
      <c r="NXC212" s="58"/>
      <c r="NXD212" s="58"/>
      <c r="NXE212" s="58"/>
      <c r="NXF212" s="58"/>
      <c r="NXG212" s="58"/>
      <c r="NXH212" s="58"/>
      <c r="NXI212" s="58"/>
      <c r="NXJ212" s="58"/>
      <c r="NXK212" s="58"/>
      <c r="NXL212" s="58"/>
      <c r="NXM212" s="58"/>
      <c r="NXN212" s="58"/>
      <c r="NXO212" s="58"/>
      <c r="NXP212" s="58"/>
      <c r="NXQ212" s="58"/>
      <c r="NXR212" s="58"/>
      <c r="NXS212" s="58"/>
      <c r="NXT212" s="58"/>
      <c r="NXU212" s="58"/>
      <c r="NXV212" s="58"/>
      <c r="NXW212" s="58"/>
      <c r="NXX212" s="58"/>
      <c r="NXY212" s="58"/>
      <c r="NXZ212" s="58"/>
      <c r="NYA212" s="58"/>
      <c r="NYB212" s="58"/>
      <c r="NYC212" s="58"/>
      <c r="NYD212" s="58"/>
      <c r="NYE212" s="58"/>
      <c r="NYF212" s="58"/>
      <c r="NYG212" s="58"/>
      <c r="NYH212" s="58"/>
      <c r="NYI212" s="58"/>
      <c r="NYJ212" s="58"/>
      <c r="NYK212" s="58"/>
      <c r="NYL212" s="58"/>
      <c r="NYM212" s="58"/>
      <c r="NYN212" s="58"/>
      <c r="NYO212" s="58"/>
      <c r="NYP212" s="58"/>
      <c r="NYQ212" s="58"/>
      <c r="NYR212" s="58"/>
      <c r="NYS212" s="58"/>
      <c r="NYT212" s="58"/>
      <c r="NYU212" s="58"/>
      <c r="NYV212" s="58"/>
      <c r="NYW212" s="58"/>
      <c r="NYX212" s="58"/>
      <c r="NYY212" s="58"/>
      <c r="NYZ212" s="58"/>
      <c r="NZA212" s="58"/>
      <c r="NZB212" s="58"/>
      <c r="NZC212" s="58"/>
      <c r="NZD212" s="58"/>
      <c r="NZE212" s="58"/>
      <c r="NZF212" s="58"/>
      <c r="NZG212" s="58"/>
      <c r="NZH212" s="58"/>
      <c r="NZI212" s="58"/>
      <c r="NZJ212" s="58"/>
      <c r="NZK212" s="58"/>
      <c r="NZL212" s="58"/>
      <c r="NZM212" s="58"/>
      <c r="NZN212" s="58"/>
      <c r="NZO212" s="58"/>
      <c r="NZP212" s="58"/>
      <c r="NZQ212" s="58"/>
      <c r="NZR212" s="58"/>
      <c r="NZS212" s="58"/>
      <c r="NZT212" s="58"/>
      <c r="NZU212" s="58"/>
      <c r="NZV212" s="58"/>
      <c r="NZW212" s="58"/>
      <c r="NZX212" s="58"/>
      <c r="NZY212" s="58"/>
      <c r="NZZ212" s="58"/>
      <c r="OAA212" s="58"/>
      <c r="OAB212" s="58"/>
      <c r="OAC212" s="58"/>
      <c r="OAD212" s="58"/>
      <c r="OAE212" s="58"/>
      <c r="OAF212" s="58"/>
      <c r="OAG212" s="58"/>
      <c r="OAH212" s="58"/>
      <c r="OAI212" s="58"/>
      <c r="OAJ212" s="58"/>
      <c r="OAK212" s="58"/>
      <c r="OAL212" s="58"/>
      <c r="OAM212" s="58"/>
      <c r="OAN212" s="58"/>
      <c r="OAO212" s="58"/>
      <c r="OAP212" s="58"/>
      <c r="OAQ212" s="58"/>
      <c r="OAR212" s="58"/>
      <c r="OAS212" s="58"/>
      <c r="OAT212" s="58"/>
      <c r="OAU212" s="58"/>
      <c r="OAV212" s="58"/>
      <c r="OAW212" s="58"/>
      <c r="OAX212" s="58"/>
      <c r="OAY212" s="58"/>
      <c r="OAZ212" s="58"/>
      <c r="OBA212" s="58"/>
      <c r="OBB212" s="58"/>
      <c r="OBC212" s="58"/>
      <c r="OBD212" s="58"/>
      <c r="OBE212" s="58"/>
      <c r="OBF212" s="58"/>
      <c r="OBG212" s="58"/>
      <c r="OBH212" s="58"/>
      <c r="OBI212" s="58"/>
      <c r="OBJ212" s="58"/>
      <c r="OBK212" s="58"/>
      <c r="OBL212" s="58"/>
      <c r="OBM212" s="58"/>
      <c r="OBN212" s="58"/>
      <c r="OBO212" s="58"/>
      <c r="OBP212" s="58"/>
      <c r="OBQ212" s="58"/>
      <c r="OBR212" s="58"/>
      <c r="OBS212" s="58"/>
      <c r="OBT212" s="58"/>
      <c r="OBU212" s="58"/>
      <c r="OBV212" s="58"/>
      <c r="OBW212" s="58"/>
      <c r="OBX212" s="58"/>
      <c r="OBY212" s="58"/>
      <c r="OBZ212" s="58"/>
      <c r="OCA212" s="58"/>
      <c r="OCB212" s="58"/>
      <c r="OCC212" s="58"/>
      <c r="OCD212" s="58"/>
      <c r="OCE212" s="58"/>
      <c r="OCF212" s="58"/>
      <c r="OCG212" s="58"/>
      <c r="OCH212" s="58"/>
      <c r="OCI212" s="58"/>
      <c r="OCJ212" s="58"/>
      <c r="OCK212" s="58"/>
      <c r="OCL212" s="58"/>
      <c r="OCM212" s="58"/>
      <c r="OCN212" s="58"/>
      <c r="OCO212" s="58"/>
      <c r="OCP212" s="58"/>
      <c r="OCQ212" s="58"/>
      <c r="OCR212" s="58"/>
      <c r="OCS212" s="58"/>
      <c r="OCT212" s="58"/>
      <c r="OCU212" s="58"/>
      <c r="OCV212" s="58"/>
      <c r="OCW212" s="58"/>
      <c r="OCX212" s="58"/>
      <c r="OCY212" s="58"/>
      <c r="OCZ212" s="58"/>
      <c r="ODA212" s="58"/>
      <c r="ODB212" s="58"/>
      <c r="ODC212" s="58"/>
      <c r="ODD212" s="58"/>
      <c r="ODE212" s="58"/>
      <c r="ODF212" s="58"/>
      <c r="ODG212" s="58"/>
      <c r="ODH212" s="58"/>
      <c r="ODI212" s="58"/>
      <c r="ODJ212" s="58"/>
      <c r="ODK212" s="58"/>
      <c r="ODL212" s="58"/>
      <c r="ODM212" s="58"/>
      <c r="ODN212" s="58"/>
      <c r="ODO212" s="58"/>
      <c r="ODP212" s="58"/>
      <c r="ODQ212" s="58"/>
      <c r="ODR212" s="58"/>
      <c r="ODS212" s="58"/>
      <c r="ODT212" s="58"/>
      <c r="ODU212" s="58"/>
      <c r="ODV212" s="58"/>
      <c r="ODW212" s="58"/>
      <c r="ODX212" s="58"/>
      <c r="ODY212" s="58"/>
      <c r="ODZ212" s="58"/>
      <c r="OEA212" s="58"/>
      <c r="OEB212" s="58"/>
      <c r="OEC212" s="58"/>
      <c r="OED212" s="58"/>
      <c r="OEE212" s="58"/>
      <c r="OEF212" s="58"/>
      <c r="OEG212" s="58"/>
      <c r="OEH212" s="58"/>
      <c r="OEI212" s="58"/>
      <c r="OEJ212" s="58"/>
      <c r="OEK212" s="58"/>
      <c r="OEL212" s="58"/>
      <c r="OEM212" s="58"/>
      <c r="OEN212" s="58"/>
      <c r="OEO212" s="58"/>
      <c r="OEP212" s="58"/>
      <c r="OEQ212" s="58"/>
      <c r="OER212" s="58"/>
      <c r="OES212" s="58"/>
      <c r="OET212" s="58"/>
      <c r="OEU212" s="58"/>
      <c r="OEV212" s="58"/>
      <c r="OEW212" s="58"/>
      <c r="OEX212" s="58"/>
      <c r="OEY212" s="58"/>
      <c r="OEZ212" s="58"/>
      <c r="OFA212" s="58"/>
      <c r="OFB212" s="58"/>
      <c r="OFC212" s="58"/>
      <c r="OFD212" s="58"/>
      <c r="OFE212" s="58"/>
      <c r="OFF212" s="58"/>
      <c r="OFG212" s="58"/>
      <c r="OFH212" s="58"/>
      <c r="OFI212" s="58"/>
      <c r="OFJ212" s="58"/>
      <c r="OFK212" s="58"/>
      <c r="OFL212" s="58"/>
      <c r="OFM212" s="58"/>
      <c r="OFN212" s="58"/>
      <c r="OFO212" s="58"/>
      <c r="OFP212" s="58"/>
      <c r="OFQ212" s="58"/>
      <c r="OFR212" s="58"/>
      <c r="OFS212" s="58"/>
      <c r="OFT212" s="58"/>
      <c r="OFU212" s="58"/>
      <c r="OFV212" s="58"/>
      <c r="OFW212" s="58"/>
      <c r="OFX212" s="58"/>
      <c r="OFY212" s="58"/>
      <c r="OFZ212" s="58"/>
      <c r="OGA212" s="58"/>
      <c r="OGB212" s="58"/>
      <c r="OGC212" s="58"/>
      <c r="OGD212" s="58"/>
      <c r="OGE212" s="58"/>
      <c r="OGF212" s="58"/>
      <c r="OGG212" s="58"/>
      <c r="OGH212" s="58"/>
      <c r="OGI212" s="58"/>
      <c r="OGJ212" s="58"/>
      <c r="OGK212" s="58"/>
      <c r="OGL212" s="58"/>
      <c r="OGM212" s="58"/>
      <c r="OGN212" s="58"/>
      <c r="OGO212" s="58"/>
      <c r="OGP212" s="58"/>
      <c r="OGQ212" s="58"/>
      <c r="OGR212" s="58"/>
      <c r="OGS212" s="58"/>
      <c r="OGT212" s="58"/>
      <c r="OGU212" s="58"/>
      <c r="OGV212" s="58"/>
      <c r="OGW212" s="58"/>
      <c r="OGX212" s="58"/>
      <c r="OGY212" s="58"/>
      <c r="OGZ212" s="58"/>
      <c r="OHA212" s="58"/>
      <c r="OHB212" s="58"/>
      <c r="OHC212" s="58"/>
      <c r="OHD212" s="58"/>
      <c r="OHE212" s="58"/>
      <c r="OHF212" s="58"/>
      <c r="OHG212" s="58"/>
      <c r="OHH212" s="58"/>
      <c r="OHI212" s="58"/>
      <c r="OHJ212" s="58"/>
      <c r="OHK212" s="58"/>
      <c r="OHL212" s="58"/>
      <c r="OHM212" s="58"/>
      <c r="OHN212" s="58"/>
      <c r="OHO212" s="58"/>
      <c r="OHP212" s="58"/>
      <c r="OHQ212" s="58"/>
      <c r="OHR212" s="58"/>
      <c r="OHS212" s="58"/>
      <c r="OHT212" s="58"/>
      <c r="OHU212" s="58"/>
      <c r="OHV212" s="58"/>
      <c r="OHW212" s="58"/>
      <c r="OHX212" s="58"/>
      <c r="OHY212" s="58"/>
      <c r="OHZ212" s="58"/>
      <c r="OIA212" s="58"/>
      <c r="OIB212" s="58"/>
      <c r="OIC212" s="58"/>
      <c r="OID212" s="58"/>
      <c r="OIE212" s="58"/>
      <c r="OIF212" s="58"/>
      <c r="OIG212" s="58"/>
      <c r="OIH212" s="58"/>
      <c r="OII212" s="58"/>
      <c r="OIJ212" s="58"/>
      <c r="OIK212" s="58"/>
      <c r="OIL212" s="58"/>
      <c r="OIM212" s="58"/>
      <c r="OIN212" s="58"/>
      <c r="OIO212" s="58"/>
      <c r="OIP212" s="58"/>
      <c r="OIQ212" s="58"/>
      <c r="OIR212" s="58"/>
      <c r="OIS212" s="58"/>
      <c r="OIT212" s="58"/>
      <c r="OIU212" s="58"/>
      <c r="OIV212" s="58"/>
      <c r="OIW212" s="58"/>
      <c r="OIX212" s="58"/>
      <c r="OIY212" s="58"/>
      <c r="OIZ212" s="58"/>
      <c r="OJA212" s="58"/>
      <c r="OJB212" s="58"/>
      <c r="OJC212" s="58"/>
      <c r="OJD212" s="58"/>
      <c r="OJE212" s="58"/>
      <c r="OJF212" s="58"/>
      <c r="OJG212" s="58"/>
      <c r="OJH212" s="58"/>
      <c r="OJI212" s="58"/>
      <c r="OJJ212" s="58"/>
      <c r="OJK212" s="58"/>
      <c r="OJL212" s="58"/>
      <c r="OJM212" s="58"/>
      <c r="OJN212" s="58"/>
      <c r="OJO212" s="58"/>
      <c r="OJP212" s="58"/>
      <c r="OJQ212" s="58"/>
      <c r="OJR212" s="58"/>
      <c r="OJS212" s="58"/>
      <c r="OJT212" s="58"/>
      <c r="OJU212" s="58"/>
      <c r="OJV212" s="58"/>
      <c r="OJW212" s="58"/>
      <c r="OJX212" s="58"/>
      <c r="OJY212" s="58"/>
      <c r="OJZ212" s="58"/>
      <c r="OKA212" s="58"/>
      <c r="OKB212" s="58"/>
      <c r="OKC212" s="58"/>
      <c r="OKD212" s="58"/>
      <c r="OKE212" s="58"/>
      <c r="OKF212" s="58"/>
      <c r="OKG212" s="58"/>
      <c r="OKH212" s="58"/>
      <c r="OKI212" s="58"/>
      <c r="OKJ212" s="58"/>
      <c r="OKK212" s="58"/>
      <c r="OKL212" s="58"/>
      <c r="OKM212" s="58"/>
      <c r="OKN212" s="58"/>
      <c r="OKO212" s="58"/>
      <c r="OKP212" s="58"/>
      <c r="OKQ212" s="58"/>
      <c r="OKR212" s="58"/>
      <c r="OKS212" s="58"/>
      <c r="OKT212" s="58"/>
      <c r="OKU212" s="58"/>
      <c r="OKV212" s="58"/>
      <c r="OKW212" s="58"/>
      <c r="OKX212" s="58"/>
      <c r="OKY212" s="58"/>
      <c r="OKZ212" s="58"/>
      <c r="OLA212" s="58"/>
      <c r="OLB212" s="58"/>
      <c r="OLC212" s="58"/>
      <c r="OLD212" s="58"/>
      <c r="OLE212" s="58"/>
      <c r="OLF212" s="58"/>
      <c r="OLG212" s="58"/>
      <c r="OLH212" s="58"/>
      <c r="OLI212" s="58"/>
      <c r="OLJ212" s="58"/>
      <c r="OLK212" s="58"/>
      <c r="OLL212" s="58"/>
      <c r="OLM212" s="58"/>
      <c r="OLN212" s="58"/>
      <c r="OLO212" s="58"/>
      <c r="OLP212" s="58"/>
      <c r="OLQ212" s="58"/>
      <c r="OLR212" s="58"/>
      <c r="OLS212" s="58"/>
      <c r="OLT212" s="58"/>
      <c r="OLU212" s="58"/>
      <c r="OLV212" s="58"/>
      <c r="OLW212" s="58"/>
      <c r="OLX212" s="58"/>
      <c r="OLY212" s="58"/>
      <c r="OLZ212" s="58"/>
      <c r="OMA212" s="58"/>
      <c r="OMB212" s="58"/>
      <c r="OMC212" s="58"/>
      <c r="OMD212" s="58"/>
      <c r="OME212" s="58"/>
      <c r="OMF212" s="58"/>
      <c r="OMG212" s="58"/>
      <c r="OMH212" s="58"/>
      <c r="OMI212" s="58"/>
      <c r="OMJ212" s="58"/>
      <c r="OMK212" s="58"/>
      <c r="OML212" s="58"/>
      <c r="OMM212" s="58"/>
      <c r="OMN212" s="58"/>
      <c r="OMO212" s="58"/>
      <c r="OMP212" s="58"/>
      <c r="OMQ212" s="58"/>
      <c r="OMR212" s="58"/>
      <c r="OMS212" s="58"/>
      <c r="OMT212" s="58"/>
      <c r="OMU212" s="58"/>
      <c r="OMV212" s="58"/>
      <c r="OMW212" s="58"/>
      <c r="OMX212" s="58"/>
      <c r="OMY212" s="58"/>
      <c r="OMZ212" s="58"/>
      <c r="ONA212" s="58"/>
      <c r="ONB212" s="58"/>
      <c r="ONC212" s="58"/>
      <c r="OND212" s="58"/>
      <c r="ONE212" s="58"/>
      <c r="ONF212" s="58"/>
      <c r="ONG212" s="58"/>
      <c r="ONH212" s="58"/>
      <c r="ONI212" s="58"/>
      <c r="ONJ212" s="58"/>
      <c r="ONK212" s="58"/>
      <c r="ONL212" s="58"/>
      <c r="ONM212" s="58"/>
      <c r="ONN212" s="58"/>
      <c r="ONO212" s="58"/>
      <c r="ONP212" s="58"/>
      <c r="ONQ212" s="58"/>
      <c r="ONR212" s="58"/>
      <c r="ONS212" s="58"/>
      <c r="ONT212" s="58"/>
      <c r="ONU212" s="58"/>
      <c r="ONV212" s="58"/>
      <c r="ONW212" s="58"/>
      <c r="ONX212" s="58"/>
      <c r="ONY212" s="58"/>
      <c r="ONZ212" s="58"/>
      <c r="OOA212" s="58"/>
      <c r="OOB212" s="58"/>
      <c r="OOC212" s="58"/>
      <c r="OOD212" s="58"/>
      <c r="OOE212" s="58"/>
      <c r="OOF212" s="58"/>
      <c r="OOG212" s="58"/>
      <c r="OOH212" s="58"/>
      <c r="OOI212" s="58"/>
      <c r="OOJ212" s="58"/>
      <c r="OOK212" s="58"/>
      <c r="OOL212" s="58"/>
      <c r="OOM212" s="58"/>
      <c r="OON212" s="58"/>
      <c r="OOO212" s="58"/>
      <c r="OOP212" s="58"/>
      <c r="OOQ212" s="58"/>
      <c r="OOR212" s="58"/>
      <c r="OOS212" s="58"/>
      <c r="OOT212" s="58"/>
      <c r="OOU212" s="58"/>
      <c r="OOV212" s="58"/>
      <c r="OOW212" s="58"/>
      <c r="OOX212" s="58"/>
      <c r="OOY212" s="58"/>
      <c r="OOZ212" s="58"/>
      <c r="OPA212" s="58"/>
      <c r="OPB212" s="58"/>
      <c r="OPC212" s="58"/>
      <c r="OPD212" s="58"/>
      <c r="OPE212" s="58"/>
      <c r="OPF212" s="58"/>
      <c r="OPG212" s="58"/>
      <c r="OPH212" s="58"/>
      <c r="OPI212" s="58"/>
      <c r="OPJ212" s="58"/>
      <c r="OPK212" s="58"/>
      <c r="OPL212" s="58"/>
      <c r="OPM212" s="58"/>
      <c r="OPN212" s="58"/>
      <c r="OPO212" s="58"/>
      <c r="OPP212" s="58"/>
      <c r="OPQ212" s="58"/>
      <c r="OPR212" s="58"/>
      <c r="OPS212" s="58"/>
      <c r="OPT212" s="58"/>
      <c r="OPU212" s="58"/>
      <c r="OPV212" s="58"/>
      <c r="OPW212" s="58"/>
      <c r="OPX212" s="58"/>
      <c r="OPY212" s="58"/>
      <c r="OPZ212" s="58"/>
      <c r="OQA212" s="58"/>
      <c r="OQB212" s="58"/>
      <c r="OQC212" s="58"/>
      <c r="OQD212" s="58"/>
      <c r="OQE212" s="58"/>
      <c r="OQF212" s="58"/>
      <c r="OQG212" s="58"/>
      <c r="OQH212" s="58"/>
      <c r="OQI212" s="58"/>
      <c r="OQJ212" s="58"/>
      <c r="OQK212" s="58"/>
      <c r="OQL212" s="58"/>
      <c r="OQM212" s="58"/>
      <c r="OQN212" s="58"/>
      <c r="OQO212" s="58"/>
      <c r="OQP212" s="58"/>
      <c r="OQQ212" s="58"/>
      <c r="OQR212" s="58"/>
      <c r="OQS212" s="58"/>
      <c r="OQT212" s="58"/>
      <c r="OQU212" s="58"/>
      <c r="OQV212" s="58"/>
      <c r="OQW212" s="58"/>
      <c r="OQX212" s="58"/>
      <c r="OQY212" s="58"/>
      <c r="OQZ212" s="58"/>
      <c r="ORA212" s="58"/>
      <c r="ORB212" s="58"/>
      <c r="ORC212" s="58"/>
      <c r="ORD212" s="58"/>
      <c r="ORE212" s="58"/>
      <c r="ORF212" s="58"/>
      <c r="ORG212" s="58"/>
      <c r="ORH212" s="58"/>
      <c r="ORI212" s="58"/>
      <c r="ORJ212" s="58"/>
      <c r="ORK212" s="58"/>
      <c r="ORL212" s="58"/>
      <c r="ORM212" s="58"/>
      <c r="ORN212" s="58"/>
      <c r="ORO212" s="58"/>
      <c r="ORP212" s="58"/>
      <c r="ORQ212" s="58"/>
      <c r="ORR212" s="58"/>
      <c r="ORS212" s="58"/>
      <c r="ORT212" s="58"/>
      <c r="ORU212" s="58"/>
      <c r="ORV212" s="58"/>
      <c r="ORW212" s="58"/>
      <c r="ORX212" s="58"/>
      <c r="ORY212" s="58"/>
      <c r="ORZ212" s="58"/>
      <c r="OSA212" s="58"/>
      <c r="OSB212" s="58"/>
      <c r="OSC212" s="58"/>
      <c r="OSD212" s="58"/>
      <c r="OSE212" s="58"/>
      <c r="OSF212" s="58"/>
      <c r="OSG212" s="58"/>
      <c r="OSH212" s="58"/>
      <c r="OSI212" s="58"/>
      <c r="OSJ212" s="58"/>
      <c r="OSK212" s="58"/>
      <c r="OSL212" s="58"/>
      <c r="OSM212" s="58"/>
      <c r="OSN212" s="58"/>
      <c r="OSO212" s="58"/>
      <c r="OSP212" s="58"/>
      <c r="OSQ212" s="58"/>
      <c r="OSR212" s="58"/>
      <c r="OSS212" s="58"/>
      <c r="OST212" s="58"/>
      <c r="OSU212" s="58"/>
      <c r="OSV212" s="58"/>
      <c r="OSW212" s="58"/>
      <c r="OSX212" s="58"/>
      <c r="OSY212" s="58"/>
      <c r="OSZ212" s="58"/>
      <c r="OTA212" s="58"/>
      <c r="OTB212" s="58"/>
      <c r="OTC212" s="58"/>
      <c r="OTD212" s="58"/>
      <c r="OTE212" s="58"/>
      <c r="OTF212" s="58"/>
      <c r="OTG212" s="58"/>
      <c r="OTH212" s="58"/>
      <c r="OTI212" s="58"/>
      <c r="OTJ212" s="58"/>
      <c r="OTK212" s="58"/>
      <c r="OTL212" s="58"/>
      <c r="OTM212" s="58"/>
      <c r="OTN212" s="58"/>
      <c r="OTO212" s="58"/>
      <c r="OTP212" s="58"/>
      <c r="OTQ212" s="58"/>
      <c r="OTR212" s="58"/>
      <c r="OTS212" s="58"/>
      <c r="OTT212" s="58"/>
      <c r="OTU212" s="58"/>
      <c r="OTV212" s="58"/>
      <c r="OTW212" s="58"/>
      <c r="OTX212" s="58"/>
      <c r="OTY212" s="58"/>
      <c r="OTZ212" s="58"/>
      <c r="OUA212" s="58"/>
      <c r="OUB212" s="58"/>
      <c r="OUC212" s="58"/>
      <c r="OUD212" s="58"/>
      <c r="OUE212" s="58"/>
      <c r="OUF212" s="58"/>
      <c r="OUG212" s="58"/>
      <c r="OUH212" s="58"/>
      <c r="OUI212" s="58"/>
      <c r="OUJ212" s="58"/>
      <c r="OUK212" s="58"/>
      <c r="OUL212" s="58"/>
      <c r="OUM212" s="58"/>
      <c r="OUN212" s="58"/>
      <c r="OUO212" s="58"/>
      <c r="OUP212" s="58"/>
      <c r="OUQ212" s="58"/>
      <c r="OUR212" s="58"/>
      <c r="OUS212" s="58"/>
      <c r="OUT212" s="58"/>
      <c r="OUU212" s="58"/>
      <c r="OUV212" s="58"/>
      <c r="OUW212" s="58"/>
      <c r="OUX212" s="58"/>
      <c r="OUY212" s="58"/>
      <c r="OUZ212" s="58"/>
      <c r="OVA212" s="58"/>
      <c r="OVB212" s="58"/>
      <c r="OVC212" s="58"/>
      <c r="OVD212" s="58"/>
      <c r="OVE212" s="58"/>
      <c r="OVF212" s="58"/>
      <c r="OVG212" s="58"/>
      <c r="OVH212" s="58"/>
      <c r="OVI212" s="58"/>
      <c r="OVJ212" s="58"/>
      <c r="OVK212" s="58"/>
      <c r="OVL212" s="58"/>
      <c r="OVM212" s="58"/>
      <c r="OVN212" s="58"/>
      <c r="OVO212" s="58"/>
      <c r="OVP212" s="58"/>
      <c r="OVQ212" s="58"/>
      <c r="OVR212" s="58"/>
      <c r="OVS212" s="58"/>
      <c r="OVT212" s="58"/>
      <c r="OVU212" s="58"/>
      <c r="OVV212" s="58"/>
      <c r="OVW212" s="58"/>
      <c r="OVX212" s="58"/>
      <c r="OVY212" s="58"/>
      <c r="OVZ212" s="58"/>
      <c r="OWA212" s="58"/>
      <c r="OWB212" s="58"/>
      <c r="OWC212" s="58"/>
      <c r="OWD212" s="58"/>
      <c r="OWE212" s="58"/>
      <c r="OWF212" s="58"/>
      <c r="OWG212" s="58"/>
      <c r="OWH212" s="58"/>
      <c r="OWI212" s="58"/>
      <c r="OWJ212" s="58"/>
      <c r="OWK212" s="58"/>
      <c r="OWL212" s="58"/>
      <c r="OWM212" s="58"/>
      <c r="OWN212" s="58"/>
      <c r="OWO212" s="58"/>
      <c r="OWP212" s="58"/>
      <c r="OWQ212" s="58"/>
      <c r="OWR212" s="58"/>
      <c r="OWS212" s="58"/>
      <c r="OWT212" s="58"/>
      <c r="OWU212" s="58"/>
      <c r="OWV212" s="58"/>
      <c r="OWW212" s="58"/>
      <c r="OWX212" s="58"/>
      <c r="OWY212" s="58"/>
      <c r="OWZ212" s="58"/>
      <c r="OXA212" s="58"/>
      <c r="OXB212" s="58"/>
      <c r="OXC212" s="58"/>
      <c r="OXD212" s="58"/>
      <c r="OXE212" s="58"/>
      <c r="OXF212" s="58"/>
      <c r="OXG212" s="58"/>
      <c r="OXH212" s="58"/>
      <c r="OXI212" s="58"/>
      <c r="OXJ212" s="58"/>
      <c r="OXK212" s="58"/>
      <c r="OXL212" s="58"/>
      <c r="OXM212" s="58"/>
      <c r="OXN212" s="58"/>
      <c r="OXO212" s="58"/>
      <c r="OXP212" s="58"/>
      <c r="OXQ212" s="58"/>
      <c r="OXR212" s="58"/>
      <c r="OXS212" s="58"/>
      <c r="OXT212" s="58"/>
      <c r="OXU212" s="58"/>
      <c r="OXV212" s="58"/>
      <c r="OXW212" s="58"/>
      <c r="OXX212" s="58"/>
      <c r="OXY212" s="58"/>
      <c r="OXZ212" s="58"/>
      <c r="OYA212" s="58"/>
      <c r="OYB212" s="58"/>
      <c r="OYC212" s="58"/>
      <c r="OYD212" s="58"/>
      <c r="OYE212" s="58"/>
      <c r="OYF212" s="58"/>
      <c r="OYG212" s="58"/>
      <c r="OYH212" s="58"/>
      <c r="OYI212" s="58"/>
      <c r="OYJ212" s="58"/>
      <c r="OYK212" s="58"/>
      <c r="OYL212" s="58"/>
      <c r="OYM212" s="58"/>
      <c r="OYN212" s="58"/>
      <c r="OYO212" s="58"/>
      <c r="OYP212" s="58"/>
      <c r="OYQ212" s="58"/>
      <c r="OYR212" s="58"/>
      <c r="OYS212" s="58"/>
      <c r="OYT212" s="58"/>
      <c r="OYU212" s="58"/>
      <c r="OYV212" s="58"/>
      <c r="OYW212" s="58"/>
      <c r="OYX212" s="58"/>
      <c r="OYY212" s="58"/>
      <c r="OYZ212" s="58"/>
      <c r="OZA212" s="58"/>
      <c r="OZB212" s="58"/>
      <c r="OZC212" s="58"/>
      <c r="OZD212" s="58"/>
      <c r="OZE212" s="58"/>
      <c r="OZF212" s="58"/>
      <c r="OZG212" s="58"/>
      <c r="OZH212" s="58"/>
      <c r="OZI212" s="58"/>
      <c r="OZJ212" s="58"/>
      <c r="OZK212" s="58"/>
      <c r="OZL212" s="58"/>
      <c r="OZM212" s="58"/>
      <c r="OZN212" s="58"/>
      <c r="OZO212" s="58"/>
      <c r="OZP212" s="58"/>
      <c r="OZQ212" s="58"/>
      <c r="OZR212" s="58"/>
      <c r="OZS212" s="58"/>
      <c r="OZT212" s="58"/>
      <c r="OZU212" s="58"/>
      <c r="OZV212" s="58"/>
      <c r="OZW212" s="58"/>
      <c r="OZX212" s="58"/>
      <c r="OZY212" s="58"/>
      <c r="OZZ212" s="58"/>
      <c r="PAA212" s="58"/>
      <c r="PAB212" s="58"/>
      <c r="PAC212" s="58"/>
      <c r="PAD212" s="58"/>
      <c r="PAE212" s="58"/>
      <c r="PAF212" s="58"/>
      <c r="PAG212" s="58"/>
      <c r="PAH212" s="58"/>
      <c r="PAI212" s="58"/>
      <c r="PAJ212" s="58"/>
      <c r="PAK212" s="58"/>
      <c r="PAL212" s="58"/>
      <c r="PAM212" s="58"/>
      <c r="PAN212" s="58"/>
      <c r="PAO212" s="58"/>
      <c r="PAP212" s="58"/>
      <c r="PAQ212" s="58"/>
      <c r="PAR212" s="58"/>
      <c r="PAS212" s="58"/>
      <c r="PAT212" s="58"/>
      <c r="PAU212" s="58"/>
      <c r="PAV212" s="58"/>
      <c r="PAW212" s="58"/>
      <c r="PAX212" s="58"/>
      <c r="PAY212" s="58"/>
      <c r="PAZ212" s="58"/>
      <c r="PBA212" s="58"/>
      <c r="PBB212" s="58"/>
      <c r="PBC212" s="58"/>
      <c r="PBD212" s="58"/>
      <c r="PBE212" s="58"/>
      <c r="PBF212" s="58"/>
      <c r="PBG212" s="58"/>
      <c r="PBH212" s="58"/>
      <c r="PBI212" s="58"/>
      <c r="PBJ212" s="58"/>
      <c r="PBK212" s="58"/>
      <c r="PBL212" s="58"/>
      <c r="PBM212" s="58"/>
      <c r="PBN212" s="58"/>
      <c r="PBO212" s="58"/>
      <c r="PBP212" s="58"/>
      <c r="PBQ212" s="58"/>
      <c r="PBR212" s="58"/>
      <c r="PBS212" s="58"/>
      <c r="PBT212" s="58"/>
      <c r="PBU212" s="58"/>
      <c r="PBV212" s="58"/>
      <c r="PBW212" s="58"/>
      <c r="PBX212" s="58"/>
      <c r="PBY212" s="58"/>
      <c r="PBZ212" s="58"/>
      <c r="PCA212" s="58"/>
      <c r="PCB212" s="58"/>
      <c r="PCC212" s="58"/>
      <c r="PCD212" s="58"/>
      <c r="PCE212" s="58"/>
      <c r="PCF212" s="58"/>
      <c r="PCG212" s="58"/>
      <c r="PCH212" s="58"/>
      <c r="PCI212" s="58"/>
      <c r="PCJ212" s="58"/>
      <c r="PCK212" s="58"/>
      <c r="PCL212" s="58"/>
      <c r="PCM212" s="58"/>
      <c r="PCN212" s="58"/>
      <c r="PCO212" s="58"/>
      <c r="PCP212" s="58"/>
      <c r="PCQ212" s="58"/>
      <c r="PCR212" s="58"/>
      <c r="PCS212" s="58"/>
      <c r="PCT212" s="58"/>
      <c r="PCU212" s="58"/>
      <c r="PCV212" s="58"/>
      <c r="PCW212" s="58"/>
      <c r="PCX212" s="58"/>
      <c r="PCY212" s="58"/>
      <c r="PCZ212" s="58"/>
      <c r="PDA212" s="58"/>
      <c r="PDB212" s="58"/>
      <c r="PDC212" s="58"/>
      <c r="PDD212" s="58"/>
      <c r="PDE212" s="58"/>
      <c r="PDF212" s="58"/>
      <c r="PDG212" s="58"/>
      <c r="PDH212" s="58"/>
      <c r="PDI212" s="58"/>
      <c r="PDJ212" s="58"/>
      <c r="PDK212" s="58"/>
      <c r="PDL212" s="58"/>
      <c r="PDM212" s="58"/>
      <c r="PDN212" s="58"/>
      <c r="PDO212" s="58"/>
      <c r="PDP212" s="58"/>
      <c r="PDQ212" s="58"/>
      <c r="PDR212" s="58"/>
      <c r="PDS212" s="58"/>
      <c r="PDT212" s="58"/>
      <c r="PDU212" s="58"/>
      <c r="PDV212" s="58"/>
      <c r="PDW212" s="58"/>
      <c r="PDX212" s="58"/>
      <c r="PDY212" s="58"/>
      <c r="PDZ212" s="58"/>
      <c r="PEA212" s="58"/>
      <c r="PEB212" s="58"/>
      <c r="PEC212" s="58"/>
      <c r="PED212" s="58"/>
      <c r="PEE212" s="58"/>
      <c r="PEF212" s="58"/>
      <c r="PEG212" s="58"/>
      <c r="PEH212" s="58"/>
      <c r="PEI212" s="58"/>
      <c r="PEJ212" s="58"/>
      <c r="PEK212" s="58"/>
      <c r="PEL212" s="58"/>
      <c r="PEM212" s="58"/>
      <c r="PEN212" s="58"/>
      <c r="PEO212" s="58"/>
      <c r="PEP212" s="58"/>
      <c r="PEQ212" s="58"/>
      <c r="PER212" s="58"/>
      <c r="PES212" s="58"/>
      <c r="PET212" s="58"/>
      <c r="PEU212" s="58"/>
      <c r="PEV212" s="58"/>
      <c r="PEW212" s="58"/>
      <c r="PEX212" s="58"/>
      <c r="PEY212" s="58"/>
      <c r="PEZ212" s="58"/>
      <c r="PFA212" s="58"/>
      <c r="PFB212" s="58"/>
      <c r="PFC212" s="58"/>
      <c r="PFD212" s="58"/>
      <c r="PFE212" s="58"/>
      <c r="PFF212" s="58"/>
      <c r="PFG212" s="58"/>
      <c r="PFH212" s="58"/>
      <c r="PFI212" s="58"/>
      <c r="PFJ212" s="58"/>
      <c r="PFK212" s="58"/>
      <c r="PFL212" s="58"/>
      <c r="PFM212" s="58"/>
      <c r="PFN212" s="58"/>
      <c r="PFO212" s="58"/>
      <c r="PFP212" s="58"/>
      <c r="PFQ212" s="58"/>
      <c r="PFR212" s="58"/>
      <c r="PFS212" s="58"/>
      <c r="PFT212" s="58"/>
      <c r="PFU212" s="58"/>
      <c r="PFV212" s="58"/>
      <c r="PFW212" s="58"/>
      <c r="PFX212" s="58"/>
      <c r="PFY212" s="58"/>
      <c r="PFZ212" s="58"/>
      <c r="PGA212" s="58"/>
      <c r="PGB212" s="58"/>
      <c r="PGC212" s="58"/>
      <c r="PGD212" s="58"/>
      <c r="PGE212" s="58"/>
      <c r="PGF212" s="58"/>
      <c r="PGG212" s="58"/>
      <c r="PGH212" s="58"/>
      <c r="PGI212" s="58"/>
      <c r="PGJ212" s="58"/>
      <c r="PGK212" s="58"/>
      <c r="PGL212" s="58"/>
      <c r="PGM212" s="58"/>
      <c r="PGN212" s="58"/>
      <c r="PGO212" s="58"/>
      <c r="PGP212" s="58"/>
      <c r="PGQ212" s="58"/>
      <c r="PGR212" s="58"/>
      <c r="PGS212" s="58"/>
      <c r="PGT212" s="58"/>
      <c r="PGU212" s="58"/>
      <c r="PGV212" s="58"/>
      <c r="PGW212" s="58"/>
      <c r="PGX212" s="58"/>
      <c r="PGY212" s="58"/>
      <c r="PGZ212" s="58"/>
      <c r="PHA212" s="58"/>
      <c r="PHB212" s="58"/>
      <c r="PHC212" s="58"/>
      <c r="PHD212" s="58"/>
      <c r="PHE212" s="58"/>
      <c r="PHF212" s="58"/>
      <c r="PHG212" s="58"/>
      <c r="PHH212" s="58"/>
      <c r="PHI212" s="58"/>
      <c r="PHJ212" s="58"/>
      <c r="PHK212" s="58"/>
      <c r="PHL212" s="58"/>
      <c r="PHM212" s="58"/>
      <c r="PHN212" s="58"/>
      <c r="PHO212" s="58"/>
      <c r="PHP212" s="58"/>
      <c r="PHQ212" s="58"/>
      <c r="PHR212" s="58"/>
      <c r="PHS212" s="58"/>
      <c r="PHT212" s="58"/>
      <c r="PHU212" s="58"/>
      <c r="PHV212" s="58"/>
      <c r="PHW212" s="58"/>
      <c r="PHX212" s="58"/>
      <c r="PHY212" s="58"/>
      <c r="PHZ212" s="58"/>
      <c r="PIA212" s="58"/>
      <c r="PIB212" s="58"/>
      <c r="PIC212" s="58"/>
      <c r="PID212" s="58"/>
      <c r="PIE212" s="58"/>
      <c r="PIF212" s="58"/>
      <c r="PIG212" s="58"/>
      <c r="PIH212" s="58"/>
      <c r="PII212" s="58"/>
      <c r="PIJ212" s="58"/>
      <c r="PIK212" s="58"/>
      <c r="PIL212" s="58"/>
      <c r="PIM212" s="58"/>
      <c r="PIN212" s="58"/>
      <c r="PIO212" s="58"/>
      <c r="PIP212" s="58"/>
      <c r="PIQ212" s="58"/>
      <c r="PIR212" s="58"/>
      <c r="PIS212" s="58"/>
      <c r="PIT212" s="58"/>
      <c r="PIU212" s="58"/>
      <c r="PIV212" s="58"/>
      <c r="PIW212" s="58"/>
      <c r="PIX212" s="58"/>
      <c r="PIY212" s="58"/>
      <c r="PIZ212" s="58"/>
      <c r="PJA212" s="58"/>
      <c r="PJB212" s="58"/>
      <c r="PJC212" s="58"/>
      <c r="PJD212" s="58"/>
      <c r="PJE212" s="58"/>
      <c r="PJF212" s="58"/>
      <c r="PJG212" s="58"/>
      <c r="PJH212" s="58"/>
      <c r="PJI212" s="58"/>
      <c r="PJJ212" s="58"/>
      <c r="PJK212" s="58"/>
      <c r="PJL212" s="58"/>
      <c r="PJM212" s="58"/>
      <c r="PJN212" s="58"/>
      <c r="PJO212" s="58"/>
      <c r="PJP212" s="58"/>
      <c r="PJQ212" s="58"/>
      <c r="PJR212" s="58"/>
      <c r="PJS212" s="58"/>
      <c r="PJT212" s="58"/>
      <c r="PJU212" s="58"/>
      <c r="PJV212" s="58"/>
      <c r="PJW212" s="58"/>
      <c r="PJX212" s="58"/>
      <c r="PJY212" s="58"/>
      <c r="PJZ212" s="58"/>
      <c r="PKA212" s="58"/>
      <c r="PKB212" s="58"/>
      <c r="PKC212" s="58"/>
      <c r="PKD212" s="58"/>
      <c r="PKE212" s="58"/>
      <c r="PKF212" s="58"/>
      <c r="PKG212" s="58"/>
      <c r="PKH212" s="58"/>
      <c r="PKI212" s="58"/>
      <c r="PKJ212" s="58"/>
      <c r="PKK212" s="58"/>
      <c r="PKL212" s="58"/>
      <c r="PKM212" s="58"/>
      <c r="PKN212" s="58"/>
      <c r="PKO212" s="58"/>
      <c r="PKP212" s="58"/>
      <c r="PKQ212" s="58"/>
      <c r="PKR212" s="58"/>
      <c r="PKS212" s="58"/>
      <c r="PKT212" s="58"/>
      <c r="PKU212" s="58"/>
      <c r="PKV212" s="58"/>
      <c r="PKW212" s="58"/>
      <c r="PKX212" s="58"/>
      <c r="PKY212" s="58"/>
      <c r="PKZ212" s="58"/>
      <c r="PLA212" s="58"/>
      <c r="PLB212" s="58"/>
      <c r="PLC212" s="58"/>
      <c r="PLD212" s="58"/>
      <c r="PLE212" s="58"/>
      <c r="PLF212" s="58"/>
      <c r="PLG212" s="58"/>
      <c r="PLH212" s="58"/>
      <c r="PLI212" s="58"/>
      <c r="PLJ212" s="58"/>
      <c r="PLK212" s="58"/>
      <c r="PLL212" s="58"/>
      <c r="PLM212" s="58"/>
      <c r="PLN212" s="58"/>
      <c r="PLO212" s="58"/>
      <c r="PLP212" s="58"/>
      <c r="PLQ212" s="58"/>
      <c r="PLR212" s="58"/>
      <c r="PLS212" s="58"/>
      <c r="PLT212" s="58"/>
      <c r="PLU212" s="58"/>
      <c r="PLV212" s="58"/>
      <c r="PLW212" s="58"/>
      <c r="PLX212" s="58"/>
      <c r="PLY212" s="58"/>
      <c r="PLZ212" s="58"/>
      <c r="PMA212" s="58"/>
      <c r="PMB212" s="58"/>
      <c r="PMC212" s="58"/>
      <c r="PMD212" s="58"/>
      <c r="PME212" s="58"/>
      <c r="PMF212" s="58"/>
      <c r="PMG212" s="58"/>
      <c r="PMH212" s="58"/>
      <c r="PMI212" s="58"/>
      <c r="PMJ212" s="58"/>
      <c r="PMK212" s="58"/>
      <c r="PML212" s="58"/>
      <c r="PMM212" s="58"/>
      <c r="PMN212" s="58"/>
      <c r="PMO212" s="58"/>
      <c r="PMP212" s="58"/>
      <c r="PMQ212" s="58"/>
      <c r="PMR212" s="58"/>
      <c r="PMS212" s="58"/>
      <c r="PMT212" s="58"/>
      <c r="PMU212" s="58"/>
      <c r="PMV212" s="58"/>
      <c r="PMW212" s="58"/>
      <c r="PMX212" s="58"/>
      <c r="PMY212" s="58"/>
      <c r="PMZ212" s="58"/>
      <c r="PNA212" s="58"/>
      <c r="PNB212" s="58"/>
      <c r="PNC212" s="58"/>
      <c r="PND212" s="58"/>
      <c r="PNE212" s="58"/>
      <c r="PNF212" s="58"/>
      <c r="PNG212" s="58"/>
      <c r="PNH212" s="58"/>
      <c r="PNI212" s="58"/>
      <c r="PNJ212" s="58"/>
      <c r="PNK212" s="58"/>
      <c r="PNL212" s="58"/>
      <c r="PNM212" s="58"/>
      <c r="PNN212" s="58"/>
      <c r="PNO212" s="58"/>
      <c r="PNP212" s="58"/>
      <c r="PNQ212" s="58"/>
      <c r="PNR212" s="58"/>
      <c r="PNS212" s="58"/>
      <c r="PNT212" s="58"/>
      <c r="PNU212" s="58"/>
      <c r="PNV212" s="58"/>
      <c r="PNW212" s="58"/>
      <c r="PNX212" s="58"/>
      <c r="PNY212" s="58"/>
      <c r="PNZ212" s="58"/>
      <c r="POA212" s="58"/>
      <c r="POB212" s="58"/>
      <c r="POC212" s="58"/>
      <c r="POD212" s="58"/>
      <c r="POE212" s="58"/>
      <c r="POF212" s="58"/>
      <c r="POG212" s="58"/>
      <c r="POH212" s="58"/>
      <c r="POI212" s="58"/>
      <c r="POJ212" s="58"/>
      <c r="POK212" s="58"/>
      <c r="POL212" s="58"/>
      <c r="POM212" s="58"/>
      <c r="PON212" s="58"/>
      <c r="POO212" s="58"/>
      <c r="POP212" s="58"/>
      <c r="POQ212" s="58"/>
      <c r="POR212" s="58"/>
      <c r="POS212" s="58"/>
      <c r="POT212" s="58"/>
      <c r="POU212" s="58"/>
      <c r="POV212" s="58"/>
      <c r="POW212" s="58"/>
      <c r="POX212" s="58"/>
      <c r="POY212" s="58"/>
      <c r="POZ212" s="58"/>
      <c r="PPA212" s="58"/>
      <c r="PPB212" s="58"/>
      <c r="PPC212" s="58"/>
      <c r="PPD212" s="58"/>
      <c r="PPE212" s="58"/>
      <c r="PPF212" s="58"/>
      <c r="PPG212" s="58"/>
      <c r="PPH212" s="58"/>
      <c r="PPI212" s="58"/>
      <c r="PPJ212" s="58"/>
      <c r="PPK212" s="58"/>
      <c r="PPL212" s="58"/>
      <c r="PPM212" s="58"/>
      <c r="PPN212" s="58"/>
      <c r="PPO212" s="58"/>
      <c r="PPP212" s="58"/>
      <c r="PPQ212" s="58"/>
      <c r="PPR212" s="58"/>
      <c r="PPS212" s="58"/>
      <c r="PPT212" s="58"/>
      <c r="PPU212" s="58"/>
      <c r="PPV212" s="58"/>
      <c r="PPW212" s="58"/>
      <c r="PPX212" s="58"/>
      <c r="PPY212" s="58"/>
      <c r="PPZ212" s="58"/>
      <c r="PQA212" s="58"/>
      <c r="PQB212" s="58"/>
      <c r="PQC212" s="58"/>
      <c r="PQD212" s="58"/>
      <c r="PQE212" s="58"/>
      <c r="PQF212" s="58"/>
      <c r="PQG212" s="58"/>
      <c r="PQH212" s="58"/>
      <c r="PQI212" s="58"/>
      <c r="PQJ212" s="58"/>
      <c r="PQK212" s="58"/>
      <c r="PQL212" s="58"/>
      <c r="PQM212" s="58"/>
      <c r="PQN212" s="58"/>
      <c r="PQO212" s="58"/>
      <c r="PQP212" s="58"/>
      <c r="PQQ212" s="58"/>
      <c r="PQR212" s="58"/>
      <c r="PQS212" s="58"/>
      <c r="PQT212" s="58"/>
      <c r="PQU212" s="58"/>
      <c r="PQV212" s="58"/>
      <c r="PQW212" s="58"/>
      <c r="PQX212" s="58"/>
      <c r="PQY212" s="58"/>
      <c r="PQZ212" s="58"/>
      <c r="PRA212" s="58"/>
      <c r="PRB212" s="58"/>
      <c r="PRC212" s="58"/>
      <c r="PRD212" s="58"/>
      <c r="PRE212" s="58"/>
      <c r="PRF212" s="58"/>
      <c r="PRG212" s="58"/>
      <c r="PRH212" s="58"/>
      <c r="PRI212" s="58"/>
      <c r="PRJ212" s="58"/>
      <c r="PRK212" s="58"/>
      <c r="PRL212" s="58"/>
      <c r="PRM212" s="58"/>
      <c r="PRN212" s="58"/>
      <c r="PRO212" s="58"/>
      <c r="PRP212" s="58"/>
      <c r="PRQ212" s="58"/>
      <c r="PRR212" s="58"/>
      <c r="PRS212" s="58"/>
      <c r="PRT212" s="58"/>
      <c r="PRU212" s="58"/>
      <c r="PRV212" s="58"/>
      <c r="PRW212" s="58"/>
      <c r="PRX212" s="58"/>
      <c r="PRY212" s="58"/>
      <c r="PRZ212" s="58"/>
      <c r="PSA212" s="58"/>
      <c r="PSB212" s="58"/>
      <c r="PSC212" s="58"/>
      <c r="PSD212" s="58"/>
      <c r="PSE212" s="58"/>
      <c r="PSF212" s="58"/>
      <c r="PSG212" s="58"/>
      <c r="PSH212" s="58"/>
      <c r="PSI212" s="58"/>
      <c r="PSJ212" s="58"/>
      <c r="PSK212" s="58"/>
      <c r="PSL212" s="58"/>
      <c r="PSM212" s="58"/>
      <c r="PSN212" s="58"/>
      <c r="PSO212" s="58"/>
      <c r="PSP212" s="58"/>
      <c r="PSQ212" s="58"/>
      <c r="PSR212" s="58"/>
      <c r="PSS212" s="58"/>
      <c r="PST212" s="58"/>
      <c r="PSU212" s="58"/>
      <c r="PSV212" s="58"/>
      <c r="PSW212" s="58"/>
      <c r="PSX212" s="58"/>
      <c r="PSY212" s="58"/>
      <c r="PSZ212" s="58"/>
      <c r="PTA212" s="58"/>
      <c r="PTB212" s="58"/>
      <c r="PTC212" s="58"/>
      <c r="PTD212" s="58"/>
      <c r="PTE212" s="58"/>
      <c r="PTF212" s="58"/>
      <c r="PTG212" s="58"/>
      <c r="PTH212" s="58"/>
      <c r="PTI212" s="58"/>
      <c r="PTJ212" s="58"/>
      <c r="PTK212" s="58"/>
      <c r="PTL212" s="58"/>
      <c r="PTM212" s="58"/>
      <c r="PTN212" s="58"/>
      <c r="PTO212" s="58"/>
      <c r="PTP212" s="58"/>
      <c r="PTQ212" s="58"/>
      <c r="PTR212" s="58"/>
      <c r="PTS212" s="58"/>
      <c r="PTT212" s="58"/>
      <c r="PTU212" s="58"/>
      <c r="PTV212" s="58"/>
      <c r="PTW212" s="58"/>
      <c r="PTX212" s="58"/>
      <c r="PTY212" s="58"/>
      <c r="PTZ212" s="58"/>
      <c r="PUA212" s="58"/>
      <c r="PUB212" s="58"/>
      <c r="PUC212" s="58"/>
      <c r="PUD212" s="58"/>
      <c r="PUE212" s="58"/>
      <c r="PUF212" s="58"/>
      <c r="PUG212" s="58"/>
      <c r="PUH212" s="58"/>
      <c r="PUI212" s="58"/>
      <c r="PUJ212" s="58"/>
      <c r="PUK212" s="58"/>
      <c r="PUL212" s="58"/>
      <c r="PUM212" s="58"/>
      <c r="PUN212" s="58"/>
      <c r="PUO212" s="58"/>
      <c r="PUP212" s="58"/>
      <c r="PUQ212" s="58"/>
      <c r="PUR212" s="58"/>
      <c r="PUS212" s="58"/>
      <c r="PUT212" s="58"/>
      <c r="PUU212" s="58"/>
      <c r="PUV212" s="58"/>
      <c r="PUW212" s="58"/>
      <c r="PUX212" s="58"/>
      <c r="PUY212" s="58"/>
      <c r="PUZ212" s="58"/>
      <c r="PVA212" s="58"/>
      <c r="PVB212" s="58"/>
      <c r="PVC212" s="58"/>
      <c r="PVD212" s="58"/>
      <c r="PVE212" s="58"/>
      <c r="PVF212" s="58"/>
      <c r="PVG212" s="58"/>
      <c r="PVH212" s="58"/>
      <c r="PVI212" s="58"/>
      <c r="PVJ212" s="58"/>
      <c r="PVK212" s="58"/>
      <c r="PVL212" s="58"/>
      <c r="PVM212" s="58"/>
      <c r="PVN212" s="58"/>
      <c r="PVO212" s="58"/>
      <c r="PVP212" s="58"/>
      <c r="PVQ212" s="58"/>
      <c r="PVR212" s="58"/>
      <c r="PVS212" s="58"/>
      <c r="PVT212" s="58"/>
      <c r="PVU212" s="58"/>
      <c r="PVV212" s="58"/>
      <c r="PVW212" s="58"/>
      <c r="PVX212" s="58"/>
      <c r="PVY212" s="58"/>
      <c r="PVZ212" s="58"/>
      <c r="PWA212" s="58"/>
      <c r="PWB212" s="58"/>
      <c r="PWC212" s="58"/>
      <c r="PWD212" s="58"/>
      <c r="PWE212" s="58"/>
      <c r="PWF212" s="58"/>
      <c r="PWG212" s="58"/>
      <c r="PWH212" s="58"/>
      <c r="PWI212" s="58"/>
      <c r="PWJ212" s="58"/>
      <c r="PWK212" s="58"/>
      <c r="PWL212" s="58"/>
      <c r="PWM212" s="58"/>
      <c r="PWN212" s="58"/>
      <c r="PWO212" s="58"/>
      <c r="PWP212" s="58"/>
      <c r="PWQ212" s="58"/>
      <c r="PWR212" s="58"/>
      <c r="PWS212" s="58"/>
      <c r="PWT212" s="58"/>
      <c r="PWU212" s="58"/>
      <c r="PWV212" s="58"/>
      <c r="PWW212" s="58"/>
      <c r="PWX212" s="58"/>
      <c r="PWY212" s="58"/>
      <c r="PWZ212" s="58"/>
      <c r="PXA212" s="58"/>
      <c r="PXB212" s="58"/>
      <c r="PXC212" s="58"/>
      <c r="PXD212" s="58"/>
      <c r="PXE212" s="58"/>
      <c r="PXF212" s="58"/>
      <c r="PXG212" s="58"/>
      <c r="PXH212" s="58"/>
      <c r="PXI212" s="58"/>
      <c r="PXJ212" s="58"/>
      <c r="PXK212" s="58"/>
      <c r="PXL212" s="58"/>
      <c r="PXM212" s="58"/>
      <c r="PXN212" s="58"/>
      <c r="PXO212" s="58"/>
      <c r="PXP212" s="58"/>
      <c r="PXQ212" s="58"/>
      <c r="PXR212" s="58"/>
      <c r="PXS212" s="58"/>
      <c r="PXT212" s="58"/>
      <c r="PXU212" s="58"/>
      <c r="PXV212" s="58"/>
      <c r="PXW212" s="58"/>
      <c r="PXX212" s="58"/>
      <c r="PXY212" s="58"/>
      <c r="PXZ212" s="58"/>
      <c r="PYA212" s="58"/>
      <c r="PYB212" s="58"/>
      <c r="PYC212" s="58"/>
      <c r="PYD212" s="58"/>
      <c r="PYE212" s="58"/>
      <c r="PYF212" s="58"/>
      <c r="PYG212" s="58"/>
      <c r="PYH212" s="58"/>
      <c r="PYI212" s="58"/>
      <c r="PYJ212" s="58"/>
      <c r="PYK212" s="58"/>
      <c r="PYL212" s="58"/>
      <c r="PYM212" s="58"/>
      <c r="PYN212" s="58"/>
      <c r="PYO212" s="58"/>
      <c r="PYP212" s="58"/>
      <c r="PYQ212" s="58"/>
      <c r="PYR212" s="58"/>
      <c r="PYS212" s="58"/>
      <c r="PYT212" s="58"/>
      <c r="PYU212" s="58"/>
      <c r="PYV212" s="58"/>
      <c r="PYW212" s="58"/>
      <c r="PYX212" s="58"/>
      <c r="PYY212" s="58"/>
      <c r="PYZ212" s="58"/>
      <c r="PZA212" s="58"/>
      <c r="PZB212" s="58"/>
      <c r="PZC212" s="58"/>
      <c r="PZD212" s="58"/>
      <c r="PZE212" s="58"/>
      <c r="PZF212" s="58"/>
      <c r="PZG212" s="58"/>
      <c r="PZH212" s="58"/>
      <c r="PZI212" s="58"/>
      <c r="PZJ212" s="58"/>
      <c r="PZK212" s="58"/>
      <c r="PZL212" s="58"/>
      <c r="PZM212" s="58"/>
      <c r="PZN212" s="58"/>
      <c r="PZO212" s="58"/>
      <c r="PZP212" s="58"/>
      <c r="PZQ212" s="58"/>
      <c r="PZR212" s="58"/>
      <c r="PZS212" s="58"/>
      <c r="PZT212" s="58"/>
      <c r="PZU212" s="58"/>
      <c r="PZV212" s="58"/>
      <c r="PZW212" s="58"/>
      <c r="PZX212" s="58"/>
      <c r="PZY212" s="58"/>
      <c r="PZZ212" s="58"/>
      <c r="QAA212" s="58"/>
      <c r="QAB212" s="58"/>
      <c r="QAC212" s="58"/>
      <c r="QAD212" s="58"/>
      <c r="QAE212" s="58"/>
      <c r="QAF212" s="58"/>
      <c r="QAG212" s="58"/>
      <c r="QAH212" s="58"/>
      <c r="QAI212" s="58"/>
      <c r="QAJ212" s="58"/>
      <c r="QAK212" s="58"/>
      <c r="QAL212" s="58"/>
      <c r="QAM212" s="58"/>
      <c r="QAN212" s="58"/>
      <c r="QAO212" s="58"/>
      <c r="QAP212" s="58"/>
      <c r="QAQ212" s="58"/>
      <c r="QAR212" s="58"/>
      <c r="QAS212" s="58"/>
      <c r="QAT212" s="58"/>
      <c r="QAU212" s="58"/>
      <c r="QAV212" s="58"/>
      <c r="QAW212" s="58"/>
      <c r="QAX212" s="58"/>
      <c r="QAY212" s="58"/>
      <c r="QAZ212" s="58"/>
      <c r="QBA212" s="58"/>
      <c r="QBB212" s="58"/>
      <c r="QBC212" s="58"/>
      <c r="QBD212" s="58"/>
      <c r="QBE212" s="58"/>
      <c r="QBF212" s="58"/>
      <c r="QBG212" s="58"/>
      <c r="QBH212" s="58"/>
      <c r="QBI212" s="58"/>
      <c r="QBJ212" s="58"/>
      <c r="QBK212" s="58"/>
      <c r="QBL212" s="58"/>
      <c r="QBM212" s="58"/>
      <c r="QBN212" s="58"/>
      <c r="QBO212" s="58"/>
      <c r="QBP212" s="58"/>
      <c r="QBQ212" s="58"/>
      <c r="QBR212" s="58"/>
      <c r="QBS212" s="58"/>
      <c r="QBT212" s="58"/>
      <c r="QBU212" s="58"/>
      <c r="QBV212" s="58"/>
      <c r="QBW212" s="58"/>
      <c r="QBX212" s="58"/>
      <c r="QBY212" s="58"/>
      <c r="QBZ212" s="58"/>
      <c r="QCA212" s="58"/>
      <c r="QCB212" s="58"/>
      <c r="QCC212" s="58"/>
      <c r="QCD212" s="58"/>
      <c r="QCE212" s="58"/>
      <c r="QCF212" s="58"/>
      <c r="QCG212" s="58"/>
      <c r="QCH212" s="58"/>
      <c r="QCI212" s="58"/>
      <c r="QCJ212" s="58"/>
      <c r="QCK212" s="58"/>
      <c r="QCL212" s="58"/>
      <c r="QCM212" s="58"/>
      <c r="QCN212" s="58"/>
      <c r="QCO212" s="58"/>
      <c r="QCP212" s="58"/>
      <c r="QCQ212" s="58"/>
      <c r="QCR212" s="58"/>
      <c r="QCS212" s="58"/>
      <c r="QCT212" s="58"/>
      <c r="QCU212" s="58"/>
      <c r="QCV212" s="58"/>
      <c r="QCW212" s="58"/>
      <c r="QCX212" s="58"/>
      <c r="QCY212" s="58"/>
      <c r="QCZ212" s="58"/>
      <c r="QDA212" s="58"/>
      <c r="QDB212" s="58"/>
      <c r="QDC212" s="58"/>
      <c r="QDD212" s="58"/>
      <c r="QDE212" s="58"/>
      <c r="QDF212" s="58"/>
      <c r="QDG212" s="58"/>
      <c r="QDH212" s="58"/>
      <c r="QDI212" s="58"/>
      <c r="QDJ212" s="58"/>
      <c r="QDK212" s="58"/>
      <c r="QDL212" s="58"/>
      <c r="QDM212" s="58"/>
      <c r="QDN212" s="58"/>
      <c r="QDO212" s="58"/>
      <c r="QDP212" s="58"/>
      <c r="QDQ212" s="58"/>
      <c r="QDR212" s="58"/>
      <c r="QDS212" s="58"/>
      <c r="QDT212" s="58"/>
      <c r="QDU212" s="58"/>
      <c r="QDV212" s="58"/>
      <c r="QDW212" s="58"/>
      <c r="QDX212" s="58"/>
      <c r="QDY212" s="58"/>
      <c r="QDZ212" s="58"/>
      <c r="QEA212" s="58"/>
      <c r="QEB212" s="58"/>
      <c r="QEC212" s="58"/>
      <c r="QED212" s="58"/>
      <c r="QEE212" s="58"/>
      <c r="QEF212" s="58"/>
      <c r="QEG212" s="58"/>
      <c r="QEH212" s="58"/>
      <c r="QEI212" s="58"/>
      <c r="QEJ212" s="58"/>
      <c r="QEK212" s="58"/>
      <c r="QEL212" s="58"/>
      <c r="QEM212" s="58"/>
      <c r="QEN212" s="58"/>
      <c r="QEO212" s="58"/>
      <c r="QEP212" s="58"/>
      <c r="QEQ212" s="58"/>
      <c r="QER212" s="58"/>
      <c r="QES212" s="58"/>
      <c r="QET212" s="58"/>
      <c r="QEU212" s="58"/>
      <c r="QEV212" s="58"/>
      <c r="QEW212" s="58"/>
      <c r="QEX212" s="58"/>
      <c r="QEY212" s="58"/>
      <c r="QEZ212" s="58"/>
      <c r="QFA212" s="58"/>
      <c r="QFB212" s="58"/>
      <c r="QFC212" s="58"/>
      <c r="QFD212" s="58"/>
      <c r="QFE212" s="58"/>
      <c r="QFF212" s="58"/>
      <c r="QFG212" s="58"/>
      <c r="QFH212" s="58"/>
      <c r="QFI212" s="58"/>
      <c r="QFJ212" s="58"/>
      <c r="QFK212" s="58"/>
      <c r="QFL212" s="58"/>
      <c r="QFM212" s="58"/>
      <c r="QFN212" s="58"/>
      <c r="QFO212" s="58"/>
      <c r="QFP212" s="58"/>
      <c r="QFQ212" s="58"/>
      <c r="QFR212" s="58"/>
      <c r="QFS212" s="58"/>
      <c r="QFT212" s="58"/>
      <c r="QFU212" s="58"/>
      <c r="QFV212" s="58"/>
      <c r="QFW212" s="58"/>
      <c r="QFX212" s="58"/>
      <c r="QFY212" s="58"/>
      <c r="QFZ212" s="58"/>
      <c r="QGA212" s="58"/>
      <c r="QGB212" s="58"/>
      <c r="QGC212" s="58"/>
      <c r="QGD212" s="58"/>
      <c r="QGE212" s="58"/>
      <c r="QGF212" s="58"/>
      <c r="QGG212" s="58"/>
      <c r="QGH212" s="58"/>
      <c r="QGI212" s="58"/>
      <c r="QGJ212" s="58"/>
      <c r="QGK212" s="58"/>
      <c r="QGL212" s="58"/>
      <c r="QGM212" s="58"/>
      <c r="QGN212" s="58"/>
      <c r="QGO212" s="58"/>
      <c r="QGP212" s="58"/>
      <c r="QGQ212" s="58"/>
      <c r="QGR212" s="58"/>
      <c r="QGS212" s="58"/>
      <c r="QGT212" s="58"/>
      <c r="QGU212" s="58"/>
      <c r="QGV212" s="58"/>
      <c r="QGW212" s="58"/>
      <c r="QGX212" s="58"/>
      <c r="QGY212" s="58"/>
      <c r="QGZ212" s="58"/>
      <c r="QHA212" s="58"/>
      <c r="QHB212" s="58"/>
      <c r="QHC212" s="58"/>
      <c r="QHD212" s="58"/>
      <c r="QHE212" s="58"/>
      <c r="QHF212" s="58"/>
      <c r="QHG212" s="58"/>
      <c r="QHH212" s="58"/>
      <c r="QHI212" s="58"/>
      <c r="QHJ212" s="58"/>
      <c r="QHK212" s="58"/>
      <c r="QHL212" s="58"/>
      <c r="QHM212" s="58"/>
      <c r="QHN212" s="58"/>
      <c r="QHO212" s="58"/>
      <c r="QHP212" s="58"/>
      <c r="QHQ212" s="58"/>
      <c r="QHR212" s="58"/>
      <c r="QHS212" s="58"/>
      <c r="QHT212" s="58"/>
      <c r="QHU212" s="58"/>
      <c r="QHV212" s="58"/>
      <c r="QHW212" s="58"/>
      <c r="QHX212" s="58"/>
      <c r="QHY212" s="58"/>
      <c r="QHZ212" s="58"/>
      <c r="QIA212" s="58"/>
      <c r="QIB212" s="58"/>
      <c r="QIC212" s="58"/>
      <c r="QID212" s="58"/>
      <c r="QIE212" s="58"/>
      <c r="QIF212" s="58"/>
      <c r="QIG212" s="58"/>
      <c r="QIH212" s="58"/>
      <c r="QII212" s="58"/>
      <c r="QIJ212" s="58"/>
      <c r="QIK212" s="58"/>
      <c r="QIL212" s="58"/>
      <c r="QIM212" s="58"/>
      <c r="QIN212" s="58"/>
      <c r="QIO212" s="58"/>
      <c r="QIP212" s="58"/>
      <c r="QIQ212" s="58"/>
      <c r="QIR212" s="58"/>
      <c r="QIS212" s="58"/>
      <c r="QIT212" s="58"/>
      <c r="QIU212" s="58"/>
      <c r="QIV212" s="58"/>
      <c r="QIW212" s="58"/>
      <c r="QIX212" s="58"/>
      <c r="QIY212" s="58"/>
      <c r="QIZ212" s="58"/>
      <c r="QJA212" s="58"/>
      <c r="QJB212" s="58"/>
      <c r="QJC212" s="58"/>
      <c r="QJD212" s="58"/>
      <c r="QJE212" s="58"/>
      <c r="QJF212" s="58"/>
      <c r="QJG212" s="58"/>
      <c r="QJH212" s="58"/>
      <c r="QJI212" s="58"/>
      <c r="QJJ212" s="58"/>
      <c r="QJK212" s="58"/>
      <c r="QJL212" s="58"/>
      <c r="QJM212" s="58"/>
      <c r="QJN212" s="58"/>
      <c r="QJO212" s="58"/>
      <c r="QJP212" s="58"/>
      <c r="QJQ212" s="58"/>
      <c r="QJR212" s="58"/>
      <c r="QJS212" s="58"/>
      <c r="QJT212" s="58"/>
      <c r="QJU212" s="58"/>
      <c r="QJV212" s="58"/>
      <c r="QJW212" s="58"/>
      <c r="QJX212" s="58"/>
      <c r="QJY212" s="58"/>
      <c r="QJZ212" s="58"/>
      <c r="QKA212" s="58"/>
      <c r="QKB212" s="58"/>
      <c r="QKC212" s="58"/>
      <c r="QKD212" s="58"/>
      <c r="QKE212" s="58"/>
      <c r="QKF212" s="58"/>
      <c r="QKG212" s="58"/>
      <c r="QKH212" s="58"/>
      <c r="QKI212" s="58"/>
      <c r="QKJ212" s="58"/>
      <c r="QKK212" s="58"/>
      <c r="QKL212" s="58"/>
      <c r="QKM212" s="58"/>
      <c r="QKN212" s="58"/>
      <c r="QKO212" s="58"/>
      <c r="QKP212" s="58"/>
      <c r="QKQ212" s="58"/>
      <c r="QKR212" s="58"/>
      <c r="QKS212" s="58"/>
      <c r="QKT212" s="58"/>
      <c r="QKU212" s="58"/>
      <c r="QKV212" s="58"/>
      <c r="QKW212" s="58"/>
      <c r="QKX212" s="58"/>
      <c r="QKY212" s="58"/>
      <c r="QKZ212" s="58"/>
      <c r="QLA212" s="58"/>
      <c r="QLB212" s="58"/>
      <c r="QLC212" s="58"/>
      <c r="QLD212" s="58"/>
      <c r="QLE212" s="58"/>
      <c r="QLF212" s="58"/>
      <c r="QLG212" s="58"/>
      <c r="QLH212" s="58"/>
      <c r="QLI212" s="58"/>
      <c r="QLJ212" s="58"/>
      <c r="QLK212" s="58"/>
      <c r="QLL212" s="58"/>
      <c r="QLM212" s="58"/>
      <c r="QLN212" s="58"/>
      <c r="QLO212" s="58"/>
      <c r="QLP212" s="58"/>
      <c r="QLQ212" s="58"/>
      <c r="QLR212" s="58"/>
      <c r="QLS212" s="58"/>
      <c r="QLT212" s="58"/>
      <c r="QLU212" s="58"/>
      <c r="QLV212" s="58"/>
      <c r="QLW212" s="58"/>
      <c r="QLX212" s="58"/>
      <c r="QLY212" s="58"/>
      <c r="QLZ212" s="58"/>
      <c r="QMA212" s="58"/>
      <c r="QMB212" s="58"/>
      <c r="QMC212" s="58"/>
      <c r="QMD212" s="58"/>
      <c r="QME212" s="58"/>
      <c r="QMF212" s="58"/>
      <c r="QMG212" s="58"/>
      <c r="QMH212" s="58"/>
      <c r="QMI212" s="58"/>
      <c r="QMJ212" s="58"/>
      <c r="QMK212" s="58"/>
      <c r="QML212" s="58"/>
      <c r="QMM212" s="58"/>
      <c r="QMN212" s="58"/>
      <c r="QMO212" s="58"/>
      <c r="QMP212" s="58"/>
      <c r="QMQ212" s="58"/>
      <c r="QMR212" s="58"/>
      <c r="QMS212" s="58"/>
      <c r="QMT212" s="58"/>
      <c r="QMU212" s="58"/>
      <c r="QMV212" s="58"/>
      <c r="QMW212" s="58"/>
      <c r="QMX212" s="58"/>
      <c r="QMY212" s="58"/>
      <c r="QMZ212" s="58"/>
      <c r="QNA212" s="58"/>
      <c r="QNB212" s="58"/>
      <c r="QNC212" s="58"/>
      <c r="QND212" s="58"/>
      <c r="QNE212" s="58"/>
      <c r="QNF212" s="58"/>
      <c r="QNG212" s="58"/>
      <c r="QNH212" s="58"/>
      <c r="QNI212" s="58"/>
      <c r="QNJ212" s="58"/>
      <c r="QNK212" s="58"/>
      <c r="QNL212" s="58"/>
      <c r="QNM212" s="58"/>
      <c r="QNN212" s="58"/>
      <c r="QNO212" s="58"/>
      <c r="QNP212" s="58"/>
      <c r="QNQ212" s="58"/>
      <c r="QNR212" s="58"/>
      <c r="QNS212" s="58"/>
      <c r="QNT212" s="58"/>
      <c r="QNU212" s="58"/>
      <c r="QNV212" s="58"/>
      <c r="QNW212" s="58"/>
      <c r="QNX212" s="58"/>
      <c r="QNY212" s="58"/>
      <c r="QNZ212" s="58"/>
      <c r="QOA212" s="58"/>
      <c r="QOB212" s="58"/>
      <c r="QOC212" s="58"/>
      <c r="QOD212" s="58"/>
      <c r="QOE212" s="58"/>
      <c r="QOF212" s="58"/>
      <c r="QOG212" s="58"/>
      <c r="QOH212" s="58"/>
      <c r="QOI212" s="58"/>
      <c r="QOJ212" s="58"/>
      <c r="QOK212" s="58"/>
      <c r="QOL212" s="58"/>
      <c r="QOM212" s="58"/>
      <c r="QON212" s="58"/>
      <c r="QOO212" s="58"/>
      <c r="QOP212" s="58"/>
      <c r="QOQ212" s="58"/>
      <c r="QOR212" s="58"/>
      <c r="QOS212" s="58"/>
      <c r="QOT212" s="58"/>
      <c r="QOU212" s="58"/>
      <c r="QOV212" s="58"/>
      <c r="QOW212" s="58"/>
      <c r="QOX212" s="58"/>
      <c r="QOY212" s="58"/>
      <c r="QOZ212" s="58"/>
      <c r="QPA212" s="58"/>
      <c r="QPB212" s="58"/>
      <c r="QPC212" s="58"/>
      <c r="QPD212" s="58"/>
      <c r="QPE212" s="58"/>
      <c r="QPF212" s="58"/>
      <c r="QPG212" s="58"/>
      <c r="QPH212" s="58"/>
      <c r="QPI212" s="58"/>
      <c r="QPJ212" s="58"/>
      <c r="QPK212" s="58"/>
      <c r="QPL212" s="58"/>
      <c r="QPM212" s="58"/>
      <c r="QPN212" s="58"/>
      <c r="QPO212" s="58"/>
      <c r="QPP212" s="58"/>
      <c r="QPQ212" s="58"/>
      <c r="QPR212" s="58"/>
      <c r="QPS212" s="58"/>
      <c r="QPT212" s="58"/>
      <c r="QPU212" s="58"/>
      <c r="QPV212" s="58"/>
      <c r="QPW212" s="58"/>
      <c r="QPX212" s="58"/>
      <c r="QPY212" s="58"/>
      <c r="QPZ212" s="58"/>
      <c r="QQA212" s="58"/>
      <c r="QQB212" s="58"/>
      <c r="QQC212" s="58"/>
      <c r="QQD212" s="58"/>
      <c r="QQE212" s="58"/>
      <c r="QQF212" s="58"/>
      <c r="QQG212" s="58"/>
      <c r="QQH212" s="58"/>
      <c r="QQI212" s="58"/>
      <c r="QQJ212" s="58"/>
      <c r="QQK212" s="58"/>
      <c r="QQL212" s="58"/>
      <c r="QQM212" s="58"/>
      <c r="QQN212" s="58"/>
      <c r="QQO212" s="58"/>
      <c r="QQP212" s="58"/>
      <c r="QQQ212" s="58"/>
      <c r="QQR212" s="58"/>
      <c r="QQS212" s="58"/>
      <c r="QQT212" s="58"/>
      <c r="QQU212" s="58"/>
      <c r="QQV212" s="58"/>
      <c r="QQW212" s="58"/>
      <c r="QQX212" s="58"/>
      <c r="QQY212" s="58"/>
      <c r="QQZ212" s="58"/>
      <c r="QRA212" s="58"/>
      <c r="QRB212" s="58"/>
      <c r="QRC212" s="58"/>
      <c r="QRD212" s="58"/>
      <c r="QRE212" s="58"/>
      <c r="QRF212" s="58"/>
      <c r="QRG212" s="58"/>
      <c r="QRH212" s="58"/>
      <c r="QRI212" s="58"/>
      <c r="QRJ212" s="58"/>
      <c r="QRK212" s="58"/>
      <c r="QRL212" s="58"/>
      <c r="QRM212" s="58"/>
      <c r="QRN212" s="58"/>
      <c r="QRO212" s="58"/>
      <c r="QRP212" s="58"/>
      <c r="QRQ212" s="58"/>
      <c r="QRR212" s="58"/>
      <c r="QRS212" s="58"/>
      <c r="QRT212" s="58"/>
      <c r="QRU212" s="58"/>
      <c r="QRV212" s="58"/>
      <c r="QRW212" s="58"/>
      <c r="QRX212" s="58"/>
      <c r="QRY212" s="58"/>
      <c r="QRZ212" s="58"/>
      <c r="QSA212" s="58"/>
      <c r="QSB212" s="58"/>
      <c r="QSC212" s="58"/>
      <c r="QSD212" s="58"/>
      <c r="QSE212" s="58"/>
      <c r="QSF212" s="58"/>
      <c r="QSG212" s="58"/>
      <c r="QSH212" s="58"/>
      <c r="QSI212" s="58"/>
      <c r="QSJ212" s="58"/>
      <c r="QSK212" s="58"/>
      <c r="QSL212" s="58"/>
      <c r="QSM212" s="58"/>
      <c r="QSN212" s="58"/>
      <c r="QSO212" s="58"/>
      <c r="QSP212" s="58"/>
      <c r="QSQ212" s="58"/>
      <c r="QSR212" s="58"/>
      <c r="QSS212" s="58"/>
      <c r="QST212" s="58"/>
      <c r="QSU212" s="58"/>
      <c r="QSV212" s="58"/>
      <c r="QSW212" s="58"/>
      <c r="QSX212" s="58"/>
      <c r="QSY212" s="58"/>
      <c r="QSZ212" s="58"/>
      <c r="QTA212" s="58"/>
      <c r="QTB212" s="58"/>
      <c r="QTC212" s="58"/>
      <c r="QTD212" s="58"/>
      <c r="QTE212" s="58"/>
      <c r="QTF212" s="58"/>
      <c r="QTG212" s="58"/>
      <c r="QTH212" s="58"/>
      <c r="QTI212" s="58"/>
      <c r="QTJ212" s="58"/>
      <c r="QTK212" s="58"/>
      <c r="QTL212" s="58"/>
      <c r="QTM212" s="58"/>
      <c r="QTN212" s="58"/>
      <c r="QTO212" s="58"/>
      <c r="QTP212" s="58"/>
      <c r="QTQ212" s="58"/>
      <c r="QTR212" s="58"/>
      <c r="QTS212" s="58"/>
      <c r="QTT212" s="58"/>
      <c r="QTU212" s="58"/>
      <c r="QTV212" s="58"/>
      <c r="QTW212" s="58"/>
      <c r="QTX212" s="58"/>
      <c r="QTY212" s="58"/>
      <c r="QTZ212" s="58"/>
      <c r="QUA212" s="58"/>
      <c r="QUB212" s="58"/>
      <c r="QUC212" s="58"/>
      <c r="QUD212" s="58"/>
      <c r="QUE212" s="58"/>
      <c r="QUF212" s="58"/>
      <c r="QUG212" s="58"/>
      <c r="QUH212" s="58"/>
      <c r="QUI212" s="58"/>
      <c r="QUJ212" s="58"/>
      <c r="QUK212" s="58"/>
      <c r="QUL212" s="58"/>
      <c r="QUM212" s="58"/>
      <c r="QUN212" s="58"/>
      <c r="QUO212" s="58"/>
      <c r="QUP212" s="58"/>
      <c r="QUQ212" s="58"/>
      <c r="QUR212" s="58"/>
      <c r="QUS212" s="58"/>
      <c r="QUT212" s="58"/>
      <c r="QUU212" s="58"/>
      <c r="QUV212" s="58"/>
      <c r="QUW212" s="58"/>
      <c r="QUX212" s="58"/>
      <c r="QUY212" s="58"/>
      <c r="QUZ212" s="58"/>
      <c r="QVA212" s="58"/>
      <c r="QVB212" s="58"/>
      <c r="QVC212" s="58"/>
      <c r="QVD212" s="58"/>
      <c r="QVE212" s="58"/>
      <c r="QVF212" s="58"/>
      <c r="QVG212" s="58"/>
      <c r="QVH212" s="58"/>
      <c r="QVI212" s="58"/>
      <c r="QVJ212" s="58"/>
      <c r="QVK212" s="58"/>
      <c r="QVL212" s="58"/>
      <c r="QVM212" s="58"/>
      <c r="QVN212" s="58"/>
      <c r="QVO212" s="58"/>
      <c r="QVP212" s="58"/>
      <c r="QVQ212" s="58"/>
      <c r="QVR212" s="58"/>
      <c r="QVS212" s="58"/>
      <c r="QVT212" s="58"/>
      <c r="QVU212" s="58"/>
      <c r="QVV212" s="58"/>
      <c r="QVW212" s="58"/>
      <c r="QVX212" s="58"/>
      <c r="QVY212" s="58"/>
      <c r="QVZ212" s="58"/>
      <c r="QWA212" s="58"/>
      <c r="QWB212" s="58"/>
      <c r="QWC212" s="58"/>
      <c r="QWD212" s="58"/>
      <c r="QWE212" s="58"/>
      <c r="QWF212" s="58"/>
      <c r="QWG212" s="58"/>
      <c r="QWH212" s="58"/>
      <c r="QWI212" s="58"/>
      <c r="QWJ212" s="58"/>
      <c r="QWK212" s="58"/>
      <c r="QWL212" s="58"/>
      <c r="QWM212" s="58"/>
      <c r="QWN212" s="58"/>
      <c r="QWO212" s="58"/>
      <c r="QWP212" s="58"/>
      <c r="QWQ212" s="58"/>
      <c r="QWR212" s="58"/>
      <c r="QWS212" s="58"/>
      <c r="QWT212" s="58"/>
      <c r="QWU212" s="58"/>
      <c r="QWV212" s="58"/>
      <c r="QWW212" s="58"/>
      <c r="QWX212" s="58"/>
      <c r="QWY212" s="58"/>
      <c r="QWZ212" s="58"/>
      <c r="QXA212" s="58"/>
      <c r="QXB212" s="58"/>
      <c r="QXC212" s="58"/>
      <c r="QXD212" s="58"/>
      <c r="QXE212" s="58"/>
      <c r="QXF212" s="58"/>
      <c r="QXG212" s="58"/>
      <c r="QXH212" s="58"/>
      <c r="QXI212" s="58"/>
      <c r="QXJ212" s="58"/>
      <c r="QXK212" s="58"/>
      <c r="QXL212" s="58"/>
      <c r="QXM212" s="58"/>
      <c r="QXN212" s="58"/>
      <c r="QXO212" s="58"/>
      <c r="QXP212" s="58"/>
      <c r="QXQ212" s="58"/>
      <c r="QXR212" s="58"/>
      <c r="QXS212" s="58"/>
      <c r="QXT212" s="58"/>
      <c r="QXU212" s="58"/>
      <c r="QXV212" s="58"/>
      <c r="QXW212" s="58"/>
      <c r="QXX212" s="58"/>
      <c r="QXY212" s="58"/>
      <c r="QXZ212" s="58"/>
      <c r="QYA212" s="58"/>
      <c r="QYB212" s="58"/>
      <c r="QYC212" s="58"/>
      <c r="QYD212" s="58"/>
      <c r="QYE212" s="58"/>
      <c r="QYF212" s="58"/>
      <c r="QYG212" s="58"/>
      <c r="QYH212" s="58"/>
      <c r="QYI212" s="58"/>
      <c r="QYJ212" s="58"/>
      <c r="QYK212" s="58"/>
      <c r="QYL212" s="58"/>
      <c r="QYM212" s="58"/>
      <c r="QYN212" s="58"/>
      <c r="QYO212" s="58"/>
      <c r="QYP212" s="58"/>
      <c r="QYQ212" s="58"/>
      <c r="QYR212" s="58"/>
      <c r="QYS212" s="58"/>
      <c r="QYT212" s="58"/>
      <c r="QYU212" s="58"/>
      <c r="QYV212" s="58"/>
      <c r="QYW212" s="58"/>
      <c r="QYX212" s="58"/>
      <c r="QYY212" s="58"/>
      <c r="QYZ212" s="58"/>
      <c r="QZA212" s="58"/>
      <c r="QZB212" s="58"/>
      <c r="QZC212" s="58"/>
      <c r="QZD212" s="58"/>
      <c r="QZE212" s="58"/>
      <c r="QZF212" s="58"/>
      <c r="QZG212" s="58"/>
      <c r="QZH212" s="58"/>
      <c r="QZI212" s="58"/>
      <c r="QZJ212" s="58"/>
      <c r="QZK212" s="58"/>
      <c r="QZL212" s="58"/>
      <c r="QZM212" s="58"/>
      <c r="QZN212" s="58"/>
      <c r="QZO212" s="58"/>
      <c r="QZP212" s="58"/>
      <c r="QZQ212" s="58"/>
      <c r="QZR212" s="58"/>
      <c r="QZS212" s="58"/>
      <c r="QZT212" s="58"/>
      <c r="QZU212" s="58"/>
      <c r="QZV212" s="58"/>
      <c r="QZW212" s="58"/>
      <c r="QZX212" s="58"/>
      <c r="QZY212" s="58"/>
      <c r="QZZ212" s="58"/>
      <c r="RAA212" s="58"/>
      <c r="RAB212" s="58"/>
      <c r="RAC212" s="58"/>
      <c r="RAD212" s="58"/>
      <c r="RAE212" s="58"/>
      <c r="RAF212" s="58"/>
      <c r="RAG212" s="58"/>
      <c r="RAH212" s="58"/>
      <c r="RAI212" s="58"/>
      <c r="RAJ212" s="58"/>
      <c r="RAK212" s="58"/>
      <c r="RAL212" s="58"/>
      <c r="RAM212" s="58"/>
      <c r="RAN212" s="58"/>
      <c r="RAO212" s="58"/>
      <c r="RAP212" s="58"/>
      <c r="RAQ212" s="58"/>
      <c r="RAR212" s="58"/>
      <c r="RAS212" s="58"/>
      <c r="RAT212" s="58"/>
      <c r="RAU212" s="58"/>
      <c r="RAV212" s="58"/>
      <c r="RAW212" s="58"/>
      <c r="RAX212" s="58"/>
      <c r="RAY212" s="58"/>
      <c r="RAZ212" s="58"/>
      <c r="RBA212" s="58"/>
      <c r="RBB212" s="58"/>
      <c r="RBC212" s="58"/>
      <c r="RBD212" s="58"/>
      <c r="RBE212" s="58"/>
      <c r="RBF212" s="58"/>
      <c r="RBG212" s="58"/>
      <c r="RBH212" s="58"/>
      <c r="RBI212" s="58"/>
      <c r="RBJ212" s="58"/>
      <c r="RBK212" s="58"/>
      <c r="RBL212" s="58"/>
      <c r="RBM212" s="58"/>
      <c r="RBN212" s="58"/>
      <c r="RBO212" s="58"/>
      <c r="RBP212" s="58"/>
      <c r="RBQ212" s="58"/>
      <c r="RBR212" s="58"/>
      <c r="RBS212" s="58"/>
      <c r="RBT212" s="58"/>
      <c r="RBU212" s="58"/>
      <c r="RBV212" s="58"/>
      <c r="RBW212" s="58"/>
      <c r="RBX212" s="58"/>
      <c r="RBY212" s="58"/>
      <c r="RBZ212" s="58"/>
      <c r="RCA212" s="58"/>
      <c r="RCB212" s="58"/>
      <c r="RCC212" s="58"/>
      <c r="RCD212" s="58"/>
      <c r="RCE212" s="58"/>
      <c r="RCF212" s="58"/>
      <c r="RCG212" s="58"/>
      <c r="RCH212" s="58"/>
      <c r="RCI212" s="58"/>
      <c r="RCJ212" s="58"/>
      <c r="RCK212" s="58"/>
      <c r="RCL212" s="58"/>
      <c r="RCM212" s="58"/>
      <c r="RCN212" s="58"/>
      <c r="RCO212" s="58"/>
      <c r="RCP212" s="58"/>
      <c r="RCQ212" s="58"/>
      <c r="RCR212" s="58"/>
      <c r="RCS212" s="58"/>
      <c r="RCT212" s="58"/>
      <c r="RCU212" s="58"/>
      <c r="RCV212" s="58"/>
      <c r="RCW212" s="58"/>
      <c r="RCX212" s="58"/>
      <c r="RCY212" s="58"/>
      <c r="RCZ212" s="58"/>
      <c r="RDA212" s="58"/>
      <c r="RDB212" s="58"/>
      <c r="RDC212" s="58"/>
      <c r="RDD212" s="58"/>
      <c r="RDE212" s="58"/>
      <c r="RDF212" s="58"/>
      <c r="RDG212" s="58"/>
      <c r="RDH212" s="58"/>
      <c r="RDI212" s="58"/>
      <c r="RDJ212" s="58"/>
      <c r="RDK212" s="58"/>
      <c r="RDL212" s="58"/>
      <c r="RDM212" s="58"/>
      <c r="RDN212" s="58"/>
      <c r="RDO212" s="58"/>
      <c r="RDP212" s="58"/>
      <c r="RDQ212" s="58"/>
      <c r="RDR212" s="58"/>
      <c r="RDS212" s="58"/>
      <c r="RDT212" s="58"/>
      <c r="RDU212" s="58"/>
      <c r="RDV212" s="58"/>
      <c r="RDW212" s="58"/>
      <c r="RDX212" s="58"/>
      <c r="RDY212" s="58"/>
      <c r="RDZ212" s="58"/>
      <c r="REA212" s="58"/>
      <c r="REB212" s="58"/>
      <c r="REC212" s="58"/>
      <c r="RED212" s="58"/>
      <c r="REE212" s="58"/>
      <c r="REF212" s="58"/>
      <c r="REG212" s="58"/>
      <c r="REH212" s="58"/>
      <c r="REI212" s="58"/>
      <c r="REJ212" s="58"/>
      <c r="REK212" s="58"/>
      <c r="REL212" s="58"/>
      <c r="REM212" s="58"/>
      <c r="REN212" s="58"/>
      <c r="REO212" s="58"/>
      <c r="REP212" s="58"/>
      <c r="REQ212" s="58"/>
      <c r="RER212" s="58"/>
      <c r="RES212" s="58"/>
      <c r="RET212" s="58"/>
      <c r="REU212" s="58"/>
      <c r="REV212" s="58"/>
      <c r="REW212" s="58"/>
      <c r="REX212" s="58"/>
      <c r="REY212" s="58"/>
      <c r="REZ212" s="58"/>
      <c r="RFA212" s="58"/>
      <c r="RFB212" s="58"/>
      <c r="RFC212" s="58"/>
      <c r="RFD212" s="58"/>
      <c r="RFE212" s="58"/>
      <c r="RFF212" s="58"/>
      <c r="RFG212" s="58"/>
      <c r="RFH212" s="58"/>
      <c r="RFI212" s="58"/>
      <c r="RFJ212" s="58"/>
      <c r="RFK212" s="58"/>
      <c r="RFL212" s="58"/>
      <c r="RFM212" s="58"/>
      <c r="RFN212" s="58"/>
      <c r="RFO212" s="58"/>
      <c r="RFP212" s="58"/>
      <c r="RFQ212" s="58"/>
      <c r="RFR212" s="58"/>
      <c r="RFS212" s="58"/>
      <c r="RFT212" s="58"/>
      <c r="RFU212" s="58"/>
      <c r="RFV212" s="58"/>
      <c r="RFW212" s="58"/>
      <c r="RFX212" s="58"/>
      <c r="RFY212" s="58"/>
      <c r="RFZ212" s="58"/>
      <c r="RGA212" s="58"/>
      <c r="RGB212" s="58"/>
      <c r="RGC212" s="58"/>
      <c r="RGD212" s="58"/>
      <c r="RGE212" s="58"/>
      <c r="RGF212" s="58"/>
      <c r="RGG212" s="58"/>
      <c r="RGH212" s="58"/>
      <c r="RGI212" s="58"/>
      <c r="RGJ212" s="58"/>
      <c r="RGK212" s="58"/>
      <c r="RGL212" s="58"/>
      <c r="RGM212" s="58"/>
      <c r="RGN212" s="58"/>
      <c r="RGO212" s="58"/>
      <c r="RGP212" s="58"/>
      <c r="RGQ212" s="58"/>
      <c r="RGR212" s="58"/>
      <c r="RGS212" s="58"/>
      <c r="RGT212" s="58"/>
      <c r="RGU212" s="58"/>
      <c r="RGV212" s="58"/>
      <c r="RGW212" s="58"/>
      <c r="RGX212" s="58"/>
      <c r="RGY212" s="58"/>
      <c r="RGZ212" s="58"/>
      <c r="RHA212" s="58"/>
      <c r="RHB212" s="58"/>
      <c r="RHC212" s="58"/>
      <c r="RHD212" s="58"/>
      <c r="RHE212" s="58"/>
      <c r="RHF212" s="58"/>
      <c r="RHG212" s="58"/>
      <c r="RHH212" s="58"/>
      <c r="RHI212" s="58"/>
      <c r="RHJ212" s="58"/>
      <c r="RHK212" s="58"/>
      <c r="RHL212" s="58"/>
      <c r="RHM212" s="58"/>
      <c r="RHN212" s="58"/>
      <c r="RHO212" s="58"/>
      <c r="RHP212" s="58"/>
      <c r="RHQ212" s="58"/>
      <c r="RHR212" s="58"/>
      <c r="RHS212" s="58"/>
      <c r="RHT212" s="58"/>
      <c r="RHU212" s="58"/>
      <c r="RHV212" s="58"/>
      <c r="RHW212" s="58"/>
      <c r="RHX212" s="58"/>
      <c r="RHY212" s="58"/>
      <c r="RHZ212" s="58"/>
      <c r="RIA212" s="58"/>
      <c r="RIB212" s="58"/>
      <c r="RIC212" s="58"/>
      <c r="RID212" s="58"/>
      <c r="RIE212" s="58"/>
      <c r="RIF212" s="58"/>
      <c r="RIG212" s="58"/>
      <c r="RIH212" s="58"/>
      <c r="RII212" s="58"/>
      <c r="RIJ212" s="58"/>
      <c r="RIK212" s="58"/>
      <c r="RIL212" s="58"/>
      <c r="RIM212" s="58"/>
      <c r="RIN212" s="58"/>
      <c r="RIO212" s="58"/>
      <c r="RIP212" s="58"/>
      <c r="RIQ212" s="58"/>
      <c r="RIR212" s="58"/>
      <c r="RIS212" s="58"/>
      <c r="RIT212" s="58"/>
      <c r="RIU212" s="58"/>
      <c r="RIV212" s="58"/>
      <c r="RIW212" s="58"/>
      <c r="RIX212" s="58"/>
      <c r="RIY212" s="58"/>
      <c r="RIZ212" s="58"/>
      <c r="RJA212" s="58"/>
      <c r="RJB212" s="58"/>
      <c r="RJC212" s="58"/>
      <c r="RJD212" s="58"/>
      <c r="RJE212" s="58"/>
      <c r="RJF212" s="58"/>
      <c r="RJG212" s="58"/>
      <c r="RJH212" s="58"/>
      <c r="RJI212" s="58"/>
      <c r="RJJ212" s="58"/>
      <c r="RJK212" s="58"/>
      <c r="RJL212" s="58"/>
      <c r="RJM212" s="58"/>
      <c r="RJN212" s="58"/>
      <c r="RJO212" s="58"/>
      <c r="RJP212" s="58"/>
      <c r="RJQ212" s="58"/>
      <c r="RJR212" s="58"/>
      <c r="RJS212" s="58"/>
      <c r="RJT212" s="58"/>
      <c r="RJU212" s="58"/>
      <c r="RJV212" s="58"/>
      <c r="RJW212" s="58"/>
      <c r="RJX212" s="58"/>
      <c r="RJY212" s="58"/>
      <c r="RJZ212" s="58"/>
      <c r="RKA212" s="58"/>
      <c r="RKB212" s="58"/>
      <c r="RKC212" s="58"/>
      <c r="RKD212" s="58"/>
      <c r="RKE212" s="58"/>
      <c r="RKF212" s="58"/>
      <c r="RKG212" s="58"/>
      <c r="RKH212" s="58"/>
      <c r="RKI212" s="58"/>
      <c r="RKJ212" s="58"/>
      <c r="RKK212" s="58"/>
      <c r="RKL212" s="58"/>
      <c r="RKM212" s="58"/>
      <c r="RKN212" s="58"/>
      <c r="RKO212" s="58"/>
      <c r="RKP212" s="58"/>
      <c r="RKQ212" s="58"/>
      <c r="RKR212" s="58"/>
      <c r="RKS212" s="58"/>
      <c r="RKT212" s="58"/>
      <c r="RKU212" s="58"/>
      <c r="RKV212" s="58"/>
      <c r="RKW212" s="58"/>
      <c r="RKX212" s="58"/>
      <c r="RKY212" s="58"/>
      <c r="RKZ212" s="58"/>
      <c r="RLA212" s="58"/>
      <c r="RLB212" s="58"/>
      <c r="RLC212" s="58"/>
      <c r="RLD212" s="58"/>
      <c r="RLE212" s="58"/>
      <c r="RLF212" s="58"/>
      <c r="RLG212" s="58"/>
      <c r="RLH212" s="58"/>
      <c r="RLI212" s="58"/>
      <c r="RLJ212" s="58"/>
      <c r="RLK212" s="58"/>
      <c r="RLL212" s="58"/>
      <c r="RLM212" s="58"/>
      <c r="RLN212" s="58"/>
      <c r="RLO212" s="58"/>
      <c r="RLP212" s="58"/>
      <c r="RLQ212" s="58"/>
      <c r="RLR212" s="58"/>
      <c r="RLS212" s="58"/>
      <c r="RLT212" s="58"/>
      <c r="RLU212" s="58"/>
      <c r="RLV212" s="58"/>
      <c r="RLW212" s="58"/>
      <c r="RLX212" s="58"/>
      <c r="RLY212" s="58"/>
      <c r="RLZ212" s="58"/>
      <c r="RMA212" s="58"/>
      <c r="RMB212" s="58"/>
      <c r="RMC212" s="58"/>
      <c r="RMD212" s="58"/>
      <c r="RME212" s="58"/>
      <c r="RMF212" s="58"/>
      <c r="RMG212" s="58"/>
      <c r="RMH212" s="58"/>
      <c r="RMI212" s="58"/>
      <c r="RMJ212" s="58"/>
      <c r="RMK212" s="58"/>
      <c r="RML212" s="58"/>
      <c r="RMM212" s="58"/>
      <c r="RMN212" s="58"/>
      <c r="RMO212" s="58"/>
      <c r="RMP212" s="58"/>
      <c r="RMQ212" s="58"/>
      <c r="RMR212" s="58"/>
      <c r="RMS212" s="58"/>
      <c r="RMT212" s="58"/>
      <c r="RMU212" s="58"/>
      <c r="RMV212" s="58"/>
      <c r="RMW212" s="58"/>
      <c r="RMX212" s="58"/>
      <c r="RMY212" s="58"/>
      <c r="RMZ212" s="58"/>
      <c r="RNA212" s="58"/>
      <c r="RNB212" s="58"/>
      <c r="RNC212" s="58"/>
      <c r="RND212" s="58"/>
      <c r="RNE212" s="58"/>
      <c r="RNF212" s="58"/>
      <c r="RNG212" s="58"/>
      <c r="RNH212" s="58"/>
      <c r="RNI212" s="58"/>
      <c r="RNJ212" s="58"/>
      <c r="RNK212" s="58"/>
      <c r="RNL212" s="58"/>
      <c r="RNM212" s="58"/>
      <c r="RNN212" s="58"/>
      <c r="RNO212" s="58"/>
      <c r="RNP212" s="58"/>
      <c r="RNQ212" s="58"/>
      <c r="RNR212" s="58"/>
      <c r="RNS212" s="58"/>
      <c r="RNT212" s="58"/>
      <c r="RNU212" s="58"/>
      <c r="RNV212" s="58"/>
      <c r="RNW212" s="58"/>
      <c r="RNX212" s="58"/>
      <c r="RNY212" s="58"/>
      <c r="RNZ212" s="58"/>
      <c r="ROA212" s="58"/>
      <c r="ROB212" s="58"/>
      <c r="ROC212" s="58"/>
      <c r="ROD212" s="58"/>
      <c r="ROE212" s="58"/>
      <c r="ROF212" s="58"/>
      <c r="ROG212" s="58"/>
      <c r="ROH212" s="58"/>
      <c r="ROI212" s="58"/>
      <c r="ROJ212" s="58"/>
      <c r="ROK212" s="58"/>
      <c r="ROL212" s="58"/>
      <c r="ROM212" s="58"/>
      <c r="RON212" s="58"/>
      <c r="ROO212" s="58"/>
      <c r="ROP212" s="58"/>
      <c r="ROQ212" s="58"/>
      <c r="ROR212" s="58"/>
      <c r="ROS212" s="58"/>
      <c r="ROT212" s="58"/>
      <c r="ROU212" s="58"/>
      <c r="ROV212" s="58"/>
      <c r="ROW212" s="58"/>
      <c r="ROX212" s="58"/>
      <c r="ROY212" s="58"/>
      <c r="ROZ212" s="58"/>
      <c r="RPA212" s="58"/>
      <c r="RPB212" s="58"/>
      <c r="RPC212" s="58"/>
      <c r="RPD212" s="58"/>
      <c r="RPE212" s="58"/>
      <c r="RPF212" s="58"/>
      <c r="RPG212" s="58"/>
      <c r="RPH212" s="58"/>
      <c r="RPI212" s="58"/>
      <c r="RPJ212" s="58"/>
      <c r="RPK212" s="58"/>
      <c r="RPL212" s="58"/>
      <c r="RPM212" s="58"/>
      <c r="RPN212" s="58"/>
      <c r="RPO212" s="58"/>
      <c r="RPP212" s="58"/>
      <c r="RPQ212" s="58"/>
      <c r="RPR212" s="58"/>
      <c r="RPS212" s="58"/>
      <c r="RPT212" s="58"/>
      <c r="RPU212" s="58"/>
      <c r="RPV212" s="58"/>
      <c r="RPW212" s="58"/>
      <c r="RPX212" s="58"/>
      <c r="RPY212" s="58"/>
      <c r="RPZ212" s="58"/>
      <c r="RQA212" s="58"/>
      <c r="RQB212" s="58"/>
      <c r="RQC212" s="58"/>
      <c r="RQD212" s="58"/>
      <c r="RQE212" s="58"/>
      <c r="RQF212" s="58"/>
      <c r="RQG212" s="58"/>
      <c r="RQH212" s="58"/>
      <c r="RQI212" s="58"/>
      <c r="RQJ212" s="58"/>
      <c r="RQK212" s="58"/>
      <c r="RQL212" s="58"/>
      <c r="RQM212" s="58"/>
      <c r="RQN212" s="58"/>
      <c r="RQO212" s="58"/>
      <c r="RQP212" s="58"/>
      <c r="RQQ212" s="58"/>
      <c r="RQR212" s="58"/>
      <c r="RQS212" s="58"/>
      <c r="RQT212" s="58"/>
      <c r="RQU212" s="58"/>
      <c r="RQV212" s="58"/>
      <c r="RQW212" s="58"/>
      <c r="RQX212" s="58"/>
      <c r="RQY212" s="58"/>
      <c r="RQZ212" s="58"/>
      <c r="RRA212" s="58"/>
      <c r="RRB212" s="58"/>
      <c r="RRC212" s="58"/>
      <c r="RRD212" s="58"/>
      <c r="RRE212" s="58"/>
      <c r="RRF212" s="58"/>
      <c r="RRG212" s="58"/>
      <c r="RRH212" s="58"/>
      <c r="RRI212" s="58"/>
      <c r="RRJ212" s="58"/>
      <c r="RRK212" s="58"/>
      <c r="RRL212" s="58"/>
      <c r="RRM212" s="58"/>
      <c r="RRN212" s="58"/>
      <c r="RRO212" s="58"/>
      <c r="RRP212" s="58"/>
      <c r="RRQ212" s="58"/>
      <c r="RRR212" s="58"/>
      <c r="RRS212" s="58"/>
      <c r="RRT212" s="58"/>
      <c r="RRU212" s="58"/>
      <c r="RRV212" s="58"/>
      <c r="RRW212" s="58"/>
      <c r="RRX212" s="58"/>
      <c r="RRY212" s="58"/>
      <c r="RRZ212" s="58"/>
      <c r="RSA212" s="58"/>
      <c r="RSB212" s="58"/>
      <c r="RSC212" s="58"/>
      <c r="RSD212" s="58"/>
      <c r="RSE212" s="58"/>
      <c r="RSF212" s="58"/>
      <c r="RSG212" s="58"/>
      <c r="RSH212" s="58"/>
      <c r="RSI212" s="58"/>
      <c r="RSJ212" s="58"/>
      <c r="RSK212" s="58"/>
      <c r="RSL212" s="58"/>
      <c r="RSM212" s="58"/>
      <c r="RSN212" s="58"/>
      <c r="RSO212" s="58"/>
      <c r="RSP212" s="58"/>
      <c r="RSQ212" s="58"/>
      <c r="RSR212" s="58"/>
      <c r="RSS212" s="58"/>
      <c r="RST212" s="58"/>
      <c r="RSU212" s="58"/>
      <c r="RSV212" s="58"/>
      <c r="RSW212" s="58"/>
      <c r="RSX212" s="58"/>
      <c r="RSY212" s="58"/>
      <c r="RSZ212" s="58"/>
      <c r="RTA212" s="58"/>
      <c r="RTB212" s="58"/>
      <c r="RTC212" s="58"/>
      <c r="RTD212" s="58"/>
      <c r="RTE212" s="58"/>
      <c r="RTF212" s="58"/>
      <c r="RTG212" s="58"/>
      <c r="RTH212" s="58"/>
      <c r="RTI212" s="58"/>
      <c r="RTJ212" s="58"/>
      <c r="RTK212" s="58"/>
      <c r="RTL212" s="58"/>
      <c r="RTM212" s="58"/>
      <c r="RTN212" s="58"/>
      <c r="RTO212" s="58"/>
      <c r="RTP212" s="58"/>
      <c r="RTQ212" s="58"/>
      <c r="RTR212" s="58"/>
      <c r="RTS212" s="58"/>
      <c r="RTT212" s="58"/>
      <c r="RTU212" s="58"/>
      <c r="RTV212" s="58"/>
      <c r="RTW212" s="58"/>
      <c r="RTX212" s="58"/>
      <c r="RTY212" s="58"/>
      <c r="RTZ212" s="58"/>
      <c r="RUA212" s="58"/>
      <c r="RUB212" s="58"/>
      <c r="RUC212" s="58"/>
      <c r="RUD212" s="58"/>
      <c r="RUE212" s="58"/>
      <c r="RUF212" s="58"/>
      <c r="RUG212" s="58"/>
      <c r="RUH212" s="58"/>
      <c r="RUI212" s="58"/>
      <c r="RUJ212" s="58"/>
      <c r="RUK212" s="58"/>
      <c r="RUL212" s="58"/>
      <c r="RUM212" s="58"/>
      <c r="RUN212" s="58"/>
      <c r="RUO212" s="58"/>
      <c r="RUP212" s="58"/>
      <c r="RUQ212" s="58"/>
      <c r="RUR212" s="58"/>
      <c r="RUS212" s="58"/>
      <c r="RUT212" s="58"/>
      <c r="RUU212" s="58"/>
      <c r="RUV212" s="58"/>
      <c r="RUW212" s="58"/>
      <c r="RUX212" s="58"/>
      <c r="RUY212" s="58"/>
      <c r="RUZ212" s="58"/>
      <c r="RVA212" s="58"/>
      <c r="RVB212" s="58"/>
      <c r="RVC212" s="58"/>
      <c r="RVD212" s="58"/>
      <c r="RVE212" s="58"/>
      <c r="RVF212" s="58"/>
      <c r="RVG212" s="58"/>
      <c r="RVH212" s="58"/>
      <c r="RVI212" s="58"/>
      <c r="RVJ212" s="58"/>
      <c r="RVK212" s="58"/>
      <c r="RVL212" s="58"/>
      <c r="RVM212" s="58"/>
      <c r="RVN212" s="58"/>
      <c r="RVO212" s="58"/>
      <c r="RVP212" s="58"/>
      <c r="RVQ212" s="58"/>
      <c r="RVR212" s="58"/>
      <c r="RVS212" s="58"/>
      <c r="RVT212" s="58"/>
      <c r="RVU212" s="58"/>
      <c r="RVV212" s="58"/>
      <c r="RVW212" s="58"/>
      <c r="RVX212" s="58"/>
      <c r="RVY212" s="58"/>
      <c r="RVZ212" s="58"/>
      <c r="RWA212" s="58"/>
      <c r="RWB212" s="58"/>
      <c r="RWC212" s="58"/>
      <c r="RWD212" s="58"/>
      <c r="RWE212" s="58"/>
      <c r="RWF212" s="58"/>
      <c r="RWG212" s="58"/>
      <c r="RWH212" s="58"/>
      <c r="RWI212" s="58"/>
      <c r="RWJ212" s="58"/>
      <c r="RWK212" s="58"/>
      <c r="RWL212" s="58"/>
      <c r="RWM212" s="58"/>
      <c r="RWN212" s="58"/>
      <c r="RWO212" s="58"/>
      <c r="RWP212" s="58"/>
      <c r="RWQ212" s="58"/>
      <c r="RWR212" s="58"/>
      <c r="RWS212" s="58"/>
      <c r="RWT212" s="58"/>
      <c r="RWU212" s="58"/>
      <c r="RWV212" s="58"/>
      <c r="RWW212" s="58"/>
      <c r="RWX212" s="58"/>
      <c r="RWY212" s="58"/>
      <c r="RWZ212" s="58"/>
      <c r="RXA212" s="58"/>
      <c r="RXB212" s="58"/>
      <c r="RXC212" s="58"/>
      <c r="RXD212" s="58"/>
      <c r="RXE212" s="58"/>
      <c r="RXF212" s="58"/>
      <c r="RXG212" s="58"/>
      <c r="RXH212" s="58"/>
      <c r="RXI212" s="58"/>
      <c r="RXJ212" s="58"/>
      <c r="RXK212" s="58"/>
      <c r="RXL212" s="58"/>
      <c r="RXM212" s="58"/>
      <c r="RXN212" s="58"/>
      <c r="RXO212" s="58"/>
      <c r="RXP212" s="58"/>
      <c r="RXQ212" s="58"/>
      <c r="RXR212" s="58"/>
      <c r="RXS212" s="58"/>
      <c r="RXT212" s="58"/>
      <c r="RXU212" s="58"/>
      <c r="RXV212" s="58"/>
      <c r="RXW212" s="58"/>
      <c r="RXX212" s="58"/>
      <c r="RXY212" s="58"/>
      <c r="RXZ212" s="58"/>
      <c r="RYA212" s="58"/>
      <c r="RYB212" s="58"/>
      <c r="RYC212" s="58"/>
      <c r="RYD212" s="58"/>
      <c r="RYE212" s="58"/>
      <c r="RYF212" s="58"/>
      <c r="RYG212" s="58"/>
      <c r="RYH212" s="58"/>
      <c r="RYI212" s="58"/>
      <c r="RYJ212" s="58"/>
      <c r="RYK212" s="58"/>
      <c r="RYL212" s="58"/>
      <c r="RYM212" s="58"/>
      <c r="RYN212" s="58"/>
      <c r="RYO212" s="58"/>
      <c r="RYP212" s="58"/>
      <c r="RYQ212" s="58"/>
      <c r="RYR212" s="58"/>
      <c r="RYS212" s="58"/>
      <c r="RYT212" s="58"/>
      <c r="RYU212" s="58"/>
      <c r="RYV212" s="58"/>
      <c r="RYW212" s="58"/>
      <c r="RYX212" s="58"/>
      <c r="RYY212" s="58"/>
      <c r="RYZ212" s="58"/>
      <c r="RZA212" s="58"/>
      <c r="RZB212" s="58"/>
      <c r="RZC212" s="58"/>
      <c r="RZD212" s="58"/>
      <c r="RZE212" s="58"/>
      <c r="RZF212" s="58"/>
      <c r="RZG212" s="58"/>
      <c r="RZH212" s="58"/>
      <c r="RZI212" s="58"/>
      <c r="RZJ212" s="58"/>
      <c r="RZK212" s="58"/>
      <c r="RZL212" s="58"/>
      <c r="RZM212" s="58"/>
      <c r="RZN212" s="58"/>
      <c r="RZO212" s="58"/>
      <c r="RZP212" s="58"/>
      <c r="RZQ212" s="58"/>
      <c r="RZR212" s="58"/>
      <c r="RZS212" s="58"/>
      <c r="RZT212" s="58"/>
      <c r="RZU212" s="58"/>
      <c r="RZV212" s="58"/>
      <c r="RZW212" s="58"/>
      <c r="RZX212" s="58"/>
      <c r="RZY212" s="58"/>
      <c r="RZZ212" s="58"/>
      <c r="SAA212" s="58"/>
      <c r="SAB212" s="58"/>
      <c r="SAC212" s="58"/>
      <c r="SAD212" s="58"/>
      <c r="SAE212" s="58"/>
      <c r="SAF212" s="58"/>
      <c r="SAG212" s="58"/>
      <c r="SAH212" s="58"/>
      <c r="SAI212" s="58"/>
      <c r="SAJ212" s="58"/>
      <c r="SAK212" s="58"/>
      <c r="SAL212" s="58"/>
      <c r="SAM212" s="58"/>
      <c r="SAN212" s="58"/>
      <c r="SAO212" s="58"/>
      <c r="SAP212" s="58"/>
      <c r="SAQ212" s="58"/>
      <c r="SAR212" s="58"/>
      <c r="SAS212" s="58"/>
      <c r="SAT212" s="58"/>
      <c r="SAU212" s="58"/>
      <c r="SAV212" s="58"/>
      <c r="SAW212" s="58"/>
      <c r="SAX212" s="58"/>
      <c r="SAY212" s="58"/>
      <c r="SAZ212" s="58"/>
      <c r="SBA212" s="58"/>
      <c r="SBB212" s="58"/>
      <c r="SBC212" s="58"/>
      <c r="SBD212" s="58"/>
      <c r="SBE212" s="58"/>
      <c r="SBF212" s="58"/>
      <c r="SBG212" s="58"/>
      <c r="SBH212" s="58"/>
      <c r="SBI212" s="58"/>
      <c r="SBJ212" s="58"/>
      <c r="SBK212" s="58"/>
      <c r="SBL212" s="58"/>
      <c r="SBM212" s="58"/>
      <c r="SBN212" s="58"/>
      <c r="SBO212" s="58"/>
      <c r="SBP212" s="58"/>
      <c r="SBQ212" s="58"/>
      <c r="SBR212" s="58"/>
      <c r="SBS212" s="58"/>
      <c r="SBT212" s="58"/>
      <c r="SBU212" s="58"/>
      <c r="SBV212" s="58"/>
      <c r="SBW212" s="58"/>
      <c r="SBX212" s="58"/>
      <c r="SBY212" s="58"/>
      <c r="SBZ212" s="58"/>
      <c r="SCA212" s="58"/>
      <c r="SCB212" s="58"/>
      <c r="SCC212" s="58"/>
      <c r="SCD212" s="58"/>
      <c r="SCE212" s="58"/>
      <c r="SCF212" s="58"/>
      <c r="SCG212" s="58"/>
      <c r="SCH212" s="58"/>
      <c r="SCI212" s="58"/>
      <c r="SCJ212" s="58"/>
      <c r="SCK212" s="58"/>
      <c r="SCL212" s="58"/>
      <c r="SCM212" s="58"/>
      <c r="SCN212" s="58"/>
      <c r="SCO212" s="58"/>
      <c r="SCP212" s="58"/>
      <c r="SCQ212" s="58"/>
      <c r="SCR212" s="58"/>
      <c r="SCS212" s="58"/>
      <c r="SCT212" s="58"/>
      <c r="SCU212" s="58"/>
      <c r="SCV212" s="58"/>
      <c r="SCW212" s="58"/>
      <c r="SCX212" s="58"/>
      <c r="SCY212" s="58"/>
      <c r="SCZ212" s="58"/>
      <c r="SDA212" s="58"/>
      <c r="SDB212" s="58"/>
      <c r="SDC212" s="58"/>
      <c r="SDD212" s="58"/>
      <c r="SDE212" s="58"/>
      <c r="SDF212" s="58"/>
      <c r="SDG212" s="58"/>
      <c r="SDH212" s="58"/>
      <c r="SDI212" s="58"/>
      <c r="SDJ212" s="58"/>
      <c r="SDK212" s="58"/>
      <c r="SDL212" s="58"/>
      <c r="SDM212" s="58"/>
      <c r="SDN212" s="58"/>
      <c r="SDO212" s="58"/>
      <c r="SDP212" s="58"/>
      <c r="SDQ212" s="58"/>
      <c r="SDR212" s="58"/>
      <c r="SDS212" s="58"/>
      <c r="SDT212" s="58"/>
      <c r="SDU212" s="58"/>
      <c r="SDV212" s="58"/>
      <c r="SDW212" s="58"/>
      <c r="SDX212" s="58"/>
      <c r="SDY212" s="58"/>
      <c r="SDZ212" s="58"/>
      <c r="SEA212" s="58"/>
      <c r="SEB212" s="58"/>
      <c r="SEC212" s="58"/>
      <c r="SED212" s="58"/>
      <c r="SEE212" s="58"/>
      <c r="SEF212" s="58"/>
      <c r="SEG212" s="58"/>
      <c r="SEH212" s="58"/>
      <c r="SEI212" s="58"/>
      <c r="SEJ212" s="58"/>
      <c r="SEK212" s="58"/>
      <c r="SEL212" s="58"/>
      <c r="SEM212" s="58"/>
      <c r="SEN212" s="58"/>
      <c r="SEO212" s="58"/>
      <c r="SEP212" s="58"/>
      <c r="SEQ212" s="58"/>
      <c r="SER212" s="58"/>
      <c r="SES212" s="58"/>
      <c r="SET212" s="58"/>
      <c r="SEU212" s="58"/>
      <c r="SEV212" s="58"/>
      <c r="SEW212" s="58"/>
      <c r="SEX212" s="58"/>
      <c r="SEY212" s="58"/>
      <c r="SEZ212" s="58"/>
      <c r="SFA212" s="58"/>
      <c r="SFB212" s="58"/>
      <c r="SFC212" s="58"/>
      <c r="SFD212" s="58"/>
      <c r="SFE212" s="58"/>
      <c r="SFF212" s="58"/>
      <c r="SFG212" s="58"/>
      <c r="SFH212" s="58"/>
      <c r="SFI212" s="58"/>
      <c r="SFJ212" s="58"/>
      <c r="SFK212" s="58"/>
      <c r="SFL212" s="58"/>
      <c r="SFM212" s="58"/>
      <c r="SFN212" s="58"/>
      <c r="SFO212" s="58"/>
      <c r="SFP212" s="58"/>
      <c r="SFQ212" s="58"/>
      <c r="SFR212" s="58"/>
      <c r="SFS212" s="58"/>
      <c r="SFT212" s="58"/>
      <c r="SFU212" s="58"/>
      <c r="SFV212" s="58"/>
      <c r="SFW212" s="58"/>
      <c r="SFX212" s="58"/>
      <c r="SFY212" s="58"/>
      <c r="SFZ212" s="58"/>
      <c r="SGA212" s="58"/>
      <c r="SGB212" s="58"/>
      <c r="SGC212" s="58"/>
      <c r="SGD212" s="58"/>
      <c r="SGE212" s="58"/>
      <c r="SGF212" s="58"/>
      <c r="SGG212" s="58"/>
      <c r="SGH212" s="58"/>
      <c r="SGI212" s="58"/>
      <c r="SGJ212" s="58"/>
      <c r="SGK212" s="58"/>
      <c r="SGL212" s="58"/>
      <c r="SGM212" s="58"/>
      <c r="SGN212" s="58"/>
      <c r="SGO212" s="58"/>
      <c r="SGP212" s="58"/>
      <c r="SGQ212" s="58"/>
      <c r="SGR212" s="58"/>
      <c r="SGS212" s="58"/>
      <c r="SGT212" s="58"/>
      <c r="SGU212" s="58"/>
      <c r="SGV212" s="58"/>
      <c r="SGW212" s="58"/>
      <c r="SGX212" s="58"/>
      <c r="SGY212" s="58"/>
      <c r="SGZ212" s="58"/>
      <c r="SHA212" s="58"/>
      <c r="SHB212" s="58"/>
      <c r="SHC212" s="58"/>
      <c r="SHD212" s="58"/>
      <c r="SHE212" s="58"/>
      <c r="SHF212" s="58"/>
      <c r="SHG212" s="58"/>
      <c r="SHH212" s="58"/>
      <c r="SHI212" s="58"/>
      <c r="SHJ212" s="58"/>
      <c r="SHK212" s="58"/>
      <c r="SHL212" s="58"/>
      <c r="SHM212" s="58"/>
      <c r="SHN212" s="58"/>
      <c r="SHO212" s="58"/>
      <c r="SHP212" s="58"/>
      <c r="SHQ212" s="58"/>
      <c r="SHR212" s="58"/>
      <c r="SHS212" s="58"/>
      <c r="SHT212" s="58"/>
      <c r="SHU212" s="58"/>
      <c r="SHV212" s="58"/>
      <c r="SHW212" s="58"/>
      <c r="SHX212" s="58"/>
      <c r="SHY212" s="58"/>
      <c r="SHZ212" s="58"/>
      <c r="SIA212" s="58"/>
      <c r="SIB212" s="58"/>
      <c r="SIC212" s="58"/>
      <c r="SID212" s="58"/>
      <c r="SIE212" s="58"/>
      <c r="SIF212" s="58"/>
      <c r="SIG212" s="58"/>
      <c r="SIH212" s="58"/>
      <c r="SII212" s="58"/>
      <c r="SIJ212" s="58"/>
      <c r="SIK212" s="58"/>
      <c r="SIL212" s="58"/>
      <c r="SIM212" s="58"/>
      <c r="SIN212" s="58"/>
      <c r="SIO212" s="58"/>
      <c r="SIP212" s="58"/>
      <c r="SIQ212" s="58"/>
      <c r="SIR212" s="58"/>
      <c r="SIS212" s="58"/>
      <c r="SIT212" s="58"/>
      <c r="SIU212" s="58"/>
      <c r="SIV212" s="58"/>
      <c r="SIW212" s="58"/>
      <c r="SIX212" s="58"/>
      <c r="SIY212" s="58"/>
      <c r="SIZ212" s="58"/>
      <c r="SJA212" s="58"/>
      <c r="SJB212" s="58"/>
      <c r="SJC212" s="58"/>
      <c r="SJD212" s="58"/>
      <c r="SJE212" s="58"/>
      <c r="SJF212" s="58"/>
      <c r="SJG212" s="58"/>
      <c r="SJH212" s="58"/>
      <c r="SJI212" s="58"/>
      <c r="SJJ212" s="58"/>
      <c r="SJK212" s="58"/>
      <c r="SJL212" s="58"/>
      <c r="SJM212" s="58"/>
      <c r="SJN212" s="58"/>
      <c r="SJO212" s="58"/>
      <c r="SJP212" s="58"/>
      <c r="SJQ212" s="58"/>
      <c r="SJR212" s="58"/>
      <c r="SJS212" s="58"/>
      <c r="SJT212" s="58"/>
      <c r="SJU212" s="58"/>
      <c r="SJV212" s="58"/>
      <c r="SJW212" s="58"/>
      <c r="SJX212" s="58"/>
      <c r="SJY212" s="58"/>
      <c r="SJZ212" s="58"/>
      <c r="SKA212" s="58"/>
      <c r="SKB212" s="58"/>
      <c r="SKC212" s="58"/>
      <c r="SKD212" s="58"/>
      <c r="SKE212" s="58"/>
      <c r="SKF212" s="58"/>
      <c r="SKG212" s="58"/>
      <c r="SKH212" s="58"/>
      <c r="SKI212" s="58"/>
      <c r="SKJ212" s="58"/>
      <c r="SKK212" s="58"/>
      <c r="SKL212" s="58"/>
      <c r="SKM212" s="58"/>
      <c r="SKN212" s="58"/>
      <c r="SKO212" s="58"/>
      <c r="SKP212" s="58"/>
      <c r="SKQ212" s="58"/>
      <c r="SKR212" s="58"/>
      <c r="SKS212" s="58"/>
      <c r="SKT212" s="58"/>
      <c r="SKU212" s="58"/>
      <c r="SKV212" s="58"/>
      <c r="SKW212" s="58"/>
      <c r="SKX212" s="58"/>
      <c r="SKY212" s="58"/>
      <c r="SKZ212" s="58"/>
      <c r="SLA212" s="58"/>
      <c r="SLB212" s="58"/>
      <c r="SLC212" s="58"/>
      <c r="SLD212" s="58"/>
      <c r="SLE212" s="58"/>
      <c r="SLF212" s="58"/>
      <c r="SLG212" s="58"/>
      <c r="SLH212" s="58"/>
      <c r="SLI212" s="58"/>
      <c r="SLJ212" s="58"/>
      <c r="SLK212" s="58"/>
      <c r="SLL212" s="58"/>
      <c r="SLM212" s="58"/>
      <c r="SLN212" s="58"/>
      <c r="SLO212" s="58"/>
      <c r="SLP212" s="58"/>
      <c r="SLQ212" s="58"/>
      <c r="SLR212" s="58"/>
      <c r="SLS212" s="58"/>
      <c r="SLT212" s="58"/>
      <c r="SLU212" s="58"/>
      <c r="SLV212" s="58"/>
      <c r="SLW212" s="58"/>
      <c r="SLX212" s="58"/>
      <c r="SLY212" s="58"/>
      <c r="SLZ212" s="58"/>
      <c r="SMA212" s="58"/>
      <c r="SMB212" s="58"/>
      <c r="SMC212" s="58"/>
      <c r="SMD212" s="58"/>
      <c r="SME212" s="58"/>
      <c r="SMF212" s="58"/>
      <c r="SMG212" s="58"/>
      <c r="SMH212" s="58"/>
      <c r="SMI212" s="58"/>
      <c r="SMJ212" s="58"/>
      <c r="SMK212" s="58"/>
      <c r="SML212" s="58"/>
      <c r="SMM212" s="58"/>
      <c r="SMN212" s="58"/>
      <c r="SMO212" s="58"/>
      <c r="SMP212" s="58"/>
      <c r="SMQ212" s="58"/>
      <c r="SMR212" s="58"/>
      <c r="SMS212" s="58"/>
      <c r="SMT212" s="58"/>
      <c r="SMU212" s="58"/>
      <c r="SMV212" s="58"/>
      <c r="SMW212" s="58"/>
      <c r="SMX212" s="58"/>
      <c r="SMY212" s="58"/>
      <c r="SMZ212" s="58"/>
      <c r="SNA212" s="58"/>
      <c r="SNB212" s="58"/>
      <c r="SNC212" s="58"/>
      <c r="SND212" s="58"/>
      <c r="SNE212" s="58"/>
      <c r="SNF212" s="58"/>
      <c r="SNG212" s="58"/>
      <c r="SNH212" s="58"/>
      <c r="SNI212" s="58"/>
      <c r="SNJ212" s="58"/>
      <c r="SNK212" s="58"/>
      <c r="SNL212" s="58"/>
      <c r="SNM212" s="58"/>
      <c r="SNN212" s="58"/>
      <c r="SNO212" s="58"/>
      <c r="SNP212" s="58"/>
      <c r="SNQ212" s="58"/>
      <c r="SNR212" s="58"/>
      <c r="SNS212" s="58"/>
      <c r="SNT212" s="58"/>
      <c r="SNU212" s="58"/>
      <c r="SNV212" s="58"/>
      <c r="SNW212" s="58"/>
      <c r="SNX212" s="58"/>
      <c r="SNY212" s="58"/>
      <c r="SNZ212" s="58"/>
      <c r="SOA212" s="58"/>
      <c r="SOB212" s="58"/>
      <c r="SOC212" s="58"/>
      <c r="SOD212" s="58"/>
      <c r="SOE212" s="58"/>
      <c r="SOF212" s="58"/>
      <c r="SOG212" s="58"/>
      <c r="SOH212" s="58"/>
      <c r="SOI212" s="58"/>
      <c r="SOJ212" s="58"/>
      <c r="SOK212" s="58"/>
      <c r="SOL212" s="58"/>
      <c r="SOM212" s="58"/>
      <c r="SON212" s="58"/>
      <c r="SOO212" s="58"/>
      <c r="SOP212" s="58"/>
      <c r="SOQ212" s="58"/>
      <c r="SOR212" s="58"/>
      <c r="SOS212" s="58"/>
      <c r="SOT212" s="58"/>
      <c r="SOU212" s="58"/>
      <c r="SOV212" s="58"/>
      <c r="SOW212" s="58"/>
      <c r="SOX212" s="58"/>
      <c r="SOY212" s="58"/>
      <c r="SOZ212" s="58"/>
      <c r="SPA212" s="58"/>
      <c r="SPB212" s="58"/>
      <c r="SPC212" s="58"/>
      <c r="SPD212" s="58"/>
      <c r="SPE212" s="58"/>
      <c r="SPF212" s="58"/>
      <c r="SPG212" s="58"/>
      <c r="SPH212" s="58"/>
      <c r="SPI212" s="58"/>
      <c r="SPJ212" s="58"/>
      <c r="SPK212" s="58"/>
      <c r="SPL212" s="58"/>
      <c r="SPM212" s="58"/>
      <c r="SPN212" s="58"/>
      <c r="SPO212" s="58"/>
      <c r="SPP212" s="58"/>
      <c r="SPQ212" s="58"/>
      <c r="SPR212" s="58"/>
      <c r="SPS212" s="58"/>
      <c r="SPT212" s="58"/>
      <c r="SPU212" s="58"/>
      <c r="SPV212" s="58"/>
      <c r="SPW212" s="58"/>
      <c r="SPX212" s="58"/>
      <c r="SPY212" s="58"/>
      <c r="SPZ212" s="58"/>
      <c r="SQA212" s="58"/>
      <c r="SQB212" s="58"/>
      <c r="SQC212" s="58"/>
      <c r="SQD212" s="58"/>
      <c r="SQE212" s="58"/>
      <c r="SQF212" s="58"/>
      <c r="SQG212" s="58"/>
      <c r="SQH212" s="58"/>
      <c r="SQI212" s="58"/>
      <c r="SQJ212" s="58"/>
      <c r="SQK212" s="58"/>
      <c r="SQL212" s="58"/>
      <c r="SQM212" s="58"/>
      <c r="SQN212" s="58"/>
      <c r="SQO212" s="58"/>
      <c r="SQP212" s="58"/>
      <c r="SQQ212" s="58"/>
      <c r="SQR212" s="58"/>
      <c r="SQS212" s="58"/>
      <c r="SQT212" s="58"/>
      <c r="SQU212" s="58"/>
      <c r="SQV212" s="58"/>
      <c r="SQW212" s="58"/>
      <c r="SQX212" s="58"/>
      <c r="SQY212" s="58"/>
      <c r="SQZ212" s="58"/>
      <c r="SRA212" s="58"/>
      <c r="SRB212" s="58"/>
      <c r="SRC212" s="58"/>
      <c r="SRD212" s="58"/>
      <c r="SRE212" s="58"/>
      <c r="SRF212" s="58"/>
      <c r="SRG212" s="58"/>
      <c r="SRH212" s="58"/>
      <c r="SRI212" s="58"/>
      <c r="SRJ212" s="58"/>
      <c r="SRK212" s="58"/>
      <c r="SRL212" s="58"/>
      <c r="SRM212" s="58"/>
      <c r="SRN212" s="58"/>
      <c r="SRO212" s="58"/>
      <c r="SRP212" s="58"/>
      <c r="SRQ212" s="58"/>
      <c r="SRR212" s="58"/>
      <c r="SRS212" s="58"/>
      <c r="SRT212" s="58"/>
      <c r="SRU212" s="58"/>
      <c r="SRV212" s="58"/>
      <c r="SRW212" s="58"/>
      <c r="SRX212" s="58"/>
      <c r="SRY212" s="58"/>
      <c r="SRZ212" s="58"/>
      <c r="SSA212" s="58"/>
      <c r="SSB212" s="58"/>
      <c r="SSC212" s="58"/>
      <c r="SSD212" s="58"/>
      <c r="SSE212" s="58"/>
      <c r="SSF212" s="58"/>
      <c r="SSG212" s="58"/>
      <c r="SSH212" s="58"/>
      <c r="SSI212" s="58"/>
      <c r="SSJ212" s="58"/>
      <c r="SSK212" s="58"/>
      <c r="SSL212" s="58"/>
      <c r="SSM212" s="58"/>
      <c r="SSN212" s="58"/>
      <c r="SSO212" s="58"/>
      <c r="SSP212" s="58"/>
      <c r="SSQ212" s="58"/>
      <c r="SSR212" s="58"/>
      <c r="SSS212" s="58"/>
      <c r="SST212" s="58"/>
      <c r="SSU212" s="58"/>
      <c r="SSV212" s="58"/>
      <c r="SSW212" s="58"/>
      <c r="SSX212" s="58"/>
      <c r="SSY212" s="58"/>
      <c r="SSZ212" s="58"/>
      <c r="STA212" s="58"/>
      <c r="STB212" s="58"/>
      <c r="STC212" s="58"/>
      <c r="STD212" s="58"/>
      <c r="STE212" s="58"/>
      <c r="STF212" s="58"/>
      <c r="STG212" s="58"/>
      <c r="STH212" s="58"/>
      <c r="STI212" s="58"/>
      <c r="STJ212" s="58"/>
      <c r="STK212" s="58"/>
      <c r="STL212" s="58"/>
      <c r="STM212" s="58"/>
      <c r="STN212" s="58"/>
      <c r="STO212" s="58"/>
      <c r="STP212" s="58"/>
      <c r="STQ212" s="58"/>
      <c r="STR212" s="58"/>
      <c r="STS212" s="58"/>
      <c r="STT212" s="58"/>
      <c r="STU212" s="58"/>
      <c r="STV212" s="58"/>
      <c r="STW212" s="58"/>
      <c r="STX212" s="58"/>
      <c r="STY212" s="58"/>
      <c r="STZ212" s="58"/>
      <c r="SUA212" s="58"/>
      <c r="SUB212" s="58"/>
      <c r="SUC212" s="58"/>
      <c r="SUD212" s="58"/>
      <c r="SUE212" s="58"/>
      <c r="SUF212" s="58"/>
      <c r="SUG212" s="58"/>
      <c r="SUH212" s="58"/>
      <c r="SUI212" s="58"/>
      <c r="SUJ212" s="58"/>
      <c r="SUK212" s="58"/>
      <c r="SUL212" s="58"/>
      <c r="SUM212" s="58"/>
      <c r="SUN212" s="58"/>
      <c r="SUO212" s="58"/>
      <c r="SUP212" s="58"/>
      <c r="SUQ212" s="58"/>
      <c r="SUR212" s="58"/>
      <c r="SUS212" s="58"/>
      <c r="SUT212" s="58"/>
      <c r="SUU212" s="58"/>
      <c r="SUV212" s="58"/>
      <c r="SUW212" s="58"/>
      <c r="SUX212" s="58"/>
      <c r="SUY212" s="58"/>
      <c r="SUZ212" s="58"/>
      <c r="SVA212" s="58"/>
      <c r="SVB212" s="58"/>
      <c r="SVC212" s="58"/>
      <c r="SVD212" s="58"/>
      <c r="SVE212" s="58"/>
      <c r="SVF212" s="58"/>
      <c r="SVG212" s="58"/>
      <c r="SVH212" s="58"/>
      <c r="SVI212" s="58"/>
      <c r="SVJ212" s="58"/>
      <c r="SVK212" s="58"/>
      <c r="SVL212" s="58"/>
      <c r="SVM212" s="58"/>
      <c r="SVN212" s="58"/>
      <c r="SVO212" s="58"/>
      <c r="SVP212" s="58"/>
      <c r="SVQ212" s="58"/>
      <c r="SVR212" s="58"/>
      <c r="SVS212" s="58"/>
      <c r="SVT212" s="58"/>
      <c r="SVU212" s="58"/>
      <c r="SVV212" s="58"/>
      <c r="SVW212" s="58"/>
      <c r="SVX212" s="58"/>
      <c r="SVY212" s="58"/>
      <c r="SVZ212" s="58"/>
      <c r="SWA212" s="58"/>
      <c r="SWB212" s="58"/>
      <c r="SWC212" s="58"/>
      <c r="SWD212" s="58"/>
      <c r="SWE212" s="58"/>
      <c r="SWF212" s="58"/>
      <c r="SWG212" s="58"/>
      <c r="SWH212" s="58"/>
      <c r="SWI212" s="58"/>
      <c r="SWJ212" s="58"/>
      <c r="SWK212" s="58"/>
      <c r="SWL212" s="58"/>
      <c r="SWM212" s="58"/>
      <c r="SWN212" s="58"/>
      <c r="SWO212" s="58"/>
      <c r="SWP212" s="58"/>
      <c r="SWQ212" s="58"/>
      <c r="SWR212" s="58"/>
      <c r="SWS212" s="58"/>
      <c r="SWT212" s="58"/>
      <c r="SWU212" s="58"/>
      <c r="SWV212" s="58"/>
      <c r="SWW212" s="58"/>
      <c r="SWX212" s="58"/>
      <c r="SWY212" s="58"/>
      <c r="SWZ212" s="58"/>
      <c r="SXA212" s="58"/>
      <c r="SXB212" s="58"/>
      <c r="SXC212" s="58"/>
      <c r="SXD212" s="58"/>
      <c r="SXE212" s="58"/>
      <c r="SXF212" s="58"/>
      <c r="SXG212" s="58"/>
      <c r="SXH212" s="58"/>
      <c r="SXI212" s="58"/>
      <c r="SXJ212" s="58"/>
      <c r="SXK212" s="58"/>
      <c r="SXL212" s="58"/>
      <c r="SXM212" s="58"/>
      <c r="SXN212" s="58"/>
      <c r="SXO212" s="58"/>
      <c r="SXP212" s="58"/>
      <c r="SXQ212" s="58"/>
      <c r="SXR212" s="58"/>
      <c r="SXS212" s="58"/>
      <c r="SXT212" s="58"/>
      <c r="SXU212" s="58"/>
      <c r="SXV212" s="58"/>
      <c r="SXW212" s="58"/>
      <c r="SXX212" s="58"/>
      <c r="SXY212" s="58"/>
      <c r="SXZ212" s="58"/>
      <c r="SYA212" s="58"/>
      <c r="SYB212" s="58"/>
      <c r="SYC212" s="58"/>
      <c r="SYD212" s="58"/>
      <c r="SYE212" s="58"/>
      <c r="SYF212" s="58"/>
      <c r="SYG212" s="58"/>
      <c r="SYH212" s="58"/>
      <c r="SYI212" s="58"/>
      <c r="SYJ212" s="58"/>
      <c r="SYK212" s="58"/>
      <c r="SYL212" s="58"/>
      <c r="SYM212" s="58"/>
      <c r="SYN212" s="58"/>
      <c r="SYO212" s="58"/>
      <c r="SYP212" s="58"/>
      <c r="SYQ212" s="58"/>
      <c r="SYR212" s="58"/>
      <c r="SYS212" s="58"/>
      <c r="SYT212" s="58"/>
      <c r="SYU212" s="58"/>
      <c r="SYV212" s="58"/>
      <c r="SYW212" s="58"/>
      <c r="SYX212" s="58"/>
      <c r="SYY212" s="58"/>
      <c r="SYZ212" s="58"/>
      <c r="SZA212" s="58"/>
      <c r="SZB212" s="58"/>
      <c r="SZC212" s="58"/>
      <c r="SZD212" s="58"/>
      <c r="SZE212" s="58"/>
      <c r="SZF212" s="58"/>
      <c r="SZG212" s="58"/>
      <c r="SZH212" s="58"/>
      <c r="SZI212" s="58"/>
      <c r="SZJ212" s="58"/>
      <c r="SZK212" s="58"/>
      <c r="SZL212" s="58"/>
      <c r="SZM212" s="58"/>
      <c r="SZN212" s="58"/>
      <c r="SZO212" s="58"/>
      <c r="SZP212" s="58"/>
      <c r="SZQ212" s="58"/>
      <c r="SZR212" s="58"/>
      <c r="SZS212" s="58"/>
      <c r="SZT212" s="58"/>
      <c r="SZU212" s="58"/>
      <c r="SZV212" s="58"/>
      <c r="SZW212" s="58"/>
      <c r="SZX212" s="58"/>
      <c r="SZY212" s="58"/>
      <c r="SZZ212" s="58"/>
      <c r="TAA212" s="58"/>
      <c r="TAB212" s="58"/>
      <c r="TAC212" s="58"/>
      <c r="TAD212" s="58"/>
      <c r="TAE212" s="58"/>
      <c r="TAF212" s="58"/>
      <c r="TAG212" s="58"/>
      <c r="TAH212" s="58"/>
      <c r="TAI212" s="58"/>
      <c r="TAJ212" s="58"/>
      <c r="TAK212" s="58"/>
      <c r="TAL212" s="58"/>
      <c r="TAM212" s="58"/>
      <c r="TAN212" s="58"/>
      <c r="TAO212" s="58"/>
      <c r="TAP212" s="58"/>
      <c r="TAQ212" s="58"/>
      <c r="TAR212" s="58"/>
      <c r="TAS212" s="58"/>
      <c r="TAT212" s="58"/>
      <c r="TAU212" s="58"/>
      <c r="TAV212" s="58"/>
      <c r="TAW212" s="58"/>
      <c r="TAX212" s="58"/>
      <c r="TAY212" s="58"/>
      <c r="TAZ212" s="58"/>
      <c r="TBA212" s="58"/>
      <c r="TBB212" s="58"/>
      <c r="TBC212" s="58"/>
      <c r="TBD212" s="58"/>
      <c r="TBE212" s="58"/>
      <c r="TBF212" s="58"/>
      <c r="TBG212" s="58"/>
      <c r="TBH212" s="58"/>
      <c r="TBI212" s="58"/>
      <c r="TBJ212" s="58"/>
      <c r="TBK212" s="58"/>
      <c r="TBL212" s="58"/>
      <c r="TBM212" s="58"/>
      <c r="TBN212" s="58"/>
      <c r="TBO212" s="58"/>
      <c r="TBP212" s="58"/>
      <c r="TBQ212" s="58"/>
      <c r="TBR212" s="58"/>
      <c r="TBS212" s="58"/>
      <c r="TBT212" s="58"/>
      <c r="TBU212" s="58"/>
      <c r="TBV212" s="58"/>
      <c r="TBW212" s="58"/>
      <c r="TBX212" s="58"/>
      <c r="TBY212" s="58"/>
      <c r="TBZ212" s="58"/>
      <c r="TCA212" s="58"/>
      <c r="TCB212" s="58"/>
      <c r="TCC212" s="58"/>
      <c r="TCD212" s="58"/>
      <c r="TCE212" s="58"/>
      <c r="TCF212" s="58"/>
      <c r="TCG212" s="58"/>
      <c r="TCH212" s="58"/>
      <c r="TCI212" s="58"/>
      <c r="TCJ212" s="58"/>
      <c r="TCK212" s="58"/>
      <c r="TCL212" s="58"/>
      <c r="TCM212" s="58"/>
      <c r="TCN212" s="58"/>
      <c r="TCO212" s="58"/>
      <c r="TCP212" s="58"/>
      <c r="TCQ212" s="58"/>
      <c r="TCR212" s="58"/>
      <c r="TCS212" s="58"/>
      <c r="TCT212" s="58"/>
      <c r="TCU212" s="58"/>
      <c r="TCV212" s="58"/>
      <c r="TCW212" s="58"/>
      <c r="TCX212" s="58"/>
      <c r="TCY212" s="58"/>
      <c r="TCZ212" s="58"/>
      <c r="TDA212" s="58"/>
      <c r="TDB212" s="58"/>
      <c r="TDC212" s="58"/>
      <c r="TDD212" s="58"/>
      <c r="TDE212" s="58"/>
      <c r="TDF212" s="58"/>
      <c r="TDG212" s="58"/>
      <c r="TDH212" s="58"/>
      <c r="TDI212" s="58"/>
      <c r="TDJ212" s="58"/>
      <c r="TDK212" s="58"/>
      <c r="TDL212" s="58"/>
      <c r="TDM212" s="58"/>
      <c r="TDN212" s="58"/>
      <c r="TDO212" s="58"/>
      <c r="TDP212" s="58"/>
      <c r="TDQ212" s="58"/>
      <c r="TDR212" s="58"/>
      <c r="TDS212" s="58"/>
      <c r="TDT212" s="58"/>
      <c r="TDU212" s="58"/>
      <c r="TDV212" s="58"/>
      <c r="TDW212" s="58"/>
      <c r="TDX212" s="58"/>
      <c r="TDY212" s="58"/>
      <c r="TDZ212" s="58"/>
      <c r="TEA212" s="58"/>
      <c r="TEB212" s="58"/>
      <c r="TEC212" s="58"/>
      <c r="TED212" s="58"/>
      <c r="TEE212" s="58"/>
      <c r="TEF212" s="58"/>
      <c r="TEG212" s="58"/>
      <c r="TEH212" s="58"/>
      <c r="TEI212" s="58"/>
      <c r="TEJ212" s="58"/>
      <c r="TEK212" s="58"/>
      <c r="TEL212" s="58"/>
      <c r="TEM212" s="58"/>
      <c r="TEN212" s="58"/>
      <c r="TEO212" s="58"/>
      <c r="TEP212" s="58"/>
      <c r="TEQ212" s="58"/>
      <c r="TER212" s="58"/>
      <c r="TES212" s="58"/>
      <c r="TET212" s="58"/>
      <c r="TEU212" s="58"/>
      <c r="TEV212" s="58"/>
      <c r="TEW212" s="58"/>
      <c r="TEX212" s="58"/>
      <c r="TEY212" s="58"/>
      <c r="TEZ212" s="58"/>
      <c r="TFA212" s="58"/>
      <c r="TFB212" s="58"/>
      <c r="TFC212" s="58"/>
      <c r="TFD212" s="58"/>
      <c r="TFE212" s="58"/>
      <c r="TFF212" s="58"/>
      <c r="TFG212" s="58"/>
      <c r="TFH212" s="58"/>
      <c r="TFI212" s="58"/>
      <c r="TFJ212" s="58"/>
      <c r="TFK212" s="58"/>
      <c r="TFL212" s="58"/>
      <c r="TFM212" s="58"/>
      <c r="TFN212" s="58"/>
      <c r="TFO212" s="58"/>
      <c r="TFP212" s="58"/>
      <c r="TFQ212" s="58"/>
      <c r="TFR212" s="58"/>
      <c r="TFS212" s="58"/>
      <c r="TFT212" s="58"/>
      <c r="TFU212" s="58"/>
      <c r="TFV212" s="58"/>
      <c r="TFW212" s="58"/>
      <c r="TFX212" s="58"/>
      <c r="TFY212" s="58"/>
      <c r="TFZ212" s="58"/>
      <c r="TGA212" s="58"/>
      <c r="TGB212" s="58"/>
      <c r="TGC212" s="58"/>
      <c r="TGD212" s="58"/>
      <c r="TGE212" s="58"/>
      <c r="TGF212" s="58"/>
      <c r="TGG212" s="58"/>
      <c r="TGH212" s="58"/>
      <c r="TGI212" s="58"/>
      <c r="TGJ212" s="58"/>
      <c r="TGK212" s="58"/>
      <c r="TGL212" s="58"/>
      <c r="TGM212" s="58"/>
      <c r="TGN212" s="58"/>
      <c r="TGO212" s="58"/>
      <c r="TGP212" s="58"/>
      <c r="TGQ212" s="58"/>
      <c r="TGR212" s="58"/>
      <c r="TGS212" s="58"/>
      <c r="TGT212" s="58"/>
      <c r="TGU212" s="58"/>
      <c r="TGV212" s="58"/>
      <c r="TGW212" s="58"/>
      <c r="TGX212" s="58"/>
      <c r="TGY212" s="58"/>
      <c r="TGZ212" s="58"/>
      <c r="THA212" s="58"/>
      <c r="THB212" s="58"/>
      <c r="THC212" s="58"/>
      <c r="THD212" s="58"/>
      <c r="THE212" s="58"/>
      <c r="THF212" s="58"/>
      <c r="THG212" s="58"/>
      <c r="THH212" s="58"/>
      <c r="THI212" s="58"/>
      <c r="THJ212" s="58"/>
      <c r="THK212" s="58"/>
      <c r="THL212" s="58"/>
      <c r="THM212" s="58"/>
      <c r="THN212" s="58"/>
      <c r="THO212" s="58"/>
      <c r="THP212" s="58"/>
      <c r="THQ212" s="58"/>
      <c r="THR212" s="58"/>
      <c r="THS212" s="58"/>
      <c r="THT212" s="58"/>
      <c r="THU212" s="58"/>
      <c r="THV212" s="58"/>
      <c r="THW212" s="58"/>
      <c r="THX212" s="58"/>
      <c r="THY212" s="58"/>
      <c r="THZ212" s="58"/>
      <c r="TIA212" s="58"/>
      <c r="TIB212" s="58"/>
      <c r="TIC212" s="58"/>
      <c r="TID212" s="58"/>
      <c r="TIE212" s="58"/>
      <c r="TIF212" s="58"/>
      <c r="TIG212" s="58"/>
      <c r="TIH212" s="58"/>
      <c r="TII212" s="58"/>
      <c r="TIJ212" s="58"/>
      <c r="TIK212" s="58"/>
      <c r="TIL212" s="58"/>
      <c r="TIM212" s="58"/>
      <c r="TIN212" s="58"/>
      <c r="TIO212" s="58"/>
      <c r="TIP212" s="58"/>
      <c r="TIQ212" s="58"/>
      <c r="TIR212" s="58"/>
      <c r="TIS212" s="58"/>
      <c r="TIT212" s="58"/>
      <c r="TIU212" s="58"/>
      <c r="TIV212" s="58"/>
      <c r="TIW212" s="58"/>
      <c r="TIX212" s="58"/>
      <c r="TIY212" s="58"/>
      <c r="TIZ212" s="58"/>
      <c r="TJA212" s="58"/>
      <c r="TJB212" s="58"/>
      <c r="TJC212" s="58"/>
      <c r="TJD212" s="58"/>
      <c r="TJE212" s="58"/>
      <c r="TJF212" s="58"/>
      <c r="TJG212" s="58"/>
      <c r="TJH212" s="58"/>
      <c r="TJI212" s="58"/>
      <c r="TJJ212" s="58"/>
      <c r="TJK212" s="58"/>
      <c r="TJL212" s="58"/>
      <c r="TJM212" s="58"/>
      <c r="TJN212" s="58"/>
      <c r="TJO212" s="58"/>
      <c r="TJP212" s="58"/>
      <c r="TJQ212" s="58"/>
      <c r="TJR212" s="58"/>
      <c r="TJS212" s="58"/>
      <c r="TJT212" s="58"/>
      <c r="TJU212" s="58"/>
      <c r="TJV212" s="58"/>
      <c r="TJW212" s="58"/>
      <c r="TJX212" s="58"/>
      <c r="TJY212" s="58"/>
      <c r="TJZ212" s="58"/>
      <c r="TKA212" s="58"/>
      <c r="TKB212" s="58"/>
      <c r="TKC212" s="58"/>
      <c r="TKD212" s="58"/>
      <c r="TKE212" s="58"/>
      <c r="TKF212" s="58"/>
      <c r="TKG212" s="58"/>
      <c r="TKH212" s="58"/>
      <c r="TKI212" s="58"/>
      <c r="TKJ212" s="58"/>
      <c r="TKK212" s="58"/>
      <c r="TKL212" s="58"/>
      <c r="TKM212" s="58"/>
      <c r="TKN212" s="58"/>
      <c r="TKO212" s="58"/>
      <c r="TKP212" s="58"/>
      <c r="TKQ212" s="58"/>
      <c r="TKR212" s="58"/>
      <c r="TKS212" s="58"/>
      <c r="TKT212" s="58"/>
      <c r="TKU212" s="58"/>
      <c r="TKV212" s="58"/>
      <c r="TKW212" s="58"/>
      <c r="TKX212" s="58"/>
      <c r="TKY212" s="58"/>
      <c r="TKZ212" s="58"/>
      <c r="TLA212" s="58"/>
      <c r="TLB212" s="58"/>
      <c r="TLC212" s="58"/>
      <c r="TLD212" s="58"/>
      <c r="TLE212" s="58"/>
      <c r="TLF212" s="58"/>
      <c r="TLG212" s="58"/>
      <c r="TLH212" s="58"/>
      <c r="TLI212" s="58"/>
      <c r="TLJ212" s="58"/>
      <c r="TLK212" s="58"/>
      <c r="TLL212" s="58"/>
      <c r="TLM212" s="58"/>
      <c r="TLN212" s="58"/>
      <c r="TLO212" s="58"/>
      <c r="TLP212" s="58"/>
      <c r="TLQ212" s="58"/>
      <c r="TLR212" s="58"/>
      <c r="TLS212" s="58"/>
      <c r="TLT212" s="58"/>
      <c r="TLU212" s="58"/>
      <c r="TLV212" s="58"/>
      <c r="TLW212" s="58"/>
      <c r="TLX212" s="58"/>
      <c r="TLY212" s="58"/>
      <c r="TLZ212" s="58"/>
      <c r="TMA212" s="58"/>
      <c r="TMB212" s="58"/>
      <c r="TMC212" s="58"/>
      <c r="TMD212" s="58"/>
      <c r="TME212" s="58"/>
      <c r="TMF212" s="58"/>
      <c r="TMG212" s="58"/>
      <c r="TMH212" s="58"/>
      <c r="TMI212" s="58"/>
      <c r="TMJ212" s="58"/>
      <c r="TMK212" s="58"/>
      <c r="TML212" s="58"/>
      <c r="TMM212" s="58"/>
      <c r="TMN212" s="58"/>
      <c r="TMO212" s="58"/>
      <c r="TMP212" s="58"/>
      <c r="TMQ212" s="58"/>
      <c r="TMR212" s="58"/>
      <c r="TMS212" s="58"/>
      <c r="TMT212" s="58"/>
      <c r="TMU212" s="58"/>
      <c r="TMV212" s="58"/>
      <c r="TMW212" s="58"/>
      <c r="TMX212" s="58"/>
      <c r="TMY212" s="58"/>
      <c r="TMZ212" s="58"/>
      <c r="TNA212" s="58"/>
      <c r="TNB212" s="58"/>
      <c r="TNC212" s="58"/>
      <c r="TND212" s="58"/>
      <c r="TNE212" s="58"/>
      <c r="TNF212" s="58"/>
      <c r="TNG212" s="58"/>
      <c r="TNH212" s="58"/>
      <c r="TNI212" s="58"/>
      <c r="TNJ212" s="58"/>
      <c r="TNK212" s="58"/>
      <c r="TNL212" s="58"/>
      <c r="TNM212" s="58"/>
      <c r="TNN212" s="58"/>
      <c r="TNO212" s="58"/>
      <c r="TNP212" s="58"/>
      <c r="TNQ212" s="58"/>
      <c r="TNR212" s="58"/>
      <c r="TNS212" s="58"/>
      <c r="TNT212" s="58"/>
      <c r="TNU212" s="58"/>
      <c r="TNV212" s="58"/>
      <c r="TNW212" s="58"/>
      <c r="TNX212" s="58"/>
      <c r="TNY212" s="58"/>
      <c r="TNZ212" s="58"/>
      <c r="TOA212" s="58"/>
      <c r="TOB212" s="58"/>
      <c r="TOC212" s="58"/>
      <c r="TOD212" s="58"/>
      <c r="TOE212" s="58"/>
      <c r="TOF212" s="58"/>
      <c r="TOG212" s="58"/>
      <c r="TOH212" s="58"/>
      <c r="TOI212" s="58"/>
      <c r="TOJ212" s="58"/>
      <c r="TOK212" s="58"/>
      <c r="TOL212" s="58"/>
      <c r="TOM212" s="58"/>
      <c r="TON212" s="58"/>
      <c r="TOO212" s="58"/>
      <c r="TOP212" s="58"/>
      <c r="TOQ212" s="58"/>
      <c r="TOR212" s="58"/>
      <c r="TOS212" s="58"/>
      <c r="TOT212" s="58"/>
      <c r="TOU212" s="58"/>
      <c r="TOV212" s="58"/>
      <c r="TOW212" s="58"/>
      <c r="TOX212" s="58"/>
      <c r="TOY212" s="58"/>
      <c r="TOZ212" s="58"/>
      <c r="TPA212" s="58"/>
      <c r="TPB212" s="58"/>
      <c r="TPC212" s="58"/>
      <c r="TPD212" s="58"/>
      <c r="TPE212" s="58"/>
      <c r="TPF212" s="58"/>
      <c r="TPG212" s="58"/>
      <c r="TPH212" s="58"/>
      <c r="TPI212" s="58"/>
      <c r="TPJ212" s="58"/>
      <c r="TPK212" s="58"/>
      <c r="TPL212" s="58"/>
      <c r="TPM212" s="58"/>
      <c r="TPN212" s="58"/>
      <c r="TPO212" s="58"/>
      <c r="TPP212" s="58"/>
      <c r="TPQ212" s="58"/>
      <c r="TPR212" s="58"/>
      <c r="TPS212" s="58"/>
      <c r="TPT212" s="58"/>
      <c r="TPU212" s="58"/>
      <c r="TPV212" s="58"/>
      <c r="TPW212" s="58"/>
      <c r="TPX212" s="58"/>
      <c r="TPY212" s="58"/>
      <c r="TPZ212" s="58"/>
      <c r="TQA212" s="58"/>
      <c r="TQB212" s="58"/>
      <c r="TQC212" s="58"/>
      <c r="TQD212" s="58"/>
      <c r="TQE212" s="58"/>
      <c r="TQF212" s="58"/>
      <c r="TQG212" s="58"/>
      <c r="TQH212" s="58"/>
      <c r="TQI212" s="58"/>
      <c r="TQJ212" s="58"/>
      <c r="TQK212" s="58"/>
      <c r="TQL212" s="58"/>
      <c r="TQM212" s="58"/>
      <c r="TQN212" s="58"/>
      <c r="TQO212" s="58"/>
      <c r="TQP212" s="58"/>
      <c r="TQQ212" s="58"/>
      <c r="TQR212" s="58"/>
      <c r="TQS212" s="58"/>
      <c r="TQT212" s="58"/>
      <c r="TQU212" s="58"/>
      <c r="TQV212" s="58"/>
      <c r="TQW212" s="58"/>
      <c r="TQX212" s="58"/>
      <c r="TQY212" s="58"/>
      <c r="TQZ212" s="58"/>
      <c r="TRA212" s="58"/>
      <c r="TRB212" s="58"/>
      <c r="TRC212" s="58"/>
      <c r="TRD212" s="58"/>
      <c r="TRE212" s="58"/>
      <c r="TRF212" s="58"/>
      <c r="TRG212" s="58"/>
      <c r="TRH212" s="58"/>
      <c r="TRI212" s="58"/>
      <c r="TRJ212" s="58"/>
      <c r="TRK212" s="58"/>
      <c r="TRL212" s="58"/>
      <c r="TRM212" s="58"/>
      <c r="TRN212" s="58"/>
      <c r="TRO212" s="58"/>
      <c r="TRP212" s="58"/>
      <c r="TRQ212" s="58"/>
      <c r="TRR212" s="58"/>
      <c r="TRS212" s="58"/>
      <c r="TRT212" s="58"/>
      <c r="TRU212" s="58"/>
      <c r="TRV212" s="58"/>
      <c r="TRW212" s="58"/>
      <c r="TRX212" s="58"/>
      <c r="TRY212" s="58"/>
      <c r="TRZ212" s="58"/>
      <c r="TSA212" s="58"/>
      <c r="TSB212" s="58"/>
      <c r="TSC212" s="58"/>
      <c r="TSD212" s="58"/>
      <c r="TSE212" s="58"/>
      <c r="TSF212" s="58"/>
      <c r="TSG212" s="58"/>
      <c r="TSH212" s="58"/>
      <c r="TSI212" s="58"/>
      <c r="TSJ212" s="58"/>
      <c r="TSK212" s="58"/>
      <c r="TSL212" s="58"/>
      <c r="TSM212" s="58"/>
      <c r="TSN212" s="58"/>
      <c r="TSO212" s="58"/>
      <c r="TSP212" s="58"/>
      <c r="TSQ212" s="58"/>
      <c r="TSR212" s="58"/>
      <c r="TSS212" s="58"/>
      <c r="TST212" s="58"/>
      <c r="TSU212" s="58"/>
      <c r="TSV212" s="58"/>
      <c r="TSW212" s="58"/>
      <c r="TSX212" s="58"/>
      <c r="TSY212" s="58"/>
      <c r="TSZ212" s="58"/>
      <c r="TTA212" s="58"/>
      <c r="TTB212" s="58"/>
      <c r="TTC212" s="58"/>
      <c r="TTD212" s="58"/>
      <c r="TTE212" s="58"/>
      <c r="TTF212" s="58"/>
      <c r="TTG212" s="58"/>
      <c r="TTH212" s="58"/>
      <c r="TTI212" s="58"/>
      <c r="TTJ212" s="58"/>
      <c r="TTK212" s="58"/>
      <c r="TTL212" s="58"/>
      <c r="TTM212" s="58"/>
      <c r="TTN212" s="58"/>
      <c r="TTO212" s="58"/>
      <c r="TTP212" s="58"/>
      <c r="TTQ212" s="58"/>
      <c r="TTR212" s="58"/>
      <c r="TTS212" s="58"/>
      <c r="TTT212" s="58"/>
      <c r="TTU212" s="58"/>
      <c r="TTV212" s="58"/>
      <c r="TTW212" s="58"/>
      <c r="TTX212" s="58"/>
      <c r="TTY212" s="58"/>
      <c r="TTZ212" s="58"/>
      <c r="TUA212" s="58"/>
      <c r="TUB212" s="58"/>
      <c r="TUC212" s="58"/>
      <c r="TUD212" s="58"/>
      <c r="TUE212" s="58"/>
      <c r="TUF212" s="58"/>
      <c r="TUG212" s="58"/>
      <c r="TUH212" s="58"/>
      <c r="TUI212" s="58"/>
      <c r="TUJ212" s="58"/>
      <c r="TUK212" s="58"/>
      <c r="TUL212" s="58"/>
      <c r="TUM212" s="58"/>
      <c r="TUN212" s="58"/>
      <c r="TUO212" s="58"/>
      <c r="TUP212" s="58"/>
      <c r="TUQ212" s="58"/>
      <c r="TUR212" s="58"/>
      <c r="TUS212" s="58"/>
      <c r="TUT212" s="58"/>
      <c r="TUU212" s="58"/>
      <c r="TUV212" s="58"/>
      <c r="TUW212" s="58"/>
      <c r="TUX212" s="58"/>
      <c r="TUY212" s="58"/>
      <c r="TUZ212" s="58"/>
      <c r="TVA212" s="58"/>
      <c r="TVB212" s="58"/>
      <c r="TVC212" s="58"/>
      <c r="TVD212" s="58"/>
      <c r="TVE212" s="58"/>
      <c r="TVF212" s="58"/>
      <c r="TVG212" s="58"/>
      <c r="TVH212" s="58"/>
      <c r="TVI212" s="58"/>
      <c r="TVJ212" s="58"/>
      <c r="TVK212" s="58"/>
      <c r="TVL212" s="58"/>
      <c r="TVM212" s="58"/>
      <c r="TVN212" s="58"/>
      <c r="TVO212" s="58"/>
      <c r="TVP212" s="58"/>
      <c r="TVQ212" s="58"/>
      <c r="TVR212" s="58"/>
      <c r="TVS212" s="58"/>
      <c r="TVT212" s="58"/>
      <c r="TVU212" s="58"/>
      <c r="TVV212" s="58"/>
      <c r="TVW212" s="58"/>
      <c r="TVX212" s="58"/>
      <c r="TVY212" s="58"/>
      <c r="TVZ212" s="58"/>
      <c r="TWA212" s="58"/>
      <c r="TWB212" s="58"/>
      <c r="TWC212" s="58"/>
      <c r="TWD212" s="58"/>
      <c r="TWE212" s="58"/>
      <c r="TWF212" s="58"/>
      <c r="TWG212" s="58"/>
      <c r="TWH212" s="58"/>
      <c r="TWI212" s="58"/>
      <c r="TWJ212" s="58"/>
      <c r="TWK212" s="58"/>
      <c r="TWL212" s="58"/>
      <c r="TWM212" s="58"/>
      <c r="TWN212" s="58"/>
      <c r="TWO212" s="58"/>
      <c r="TWP212" s="58"/>
      <c r="TWQ212" s="58"/>
      <c r="TWR212" s="58"/>
      <c r="TWS212" s="58"/>
      <c r="TWT212" s="58"/>
      <c r="TWU212" s="58"/>
      <c r="TWV212" s="58"/>
      <c r="TWW212" s="58"/>
      <c r="TWX212" s="58"/>
      <c r="TWY212" s="58"/>
      <c r="TWZ212" s="58"/>
      <c r="TXA212" s="58"/>
      <c r="TXB212" s="58"/>
      <c r="TXC212" s="58"/>
      <c r="TXD212" s="58"/>
      <c r="TXE212" s="58"/>
      <c r="TXF212" s="58"/>
      <c r="TXG212" s="58"/>
      <c r="TXH212" s="58"/>
      <c r="TXI212" s="58"/>
      <c r="TXJ212" s="58"/>
      <c r="TXK212" s="58"/>
      <c r="TXL212" s="58"/>
      <c r="TXM212" s="58"/>
      <c r="TXN212" s="58"/>
      <c r="TXO212" s="58"/>
      <c r="TXP212" s="58"/>
      <c r="TXQ212" s="58"/>
      <c r="TXR212" s="58"/>
      <c r="TXS212" s="58"/>
      <c r="TXT212" s="58"/>
      <c r="TXU212" s="58"/>
      <c r="TXV212" s="58"/>
      <c r="TXW212" s="58"/>
      <c r="TXX212" s="58"/>
      <c r="TXY212" s="58"/>
      <c r="TXZ212" s="58"/>
      <c r="TYA212" s="58"/>
      <c r="TYB212" s="58"/>
      <c r="TYC212" s="58"/>
      <c r="TYD212" s="58"/>
      <c r="TYE212" s="58"/>
      <c r="TYF212" s="58"/>
      <c r="TYG212" s="58"/>
      <c r="TYH212" s="58"/>
      <c r="TYI212" s="58"/>
      <c r="TYJ212" s="58"/>
      <c r="TYK212" s="58"/>
      <c r="TYL212" s="58"/>
      <c r="TYM212" s="58"/>
      <c r="TYN212" s="58"/>
      <c r="TYO212" s="58"/>
      <c r="TYP212" s="58"/>
      <c r="TYQ212" s="58"/>
      <c r="TYR212" s="58"/>
      <c r="TYS212" s="58"/>
      <c r="TYT212" s="58"/>
      <c r="TYU212" s="58"/>
      <c r="TYV212" s="58"/>
      <c r="TYW212" s="58"/>
      <c r="TYX212" s="58"/>
      <c r="TYY212" s="58"/>
      <c r="TYZ212" s="58"/>
      <c r="TZA212" s="58"/>
      <c r="TZB212" s="58"/>
      <c r="TZC212" s="58"/>
      <c r="TZD212" s="58"/>
      <c r="TZE212" s="58"/>
      <c r="TZF212" s="58"/>
      <c r="TZG212" s="58"/>
      <c r="TZH212" s="58"/>
      <c r="TZI212" s="58"/>
      <c r="TZJ212" s="58"/>
      <c r="TZK212" s="58"/>
      <c r="TZL212" s="58"/>
      <c r="TZM212" s="58"/>
      <c r="TZN212" s="58"/>
      <c r="TZO212" s="58"/>
      <c r="TZP212" s="58"/>
      <c r="TZQ212" s="58"/>
      <c r="TZR212" s="58"/>
      <c r="TZS212" s="58"/>
      <c r="TZT212" s="58"/>
      <c r="TZU212" s="58"/>
      <c r="TZV212" s="58"/>
      <c r="TZW212" s="58"/>
      <c r="TZX212" s="58"/>
      <c r="TZY212" s="58"/>
      <c r="TZZ212" s="58"/>
      <c r="UAA212" s="58"/>
      <c r="UAB212" s="58"/>
      <c r="UAC212" s="58"/>
      <c r="UAD212" s="58"/>
      <c r="UAE212" s="58"/>
      <c r="UAF212" s="58"/>
      <c r="UAG212" s="58"/>
      <c r="UAH212" s="58"/>
      <c r="UAI212" s="58"/>
      <c r="UAJ212" s="58"/>
      <c r="UAK212" s="58"/>
      <c r="UAL212" s="58"/>
      <c r="UAM212" s="58"/>
      <c r="UAN212" s="58"/>
      <c r="UAO212" s="58"/>
      <c r="UAP212" s="58"/>
      <c r="UAQ212" s="58"/>
      <c r="UAR212" s="58"/>
      <c r="UAS212" s="58"/>
      <c r="UAT212" s="58"/>
      <c r="UAU212" s="58"/>
      <c r="UAV212" s="58"/>
      <c r="UAW212" s="58"/>
      <c r="UAX212" s="58"/>
      <c r="UAY212" s="58"/>
      <c r="UAZ212" s="58"/>
      <c r="UBA212" s="58"/>
      <c r="UBB212" s="58"/>
      <c r="UBC212" s="58"/>
      <c r="UBD212" s="58"/>
      <c r="UBE212" s="58"/>
      <c r="UBF212" s="58"/>
      <c r="UBG212" s="58"/>
      <c r="UBH212" s="58"/>
      <c r="UBI212" s="58"/>
      <c r="UBJ212" s="58"/>
      <c r="UBK212" s="58"/>
      <c r="UBL212" s="58"/>
      <c r="UBM212" s="58"/>
      <c r="UBN212" s="58"/>
      <c r="UBO212" s="58"/>
      <c r="UBP212" s="58"/>
      <c r="UBQ212" s="58"/>
      <c r="UBR212" s="58"/>
      <c r="UBS212" s="58"/>
      <c r="UBT212" s="58"/>
      <c r="UBU212" s="58"/>
      <c r="UBV212" s="58"/>
      <c r="UBW212" s="58"/>
      <c r="UBX212" s="58"/>
      <c r="UBY212" s="58"/>
      <c r="UBZ212" s="58"/>
      <c r="UCA212" s="58"/>
      <c r="UCB212" s="58"/>
      <c r="UCC212" s="58"/>
      <c r="UCD212" s="58"/>
      <c r="UCE212" s="58"/>
      <c r="UCF212" s="58"/>
      <c r="UCG212" s="58"/>
      <c r="UCH212" s="58"/>
      <c r="UCI212" s="58"/>
      <c r="UCJ212" s="58"/>
      <c r="UCK212" s="58"/>
      <c r="UCL212" s="58"/>
      <c r="UCM212" s="58"/>
      <c r="UCN212" s="58"/>
      <c r="UCO212" s="58"/>
      <c r="UCP212" s="58"/>
      <c r="UCQ212" s="58"/>
      <c r="UCR212" s="58"/>
      <c r="UCS212" s="58"/>
      <c r="UCT212" s="58"/>
      <c r="UCU212" s="58"/>
      <c r="UCV212" s="58"/>
      <c r="UCW212" s="58"/>
      <c r="UCX212" s="58"/>
      <c r="UCY212" s="58"/>
      <c r="UCZ212" s="58"/>
      <c r="UDA212" s="58"/>
      <c r="UDB212" s="58"/>
      <c r="UDC212" s="58"/>
      <c r="UDD212" s="58"/>
      <c r="UDE212" s="58"/>
      <c r="UDF212" s="58"/>
      <c r="UDG212" s="58"/>
      <c r="UDH212" s="58"/>
      <c r="UDI212" s="58"/>
      <c r="UDJ212" s="58"/>
      <c r="UDK212" s="58"/>
      <c r="UDL212" s="58"/>
      <c r="UDM212" s="58"/>
      <c r="UDN212" s="58"/>
      <c r="UDO212" s="58"/>
      <c r="UDP212" s="58"/>
      <c r="UDQ212" s="58"/>
      <c r="UDR212" s="58"/>
      <c r="UDS212" s="58"/>
      <c r="UDT212" s="58"/>
      <c r="UDU212" s="58"/>
      <c r="UDV212" s="58"/>
      <c r="UDW212" s="58"/>
      <c r="UDX212" s="58"/>
      <c r="UDY212" s="58"/>
      <c r="UDZ212" s="58"/>
      <c r="UEA212" s="58"/>
      <c r="UEB212" s="58"/>
      <c r="UEC212" s="58"/>
      <c r="UED212" s="58"/>
      <c r="UEE212" s="58"/>
      <c r="UEF212" s="58"/>
      <c r="UEG212" s="58"/>
      <c r="UEH212" s="58"/>
      <c r="UEI212" s="58"/>
      <c r="UEJ212" s="58"/>
      <c r="UEK212" s="58"/>
      <c r="UEL212" s="58"/>
      <c r="UEM212" s="58"/>
      <c r="UEN212" s="58"/>
      <c r="UEO212" s="58"/>
      <c r="UEP212" s="58"/>
      <c r="UEQ212" s="58"/>
      <c r="UER212" s="58"/>
      <c r="UES212" s="58"/>
      <c r="UET212" s="58"/>
      <c r="UEU212" s="58"/>
      <c r="UEV212" s="58"/>
      <c r="UEW212" s="58"/>
      <c r="UEX212" s="58"/>
      <c r="UEY212" s="58"/>
      <c r="UEZ212" s="58"/>
      <c r="UFA212" s="58"/>
      <c r="UFB212" s="58"/>
      <c r="UFC212" s="58"/>
      <c r="UFD212" s="58"/>
      <c r="UFE212" s="58"/>
      <c r="UFF212" s="58"/>
      <c r="UFG212" s="58"/>
      <c r="UFH212" s="58"/>
      <c r="UFI212" s="58"/>
      <c r="UFJ212" s="58"/>
      <c r="UFK212" s="58"/>
      <c r="UFL212" s="58"/>
      <c r="UFM212" s="58"/>
      <c r="UFN212" s="58"/>
      <c r="UFO212" s="58"/>
      <c r="UFP212" s="58"/>
      <c r="UFQ212" s="58"/>
      <c r="UFR212" s="58"/>
      <c r="UFS212" s="58"/>
      <c r="UFT212" s="58"/>
      <c r="UFU212" s="58"/>
      <c r="UFV212" s="58"/>
      <c r="UFW212" s="58"/>
      <c r="UFX212" s="58"/>
      <c r="UFY212" s="58"/>
      <c r="UFZ212" s="58"/>
      <c r="UGA212" s="58"/>
      <c r="UGB212" s="58"/>
      <c r="UGC212" s="58"/>
      <c r="UGD212" s="58"/>
      <c r="UGE212" s="58"/>
      <c r="UGF212" s="58"/>
      <c r="UGG212" s="58"/>
      <c r="UGH212" s="58"/>
      <c r="UGI212" s="58"/>
      <c r="UGJ212" s="58"/>
      <c r="UGK212" s="58"/>
      <c r="UGL212" s="58"/>
      <c r="UGM212" s="58"/>
      <c r="UGN212" s="58"/>
      <c r="UGO212" s="58"/>
      <c r="UGP212" s="58"/>
      <c r="UGQ212" s="58"/>
      <c r="UGR212" s="58"/>
      <c r="UGS212" s="58"/>
      <c r="UGT212" s="58"/>
      <c r="UGU212" s="58"/>
      <c r="UGV212" s="58"/>
      <c r="UGW212" s="58"/>
      <c r="UGX212" s="58"/>
      <c r="UGY212" s="58"/>
      <c r="UGZ212" s="58"/>
      <c r="UHA212" s="58"/>
      <c r="UHB212" s="58"/>
      <c r="UHC212" s="58"/>
      <c r="UHD212" s="58"/>
      <c r="UHE212" s="58"/>
      <c r="UHF212" s="58"/>
      <c r="UHG212" s="58"/>
      <c r="UHH212" s="58"/>
      <c r="UHI212" s="58"/>
      <c r="UHJ212" s="58"/>
      <c r="UHK212" s="58"/>
      <c r="UHL212" s="58"/>
      <c r="UHM212" s="58"/>
      <c r="UHN212" s="58"/>
      <c r="UHO212" s="58"/>
      <c r="UHP212" s="58"/>
      <c r="UHQ212" s="58"/>
      <c r="UHR212" s="58"/>
      <c r="UHS212" s="58"/>
      <c r="UHT212" s="58"/>
      <c r="UHU212" s="58"/>
      <c r="UHV212" s="58"/>
      <c r="UHW212" s="58"/>
      <c r="UHX212" s="58"/>
      <c r="UHY212" s="58"/>
      <c r="UHZ212" s="58"/>
      <c r="UIA212" s="58"/>
      <c r="UIB212" s="58"/>
      <c r="UIC212" s="58"/>
      <c r="UID212" s="58"/>
      <c r="UIE212" s="58"/>
      <c r="UIF212" s="58"/>
      <c r="UIG212" s="58"/>
      <c r="UIH212" s="58"/>
      <c r="UII212" s="58"/>
      <c r="UIJ212" s="58"/>
      <c r="UIK212" s="58"/>
      <c r="UIL212" s="58"/>
      <c r="UIM212" s="58"/>
      <c r="UIN212" s="58"/>
      <c r="UIO212" s="58"/>
      <c r="UIP212" s="58"/>
      <c r="UIQ212" s="58"/>
      <c r="UIR212" s="58"/>
      <c r="UIS212" s="58"/>
      <c r="UIT212" s="58"/>
      <c r="UIU212" s="58"/>
      <c r="UIV212" s="58"/>
      <c r="UIW212" s="58"/>
      <c r="UIX212" s="58"/>
      <c r="UIY212" s="58"/>
      <c r="UIZ212" s="58"/>
      <c r="UJA212" s="58"/>
      <c r="UJB212" s="58"/>
      <c r="UJC212" s="58"/>
      <c r="UJD212" s="58"/>
      <c r="UJE212" s="58"/>
      <c r="UJF212" s="58"/>
      <c r="UJG212" s="58"/>
      <c r="UJH212" s="58"/>
      <c r="UJI212" s="58"/>
      <c r="UJJ212" s="58"/>
      <c r="UJK212" s="58"/>
      <c r="UJL212" s="58"/>
      <c r="UJM212" s="58"/>
      <c r="UJN212" s="58"/>
      <c r="UJO212" s="58"/>
      <c r="UJP212" s="58"/>
      <c r="UJQ212" s="58"/>
      <c r="UJR212" s="58"/>
      <c r="UJS212" s="58"/>
      <c r="UJT212" s="58"/>
      <c r="UJU212" s="58"/>
      <c r="UJV212" s="58"/>
      <c r="UJW212" s="58"/>
      <c r="UJX212" s="58"/>
      <c r="UJY212" s="58"/>
      <c r="UJZ212" s="58"/>
      <c r="UKA212" s="58"/>
      <c r="UKB212" s="58"/>
      <c r="UKC212" s="58"/>
      <c r="UKD212" s="58"/>
      <c r="UKE212" s="58"/>
      <c r="UKF212" s="58"/>
      <c r="UKG212" s="58"/>
      <c r="UKH212" s="58"/>
      <c r="UKI212" s="58"/>
      <c r="UKJ212" s="58"/>
      <c r="UKK212" s="58"/>
      <c r="UKL212" s="58"/>
      <c r="UKM212" s="58"/>
      <c r="UKN212" s="58"/>
      <c r="UKO212" s="58"/>
      <c r="UKP212" s="58"/>
      <c r="UKQ212" s="58"/>
      <c r="UKR212" s="58"/>
      <c r="UKS212" s="58"/>
      <c r="UKT212" s="58"/>
      <c r="UKU212" s="58"/>
      <c r="UKV212" s="58"/>
      <c r="UKW212" s="58"/>
      <c r="UKX212" s="58"/>
      <c r="UKY212" s="58"/>
      <c r="UKZ212" s="58"/>
      <c r="ULA212" s="58"/>
      <c r="ULB212" s="58"/>
      <c r="ULC212" s="58"/>
      <c r="ULD212" s="58"/>
      <c r="ULE212" s="58"/>
      <c r="ULF212" s="58"/>
      <c r="ULG212" s="58"/>
      <c r="ULH212" s="58"/>
      <c r="ULI212" s="58"/>
      <c r="ULJ212" s="58"/>
      <c r="ULK212" s="58"/>
      <c r="ULL212" s="58"/>
      <c r="ULM212" s="58"/>
      <c r="ULN212" s="58"/>
      <c r="ULO212" s="58"/>
      <c r="ULP212" s="58"/>
      <c r="ULQ212" s="58"/>
      <c r="ULR212" s="58"/>
      <c r="ULS212" s="58"/>
      <c r="ULT212" s="58"/>
      <c r="ULU212" s="58"/>
      <c r="ULV212" s="58"/>
      <c r="ULW212" s="58"/>
      <c r="ULX212" s="58"/>
      <c r="ULY212" s="58"/>
      <c r="ULZ212" s="58"/>
      <c r="UMA212" s="58"/>
      <c r="UMB212" s="58"/>
      <c r="UMC212" s="58"/>
      <c r="UMD212" s="58"/>
      <c r="UME212" s="58"/>
      <c r="UMF212" s="58"/>
      <c r="UMG212" s="58"/>
      <c r="UMH212" s="58"/>
      <c r="UMI212" s="58"/>
      <c r="UMJ212" s="58"/>
      <c r="UMK212" s="58"/>
      <c r="UML212" s="58"/>
      <c r="UMM212" s="58"/>
      <c r="UMN212" s="58"/>
      <c r="UMO212" s="58"/>
      <c r="UMP212" s="58"/>
      <c r="UMQ212" s="58"/>
      <c r="UMR212" s="58"/>
      <c r="UMS212" s="58"/>
      <c r="UMT212" s="58"/>
      <c r="UMU212" s="58"/>
      <c r="UMV212" s="58"/>
      <c r="UMW212" s="58"/>
      <c r="UMX212" s="58"/>
      <c r="UMY212" s="58"/>
      <c r="UMZ212" s="58"/>
      <c r="UNA212" s="58"/>
      <c r="UNB212" s="58"/>
      <c r="UNC212" s="58"/>
      <c r="UND212" s="58"/>
      <c r="UNE212" s="58"/>
      <c r="UNF212" s="58"/>
      <c r="UNG212" s="58"/>
      <c r="UNH212" s="58"/>
      <c r="UNI212" s="58"/>
      <c r="UNJ212" s="58"/>
      <c r="UNK212" s="58"/>
      <c r="UNL212" s="58"/>
      <c r="UNM212" s="58"/>
      <c r="UNN212" s="58"/>
      <c r="UNO212" s="58"/>
      <c r="UNP212" s="58"/>
      <c r="UNQ212" s="58"/>
      <c r="UNR212" s="58"/>
      <c r="UNS212" s="58"/>
      <c r="UNT212" s="58"/>
      <c r="UNU212" s="58"/>
      <c r="UNV212" s="58"/>
      <c r="UNW212" s="58"/>
      <c r="UNX212" s="58"/>
      <c r="UNY212" s="58"/>
      <c r="UNZ212" s="58"/>
      <c r="UOA212" s="58"/>
      <c r="UOB212" s="58"/>
      <c r="UOC212" s="58"/>
      <c r="UOD212" s="58"/>
      <c r="UOE212" s="58"/>
      <c r="UOF212" s="58"/>
      <c r="UOG212" s="58"/>
      <c r="UOH212" s="58"/>
      <c r="UOI212" s="58"/>
      <c r="UOJ212" s="58"/>
      <c r="UOK212" s="58"/>
      <c r="UOL212" s="58"/>
      <c r="UOM212" s="58"/>
      <c r="UON212" s="58"/>
      <c r="UOO212" s="58"/>
      <c r="UOP212" s="58"/>
      <c r="UOQ212" s="58"/>
      <c r="UOR212" s="58"/>
      <c r="UOS212" s="58"/>
      <c r="UOT212" s="58"/>
      <c r="UOU212" s="58"/>
      <c r="UOV212" s="58"/>
      <c r="UOW212" s="58"/>
      <c r="UOX212" s="58"/>
      <c r="UOY212" s="58"/>
      <c r="UOZ212" s="58"/>
      <c r="UPA212" s="58"/>
      <c r="UPB212" s="58"/>
      <c r="UPC212" s="58"/>
      <c r="UPD212" s="58"/>
      <c r="UPE212" s="58"/>
      <c r="UPF212" s="58"/>
      <c r="UPG212" s="58"/>
      <c r="UPH212" s="58"/>
      <c r="UPI212" s="58"/>
      <c r="UPJ212" s="58"/>
      <c r="UPK212" s="58"/>
      <c r="UPL212" s="58"/>
      <c r="UPM212" s="58"/>
      <c r="UPN212" s="58"/>
      <c r="UPO212" s="58"/>
      <c r="UPP212" s="58"/>
      <c r="UPQ212" s="58"/>
      <c r="UPR212" s="58"/>
      <c r="UPS212" s="58"/>
      <c r="UPT212" s="58"/>
      <c r="UPU212" s="58"/>
      <c r="UPV212" s="58"/>
      <c r="UPW212" s="58"/>
      <c r="UPX212" s="58"/>
      <c r="UPY212" s="58"/>
      <c r="UPZ212" s="58"/>
      <c r="UQA212" s="58"/>
      <c r="UQB212" s="58"/>
      <c r="UQC212" s="58"/>
      <c r="UQD212" s="58"/>
      <c r="UQE212" s="58"/>
      <c r="UQF212" s="58"/>
      <c r="UQG212" s="58"/>
      <c r="UQH212" s="58"/>
      <c r="UQI212" s="58"/>
      <c r="UQJ212" s="58"/>
      <c r="UQK212" s="58"/>
      <c r="UQL212" s="58"/>
      <c r="UQM212" s="58"/>
      <c r="UQN212" s="58"/>
      <c r="UQO212" s="58"/>
      <c r="UQP212" s="58"/>
      <c r="UQQ212" s="58"/>
      <c r="UQR212" s="58"/>
      <c r="UQS212" s="58"/>
      <c r="UQT212" s="58"/>
      <c r="UQU212" s="58"/>
      <c r="UQV212" s="58"/>
      <c r="UQW212" s="58"/>
      <c r="UQX212" s="58"/>
      <c r="UQY212" s="58"/>
      <c r="UQZ212" s="58"/>
      <c r="URA212" s="58"/>
      <c r="URB212" s="58"/>
      <c r="URC212" s="58"/>
      <c r="URD212" s="58"/>
      <c r="URE212" s="58"/>
      <c r="URF212" s="58"/>
      <c r="URG212" s="58"/>
      <c r="URH212" s="58"/>
      <c r="URI212" s="58"/>
      <c r="URJ212" s="58"/>
      <c r="URK212" s="58"/>
      <c r="URL212" s="58"/>
      <c r="URM212" s="58"/>
      <c r="URN212" s="58"/>
      <c r="URO212" s="58"/>
      <c r="URP212" s="58"/>
      <c r="URQ212" s="58"/>
      <c r="URR212" s="58"/>
      <c r="URS212" s="58"/>
      <c r="URT212" s="58"/>
      <c r="URU212" s="58"/>
      <c r="URV212" s="58"/>
      <c r="URW212" s="58"/>
      <c r="URX212" s="58"/>
      <c r="URY212" s="58"/>
      <c r="URZ212" s="58"/>
      <c r="USA212" s="58"/>
      <c r="USB212" s="58"/>
      <c r="USC212" s="58"/>
      <c r="USD212" s="58"/>
      <c r="USE212" s="58"/>
      <c r="USF212" s="58"/>
      <c r="USG212" s="58"/>
      <c r="USH212" s="58"/>
      <c r="USI212" s="58"/>
      <c r="USJ212" s="58"/>
      <c r="USK212" s="58"/>
      <c r="USL212" s="58"/>
      <c r="USM212" s="58"/>
      <c r="USN212" s="58"/>
      <c r="USO212" s="58"/>
      <c r="USP212" s="58"/>
      <c r="USQ212" s="58"/>
      <c r="USR212" s="58"/>
      <c r="USS212" s="58"/>
      <c r="UST212" s="58"/>
      <c r="USU212" s="58"/>
      <c r="USV212" s="58"/>
      <c r="USW212" s="58"/>
      <c r="USX212" s="58"/>
      <c r="USY212" s="58"/>
      <c r="USZ212" s="58"/>
      <c r="UTA212" s="58"/>
      <c r="UTB212" s="58"/>
      <c r="UTC212" s="58"/>
      <c r="UTD212" s="58"/>
      <c r="UTE212" s="58"/>
      <c r="UTF212" s="58"/>
      <c r="UTG212" s="58"/>
      <c r="UTH212" s="58"/>
      <c r="UTI212" s="58"/>
      <c r="UTJ212" s="58"/>
      <c r="UTK212" s="58"/>
      <c r="UTL212" s="58"/>
      <c r="UTM212" s="58"/>
      <c r="UTN212" s="58"/>
      <c r="UTO212" s="58"/>
      <c r="UTP212" s="58"/>
      <c r="UTQ212" s="58"/>
      <c r="UTR212" s="58"/>
      <c r="UTS212" s="58"/>
      <c r="UTT212" s="58"/>
      <c r="UTU212" s="58"/>
      <c r="UTV212" s="58"/>
      <c r="UTW212" s="58"/>
      <c r="UTX212" s="58"/>
      <c r="UTY212" s="58"/>
      <c r="UTZ212" s="58"/>
      <c r="UUA212" s="58"/>
      <c r="UUB212" s="58"/>
      <c r="UUC212" s="58"/>
      <c r="UUD212" s="58"/>
      <c r="UUE212" s="58"/>
      <c r="UUF212" s="58"/>
      <c r="UUG212" s="58"/>
      <c r="UUH212" s="58"/>
      <c r="UUI212" s="58"/>
      <c r="UUJ212" s="58"/>
      <c r="UUK212" s="58"/>
      <c r="UUL212" s="58"/>
      <c r="UUM212" s="58"/>
      <c r="UUN212" s="58"/>
      <c r="UUO212" s="58"/>
      <c r="UUP212" s="58"/>
      <c r="UUQ212" s="58"/>
      <c r="UUR212" s="58"/>
      <c r="UUS212" s="58"/>
      <c r="UUT212" s="58"/>
      <c r="UUU212" s="58"/>
      <c r="UUV212" s="58"/>
      <c r="UUW212" s="58"/>
      <c r="UUX212" s="58"/>
      <c r="UUY212" s="58"/>
      <c r="UUZ212" s="58"/>
      <c r="UVA212" s="58"/>
      <c r="UVB212" s="58"/>
      <c r="UVC212" s="58"/>
      <c r="UVD212" s="58"/>
      <c r="UVE212" s="58"/>
      <c r="UVF212" s="58"/>
      <c r="UVG212" s="58"/>
      <c r="UVH212" s="58"/>
      <c r="UVI212" s="58"/>
      <c r="UVJ212" s="58"/>
      <c r="UVK212" s="58"/>
      <c r="UVL212" s="58"/>
      <c r="UVM212" s="58"/>
      <c r="UVN212" s="58"/>
      <c r="UVO212" s="58"/>
      <c r="UVP212" s="58"/>
      <c r="UVQ212" s="58"/>
      <c r="UVR212" s="58"/>
      <c r="UVS212" s="58"/>
      <c r="UVT212" s="58"/>
      <c r="UVU212" s="58"/>
      <c r="UVV212" s="58"/>
      <c r="UVW212" s="58"/>
      <c r="UVX212" s="58"/>
      <c r="UVY212" s="58"/>
      <c r="UVZ212" s="58"/>
      <c r="UWA212" s="58"/>
      <c r="UWB212" s="58"/>
      <c r="UWC212" s="58"/>
      <c r="UWD212" s="58"/>
      <c r="UWE212" s="58"/>
      <c r="UWF212" s="58"/>
      <c r="UWG212" s="58"/>
      <c r="UWH212" s="58"/>
      <c r="UWI212" s="58"/>
      <c r="UWJ212" s="58"/>
      <c r="UWK212" s="58"/>
      <c r="UWL212" s="58"/>
      <c r="UWM212" s="58"/>
      <c r="UWN212" s="58"/>
      <c r="UWO212" s="58"/>
      <c r="UWP212" s="58"/>
      <c r="UWQ212" s="58"/>
      <c r="UWR212" s="58"/>
      <c r="UWS212" s="58"/>
      <c r="UWT212" s="58"/>
      <c r="UWU212" s="58"/>
      <c r="UWV212" s="58"/>
      <c r="UWW212" s="58"/>
      <c r="UWX212" s="58"/>
      <c r="UWY212" s="58"/>
      <c r="UWZ212" s="58"/>
      <c r="UXA212" s="58"/>
      <c r="UXB212" s="58"/>
      <c r="UXC212" s="58"/>
      <c r="UXD212" s="58"/>
      <c r="UXE212" s="58"/>
      <c r="UXF212" s="58"/>
      <c r="UXG212" s="58"/>
      <c r="UXH212" s="58"/>
      <c r="UXI212" s="58"/>
      <c r="UXJ212" s="58"/>
      <c r="UXK212" s="58"/>
      <c r="UXL212" s="58"/>
      <c r="UXM212" s="58"/>
      <c r="UXN212" s="58"/>
      <c r="UXO212" s="58"/>
      <c r="UXP212" s="58"/>
      <c r="UXQ212" s="58"/>
      <c r="UXR212" s="58"/>
      <c r="UXS212" s="58"/>
      <c r="UXT212" s="58"/>
      <c r="UXU212" s="58"/>
      <c r="UXV212" s="58"/>
      <c r="UXW212" s="58"/>
      <c r="UXX212" s="58"/>
      <c r="UXY212" s="58"/>
      <c r="UXZ212" s="58"/>
      <c r="UYA212" s="58"/>
      <c r="UYB212" s="58"/>
      <c r="UYC212" s="58"/>
      <c r="UYD212" s="58"/>
      <c r="UYE212" s="58"/>
      <c r="UYF212" s="58"/>
      <c r="UYG212" s="58"/>
      <c r="UYH212" s="58"/>
      <c r="UYI212" s="58"/>
      <c r="UYJ212" s="58"/>
      <c r="UYK212" s="58"/>
      <c r="UYL212" s="58"/>
      <c r="UYM212" s="58"/>
      <c r="UYN212" s="58"/>
      <c r="UYO212" s="58"/>
      <c r="UYP212" s="58"/>
      <c r="UYQ212" s="58"/>
      <c r="UYR212" s="58"/>
      <c r="UYS212" s="58"/>
      <c r="UYT212" s="58"/>
      <c r="UYU212" s="58"/>
      <c r="UYV212" s="58"/>
      <c r="UYW212" s="58"/>
      <c r="UYX212" s="58"/>
      <c r="UYY212" s="58"/>
      <c r="UYZ212" s="58"/>
      <c r="UZA212" s="58"/>
      <c r="UZB212" s="58"/>
      <c r="UZC212" s="58"/>
      <c r="UZD212" s="58"/>
      <c r="UZE212" s="58"/>
      <c r="UZF212" s="58"/>
      <c r="UZG212" s="58"/>
      <c r="UZH212" s="58"/>
      <c r="UZI212" s="58"/>
      <c r="UZJ212" s="58"/>
      <c r="UZK212" s="58"/>
      <c r="UZL212" s="58"/>
      <c r="UZM212" s="58"/>
      <c r="UZN212" s="58"/>
      <c r="UZO212" s="58"/>
      <c r="UZP212" s="58"/>
      <c r="UZQ212" s="58"/>
      <c r="UZR212" s="58"/>
      <c r="UZS212" s="58"/>
      <c r="UZT212" s="58"/>
      <c r="UZU212" s="58"/>
      <c r="UZV212" s="58"/>
      <c r="UZW212" s="58"/>
      <c r="UZX212" s="58"/>
      <c r="UZY212" s="58"/>
      <c r="UZZ212" s="58"/>
      <c r="VAA212" s="58"/>
      <c r="VAB212" s="58"/>
      <c r="VAC212" s="58"/>
      <c r="VAD212" s="58"/>
      <c r="VAE212" s="58"/>
      <c r="VAF212" s="58"/>
      <c r="VAG212" s="58"/>
      <c r="VAH212" s="58"/>
      <c r="VAI212" s="58"/>
      <c r="VAJ212" s="58"/>
      <c r="VAK212" s="58"/>
      <c r="VAL212" s="58"/>
      <c r="VAM212" s="58"/>
      <c r="VAN212" s="58"/>
      <c r="VAO212" s="58"/>
      <c r="VAP212" s="58"/>
      <c r="VAQ212" s="58"/>
      <c r="VAR212" s="58"/>
      <c r="VAS212" s="58"/>
      <c r="VAT212" s="58"/>
      <c r="VAU212" s="58"/>
      <c r="VAV212" s="58"/>
      <c r="VAW212" s="58"/>
      <c r="VAX212" s="58"/>
      <c r="VAY212" s="58"/>
      <c r="VAZ212" s="58"/>
      <c r="VBA212" s="58"/>
      <c r="VBB212" s="58"/>
      <c r="VBC212" s="58"/>
      <c r="VBD212" s="58"/>
      <c r="VBE212" s="58"/>
      <c r="VBF212" s="58"/>
      <c r="VBG212" s="58"/>
      <c r="VBH212" s="58"/>
      <c r="VBI212" s="58"/>
      <c r="VBJ212" s="58"/>
      <c r="VBK212" s="58"/>
      <c r="VBL212" s="58"/>
      <c r="VBM212" s="58"/>
      <c r="VBN212" s="58"/>
      <c r="VBO212" s="58"/>
      <c r="VBP212" s="58"/>
      <c r="VBQ212" s="58"/>
      <c r="VBR212" s="58"/>
      <c r="VBS212" s="58"/>
      <c r="VBT212" s="58"/>
      <c r="VBU212" s="58"/>
      <c r="VBV212" s="58"/>
      <c r="VBW212" s="58"/>
      <c r="VBX212" s="58"/>
      <c r="VBY212" s="58"/>
      <c r="VBZ212" s="58"/>
      <c r="VCA212" s="58"/>
      <c r="VCB212" s="58"/>
      <c r="VCC212" s="58"/>
      <c r="VCD212" s="58"/>
      <c r="VCE212" s="58"/>
      <c r="VCF212" s="58"/>
      <c r="VCG212" s="58"/>
      <c r="VCH212" s="58"/>
      <c r="VCI212" s="58"/>
      <c r="VCJ212" s="58"/>
      <c r="VCK212" s="58"/>
      <c r="VCL212" s="58"/>
      <c r="VCM212" s="58"/>
      <c r="VCN212" s="58"/>
      <c r="VCO212" s="58"/>
      <c r="VCP212" s="58"/>
      <c r="VCQ212" s="58"/>
      <c r="VCR212" s="58"/>
      <c r="VCS212" s="58"/>
      <c r="VCT212" s="58"/>
      <c r="VCU212" s="58"/>
      <c r="VCV212" s="58"/>
      <c r="VCW212" s="58"/>
      <c r="VCX212" s="58"/>
      <c r="VCY212" s="58"/>
      <c r="VCZ212" s="58"/>
      <c r="VDA212" s="58"/>
      <c r="VDB212" s="58"/>
      <c r="VDC212" s="58"/>
      <c r="VDD212" s="58"/>
      <c r="VDE212" s="58"/>
      <c r="VDF212" s="58"/>
      <c r="VDG212" s="58"/>
      <c r="VDH212" s="58"/>
      <c r="VDI212" s="58"/>
      <c r="VDJ212" s="58"/>
      <c r="VDK212" s="58"/>
      <c r="VDL212" s="58"/>
      <c r="VDM212" s="58"/>
      <c r="VDN212" s="58"/>
      <c r="VDO212" s="58"/>
      <c r="VDP212" s="58"/>
      <c r="VDQ212" s="58"/>
      <c r="VDR212" s="58"/>
      <c r="VDS212" s="58"/>
      <c r="VDT212" s="58"/>
      <c r="VDU212" s="58"/>
      <c r="VDV212" s="58"/>
      <c r="VDW212" s="58"/>
      <c r="VDX212" s="58"/>
      <c r="VDY212" s="58"/>
      <c r="VDZ212" s="58"/>
      <c r="VEA212" s="58"/>
      <c r="VEB212" s="58"/>
      <c r="VEC212" s="58"/>
      <c r="VED212" s="58"/>
      <c r="VEE212" s="58"/>
      <c r="VEF212" s="58"/>
      <c r="VEG212" s="58"/>
      <c r="VEH212" s="58"/>
      <c r="VEI212" s="58"/>
      <c r="VEJ212" s="58"/>
      <c r="VEK212" s="58"/>
      <c r="VEL212" s="58"/>
      <c r="VEM212" s="58"/>
      <c r="VEN212" s="58"/>
      <c r="VEO212" s="58"/>
      <c r="VEP212" s="58"/>
      <c r="VEQ212" s="58"/>
      <c r="VER212" s="58"/>
      <c r="VES212" s="58"/>
      <c r="VET212" s="58"/>
      <c r="VEU212" s="58"/>
      <c r="VEV212" s="58"/>
      <c r="VEW212" s="58"/>
      <c r="VEX212" s="58"/>
      <c r="VEY212" s="58"/>
      <c r="VEZ212" s="58"/>
      <c r="VFA212" s="58"/>
      <c r="VFB212" s="58"/>
      <c r="VFC212" s="58"/>
      <c r="VFD212" s="58"/>
      <c r="VFE212" s="58"/>
      <c r="VFF212" s="58"/>
      <c r="VFG212" s="58"/>
      <c r="VFH212" s="58"/>
      <c r="VFI212" s="58"/>
      <c r="VFJ212" s="58"/>
      <c r="VFK212" s="58"/>
      <c r="VFL212" s="58"/>
      <c r="VFM212" s="58"/>
      <c r="VFN212" s="58"/>
      <c r="VFO212" s="58"/>
      <c r="VFP212" s="58"/>
      <c r="VFQ212" s="58"/>
      <c r="VFR212" s="58"/>
      <c r="VFS212" s="58"/>
      <c r="VFT212" s="58"/>
      <c r="VFU212" s="58"/>
      <c r="VFV212" s="58"/>
      <c r="VFW212" s="58"/>
      <c r="VFX212" s="58"/>
      <c r="VFY212" s="58"/>
      <c r="VFZ212" s="58"/>
      <c r="VGA212" s="58"/>
      <c r="VGB212" s="58"/>
      <c r="VGC212" s="58"/>
      <c r="VGD212" s="58"/>
      <c r="VGE212" s="58"/>
      <c r="VGF212" s="58"/>
      <c r="VGG212" s="58"/>
      <c r="VGH212" s="58"/>
      <c r="VGI212" s="58"/>
      <c r="VGJ212" s="58"/>
      <c r="VGK212" s="58"/>
      <c r="VGL212" s="58"/>
      <c r="VGM212" s="58"/>
      <c r="VGN212" s="58"/>
      <c r="VGO212" s="58"/>
      <c r="VGP212" s="58"/>
      <c r="VGQ212" s="58"/>
      <c r="VGR212" s="58"/>
      <c r="VGS212" s="58"/>
      <c r="VGT212" s="58"/>
      <c r="VGU212" s="58"/>
      <c r="VGV212" s="58"/>
      <c r="VGW212" s="58"/>
      <c r="VGX212" s="58"/>
      <c r="VGY212" s="58"/>
      <c r="VGZ212" s="58"/>
      <c r="VHA212" s="58"/>
      <c r="VHB212" s="58"/>
      <c r="VHC212" s="58"/>
      <c r="VHD212" s="58"/>
      <c r="VHE212" s="58"/>
      <c r="VHF212" s="58"/>
      <c r="VHG212" s="58"/>
      <c r="VHH212" s="58"/>
      <c r="VHI212" s="58"/>
      <c r="VHJ212" s="58"/>
      <c r="VHK212" s="58"/>
      <c r="VHL212" s="58"/>
      <c r="VHM212" s="58"/>
      <c r="VHN212" s="58"/>
      <c r="VHO212" s="58"/>
      <c r="VHP212" s="58"/>
      <c r="VHQ212" s="58"/>
      <c r="VHR212" s="58"/>
      <c r="VHS212" s="58"/>
      <c r="VHT212" s="58"/>
      <c r="VHU212" s="58"/>
      <c r="VHV212" s="58"/>
      <c r="VHW212" s="58"/>
      <c r="VHX212" s="58"/>
      <c r="VHY212" s="58"/>
      <c r="VHZ212" s="58"/>
      <c r="VIA212" s="58"/>
      <c r="VIB212" s="58"/>
      <c r="VIC212" s="58"/>
      <c r="VID212" s="58"/>
      <c r="VIE212" s="58"/>
      <c r="VIF212" s="58"/>
      <c r="VIG212" s="58"/>
      <c r="VIH212" s="58"/>
      <c r="VII212" s="58"/>
      <c r="VIJ212" s="58"/>
      <c r="VIK212" s="58"/>
      <c r="VIL212" s="58"/>
      <c r="VIM212" s="58"/>
      <c r="VIN212" s="58"/>
      <c r="VIO212" s="58"/>
      <c r="VIP212" s="58"/>
      <c r="VIQ212" s="58"/>
      <c r="VIR212" s="58"/>
      <c r="VIS212" s="58"/>
      <c r="VIT212" s="58"/>
      <c r="VIU212" s="58"/>
      <c r="VIV212" s="58"/>
      <c r="VIW212" s="58"/>
      <c r="VIX212" s="58"/>
      <c r="VIY212" s="58"/>
      <c r="VIZ212" s="58"/>
      <c r="VJA212" s="58"/>
      <c r="VJB212" s="58"/>
      <c r="VJC212" s="58"/>
      <c r="VJD212" s="58"/>
      <c r="VJE212" s="58"/>
      <c r="VJF212" s="58"/>
      <c r="VJG212" s="58"/>
      <c r="VJH212" s="58"/>
      <c r="VJI212" s="58"/>
      <c r="VJJ212" s="58"/>
      <c r="VJK212" s="58"/>
      <c r="VJL212" s="58"/>
      <c r="VJM212" s="58"/>
      <c r="VJN212" s="58"/>
      <c r="VJO212" s="58"/>
      <c r="VJP212" s="58"/>
      <c r="VJQ212" s="58"/>
      <c r="VJR212" s="58"/>
      <c r="VJS212" s="58"/>
      <c r="VJT212" s="58"/>
      <c r="VJU212" s="58"/>
      <c r="VJV212" s="58"/>
      <c r="VJW212" s="58"/>
      <c r="VJX212" s="58"/>
      <c r="VJY212" s="58"/>
      <c r="VJZ212" s="58"/>
      <c r="VKA212" s="58"/>
      <c r="VKB212" s="58"/>
      <c r="VKC212" s="58"/>
      <c r="VKD212" s="58"/>
      <c r="VKE212" s="58"/>
      <c r="VKF212" s="58"/>
      <c r="VKG212" s="58"/>
      <c r="VKH212" s="58"/>
      <c r="VKI212" s="58"/>
      <c r="VKJ212" s="58"/>
      <c r="VKK212" s="58"/>
      <c r="VKL212" s="58"/>
      <c r="VKM212" s="58"/>
      <c r="VKN212" s="58"/>
      <c r="VKO212" s="58"/>
      <c r="VKP212" s="58"/>
      <c r="VKQ212" s="58"/>
      <c r="VKR212" s="58"/>
      <c r="VKS212" s="58"/>
      <c r="VKT212" s="58"/>
      <c r="VKU212" s="58"/>
      <c r="VKV212" s="58"/>
      <c r="VKW212" s="58"/>
      <c r="VKX212" s="58"/>
      <c r="VKY212" s="58"/>
      <c r="VKZ212" s="58"/>
      <c r="VLA212" s="58"/>
      <c r="VLB212" s="58"/>
      <c r="VLC212" s="58"/>
      <c r="VLD212" s="58"/>
      <c r="VLE212" s="58"/>
      <c r="VLF212" s="58"/>
      <c r="VLG212" s="58"/>
      <c r="VLH212" s="58"/>
      <c r="VLI212" s="58"/>
      <c r="VLJ212" s="58"/>
      <c r="VLK212" s="58"/>
      <c r="VLL212" s="58"/>
      <c r="VLM212" s="58"/>
      <c r="VLN212" s="58"/>
      <c r="VLO212" s="58"/>
      <c r="VLP212" s="58"/>
      <c r="VLQ212" s="58"/>
      <c r="VLR212" s="58"/>
      <c r="VLS212" s="58"/>
      <c r="VLT212" s="58"/>
      <c r="VLU212" s="58"/>
      <c r="VLV212" s="58"/>
      <c r="VLW212" s="58"/>
      <c r="VLX212" s="58"/>
      <c r="VLY212" s="58"/>
      <c r="VLZ212" s="58"/>
      <c r="VMA212" s="58"/>
      <c r="VMB212" s="58"/>
      <c r="VMC212" s="58"/>
      <c r="VMD212" s="58"/>
      <c r="VME212" s="58"/>
      <c r="VMF212" s="58"/>
      <c r="VMG212" s="58"/>
      <c r="VMH212" s="58"/>
      <c r="VMI212" s="58"/>
      <c r="VMJ212" s="58"/>
      <c r="VMK212" s="58"/>
      <c r="VML212" s="58"/>
      <c r="VMM212" s="58"/>
      <c r="VMN212" s="58"/>
      <c r="VMO212" s="58"/>
      <c r="VMP212" s="58"/>
      <c r="VMQ212" s="58"/>
      <c r="VMR212" s="58"/>
      <c r="VMS212" s="58"/>
      <c r="VMT212" s="58"/>
      <c r="VMU212" s="58"/>
      <c r="VMV212" s="58"/>
      <c r="VMW212" s="58"/>
      <c r="VMX212" s="58"/>
      <c r="VMY212" s="58"/>
      <c r="VMZ212" s="58"/>
      <c r="VNA212" s="58"/>
      <c r="VNB212" s="58"/>
      <c r="VNC212" s="58"/>
      <c r="VND212" s="58"/>
      <c r="VNE212" s="58"/>
      <c r="VNF212" s="58"/>
      <c r="VNG212" s="58"/>
      <c r="VNH212" s="58"/>
      <c r="VNI212" s="58"/>
      <c r="VNJ212" s="58"/>
      <c r="VNK212" s="58"/>
      <c r="VNL212" s="58"/>
      <c r="VNM212" s="58"/>
      <c r="VNN212" s="58"/>
      <c r="VNO212" s="58"/>
      <c r="VNP212" s="58"/>
      <c r="VNQ212" s="58"/>
      <c r="VNR212" s="58"/>
      <c r="VNS212" s="58"/>
      <c r="VNT212" s="58"/>
      <c r="VNU212" s="58"/>
      <c r="VNV212" s="58"/>
      <c r="VNW212" s="58"/>
      <c r="VNX212" s="58"/>
      <c r="VNY212" s="58"/>
      <c r="VNZ212" s="58"/>
      <c r="VOA212" s="58"/>
      <c r="VOB212" s="58"/>
      <c r="VOC212" s="58"/>
      <c r="VOD212" s="58"/>
      <c r="VOE212" s="58"/>
      <c r="VOF212" s="58"/>
      <c r="VOG212" s="58"/>
      <c r="VOH212" s="58"/>
      <c r="VOI212" s="58"/>
      <c r="VOJ212" s="58"/>
      <c r="VOK212" s="58"/>
      <c r="VOL212" s="58"/>
      <c r="VOM212" s="58"/>
      <c r="VON212" s="58"/>
      <c r="VOO212" s="58"/>
      <c r="VOP212" s="58"/>
      <c r="VOQ212" s="58"/>
      <c r="VOR212" s="58"/>
      <c r="VOS212" s="58"/>
      <c r="VOT212" s="58"/>
      <c r="VOU212" s="58"/>
      <c r="VOV212" s="58"/>
      <c r="VOW212" s="58"/>
      <c r="VOX212" s="58"/>
      <c r="VOY212" s="58"/>
      <c r="VOZ212" s="58"/>
      <c r="VPA212" s="58"/>
      <c r="VPB212" s="58"/>
      <c r="VPC212" s="58"/>
      <c r="VPD212" s="58"/>
      <c r="VPE212" s="58"/>
      <c r="VPF212" s="58"/>
      <c r="VPG212" s="58"/>
      <c r="VPH212" s="58"/>
      <c r="VPI212" s="58"/>
      <c r="VPJ212" s="58"/>
      <c r="VPK212" s="58"/>
      <c r="VPL212" s="58"/>
      <c r="VPM212" s="58"/>
      <c r="VPN212" s="58"/>
      <c r="VPO212" s="58"/>
      <c r="VPP212" s="58"/>
      <c r="VPQ212" s="58"/>
      <c r="VPR212" s="58"/>
      <c r="VPS212" s="58"/>
      <c r="VPT212" s="58"/>
      <c r="VPU212" s="58"/>
      <c r="VPV212" s="58"/>
      <c r="VPW212" s="58"/>
      <c r="VPX212" s="58"/>
      <c r="VPY212" s="58"/>
      <c r="VPZ212" s="58"/>
      <c r="VQA212" s="58"/>
      <c r="VQB212" s="58"/>
      <c r="VQC212" s="58"/>
      <c r="VQD212" s="58"/>
      <c r="VQE212" s="58"/>
      <c r="VQF212" s="58"/>
      <c r="VQG212" s="58"/>
      <c r="VQH212" s="58"/>
      <c r="VQI212" s="58"/>
      <c r="VQJ212" s="58"/>
      <c r="VQK212" s="58"/>
      <c r="VQL212" s="58"/>
      <c r="VQM212" s="58"/>
      <c r="VQN212" s="58"/>
      <c r="VQO212" s="58"/>
      <c r="VQP212" s="58"/>
      <c r="VQQ212" s="58"/>
      <c r="VQR212" s="58"/>
      <c r="VQS212" s="58"/>
      <c r="VQT212" s="58"/>
      <c r="VQU212" s="58"/>
      <c r="VQV212" s="58"/>
      <c r="VQW212" s="58"/>
      <c r="VQX212" s="58"/>
      <c r="VQY212" s="58"/>
      <c r="VQZ212" s="58"/>
      <c r="VRA212" s="58"/>
      <c r="VRB212" s="58"/>
      <c r="VRC212" s="58"/>
      <c r="VRD212" s="58"/>
      <c r="VRE212" s="58"/>
      <c r="VRF212" s="58"/>
      <c r="VRG212" s="58"/>
      <c r="VRH212" s="58"/>
      <c r="VRI212" s="58"/>
      <c r="VRJ212" s="58"/>
      <c r="VRK212" s="58"/>
      <c r="VRL212" s="58"/>
      <c r="VRM212" s="58"/>
      <c r="VRN212" s="58"/>
      <c r="VRO212" s="58"/>
      <c r="VRP212" s="58"/>
      <c r="VRQ212" s="58"/>
      <c r="VRR212" s="58"/>
      <c r="VRS212" s="58"/>
      <c r="VRT212" s="58"/>
      <c r="VRU212" s="58"/>
      <c r="VRV212" s="58"/>
      <c r="VRW212" s="58"/>
      <c r="VRX212" s="58"/>
      <c r="VRY212" s="58"/>
      <c r="VRZ212" s="58"/>
      <c r="VSA212" s="58"/>
      <c r="VSB212" s="58"/>
      <c r="VSC212" s="58"/>
      <c r="VSD212" s="58"/>
      <c r="VSE212" s="58"/>
      <c r="VSF212" s="58"/>
      <c r="VSG212" s="58"/>
      <c r="VSH212" s="58"/>
      <c r="VSI212" s="58"/>
      <c r="VSJ212" s="58"/>
      <c r="VSK212" s="58"/>
      <c r="VSL212" s="58"/>
      <c r="VSM212" s="58"/>
      <c r="VSN212" s="58"/>
      <c r="VSO212" s="58"/>
      <c r="VSP212" s="58"/>
      <c r="VSQ212" s="58"/>
      <c r="VSR212" s="58"/>
      <c r="VSS212" s="58"/>
      <c r="VST212" s="58"/>
      <c r="VSU212" s="58"/>
      <c r="VSV212" s="58"/>
      <c r="VSW212" s="58"/>
      <c r="VSX212" s="58"/>
      <c r="VSY212" s="58"/>
      <c r="VSZ212" s="58"/>
      <c r="VTA212" s="58"/>
      <c r="VTB212" s="58"/>
      <c r="VTC212" s="58"/>
      <c r="VTD212" s="58"/>
      <c r="VTE212" s="58"/>
      <c r="VTF212" s="58"/>
      <c r="VTG212" s="58"/>
      <c r="VTH212" s="58"/>
      <c r="VTI212" s="58"/>
      <c r="VTJ212" s="58"/>
      <c r="VTK212" s="58"/>
      <c r="VTL212" s="58"/>
      <c r="VTM212" s="58"/>
      <c r="VTN212" s="58"/>
      <c r="VTO212" s="58"/>
      <c r="VTP212" s="58"/>
      <c r="VTQ212" s="58"/>
      <c r="VTR212" s="58"/>
      <c r="VTS212" s="58"/>
      <c r="VTT212" s="58"/>
      <c r="VTU212" s="58"/>
      <c r="VTV212" s="58"/>
      <c r="VTW212" s="58"/>
      <c r="VTX212" s="58"/>
      <c r="VTY212" s="58"/>
      <c r="VTZ212" s="58"/>
      <c r="VUA212" s="58"/>
      <c r="VUB212" s="58"/>
      <c r="VUC212" s="58"/>
      <c r="VUD212" s="58"/>
      <c r="VUE212" s="58"/>
      <c r="VUF212" s="58"/>
      <c r="VUG212" s="58"/>
      <c r="VUH212" s="58"/>
      <c r="VUI212" s="58"/>
      <c r="VUJ212" s="58"/>
      <c r="VUK212" s="58"/>
      <c r="VUL212" s="58"/>
      <c r="VUM212" s="58"/>
      <c r="VUN212" s="58"/>
      <c r="VUO212" s="58"/>
      <c r="VUP212" s="58"/>
      <c r="VUQ212" s="58"/>
      <c r="VUR212" s="58"/>
      <c r="VUS212" s="58"/>
      <c r="VUT212" s="58"/>
      <c r="VUU212" s="58"/>
      <c r="VUV212" s="58"/>
      <c r="VUW212" s="58"/>
      <c r="VUX212" s="58"/>
      <c r="VUY212" s="58"/>
      <c r="VUZ212" s="58"/>
      <c r="VVA212" s="58"/>
      <c r="VVB212" s="58"/>
      <c r="VVC212" s="58"/>
      <c r="VVD212" s="58"/>
      <c r="VVE212" s="58"/>
      <c r="VVF212" s="58"/>
      <c r="VVG212" s="58"/>
      <c r="VVH212" s="58"/>
      <c r="VVI212" s="58"/>
      <c r="VVJ212" s="58"/>
      <c r="VVK212" s="58"/>
      <c r="VVL212" s="58"/>
      <c r="VVM212" s="58"/>
      <c r="VVN212" s="58"/>
      <c r="VVO212" s="58"/>
      <c r="VVP212" s="58"/>
      <c r="VVQ212" s="58"/>
      <c r="VVR212" s="58"/>
      <c r="VVS212" s="58"/>
      <c r="VVT212" s="58"/>
      <c r="VVU212" s="58"/>
      <c r="VVV212" s="58"/>
      <c r="VVW212" s="58"/>
      <c r="VVX212" s="58"/>
      <c r="VVY212" s="58"/>
      <c r="VVZ212" s="58"/>
      <c r="VWA212" s="58"/>
      <c r="VWB212" s="58"/>
      <c r="VWC212" s="58"/>
      <c r="VWD212" s="58"/>
      <c r="VWE212" s="58"/>
      <c r="VWF212" s="58"/>
      <c r="VWG212" s="58"/>
      <c r="VWH212" s="58"/>
      <c r="VWI212" s="58"/>
      <c r="VWJ212" s="58"/>
      <c r="VWK212" s="58"/>
      <c r="VWL212" s="58"/>
      <c r="VWM212" s="58"/>
      <c r="VWN212" s="58"/>
      <c r="VWO212" s="58"/>
      <c r="VWP212" s="58"/>
      <c r="VWQ212" s="58"/>
      <c r="VWR212" s="58"/>
      <c r="VWS212" s="58"/>
      <c r="VWT212" s="58"/>
      <c r="VWU212" s="58"/>
      <c r="VWV212" s="58"/>
      <c r="VWW212" s="58"/>
      <c r="VWX212" s="58"/>
      <c r="VWY212" s="58"/>
      <c r="VWZ212" s="58"/>
      <c r="VXA212" s="58"/>
      <c r="VXB212" s="58"/>
      <c r="VXC212" s="58"/>
      <c r="VXD212" s="58"/>
      <c r="VXE212" s="58"/>
      <c r="VXF212" s="58"/>
      <c r="VXG212" s="58"/>
      <c r="VXH212" s="58"/>
      <c r="VXI212" s="58"/>
      <c r="VXJ212" s="58"/>
      <c r="VXK212" s="58"/>
      <c r="VXL212" s="58"/>
      <c r="VXM212" s="58"/>
      <c r="VXN212" s="58"/>
      <c r="VXO212" s="58"/>
      <c r="VXP212" s="58"/>
      <c r="VXQ212" s="58"/>
      <c r="VXR212" s="58"/>
      <c r="VXS212" s="58"/>
      <c r="VXT212" s="58"/>
      <c r="VXU212" s="58"/>
      <c r="VXV212" s="58"/>
      <c r="VXW212" s="58"/>
      <c r="VXX212" s="58"/>
      <c r="VXY212" s="58"/>
      <c r="VXZ212" s="58"/>
      <c r="VYA212" s="58"/>
      <c r="VYB212" s="58"/>
      <c r="VYC212" s="58"/>
      <c r="VYD212" s="58"/>
      <c r="VYE212" s="58"/>
      <c r="VYF212" s="58"/>
      <c r="VYG212" s="58"/>
      <c r="VYH212" s="58"/>
      <c r="VYI212" s="58"/>
      <c r="VYJ212" s="58"/>
      <c r="VYK212" s="58"/>
      <c r="VYL212" s="58"/>
      <c r="VYM212" s="58"/>
      <c r="VYN212" s="58"/>
      <c r="VYO212" s="58"/>
      <c r="VYP212" s="58"/>
      <c r="VYQ212" s="58"/>
      <c r="VYR212" s="58"/>
      <c r="VYS212" s="58"/>
      <c r="VYT212" s="58"/>
      <c r="VYU212" s="58"/>
      <c r="VYV212" s="58"/>
      <c r="VYW212" s="58"/>
      <c r="VYX212" s="58"/>
      <c r="VYY212" s="58"/>
      <c r="VYZ212" s="58"/>
      <c r="VZA212" s="58"/>
      <c r="VZB212" s="58"/>
      <c r="VZC212" s="58"/>
      <c r="VZD212" s="58"/>
      <c r="VZE212" s="58"/>
      <c r="VZF212" s="58"/>
      <c r="VZG212" s="58"/>
      <c r="VZH212" s="58"/>
      <c r="VZI212" s="58"/>
      <c r="VZJ212" s="58"/>
      <c r="VZK212" s="58"/>
      <c r="VZL212" s="58"/>
      <c r="VZM212" s="58"/>
      <c r="VZN212" s="58"/>
      <c r="VZO212" s="58"/>
      <c r="VZP212" s="58"/>
      <c r="VZQ212" s="58"/>
      <c r="VZR212" s="58"/>
      <c r="VZS212" s="58"/>
      <c r="VZT212" s="58"/>
      <c r="VZU212" s="58"/>
      <c r="VZV212" s="58"/>
      <c r="VZW212" s="58"/>
      <c r="VZX212" s="58"/>
      <c r="VZY212" s="58"/>
      <c r="VZZ212" s="58"/>
      <c r="WAA212" s="58"/>
      <c r="WAB212" s="58"/>
      <c r="WAC212" s="58"/>
      <c r="WAD212" s="58"/>
      <c r="WAE212" s="58"/>
      <c r="WAF212" s="58"/>
      <c r="WAG212" s="58"/>
      <c r="WAH212" s="58"/>
      <c r="WAI212" s="58"/>
      <c r="WAJ212" s="58"/>
      <c r="WAK212" s="58"/>
      <c r="WAL212" s="58"/>
      <c r="WAM212" s="58"/>
      <c r="WAN212" s="58"/>
      <c r="WAO212" s="58"/>
      <c r="WAP212" s="58"/>
      <c r="WAQ212" s="58"/>
      <c r="WAR212" s="58"/>
      <c r="WAS212" s="58"/>
      <c r="WAT212" s="58"/>
      <c r="WAU212" s="58"/>
      <c r="WAV212" s="58"/>
      <c r="WAW212" s="58"/>
      <c r="WAX212" s="58"/>
      <c r="WAY212" s="58"/>
      <c r="WAZ212" s="58"/>
      <c r="WBA212" s="58"/>
      <c r="WBB212" s="58"/>
      <c r="WBC212" s="58"/>
      <c r="WBD212" s="58"/>
      <c r="WBE212" s="58"/>
      <c r="WBF212" s="58"/>
      <c r="WBG212" s="58"/>
      <c r="WBH212" s="58"/>
      <c r="WBI212" s="58"/>
      <c r="WBJ212" s="58"/>
      <c r="WBK212" s="58"/>
      <c r="WBL212" s="58"/>
      <c r="WBM212" s="58"/>
      <c r="WBN212" s="58"/>
      <c r="WBO212" s="58"/>
      <c r="WBP212" s="58"/>
      <c r="WBQ212" s="58"/>
      <c r="WBR212" s="58"/>
      <c r="WBS212" s="58"/>
      <c r="WBT212" s="58"/>
      <c r="WBU212" s="58"/>
      <c r="WBV212" s="58"/>
      <c r="WBW212" s="58"/>
      <c r="WBX212" s="58"/>
      <c r="WBY212" s="58"/>
      <c r="WBZ212" s="58"/>
      <c r="WCA212" s="58"/>
      <c r="WCB212" s="58"/>
      <c r="WCC212" s="58"/>
      <c r="WCD212" s="58"/>
      <c r="WCE212" s="58"/>
      <c r="WCF212" s="58"/>
      <c r="WCG212" s="58"/>
      <c r="WCH212" s="58"/>
      <c r="WCI212" s="58"/>
      <c r="WCJ212" s="58"/>
      <c r="WCK212" s="58"/>
      <c r="WCL212" s="58"/>
      <c r="WCM212" s="58"/>
      <c r="WCN212" s="58"/>
      <c r="WCO212" s="58"/>
      <c r="WCP212" s="58"/>
      <c r="WCQ212" s="58"/>
      <c r="WCR212" s="58"/>
      <c r="WCS212" s="58"/>
      <c r="WCT212" s="58"/>
      <c r="WCU212" s="58"/>
      <c r="WCV212" s="58"/>
      <c r="WCW212" s="58"/>
      <c r="WCX212" s="58"/>
      <c r="WCY212" s="58"/>
      <c r="WCZ212" s="58"/>
      <c r="WDA212" s="58"/>
      <c r="WDB212" s="58"/>
      <c r="WDC212" s="58"/>
      <c r="WDD212" s="58"/>
      <c r="WDE212" s="58"/>
      <c r="WDF212" s="58"/>
      <c r="WDG212" s="58"/>
      <c r="WDH212" s="58"/>
      <c r="WDI212" s="58"/>
      <c r="WDJ212" s="58"/>
      <c r="WDK212" s="58"/>
      <c r="WDL212" s="58"/>
      <c r="WDM212" s="58"/>
      <c r="WDN212" s="58"/>
      <c r="WDO212" s="58"/>
      <c r="WDP212" s="58"/>
      <c r="WDQ212" s="58"/>
      <c r="WDR212" s="58"/>
      <c r="WDS212" s="58"/>
      <c r="WDT212" s="58"/>
      <c r="WDU212" s="58"/>
      <c r="WDV212" s="58"/>
      <c r="WDW212" s="58"/>
      <c r="WDX212" s="58"/>
      <c r="WDY212" s="58"/>
      <c r="WDZ212" s="58"/>
      <c r="WEA212" s="58"/>
      <c r="WEB212" s="58"/>
      <c r="WEC212" s="58"/>
      <c r="WED212" s="58"/>
      <c r="WEE212" s="58"/>
      <c r="WEF212" s="58"/>
      <c r="WEG212" s="58"/>
      <c r="WEH212" s="58"/>
      <c r="WEI212" s="58"/>
      <c r="WEJ212" s="58"/>
      <c r="WEK212" s="58"/>
      <c r="WEL212" s="58"/>
      <c r="WEM212" s="58"/>
      <c r="WEN212" s="58"/>
      <c r="WEO212" s="58"/>
      <c r="WEP212" s="58"/>
      <c r="WEQ212" s="58"/>
      <c r="WER212" s="58"/>
      <c r="WES212" s="58"/>
      <c r="WET212" s="58"/>
      <c r="WEU212" s="58"/>
      <c r="WEV212" s="58"/>
      <c r="WEW212" s="58"/>
      <c r="WEX212" s="58"/>
      <c r="WEY212" s="58"/>
      <c r="WEZ212" s="58"/>
      <c r="WFA212" s="58"/>
      <c r="WFB212" s="58"/>
      <c r="WFC212" s="58"/>
      <c r="WFD212" s="58"/>
      <c r="WFE212" s="58"/>
      <c r="WFF212" s="58"/>
      <c r="WFG212" s="58"/>
      <c r="WFH212" s="58"/>
      <c r="WFI212" s="58"/>
      <c r="WFJ212" s="58"/>
      <c r="WFK212" s="58"/>
      <c r="WFL212" s="58"/>
      <c r="WFM212" s="58"/>
      <c r="WFN212" s="58"/>
      <c r="WFO212" s="58"/>
      <c r="WFP212" s="58"/>
      <c r="WFQ212" s="58"/>
      <c r="WFR212" s="58"/>
      <c r="WFS212" s="58"/>
      <c r="WFT212" s="58"/>
      <c r="WFU212" s="58"/>
      <c r="WFV212" s="58"/>
      <c r="WFW212" s="58"/>
      <c r="WFX212" s="58"/>
      <c r="WFY212" s="58"/>
      <c r="WFZ212" s="58"/>
      <c r="WGA212" s="58"/>
      <c r="WGB212" s="58"/>
      <c r="WGC212" s="58"/>
      <c r="WGD212" s="58"/>
      <c r="WGE212" s="58"/>
      <c r="WGF212" s="58"/>
      <c r="WGG212" s="58"/>
      <c r="WGH212" s="58"/>
      <c r="WGI212" s="58"/>
      <c r="WGJ212" s="58"/>
      <c r="WGK212" s="58"/>
      <c r="WGL212" s="58"/>
      <c r="WGM212" s="58"/>
      <c r="WGN212" s="58"/>
      <c r="WGO212" s="58"/>
      <c r="WGP212" s="58"/>
      <c r="WGQ212" s="58"/>
      <c r="WGR212" s="58"/>
      <c r="WGS212" s="58"/>
      <c r="WGT212" s="58"/>
      <c r="WGU212" s="58"/>
      <c r="WGV212" s="58"/>
      <c r="WGW212" s="58"/>
      <c r="WGX212" s="58"/>
      <c r="WGY212" s="58"/>
      <c r="WGZ212" s="58"/>
      <c r="WHA212" s="58"/>
      <c r="WHB212" s="58"/>
      <c r="WHC212" s="58"/>
      <c r="WHD212" s="58"/>
      <c r="WHE212" s="58"/>
      <c r="WHF212" s="58"/>
      <c r="WHG212" s="58"/>
      <c r="WHH212" s="58"/>
      <c r="WHI212" s="58"/>
      <c r="WHJ212" s="58"/>
      <c r="WHK212" s="58"/>
      <c r="WHL212" s="58"/>
      <c r="WHM212" s="58"/>
      <c r="WHN212" s="58"/>
      <c r="WHO212" s="58"/>
      <c r="WHP212" s="58"/>
      <c r="WHQ212" s="58"/>
      <c r="WHR212" s="58"/>
      <c r="WHS212" s="58"/>
      <c r="WHT212" s="58"/>
      <c r="WHU212" s="58"/>
      <c r="WHV212" s="58"/>
      <c r="WHW212" s="58"/>
      <c r="WHX212" s="58"/>
      <c r="WHY212" s="58"/>
      <c r="WHZ212" s="58"/>
      <c r="WIA212" s="58"/>
      <c r="WIB212" s="58"/>
      <c r="WIC212" s="58"/>
      <c r="WID212" s="58"/>
      <c r="WIE212" s="58"/>
      <c r="WIF212" s="58"/>
      <c r="WIG212" s="58"/>
      <c r="WIH212" s="58"/>
      <c r="WII212" s="58"/>
      <c r="WIJ212" s="58"/>
      <c r="WIK212" s="58"/>
      <c r="WIL212" s="58"/>
      <c r="WIM212" s="58"/>
      <c r="WIN212" s="58"/>
      <c r="WIO212" s="58"/>
      <c r="WIP212" s="58"/>
      <c r="WIQ212" s="58"/>
      <c r="WIR212" s="58"/>
      <c r="WIS212" s="58"/>
      <c r="WIT212" s="58"/>
      <c r="WIU212" s="58"/>
      <c r="WIV212" s="58"/>
      <c r="WIW212" s="58"/>
      <c r="WIX212" s="58"/>
      <c r="WIY212" s="58"/>
      <c r="WIZ212" s="58"/>
      <c r="WJA212" s="58"/>
      <c r="WJB212" s="58"/>
      <c r="WJC212" s="58"/>
      <c r="WJD212" s="58"/>
      <c r="WJE212" s="58"/>
      <c r="WJF212" s="58"/>
      <c r="WJG212" s="58"/>
      <c r="WJH212" s="58"/>
      <c r="WJI212" s="58"/>
      <c r="WJJ212" s="58"/>
      <c r="WJK212" s="58"/>
      <c r="WJL212" s="58"/>
      <c r="WJM212" s="58"/>
      <c r="WJN212" s="58"/>
      <c r="WJO212" s="58"/>
      <c r="WJP212" s="58"/>
      <c r="WJQ212" s="58"/>
      <c r="WJR212" s="58"/>
      <c r="WJS212" s="58"/>
      <c r="WJT212" s="58"/>
      <c r="WJU212" s="58"/>
      <c r="WJV212" s="58"/>
      <c r="WJW212" s="58"/>
      <c r="WJX212" s="58"/>
      <c r="WJY212" s="58"/>
      <c r="WJZ212" s="58"/>
      <c r="WKA212" s="58"/>
      <c r="WKB212" s="58"/>
      <c r="WKC212" s="58"/>
      <c r="WKD212" s="58"/>
      <c r="WKE212" s="58"/>
      <c r="WKF212" s="58"/>
      <c r="WKG212" s="58"/>
      <c r="WKH212" s="58"/>
      <c r="WKI212" s="58"/>
      <c r="WKJ212" s="58"/>
      <c r="WKK212" s="58"/>
      <c r="WKL212" s="58"/>
      <c r="WKM212" s="58"/>
      <c r="WKN212" s="58"/>
      <c r="WKO212" s="58"/>
      <c r="WKP212" s="58"/>
      <c r="WKQ212" s="58"/>
      <c r="WKR212" s="58"/>
      <c r="WKS212" s="58"/>
      <c r="WKT212" s="58"/>
      <c r="WKU212" s="58"/>
      <c r="WKV212" s="58"/>
      <c r="WKW212" s="58"/>
      <c r="WKX212" s="58"/>
      <c r="WKY212" s="58"/>
      <c r="WKZ212" s="58"/>
      <c r="WLA212" s="58"/>
      <c r="WLB212" s="58"/>
      <c r="WLC212" s="58"/>
      <c r="WLD212" s="58"/>
      <c r="WLE212" s="58"/>
      <c r="WLF212" s="58"/>
      <c r="WLG212" s="58"/>
      <c r="WLH212" s="58"/>
      <c r="WLI212" s="58"/>
      <c r="WLJ212" s="58"/>
      <c r="WLK212" s="58"/>
      <c r="WLL212" s="58"/>
      <c r="WLM212" s="58"/>
      <c r="WLN212" s="58"/>
      <c r="WLO212" s="58"/>
      <c r="WLP212" s="58"/>
      <c r="WLQ212" s="58"/>
      <c r="WLR212" s="58"/>
      <c r="WLS212" s="58"/>
      <c r="WLT212" s="58"/>
      <c r="WLU212" s="58"/>
      <c r="WLV212" s="58"/>
      <c r="WLW212" s="58"/>
      <c r="WLX212" s="58"/>
      <c r="WLY212" s="58"/>
      <c r="WLZ212" s="58"/>
      <c r="WMA212" s="58"/>
      <c r="WMB212" s="58"/>
      <c r="WMC212" s="58"/>
      <c r="WMD212" s="58"/>
      <c r="WME212" s="58"/>
      <c r="WMF212" s="58"/>
      <c r="WMG212" s="58"/>
      <c r="WMH212" s="58"/>
      <c r="WMI212" s="58"/>
      <c r="WMJ212" s="58"/>
      <c r="WMK212" s="58"/>
      <c r="WML212" s="58"/>
      <c r="WMM212" s="58"/>
      <c r="WMN212" s="58"/>
      <c r="WMO212" s="58"/>
      <c r="WMP212" s="58"/>
      <c r="WMQ212" s="58"/>
      <c r="WMR212" s="58"/>
      <c r="WMS212" s="58"/>
      <c r="WMT212" s="58"/>
      <c r="WMU212" s="58"/>
      <c r="WMV212" s="58"/>
      <c r="WMW212" s="58"/>
      <c r="WMX212" s="58"/>
      <c r="WMY212" s="58"/>
      <c r="WMZ212" s="58"/>
      <c r="WNA212" s="58"/>
      <c r="WNB212" s="58"/>
      <c r="WNC212" s="58"/>
      <c r="WND212" s="58"/>
      <c r="WNE212" s="58"/>
      <c r="WNF212" s="58"/>
      <c r="WNG212" s="58"/>
      <c r="WNH212" s="58"/>
      <c r="WNI212" s="58"/>
      <c r="WNJ212" s="58"/>
      <c r="WNK212" s="58"/>
      <c r="WNL212" s="58"/>
      <c r="WNM212" s="58"/>
      <c r="WNN212" s="58"/>
      <c r="WNO212" s="58"/>
      <c r="WNP212" s="58"/>
      <c r="WNQ212" s="58"/>
      <c r="WNR212" s="58"/>
      <c r="WNS212" s="58"/>
      <c r="WNT212" s="58"/>
      <c r="WNU212" s="58"/>
      <c r="WNV212" s="58"/>
      <c r="WNW212" s="58"/>
      <c r="WNX212" s="58"/>
      <c r="WNY212" s="58"/>
      <c r="WNZ212" s="58"/>
      <c r="WOA212" s="58"/>
      <c r="WOB212" s="58"/>
      <c r="WOC212" s="58"/>
      <c r="WOD212" s="58"/>
      <c r="WOE212" s="58"/>
      <c r="WOF212" s="58"/>
      <c r="WOG212" s="58"/>
      <c r="WOH212" s="58"/>
      <c r="WOI212" s="58"/>
      <c r="WOJ212" s="58"/>
      <c r="WOK212" s="58"/>
      <c r="WOL212" s="58"/>
      <c r="WOM212" s="58"/>
      <c r="WON212" s="58"/>
      <c r="WOO212" s="58"/>
      <c r="WOP212" s="58"/>
      <c r="WOQ212" s="58"/>
      <c r="WOR212" s="58"/>
      <c r="WOS212" s="58"/>
      <c r="WOT212" s="58"/>
      <c r="WOU212" s="58"/>
      <c r="WOV212" s="58"/>
      <c r="WOW212" s="58"/>
      <c r="WOX212" s="58"/>
      <c r="WOY212" s="58"/>
      <c r="WOZ212" s="58"/>
      <c r="WPA212" s="58"/>
      <c r="WPB212" s="58"/>
      <c r="WPC212" s="58"/>
      <c r="WPD212" s="58"/>
      <c r="WPE212" s="58"/>
      <c r="WPF212" s="58"/>
      <c r="WPG212" s="58"/>
      <c r="WPH212" s="58"/>
      <c r="WPI212" s="58"/>
      <c r="WPJ212" s="58"/>
      <c r="WPK212" s="58"/>
      <c r="WPL212" s="58"/>
      <c r="WPM212" s="58"/>
      <c r="WPN212" s="58"/>
      <c r="WPO212" s="58"/>
      <c r="WPP212" s="58"/>
      <c r="WPQ212" s="58"/>
      <c r="WPR212" s="58"/>
      <c r="WPS212" s="58"/>
      <c r="WPT212" s="58"/>
      <c r="WPU212" s="58"/>
      <c r="WPV212" s="58"/>
      <c r="WPW212" s="58"/>
      <c r="WPX212" s="58"/>
      <c r="WPY212" s="58"/>
      <c r="WPZ212" s="58"/>
      <c r="WQA212" s="58"/>
      <c r="WQB212" s="58"/>
      <c r="WQC212" s="58"/>
      <c r="WQD212" s="58"/>
      <c r="WQE212" s="58"/>
      <c r="WQF212" s="58"/>
      <c r="WQG212" s="58"/>
      <c r="WQH212" s="58"/>
      <c r="WQI212" s="58"/>
      <c r="WQJ212" s="58"/>
      <c r="WQK212" s="58"/>
      <c r="WQL212" s="58"/>
      <c r="WQM212" s="58"/>
      <c r="WQN212" s="58"/>
      <c r="WQO212" s="58"/>
      <c r="WQP212" s="58"/>
      <c r="WQQ212" s="58"/>
      <c r="WQR212" s="58"/>
      <c r="WQS212" s="58"/>
      <c r="WQT212" s="58"/>
      <c r="WQU212" s="58"/>
      <c r="WQV212" s="58"/>
      <c r="WQW212" s="58"/>
      <c r="WQX212" s="58"/>
      <c r="WQY212" s="58"/>
      <c r="WQZ212" s="58"/>
      <c r="WRA212" s="58"/>
      <c r="WRB212" s="58"/>
      <c r="WRC212" s="58"/>
      <c r="WRD212" s="58"/>
      <c r="WRE212" s="58"/>
      <c r="WRF212" s="58"/>
      <c r="WRG212" s="58"/>
      <c r="WRH212" s="58"/>
      <c r="WRI212" s="58"/>
      <c r="WRJ212" s="58"/>
      <c r="WRK212" s="58"/>
      <c r="WRL212" s="58"/>
      <c r="WRM212" s="58"/>
      <c r="WRN212" s="58"/>
      <c r="WRO212" s="58"/>
      <c r="WRP212" s="58"/>
      <c r="WRQ212" s="58"/>
      <c r="WRR212" s="58"/>
      <c r="WRS212" s="58"/>
      <c r="WRT212" s="58"/>
      <c r="WRU212" s="58"/>
      <c r="WRV212" s="58"/>
      <c r="WRW212" s="58"/>
      <c r="WRX212" s="58"/>
      <c r="WRY212" s="58"/>
      <c r="WRZ212" s="58"/>
      <c r="WSA212" s="58"/>
      <c r="WSB212" s="58"/>
      <c r="WSC212" s="58"/>
      <c r="WSD212" s="58"/>
      <c r="WSE212" s="58"/>
      <c r="WSF212" s="58"/>
      <c r="WSG212" s="58"/>
      <c r="WSH212" s="58"/>
      <c r="WSI212" s="58"/>
      <c r="WSJ212" s="58"/>
      <c r="WSK212" s="58"/>
      <c r="WSL212" s="58"/>
      <c r="WSM212" s="58"/>
      <c r="WSN212" s="58"/>
      <c r="WSO212" s="58"/>
      <c r="WSP212" s="58"/>
      <c r="WSQ212" s="58"/>
      <c r="WSR212" s="58"/>
      <c r="WSS212" s="58"/>
      <c r="WST212" s="58"/>
      <c r="WSU212" s="58"/>
      <c r="WSV212" s="58"/>
      <c r="WSW212" s="58"/>
      <c r="WSX212" s="58"/>
      <c r="WSY212" s="58"/>
      <c r="WSZ212" s="58"/>
      <c r="WTA212" s="58"/>
      <c r="WTB212" s="58"/>
      <c r="WTC212" s="58"/>
      <c r="WTD212" s="58"/>
      <c r="WTE212" s="58"/>
      <c r="WTF212" s="58"/>
      <c r="WTG212" s="58"/>
      <c r="WTH212" s="58"/>
      <c r="WTI212" s="58"/>
      <c r="WTJ212" s="58"/>
      <c r="WTK212" s="58"/>
      <c r="WTL212" s="58"/>
      <c r="WTM212" s="58"/>
      <c r="WTN212" s="58"/>
      <c r="WTO212" s="58"/>
      <c r="WTP212" s="58"/>
      <c r="WTQ212" s="58"/>
      <c r="WTR212" s="58"/>
      <c r="WTS212" s="58"/>
      <c r="WTT212" s="58"/>
      <c r="WTU212" s="58"/>
      <c r="WTV212" s="58"/>
      <c r="WTW212" s="58"/>
      <c r="WTX212" s="58"/>
      <c r="WTY212" s="58"/>
      <c r="WTZ212" s="58"/>
      <c r="WUA212" s="58"/>
      <c r="WUB212" s="58"/>
      <c r="WUC212" s="58"/>
      <c r="WUD212" s="58"/>
      <c r="WUE212" s="58"/>
      <c r="WUF212" s="58"/>
      <c r="WUG212" s="58"/>
      <c r="WUH212" s="58"/>
      <c r="WUI212" s="58"/>
      <c r="WUJ212" s="58"/>
      <c r="WUK212" s="58"/>
      <c r="WUL212" s="58"/>
      <c r="WUM212" s="58"/>
      <c r="WUN212" s="58"/>
      <c r="WUO212" s="58"/>
      <c r="WUP212" s="58"/>
      <c r="WUQ212" s="58"/>
      <c r="WUR212" s="58"/>
      <c r="WUS212" s="58"/>
      <c r="WUT212" s="58"/>
      <c r="WUU212" s="58"/>
      <c r="WUV212" s="58"/>
      <c r="WUW212" s="58"/>
      <c r="WUX212" s="58"/>
      <c r="WUY212" s="58"/>
      <c r="WUZ212" s="58"/>
      <c r="WVA212" s="58"/>
      <c r="WVB212" s="58"/>
      <c r="WVC212" s="58"/>
      <c r="WVD212" s="58"/>
      <c r="WVE212" s="58"/>
      <c r="WVF212" s="58"/>
      <c r="WVG212" s="58"/>
      <c r="WVH212" s="58"/>
      <c r="WVI212" s="58"/>
      <c r="WVJ212" s="58"/>
      <c r="WVK212" s="58"/>
      <c r="WVL212" s="58"/>
      <c r="WVM212" s="58"/>
      <c r="WVN212" s="58"/>
      <c r="WVO212" s="58"/>
      <c r="WVP212" s="58"/>
      <c r="WVQ212" s="58"/>
      <c r="WVR212" s="58"/>
      <c r="WVS212" s="58"/>
      <c r="WVT212" s="58"/>
      <c r="WVU212" s="58"/>
      <c r="WVV212" s="58"/>
      <c r="WVW212" s="58"/>
      <c r="WVX212" s="58"/>
      <c r="WVY212" s="58"/>
      <c r="WVZ212" s="58"/>
      <c r="WWA212" s="58"/>
      <c r="WWB212" s="58"/>
      <c r="WWC212" s="58"/>
      <c r="WWD212" s="58"/>
      <c r="WWE212" s="58"/>
      <c r="WWF212" s="58"/>
      <c r="WWG212" s="58"/>
      <c r="WWH212" s="58"/>
      <c r="WWI212" s="58"/>
      <c r="WWJ212" s="58"/>
      <c r="WWK212" s="58"/>
      <c r="WWL212" s="58"/>
      <c r="WWM212" s="58"/>
      <c r="WWN212" s="58"/>
      <c r="WWO212" s="58"/>
      <c r="WWP212" s="58"/>
      <c r="WWQ212" s="58"/>
      <c r="WWR212" s="58"/>
      <c r="WWS212" s="58"/>
      <c r="WWT212" s="58"/>
      <c r="WWU212" s="58"/>
      <c r="WWV212" s="58"/>
      <c r="WWW212" s="58"/>
      <c r="WWX212" s="58"/>
      <c r="WWY212" s="58"/>
      <c r="WWZ212" s="58"/>
      <c r="WXA212" s="58"/>
      <c r="WXB212" s="58"/>
      <c r="WXC212" s="58"/>
      <c r="WXD212" s="58"/>
      <c r="WXE212" s="58"/>
      <c r="WXF212" s="58"/>
      <c r="WXG212" s="58"/>
      <c r="WXH212" s="58"/>
      <c r="WXI212" s="58"/>
      <c r="WXJ212" s="58"/>
      <c r="WXK212" s="58"/>
      <c r="WXL212" s="58"/>
      <c r="WXM212" s="58"/>
      <c r="WXN212" s="58"/>
      <c r="WXO212" s="58"/>
      <c r="WXP212" s="58"/>
      <c r="WXQ212" s="58"/>
      <c r="WXR212" s="58"/>
      <c r="WXS212" s="58"/>
      <c r="WXT212" s="58"/>
      <c r="WXU212" s="58"/>
      <c r="WXV212" s="58"/>
      <c r="WXW212" s="58"/>
      <c r="WXX212" s="58"/>
      <c r="WXY212" s="58"/>
      <c r="WXZ212" s="58"/>
      <c r="WYA212" s="58"/>
      <c r="WYB212" s="58"/>
      <c r="WYC212" s="58"/>
      <c r="WYD212" s="58"/>
      <c r="WYE212" s="58"/>
      <c r="WYF212" s="58"/>
      <c r="WYG212" s="58"/>
      <c r="WYH212" s="58"/>
      <c r="WYI212" s="58"/>
      <c r="WYJ212" s="58"/>
      <c r="WYK212" s="58"/>
      <c r="WYL212" s="58"/>
      <c r="WYM212" s="58"/>
      <c r="WYN212" s="58"/>
      <c r="WYO212" s="58"/>
      <c r="WYP212" s="58"/>
      <c r="WYQ212" s="58"/>
      <c r="WYR212" s="58"/>
      <c r="WYS212" s="58"/>
      <c r="WYT212" s="58"/>
      <c r="WYU212" s="58"/>
      <c r="WYV212" s="58"/>
      <c r="WYW212" s="58"/>
      <c r="WYX212" s="58"/>
      <c r="WYY212" s="58"/>
      <c r="WYZ212" s="58"/>
      <c r="WZA212" s="58"/>
      <c r="WZB212" s="58"/>
      <c r="WZC212" s="58"/>
      <c r="WZD212" s="58"/>
      <c r="WZE212" s="58"/>
      <c r="WZF212" s="58"/>
      <c r="WZG212" s="58"/>
      <c r="WZH212" s="58"/>
      <c r="WZI212" s="58"/>
      <c r="WZJ212" s="58"/>
      <c r="WZK212" s="58"/>
      <c r="WZL212" s="58"/>
      <c r="WZM212" s="58"/>
      <c r="WZN212" s="58"/>
      <c r="WZO212" s="58"/>
      <c r="WZP212" s="58"/>
      <c r="WZQ212" s="58"/>
      <c r="WZR212" s="58"/>
      <c r="WZS212" s="58"/>
      <c r="WZT212" s="58"/>
      <c r="WZU212" s="58"/>
      <c r="WZV212" s="58"/>
      <c r="WZW212" s="58"/>
      <c r="WZX212" s="58"/>
      <c r="WZY212" s="58"/>
      <c r="WZZ212" s="58"/>
      <c r="XAA212" s="58"/>
      <c r="XAB212" s="58"/>
      <c r="XAC212" s="58"/>
      <c r="XAD212" s="58"/>
      <c r="XAE212" s="58"/>
      <c r="XAF212" s="58"/>
      <c r="XAG212" s="58"/>
      <c r="XAH212" s="58"/>
      <c r="XAI212" s="58"/>
      <c r="XAJ212" s="58"/>
      <c r="XAK212" s="58"/>
      <c r="XAL212" s="58"/>
      <c r="XAM212" s="58"/>
      <c r="XAN212" s="58"/>
      <c r="XAO212" s="58"/>
      <c r="XAP212" s="58"/>
      <c r="XAQ212" s="58"/>
      <c r="XAR212" s="58"/>
      <c r="XAS212" s="58"/>
      <c r="XAT212" s="58"/>
      <c r="XAU212" s="58"/>
      <c r="XAV212" s="58"/>
      <c r="XAW212" s="58"/>
      <c r="XAX212" s="58"/>
      <c r="XAY212" s="58"/>
      <c r="XAZ212" s="58"/>
      <c r="XBA212" s="58"/>
      <c r="XBB212" s="58"/>
      <c r="XBC212" s="58"/>
      <c r="XBD212" s="58"/>
      <c r="XBE212" s="58"/>
      <c r="XBF212" s="58"/>
      <c r="XBG212" s="58"/>
      <c r="XBH212" s="58"/>
      <c r="XBI212" s="58"/>
      <c r="XBJ212" s="58"/>
      <c r="XBK212" s="58"/>
      <c r="XBL212" s="58"/>
      <c r="XBM212" s="58"/>
      <c r="XBN212" s="58"/>
      <c r="XBO212" s="58"/>
      <c r="XBP212" s="58"/>
      <c r="XBQ212" s="58"/>
      <c r="XBR212" s="58"/>
      <c r="XBS212" s="58"/>
      <c r="XBT212" s="58"/>
      <c r="XBU212" s="58"/>
      <c r="XBV212" s="58"/>
      <c r="XBW212" s="58"/>
      <c r="XBX212" s="58"/>
      <c r="XBY212" s="58"/>
      <c r="XBZ212" s="58"/>
      <c r="XCA212" s="58"/>
      <c r="XCB212" s="58"/>
      <c r="XCC212" s="58"/>
      <c r="XCD212" s="58"/>
      <c r="XCE212" s="58"/>
      <c r="XCF212" s="58"/>
      <c r="XCG212" s="58"/>
      <c r="XCH212" s="58"/>
      <c r="XCI212" s="58"/>
      <c r="XCJ212" s="58"/>
      <c r="XCK212" s="58"/>
      <c r="XCL212" s="58"/>
      <c r="XCM212" s="58"/>
      <c r="XCN212" s="58"/>
      <c r="XCO212" s="58"/>
      <c r="XCP212" s="58"/>
      <c r="XCQ212" s="58"/>
      <c r="XCR212" s="58"/>
      <c r="XCS212" s="58"/>
      <c r="XCT212" s="58"/>
      <c r="XCU212" s="58"/>
      <c r="XCV212" s="58"/>
      <c r="XCW212" s="58"/>
      <c r="XCX212" s="58"/>
      <c r="XCY212" s="58"/>
      <c r="XCZ212" s="58"/>
      <c r="XDA212" s="58"/>
      <c r="XDB212" s="58"/>
      <c r="XDC212" s="58"/>
      <c r="XDD212" s="58"/>
      <c r="XDE212" s="58"/>
      <c r="XDF212" s="58"/>
      <c r="XDG212" s="58"/>
      <c r="XDH212" s="58"/>
      <c r="XDI212" s="58"/>
      <c r="XDJ212" s="58"/>
      <c r="XDK212" s="58"/>
      <c r="XDL212" s="58"/>
      <c r="XDM212" s="58"/>
      <c r="XDN212" s="58"/>
      <c r="XDO212" s="58"/>
      <c r="XDP212" s="58"/>
      <c r="XDQ212" s="58"/>
      <c r="XDR212" s="58"/>
      <c r="XDS212" s="58"/>
      <c r="XDT212" s="58"/>
      <c r="XDU212" s="58"/>
      <c r="XDV212" s="58"/>
      <c r="XDW212" s="58"/>
      <c r="XDX212" s="58"/>
      <c r="XDY212" s="58"/>
      <c r="XDZ212" s="58"/>
      <c r="XEA212" s="58"/>
      <c r="XEB212" s="58"/>
      <c r="XEC212" s="58"/>
      <c r="XED212" s="58"/>
      <c r="XEE212" s="58"/>
      <c r="XEF212" s="58"/>
      <c r="XEG212" s="58"/>
      <c r="XEH212" s="58"/>
      <c r="XEI212" s="58"/>
      <c r="XEJ212" s="58"/>
      <c r="XEK212" s="58"/>
      <c r="XEL212" s="58"/>
      <c r="XEM212" s="58"/>
      <c r="XEN212" s="58"/>
      <c r="XEO212" s="58"/>
      <c r="XEP212" s="58"/>
      <c r="XEQ212" s="58"/>
      <c r="XER212" s="58"/>
      <c r="XES212" s="58"/>
      <c r="XET212" s="58"/>
      <c r="XEU212" s="58"/>
      <c r="XEV212" s="58"/>
      <c r="XEW212" s="58"/>
      <c r="XEX212" s="58"/>
      <c r="XEY212" s="58"/>
      <c r="XEZ212" s="58"/>
      <c r="XFA212" s="58"/>
      <c r="XFB212" s="58"/>
      <c r="XFC212" s="58"/>
      <c r="XFD212" s="58"/>
    </row>
    <row r="213" spans="1:16384" ht="30" customHeight="1" x14ac:dyDescent="0.15">
      <c r="A213" s="335" t="s">
        <v>227</v>
      </c>
      <c r="B213" s="336"/>
      <c r="C213" s="336"/>
      <c r="D213" s="336"/>
      <c r="E213" s="336"/>
      <c r="F213" s="362" t="s">
        <v>339</v>
      </c>
      <c r="G213" s="362"/>
      <c r="H213" s="362"/>
      <c r="I213" s="362"/>
      <c r="J213" s="362"/>
      <c r="K213" s="362"/>
      <c r="L213" s="362"/>
      <c r="M213" s="362"/>
      <c r="N213" s="362"/>
      <c r="O213" s="362"/>
      <c r="P213" s="362"/>
      <c r="Q213" s="362"/>
      <c r="R213" s="362"/>
      <c r="S213" s="362"/>
      <c r="T213" s="362"/>
      <c r="U213" s="362"/>
      <c r="V213" s="336" t="s">
        <v>408</v>
      </c>
      <c r="W213" s="336"/>
      <c r="X213" s="336"/>
      <c r="Y213" s="336"/>
      <c r="Z213" s="398"/>
      <c r="AA213" s="89"/>
    </row>
    <row r="214" spans="1:16384" ht="30" customHeight="1" x14ac:dyDescent="0.15">
      <c r="A214" s="449" t="s">
        <v>0</v>
      </c>
      <c r="B214" s="383"/>
      <c r="C214" s="383"/>
      <c r="D214" s="490" t="str">
        <f>G9</f>
        <v/>
      </c>
      <c r="E214" s="490"/>
      <c r="F214" s="490"/>
      <c r="G214" s="490"/>
      <c r="H214" s="490"/>
      <c r="I214" s="490"/>
      <c r="J214" s="490"/>
      <c r="K214" s="490"/>
      <c r="L214" s="490"/>
      <c r="M214" s="490"/>
      <c r="N214" s="490"/>
      <c r="O214" s="490"/>
      <c r="P214" s="490"/>
      <c r="Q214" s="490"/>
      <c r="R214" s="383" t="s">
        <v>47</v>
      </c>
      <c r="S214" s="383"/>
      <c r="T214" s="383"/>
      <c r="U214" s="293" t="str">
        <f>CONCATENATE(G7,J7,K7)</f>
        <v/>
      </c>
      <c r="V214" s="293"/>
      <c r="W214" s="293"/>
      <c r="X214" s="293"/>
      <c r="Y214" s="293"/>
      <c r="Z214" s="294"/>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c r="IW214" s="64"/>
      <c r="IX214" s="64"/>
      <c r="IY214" s="64"/>
      <c r="IZ214" s="64"/>
      <c r="JA214" s="64"/>
      <c r="JB214" s="64"/>
      <c r="JC214" s="64"/>
      <c r="JD214" s="64"/>
      <c r="JE214" s="64"/>
      <c r="JF214" s="64"/>
      <c r="JG214" s="64"/>
      <c r="JH214" s="64"/>
      <c r="JI214" s="64"/>
      <c r="JJ214" s="64"/>
      <c r="JK214" s="64"/>
      <c r="JL214" s="64"/>
      <c r="JM214" s="64"/>
      <c r="JN214" s="64"/>
      <c r="JO214" s="64"/>
      <c r="JP214" s="64"/>
      <c r="JQ214" s="64"/>
      <c r="JR214" s="64"/>
      <c r="JS214" s="64"/>
      <c r="JT214" s="64"/>
      <c r="JU214" s="64"/>
      <c r="JV214" s="64"/>
      <c r="JW214" s="64"/>
      <c r="JX214" s="64"/>
      <c r="JY214" s="64"/>
      <c r="JZ214" s="64"/>
      <c r="KA214" s="64"/>
      <c r="KB214" s="64"/>
      <c r="KC214" s="64"/>
      <c r="KD214" s="64"/>
      <c r="KE214" s="64"/>
      <c r="KF214" s="64"/>
      <c r="KG214" s="64"/>
      <c r="KH214" s="64"/>
      <c r="KI214" s="64"/>
      <c r="KJ214" s="64"/>
      <c r="KK214" s="64"/>
      <c r="KL214" s="64"/>
      <c r="KM214" s="64"/>
      <c r="KN214" s="64"/>
      <c r="KO214" s="64"/>
      <c r="KP214" s="64"/>
      <c r="KQ214" s="64"/>
      <c r="KR214" s="64"/>
      <c r="KS214" s="64"/>
      <c r="KT214" s="64"/>
      <c r="KU214" s="64"/>
      <c r="KV214" s="64"/>
      <c r="KW214" s="64"/>
      <c r="KX214" s="64"/>
      <c r="KY214" s="64"/>
      <c r="KZ214" s="64"/>
      <c r="LA214" s="64"/>
      <c r="LB214" s="64"/>
      <c r="LC214" s="64"/>
      <c r="LD214" s="64"/>
      <c r="LE214" s="64"/>
      <c r="LF214" s="64"/>
      <c r="LG214" s="64"/>
      <c r="LH214" s="64"/>
      <c r="LI214" s="64"/>
      <c r="LJ214" s="64"/>
      <c r="LK214" s="64"/>
      <c r="LL214" s="64"/>
      <c r="LM214" s="64"/>
      <c r="LN214" s="64"/>
      <c r="LO214" s="64"/>
      <c r="LP214" s="64"/>
      <c r="LQ214" s="64"/>
      <c r="LR214" s="64"/>
      <c r="LS214" s="64"/>
      <c r="LT214" s="64"/>
      <c r="LU214" s="64"/>
      <c r="LV214" s="64"/>
      <c r="LW214" s="64"/>
      <c r="LX214" s="64"/>
      <c r="LY214" s="64"/>
      <c r="LZ214" s="64"/>
      <c r="MA214" s="64"/>
      <c r="MB214" s="64"/>
      <c r="MC214" s="64"/>
      <c r="MD214" s="64"/>
      <c r="ME214" s="64"/>
      <c r="MF214" s="64"/>
      <c r="MG214" s="64"/>
      <c r="MH214" s="64"/>
      <c r="MI214" s="64"/>
      <c r="MJ214" s="64"/>
      <c r="MK214" s="64"/>
      <c r="ML214" s="64"/>
      <c r="MM214" s="64"/>
      <c r="MN214" s="64"/>
      <c r="MO214" s="64"/>
      <c r="MP214" s="64"/>
      <c r="MQ214" s="64"/>
      <c r="MR214" s="64"/>
      <c r="MS214" s="64"/>
      <c r="MT214" s="64"/>
      <c r="MU214" s="64"/>
      <c r="MV214" s="64"/>
      <c r="MW214" s="64"/>
      <c r="MX214" s="64"/>
      <c r="MY214" s="64"/>
      <c r="MZ214" s="64"/>
      <c r="NA214" s="64"/>
      <c r="NB214" s="64"/>
      <c r="NC214" s="64"/>
      <c r="ND214" s="64"/>
      <c r="NE214" s="64"/>
      <c r="NF214" s="64"/>
      <c r="NG214" s="64"/>
      <c r="NH214" s="64"/>
      <c r="NI214" s="64"/>
      <c r="NJ214" s="64"/>
      <c r="NK214" s="64"/>
      <c r="NL214" s="64"/>
      <c r="NM214" s="64"/>
      <c r="NN214" s="64"/>
      <c r="NO214" s="64"/>
      <c r="NP214" s="64"/>
      <c r="NQ214" s="64"/>
      <c r="NR214" s="64"/>
      <c r="NS214" s="64"/>
      <c r="NT214" s="64"/>
      <c r="NU214" s="64"/>
      <c r="NV214" s="64"/>
      <c r="NW214" s="64"/>
      <c r="NX214" s="64"/>
      <c r="NY214" s="64"/>
      <c r="NZ214" s="64"/>
      <c r="OA214" s="64"/>
      <c r="OB214" s="64"/>
      <c r="OC214" s="64"/>
      <c r="OD214" s="64"/>
      <c r="OE214" s="64"/>
      <c r="OF214" s="64"/>
      <c r="OG214" s="64"/>
      <c r="OH214" s="64"/>
      <c r="OI214" s="64"/>
      <c r="OJ214" s="64"/>
      <c r="OK214" s="64"/>
      <c r="OL214" s="64"/>
      <c r="OM214" s="64"/>
      <c r="ON214" s="64"/>
      <c r="OO214" s="64"/>
      <c r="OP214" s="64"/>
      <c r="OQ214" s="64"/>
      <c r="OR214" s="64"/>
      <c r="OS214" s="64"/>
      <c r="OT214" s="64"/>
      <c r="OU214" s="64"/>
      <c r="OV214" s="64"/>
      <c r="OW214" s="64"/>
      <c r="OX214" s="64"/>
      <c r="OY214" s="64"/>
      <c r="OZ214" s="64"/>
      <c r="PA214" s="64"/>
      <c r="PB214" s="64"/>
      <c r="PC214" s="64"/>
      <c r="PD214" s="64"/>
      <c r="PE214" s="64"/>
      <c r="PF214" s="64"/>
      <c r="PG214" s="64"/>
      <c r="PH214" s="64"/>
      <c r="PI214" s="64"/>
      <c r="PJ214" s="64"/>
      <c r="PK214" s="64"/>
      <c r="PL214" s="64"/>
      <c r="PM214" s="64"/>
      <c r="PN214" s="64"/>
      <c r="PO214" s="64"/>
      <c r="PP214" s="64"/>
      <c r="PQ214" s="64"/>
      <c r="PR214" s="64"/>
      <c r="PS214" s="64"/>
      <c r="PT214" s="64"/>
      <c r="PU214" s="64"/>
      <c r="PV214" s="64"/>
      <c r="PW214" s="64"/>
      <c r="PX214" s="64"/>
      <c r="PY214" s="64"/>
      <c r="PZ214" s="64"/>
      <c r="QA214" s="64"/>
      <c r="QB214" s="64"/>
      <c r="QC214" s="64"/>
      <c r="QD214" s="64"/>
      <c r="QE214" s="64"/>
      <c r="QF214" s="64"/>
      <c r="QG214" s="64"/>
      <c r="QH214" s="64"/>
      <c r="QI214" s="64"/>
      <c r="QJ214" s="64"/>
      <c r="QK214" s="64"/>
      <c r="QL214" s="64"/>
      <c r="QM214" s="64"/>
      <c r="QN214" s="64"/>
      <c r="QO214" s="64"/>
      <c r="QP214" s="64"/>
      <c r="QQ214" s="64"/>
      <c r="QR214" s="64"/>
      <c r="QS214" s="64"/>
      <c r="QT214" s="64"/>
      <c r="QU214" s="64"/>
      <c r="QV214" s="64"/>
      <c r="QW214" s="64"/>
      <c r="QX214" s="64"/>
      <c r="QY214" s="64"/>
      <c r="QZ214" s="64"/>
      <c r="RA214" s="64"/>
      <c r="RB214" s="64"/>
      <c r="RC214" s="64"/>
      <c r="RD214" s="64"/>
      <c r="RE214" s="64"/>
      <c r="RF214" s="64"/>
      <c r="RG214" s="64"/>
      <c r="RH214" s="64"/>
      <c r="RI214" s="64"/>
      <c r="RJ214" s="64"/>
      <c r="RK214" s="64"/>
      <c r="RL214" s="64"/>
      <c r="RM214" s="64"/>
      <c r="RN214" s="64"/>
      <c r="RO214" s="64"/>
      <c r="RP214" s="64"/>
      <c r="RQ214" s="64"/>
      <c r="RR214" s="64"/>
      <c r="RS214" s="64"/>
      <c r="RT214" s="64"/>
      <c r="RU214" s="64"/>
      <c r="RV214" s="64"/>
      <c r="RW214" s="64"/>
      <c r="RX214" s="64"/>
      <c r="RY214" s="64"/>
      <c r="RZ214" s="64"/>
      <c r="SA214" s="64"/>
      <c r="SB214" s="64"/>
      <c r="SC214" s="64"/>
      <c r="SD214" s="64"/>
      <c r="SE214" s="64"/>
      <c r="SF214" s="64"/>
      <c r="SG214" s="64"/>
      <c r="SH214" s="64"/>
      <c r="SI214" s="64"/>
      <c r="SJ214" s="64"/>
      <c r="SK214" s="64"/>
      <c r="SL214" s="64"/>
      <c r="SM214" s="64"/>
      <c r="SN214" s="64"/>
      <c r="SO214" s="64"/>
      <c r="SP214" s="64"/>
      <c r="SQ214" s="64"/>
      <c r="SR214" s="64"/>
      <c r="SS214" s="64"/>
      <c r="ST214" s="64"/>
      <c r="SU214" s="64"/>
      <c r="SV214" s="64"/>
      <c r="SW214" s="64"/>
      <c r="SX214" s="64"/>
      <c r="SY214" s="64"/>
      <c r="SZ214" s="64"/>
      <c r="TA214" s="64"/>
      <c r="TB214" s="64"/>
      <c r="TC214" s="64"/>
      <c r="TD214" s="64"/>
      <c r="TE214" s="64"/>
      <c r="TF214" s="64"/>
      <c r="TG214" s="64"/>
      <c r="TH214" s="64"/>
      <c r="TI214" s="64"/>
      <c r="TJ214" s="64"/>
      <c r="TK214" s="64"/>
      <c r="TL214" s="64"/>
      <c r="TM214" s="64"/>
      <c r="TN214" s="64"/>
      <c r="TO214" s="64"/>
      <c r="TP214" s="64"/>
      <c r="TQ214" s="64"/>
      <c r="TR214" s="64"/>
      <c r="TS214" s="64"/>
      <c r="TT214" s="64"/>
      <c r="TU214" s="64"/>
      <c r="TV214" s="64"/>
      <c r="TW214" s="64"/>
      <c r="TX214" s="64"/>
      <c r="TY214" s="64"/>
      <c r="TZ214" s="64"/>
      <c r="UA214" s="64"/>
      <c r="UB214" s="64"/>
      <c r="UC214" s="64"/>
      <c r="UD214" s="64"/>
      <c r="UE214" s="64"/>
      <c r="UF214" s="64"/>
      <c r="UG214" s="64"/>
      <c r="UH214" s="64"/>
      <c r="UI214" s="64"/>
      <c r="UJ214" s="64"/>
      <c r="UK214" s="64"/>
      <c r="UL214" s="64"/>
      <c r="UM214" s="64"/>
      <c r="UN214" s="64"/>
      <c r="UO214" s="64"/>
      <c r="UP214" s="64"/>
      <c r="UQ214" s="64"/>
      <c r="UR214" s="64"/>
      <c r="US214" s="64"/>
      <c r="UT214" s="64"/>
      <c r="UU214" s="64"/>
      <c r="UV214" s="64"/>
      <c r="UW214" s="64"/>
      <c r="UX214" s="64"/>
      <c r="UY214" s="64"/>
      <c r="UZ214" s="64"/>
      <c r="VA214" s="64"/>
      <c r="VB214" s="64"/>
      <c r="VC214" s="64"/>
      <c r="VD214" s="64"/>
      <c r="VE214" s="64"/>
      <c r="VF214" s="64"/>
      <c r="VG214" s="64"/>
      <c r="VH214" s="64"/>
      <c r="VI214" s="64"/>
      <c r="VJ214" s="64"/>
      <c r="VK214" s="64"/>
      <c r="VL214" s="64"/>
      <c r="VM214" s="64"/>
      <c r="VN214" s="64"/>
      <c r="VO214" s="64"/>
      <c r="VP214" s="64"/>
      <c r="VQ214" s="64"/>
      <c r="VR214" s="64"/>
      <c r="VS214" s="64"/>
      <c r="VT214" s="64"/>
      <c r="VU214" s="64"/>
      <c r="VV214" s="64"/>
      <c r="VW214" s="64"/>
      <c r="VX214" s="64"/>
      <c r="VY214" s="64"/>
      <c r="VZ214" s="64"/>
      <c r="WA214" s="64"/>
      <c r="WB214" s="64"/>
      <c r="WC214" s="64"/>
      <c r="WD214" s="64"/>
      <c r="WE214" s="64"/>
      <c r="WF214" s="64"/>
      <c r="WG214" s="64"/>
      <c r="WH214" s="64"/>
      <c r="WI214" s="64"/>
      <c r="WJ214" s="64"/>
      <c r="WK214" s="64"/>
      <c r="WL214" s="64"/>
      <c r="WM214" s="64"/>
      <c r="WN214" s="64"/>
      <c r="WO214" s="64"/>
      <c r="WP214" s="64"/>
      <c r="WQ214" s="64"/>
      <c r="WR214" s="64"/>
      <c r="WS214" s="64"/>
      <c r="WT214" s="64"/>
      <c r="WU214" s="64"/>
      <c r="WV214" s="64"/>
      <c r="WW214" s="64"/>
      <c r="WX214" s="64"/>
      <c r="WY214" s="64"/>
      <c r="WZ214" s="64"/>
      <c r="XA214" s="64"/>
      <c r="XB214" s="64"/>
      <c r="XC214" s="64"/>
      <c r="XD214" s="64"/>
      <c r="XE214" s="64"/>
      <c r="XF214" s="64"/>
      <c r="XG214" s="64"/>
      <c r="XH214" s="64"/>
      <c r="XI214" s="64"/>
      <c r="XJ214" s="64"/>
      <c r="XK214" s="64"/>
      <c r="XL214" s="64"/>
      <c r="XM214" s="64"/>
      <c r="XN214" s="64"/>
      <c r="XO214" s="64"/>
      <c r="XP214" s="64"/>
      <c r="XQ214" s="64"/>
      <c r="XR214" s="64"/>
      <c r="XS214" s="64"/>
      <c r="XT214" s="64"/>
      <c r="XU214" s="64"/>
      <c r="XV214" s="64"/>
      <c r="XW214" s="64"/>
      <c r="XX214" s="64"/>
      <c r="XY214" s="64"/>
      <c r="XZ214" s="64"/>
      <c r="YA214" s="64"/>
      <c r="YB214" s="64"/>
      <c r="YC214" s="64"/>
      <c r="YD214" s="64"/>
      <c r="YE214" s="64"/>
      <c r="YF214" s="64"/>
      <c r="YG214" s="64"/>
      <c r="YH214" s="64"/>
      <c r="YI214" s="64"/>
      <c r="YJ214" s="64"/>
      <c r="YK214" s="64"/>
      <c r="YL214" s="64"/>
      <c r="YM214" s="64"/>
      <c r="YN214" s="64"/>
      <c r="YO214" s="64"/>
      <c r="YP214" s="64"/>
      <c r="YQ214" s="64"/>
      <c r="YR214" s="64"/>
      <c r="YS214" s="64"/>
      <c r="YT214" s="64"/>
      <c r="YU214" s="64"/>
      <c r="YV214" s="64"/>
      <c r="YW214" s="64"/>
      <c r="YX214" s="64"/>
      <c r="YY214" s="64"/>
      <c r="YZ214" s="64"/>
      <c r="ZA214" s="64"/>
      <c r="ZB214" s="64"/>
      <c r="ZC214" s="64"/>
      <c r="ZD214" s="64"/>
      <c r="ZE214" s="64"/>
      <c r="ZF214" s="64"/>
      <c r="ZG214" s="64"/>
      <c r="ZH214" s="64"/>
      <c r="ZI214" s="64"/>
      <c r="ZJ214" s="64"/>
      <c r="ZK214" s="64"/>
      <c r="ZL214" s="64"/>
      <c r="ZM214" s="64"/>
      <c r="ZN214" s="64"/>
      <c r="ZO214" s="64"/>
      <c r="ZP214" s="64"/>
      <c r="ZQ214" s="64"/>
      <c r="ZR214" s="64"/>
      <c r="ZS214" s="64"/>
      <c r="ZT214" s="64"/>
      <c r="ZU214" s="64"/>
      <c r="ZV214" s="64"/>
      <c r="ZW214" s="64"/>
      <c r="ZX214" s="64"/>
      <c r="ZY214" s="64"/>
      <c r="ZZ214" s="64"/>
      <c r="AAA214" s="64"/>
      <c r="AAB214" s="64"/>
      <c r="AAC214" s="64"/>
      <c r="AAD214" s="64"/>
      <c r="AAE214" s="64"/>
      <c r="AAF214" s="64"/>
      <c r="AAG214" s="64"/>
      <c r="AAH214" s="64"/>
      <c r="AAI214" s="64"/>
      <c r="AAJ214" s="64"/>
      <c r="AAK214" s="64"/>
      <c r="AAL214" s="64"/>
      <c r="AAM214" s="64"/>
      <c r="AAN214" s="64"/>
      <c r="AAO214" s="64"/>
      <c r="AAP214" s="64"/>
      <c r="AAQ214" s="64"/>
      <c r="AAR214" s="64"/>
      <c r="AAS214" s="64"/>
      <c r="AAT214" s="64"/>
      <c r="AAU214" s="64"/>
      <c r="AAV214" s="64"/>
      <c r="AAW214" s="64"/>
      <c r="AAX214" s="64"/>
      <c r="AAY214" s="64"/>
      <c r="AAZ214" s="64"/>
      <c r="ABA214" s="64"/>
      <c r="ABB214" s="64"/>
      <c r="ABC214" s="64"/>
      <c r="ABD214" s="64"/>
      <c r="ABE214" s="64"/>
      <c r="ABF214" s="64"/>
      <c r="ABG214" s="64"/>
      <c r="ABH214" s="64"/>
      <c r="ABI214" s="64"/>
      <c r="ABJ214" s="64"/>
      <c r="ABK214" s="64"/>
      <c r="ABL214" s="64"/>
      <c r="ABM214" s="64"/>
      <c r="ABN214" s="64"/>
      <c r="ABO214" s="64"/>
      <c r="ABP214" s="64"/>
      <c r="ABQ214" s="64"/>
      <c r="ABR214" s="64"/>
      <c r="ABS214" s="64"/>
      <c r="ABT214" s="64"/>
      <c r="ABU214" s="64"/>
      <c r="ABV214" s="64"/>
      <c r="ABW214" s="64"/>
      <c r="ABX214" s="64"/>
      <c r="ABY214" s="64"/>
      <c r="ABZ214" s="64"/>
      <c r="ACA214" s="64"/>
      <c r="ACB214" s="64"/>
      <c r="ACC214" s="64"/>
      <c r="ACD214" s="64"/>
      <c r="ACE214" s="64"/>
      <c r="ACF214" s="64"/>
      <c r="ACG214" s="64"/>
      <c r="ACH214" s="64"/>
      <c r="ACI214" s="64"/>
      <c r="ACJ214" s="64"/>
      <c r="ACK214" s="64"/>
      <c r="ACL214" s="64"/>
      <c r="ACM214" s="64"/>
      <c r="ACN214" s="64"/>
      <c r="ACO214" s="64"/>
      <c r="ACP214" s="64"/>
      <c r="ACQ214" s="64"/>
      <c r="ACR214" s="64"/>
      <c r="ACS214" s="64"/>
      <c r="ACT214" s="64"/>
      <c r="ACU214" s="64"/>
      <c r="ACV214" s="64"/>
      <c r="ACW214" s="64"/>
      <c r="ACX214" s="64"/>
      <c r="ACY214" s="64"/>
      <c r="ACZ214" s="64"/>
      <c r="ADA214" s="64"/>
      <c r="ADB214" s="64"/>
      <c r="ADC214" s="64"/>
      <c r="ADD214" s="64"/>
      <c r="ADE214" s="64"/>
      <c r="ADF214" s="64"/>
      <c r="ADG214" s="64"/>
      <c r="ADH214" s="64"/>
      <c r="ADI214" s="64"/>
      <c r="ADJ214" s="64"/>
      <c r="ADK214" s="64"/>
      <c r="ADL214" s="64"/>
      <c r="ADM214" s="64"/>
      <c r="ADN214" s="64"/>
      <c r="ADO214" s="64"/>
      <c r="ADP214" s="64"/>
      <c r="ADQ214" s="64"/>
      <c r="ADR214" s="64"/>
      <c r="ADS214" s="64"/>
      <c r="ADT214" s="64"/>
      <c r="ADU214" s="64"/>
      <c r="ADV214" s="64"/>
      <c r="ADW214" s="64"/>
      <c r="ADX214" s="64"/>
      <c r="ADY214" s="64"/>
      <c r="ADZ214" s="64"/>
      <c r="AEA214" s="64"/>
      <c r="AEB214" s="64"/>
      <c r="AEC214" s="64"/>
      <c r="AED214" s="64"/>
      <c r="AEE214" s="64"/>
      <c r="AEF214" s="64"/>
      <c r="AEG214" s="64"/>
      <c r="AEH214" s="64"/>
      <c r="AEI214" s="64"/>
      <c r="AEJ214" s="64"/>
      <c r="AEK214" s="64"/>
      <c r="AEL214" s="64"/>
      <c r="AEM214" s="64"/>
      <c r="AEN214" s="64"/>
      <c r="AEO214" s="64"/>
      <c r="AEP214" s="64"/>
      <c r="AEQ214" s="64"/>
      <c r="AER214" s="64"/>
      <c r="AES214" s="64"/>
      <c r="AET214" s="64"/>
      <c r="AEU214" s="64"/>
      <c r="AEV214" s="64"/>
      <c r="AEW214" s="64"/>
      <c r="AEX214" s="64"/>
      <c r="AEY214" s="64"/>
      <c r="AEZ214" s="64"/>
      <c r="AFA214" s="64"/>
      <c r="AFB214" s="64"/>
      <c r="AFC214" s="64"/>
      <c r="AFD214" s="64"/>
      <c r="AFE214" s="64"/>
      <c r="AFF214" s="64"/>
      <c r="AFG214" s="64"/>
      <c r="AFH214" s="64"/>
      <c r="AFI214" s="64"/>
      <c r="AFJ214" s="64"/>
      <c r="AFK214" s="64"/>
      <c r="AFL214" s="64"/>
      <c r="AFM214" s="64"/>
      <c r="AFN214" s="64"/>
      <c r="AFO214" s="64"/>
      <c r="AFP214" s="64"/>
      <c r="AFQ214" s="64"/>
      <c r="AFR214" s="64"/>
      <c r="AFS214" s="64"/>
      <c r="AFT214" s="64"/>
      <c r="AFU214" s="64"/>
      <c r="AFV214" s="64"/>
      <c r="AFW214" s="64"/>
      <c r="AFX214" s="64"/>
      <c r="AFY214" s="64"/>
      <c r="AFZ214" s="64"/>
      <c r="AGA214" s="64"/>
      <c r="AGB214" s="64"/>
      <c r="AGC214" s="64"/>
      <c r="AGD214" s="64"/>
      <c r="AGE214" s="64"/>
      <c r="AGF214" s="64"/>
      <c r="AGG214" s="64"/>
      <c r="AGH214" s="64"/>
      <c r="AGI214" s="64"/>
      <c r="AGJ214" s="64"/>
      <c r="AGK214" s="64"/>
      <c r="AGL214" s="64"/>
      <c r="AGM214" s="64"/>
      <c r="AGN214" s="64"/>
      <c r="AGO214" s="64"/>
      <c r="AGP214" s="64"/>
      <c r="AGQ214" s="64"/>
      <c r="AGR214" s="64"/>
      <c r="AGS214" s="64"/>
      <c r="AGT214" s="64"/>
      <c r="AGU214" s="64"/>
      <c r="AGV214" s="64"/>
      <c r="AGW214" s="64"/>
      <c r="AGX214" s="64"/>
      <c r="AGY214" s="64"/>
      <c r="AGZ214" s="64"/>
      <c r="AHA214" s="64"/>
      <c r="AHB214" s="64"/>
      <c r="AHC214" s="64"/>
      <c r="AHD214" s="64"/>
      <c r="AHE214" s="64"/>
      <c r="AHF214" s="64"/>
      <c r="AHG214" s="64"/>
      <c r="AHH214" s="64"/>
      <c r="AHI214" s="64"/>
      <c r="AHJ214" s="64"/>
      <c r="AHK214" s="64"/>
      <c r="AHL214" s="64"/>
      <c r="AHM214" s="64"/>
      <c r="AHN214" s="64"/>
      <c r="AHO214" s="64"/>
      <c r="AHP214" s="64"/>
      <c r="AHQ214" s="64"/>
      <c r="AHR214" s="64"/>
      <c r="AHS214" s="64"/>
      <c r="AHT214" s="64"/>
      <c r="AHU214" s="64"/>
      <c r="AHV214" s="64"/>
      <c r="AHW214" s="64"/>
      <c r="AHX214" s="64"/>
      <c r="AHY214" s="64"/>
      <c r="AHZ214" s="64"/>
      <c r="AIA214" s="64"/>
      <c r="AIB214" s="64"/>
      <c r="AIC214" s="64"/>
      <c r="AID214" s="64"/>
      <c r="AIE214" s="64"/>
      <c r="AIF214" s="64"/>
      <c r="AIG214" s="64"/>
      <c r="AIH214" s="64"/>
      <c r="AII214" s="64"/>
      <c r="AIJ214" s="64"/>
      <c r="AIK214" s="64"/>
      <c r="AIL214" s="64"/>
      <c r="AIM214" s="64"/>
      <c r="AIN214" s="64"/>
      <c r="AIO214" s="64"/>
      <c r="AIP214" s="64"/>
      <c r="AIQ214" s="64"/>
      <c r="AIR214" s="64"/>
      <c r="AIS214" s="64"/>
      <c r="AIT214" s="64"/>
      <c r="AIU214" s="64"/>
      <c r="AIV214" s="64"/>
      <c r="AIW214" s="64"/>
      <c r="AIX214" s="64"/>
      <c r="AIY214" s="64"/>
      <c r="AIZ214" s="64"/>
      <c r="AJA214" s="64"/>
      <c r="AJB214" s="64"/>
      <c r="AJC214" s="64"/>
      <c r="AJD214" s="64"/>
      <c r="AJE214" s="64"/>
      <c r="AJF214" s="64"/>
      <c r="AJG214" s="64"/>
      <c r="AJH214" s="64"/>
      <c r="AJI214" s="64"/>
      <c r="AJJ214" s="64"/>
      <c r="AJK214" s="64"/>
      <c r="AJL214" s="64"/>
      <c r="AJM214" s="64"/>
      <c r="AJN214" s="64"/>
      <c r="AJO214" s="64"/>
      <c r="AJP214" s="64"/>
      <c r="AJQ214" s="64"/>
      <c r="AJR214" s="64"/>
      <c r="AJS214" s="64"/>
      <c r="AJT214" s="64"/>
      <c r="AJU214" s="64"/>
      <c r="AJV214" s="64"/>
      <c r="AJW214" s="64"/>
      <c r="AJX214" s="64"/>
      <c r="AJY214" s="64"/>
      <c r="AJZ214" s="64"/>
      <c r="AKA214" s="64"/>
      <c r="AKB214" s="64"/>
      <c r="AKC214" s="64"/>
      <c r="AKD214" s="64"/>
      <c r="AKE214" s="64"/>
      <c r="AKF214" s="64"/>
      <c r="AKG214" s="64"/>
      <c r="AKH214" s="64"/>
      <c r="AKI214" s="64"/>
      <c r="AKJ214" s="64"/>
      <c r="AKK214" s="64"/>
      <c r="AKL214" s="64"/>
      <c r="AKM214" s="64"/>
      <c r="AKN214" s="64"/>
      <c r="AKO214" s="64"/>
      <c r="AKP214" s="64"/>
      <c r="AKQ214" s="64"/>
      <c r="AKR214" s="64"/>
      <c r="AKS214" s="64"/>
      <c r="AKT214" s="64"/>
      <c r="AKU214" s="64"/>
      <c r="AKV214" s="64"/>
      <c r="AKW214" s="64"/>
      <c r="AKX214" s="64"/>
      <c r="AKY214" s="64"/>
      <c r="AKZ214" s="64"/>
      <c r="ALA214" s="64"/>
      <c r="ALB214" s="64"/>
      <c r="ALC214" s="64"/>
      <c r="ALD214" s="64"/>
      <c r="ALE214" s="64"/>
      <c r="ALF214" s="64"/>
      <c r="ALG214" s="64"/>
      <c r="ALH214" s="64"/>
      <c r="ALI214" s="64"/>
      <c r="ALJ214" s="64"/>
      <c r="ALK214" s="64"/>
      <c r="ALL214" s="64"/>
      <c r="ALM214" s="64"/>
      <c r="ALN214" s="64"/>
      <c r="ALO214" s="64"/>
      <c r="ALP214" s="64"/>
      <c r="ALQ214" s="64"/>
      <c r="ALR214" s="64"/>
      <c r="ALS214" s="64"/>
      <c r="ALT214" s="64"/>
      <c r="ALU214" s="64"/>
      <c r="ALV214" s="64"/>
      <c r="ALW214" s="64"/>
      <c r="ALX214" s="64"/>
      <c r="ALY214" s="64"/>
      <c r="ALZ214" s="64"/>
      <c r="AMA214" s="64"/>
      <c r="AMB214" s="64"/>
      <c r="AMC214" s="64"/>
      <c r="AMD214" s="64"/>
      <c r="AME214" s="64"/>
      <c r="AMF214" s="64"/>
      <c r="AMG214" s="64"/>
      <c r="AMH214" s="64"/>
      <c r="AMI214" s="64"/>
      <c r="AMJ214" s="64"/>
      <c r="AMK214" s="64"/>
      <c r="AML214" s="64"/>
      <c r="AMM214" s="64"/>
      <c r="AMN214" s="64"/>
      <c r="AMO214" s="64"/>
      <c r="AMP214" s="64"/>
      <c r="AMQ214" s="64"/>
      <c r="AMR214" s="64"/>
      <c r="AMS214" s="64"/>
      <c r="AMT214" s="64"/>
      <c r="AMU214" s="64"/>
      <c r="AMV214" s="64"/>
      <c r="AMW214" s="64"/>
      <c r="AMX214" s="64"/>
      <c r="AMY214" s="64"/>
      <c r="AMZ214" s="64"/>
      <c r="ANA214" s="64"/>
      <c r="ANB214" s="64"/>
      <c r="ANC214" s="64"/>
      <c r="AND214" s="64"/>
      <c r="ANE214" s="64"/>
      <c r="ANF214" s="64"/>
      <c r="ANG214" s="64"/>
      <c r="ANH214" s="64"/>
      <c r="ANI214" s="64"/>
      <c r="ANJ214" s="64"/>
      <c r="ANK214" s="64"/>
      <c r="ANL214" s="64"/>
      <c r="ANM214" s="64"/>
      <c r="ANN214" s="64"/>
      <c r="ANO214" s="64"/>
      <c r="ANP214" s="64"/>
      <c r="ANQ214" s="64"/>
      <c r="ANR214" s="64"/>
      <c r="ANS214" s="64"/>
      <c r="ANT214" s="64"/>
      <c r="ANU214" s="64"/>
      <c r="ANV214" s="64"/>
      <c r="ANW214" s="64"/>
      <c r="ANX214" s="64"/>
      <c r="ANY214" s="64"/>
      <c r="ANZ214" s="64"/>
      <c r="AOA214" s="64"/>
      <c r="AOB214" s="64"/>
      <c r="AOC214" s="64"/>
      <c r="AOD214" s="64"/>
      <c r="AOE214" s="64"/>
      <c r="AOF214" s="64"/>
      <c r="AOG214" s="64"/>
      <c r="AOH214" s="64"/>
      <c r="AOI214" s="64"/>
      <c r="AOJ214" s="64"/>
      <c r="AOK214" s="64"/>
      <c r="AOL214" s="64"/>
      <c r="AOM214" s="64"/>
      <c r="AON214" s="64"/>
      <c r="AOO214" s="64"/>
      <c r="AOP214" s="64"/>
      <c r="AOQ214" s="64"/>
      <c r="AOR214" s="64"/>
      <c r="AOS214" s="64"/>
      <c r="AOT214" s="64"/>
      <c r="AOU214" s="64"/>
      <c r="AOV214" s="64"/>
      <c r="AOW214" s="64"/>
      <c r="AOX214" s="64"/>
      <c r="AOY214" s="64"/>
      <c r="AOZ214" s="64"/>
      <c r="APA214" s="64"/>
      <c r="APB214" s="64"/>
      <c r="APC214" s="64"/>
      <c r="APD214" s="64"/>
      <c r="APE214" s="64"/>
      <c r="APF214" s="64"/>
      <c r="APG214" s="64"/>
      <c r="APH214" s="64"/>
      <c r="API214" s="64"/>
      <c r="APJ214" s="64"/>
      <c r="APK214" s="64"/>
      <c r="APL214" s="64"/>
      <c r="APM214" s="64"/>
      <c r="APN214" s="64"/>
      <c r="APO214" s="64"/>
      <c r="APP214" s="64"/>
      <c r="APQ214" s="64"/>
      <c r="APR214" s="64"/>
      <c r="APS214" s="64"/>
      <c r="APT214" s="64"/>
      <c r="APU214" s="64"/>
      <c r="APV214" s="64"/>
      <c r="APW214" s="64"/>
      <c r="APX214" s="64"/>
      <c r="APY214" s="64"/>
      <c r="APZ214" s="64"/>
      <c r="AQA214" s="64"/>
      <c r="AQB214" s="64"/>
      <c r="AQC214" s="64"/>
      <c r="AQD214" s="64"/>
      <c r="AQE214" s="64"/>
      <c r="AQF214" s="64"/>
      <c r="AQG214" s="64"/>
      <c r="AQH214" s="64"/>
      <c r="AQI214" s="64"/>
      <c r="AQJ214" s="64"/>
      <c r="AQK214" s="64"/>
      <c r="AQL214" s="64"/>
      <c r="AQM214" s="64"/>
      <c r="AQN214" s="64"/>
      <c r="AQO214" s="64"/>
      <c r="AQP214" s="64"/>
      <c r="AQQ214" s="64"/>
      <c r="AQR214" s="64"/>
      <c r="AQS214" s="64"/>
      <c r="AQT214" s="64"/>
      <c r="AQU214" s="64"/>
      <c r="AQV214" s="64"/>
      <c r="AQW214" s="64"/>
      <c r="AQX214" s="64"/>
      <c r="AQY214" s="64"/>
      <c r="AQZ214" s="64"/>
      <c r="ARA214" s="64"/>
      <c r="ARB214" s="64"/>
      <c r="ARC214" s="64"/>
      <c r="ARD214" s="64"/>
      <c r="ARE214" s="64"/>
      <c r="ARF214" s="64"/>
      <c r="ARG214" s="64"/>
      <c r="ARH214" s="64"/>
      <c r="ARI214" s="64"/>
      <c r="ARJ214" s="64"/>
      <c r="ARK214" s="64"/>
      <c r="ARL214" s="64"/>
      <c r="ARM214" s="64"/>
      <c r="ARN214" s="64"/>
      <c r="ARO214" s="64"/>
      <c r="ARP214" s="64"/>
      <c r="ARQ214" s="64"/>
      <c r="ARR214" s="64"/>
      <c r="ARS214" s="64"/>
      <c r="ART214" s="64"/>
      <c r="ARU214" s="64"/>
      <c r="ARV214" s="64"/>
      <c r="ARW214" s="64"/>
      <c r="ARX214" s="64"/>
      <c r="ARY214" s="64"/>
      <c r="ARZ214" s="64"/>
      <c r="ASA214" s="64"/>
      <c r="ASB214" s="64"/>
      <c r="ASC214" s="64"/>
      <c r="ASD214" s="64"/>
      <c r="ASE214" s="64"/>
      <c r="ASF214" s="64"/>
      <c r="ASG214" s="64"/>
      <c r="ASH214" s="64"/>
      <c r="ASI214" s="64"/>
      <c r="ASJ214" s="64"/>
      <c r="ASK214" s="64"/>
      <c r="ASL214" s="64"/>
      <c r="ASM214" s="64"/>
      <c r="ASN214" s="64"/>
      <c r="ASO214" s="64"/>
      <c r="ASP214" s="64"/>
      <c r="ASQ214" s="64"/>
      <c r="ASR214" s="64"/>
      <c r="ASS214" s="64"/>
      <c r="AST214" s="64"/>
      <c r="ASU214" s="64"/>
      <c r="ASV214" s="64"/>
      <c r="ASW214" s="64"/>
      <c r="ASX214" s="64"/>
      <c r="ASY214" s="64"/>
      <c r="ASZ214" s="64"/>
      <c r="ATA214" s="64"/>
      <c r="ATB214" s="64"/>
      <c r="ATC214" s="64"/>
      <c r="ATD214" s="64"/>
      <c r="ATE214" s="64"/>
      <c r="ATF214" s="64"/>
      <c r="ATG214" s="64"/>
      <c r="ATH214" s="64"/>
      <c r="ATI214" s="64"/>
      <c r="ATJ214" s="64"/>
      <c r="ATK214" s="64"/>
      <c r="ATL214" s="64"/>
      <c r="ATM214" s="64"/>
      <c r="ATN214" s="64"/>
      <c r="ATO214" s="64"/>
      <c r="ATP214" s="64"/>
      <c r="ATQ214" s="64"/>
      <c r="ATR214" s="64"/>
      <c r="ATS214" s="64"/>
      <c r="ATT214" s="64"/>
      <c r="ATU214" s="64"/>
      <c r="ATV214" s="64"/>
      <c r="ATW214" s="64"/>
      <c r="ATX214" s="64"/>
      <c r="ATY214" s="64"/>
      <c r="ATZ214" s="64"/>
      <c r="AUA214" s="64"/>
      <c r="AUB214" s="64"/>
      <c r="AUC214" s="64"/>
      <c r="AUD214" s="64"/>
      <c r="AUE214" s="64"/>
      <c r="AUF214" s="64"/>
      <c r="AUG214" s="64"/>
      <c r="AUH214" s="64"/>
      <c r="AUI214" s="64"/>
      <c r="AUJ214" s="64"/>
      <c r="AUK214" s="64"/>
      <c r="AUL214" s="64"/>
      <c r="AUM214" s="64"/>
      <c r="AUN214" s="64"/>
      <c r="AUO214" s="64"/>
      <c r="AUP214" s="64"/>
      <c r="AUQ214" s="64"/>
      <c r="AUR214" s="64"/>
      <c r="AUS214" s="64"/>
      <c r="AUT214" s="64"/>
      <c r="AUU214" s="64"/>
      <c r="AUV214" s="64"/>
      <c r="AUW214" s="64"/>
      <c r="AUX214" s="64"/>
      <c r="AUY214" s="64"/>
      <c r="AUZ214" s="64"/>
      <c r="AVA214" s="64"/>
      <c r="AVB214" s="64"/>
      <c r="AVC214" s="64"/>
      <c r="AVD214" s="64"/>
      <c r="AVE214" s="64"/>
      <c r="AVF214" s="64"/>
      <c r="AVG214" s="64"/>
      <c r="AVH214" s="64"/>
      <c r="AVI214" s="64"/>
      <c r="AVJ214" s="64"/>
      <c r="AVK214" s="64"/>
      <c r="AVL214" s="64"/>
      <c r="AVM214" s="64"/>
      <c r="AVN214" s="64"/>
      <c r="AVO214" s="64"/>
      <c r="AVP214" s="64"/>
      <c r="AVQ214" s="64"/>
      <c r="AVR214" s="64"/>
      <c r="AVS214" s="64"/>
      <c r="AVT214" s="64"/>
      <c r="AVU214" s="64"/>
      <c r="AVV214" s="64"/>
      <c r="AVW214" s="64"/>
      <c r="AVX214" s="64"/>
      <c r="AVY214" s="64"/>
      <c r="AVZ214" s="64"/>
      <c r="AWA214" s="64"/>
      <c r="AWB214" s="64"/>
      <c r="AWC214" s="64"/>
      <c r="AWD214" s="64"/>
      <c r="AWE214" s="64"/>
      <c r="AWF214" s="64"/>
      <c r="AWG214" s="64"/>
      <c r="AWH214" s="64"/>
      <c r="AWI214" s="64"/>
      <c r="AWJ214" s="64"/>
      <c r="AWK214" s="64"/>
      <c r="AWL214" s="64"/>
      <c r="AWM214" s="64"/>
      <c r="AWN214" s="64"/>
      <c r="AWO214" s="64"/>
      <c r="AWP214" s="64"/>
      <c r="AWQ214" s="64"/>
      <c r="AWR214" s="64"/>
      <c r="AWS214" s="64"/>
      <c r="AWT214" s="64"/>
      <c r="AWU214" s="64"/>
      <c r="AWV214" s="64"/>
      <c r="AWW214" s="64"/>
      <c r="AWX214" s="64"/>
      <c r="AWY214" s="64"/>
      <c r="AWZ214" s="64"/>
      <c r="AXA214" s="64"/>
      <c r="AXB214" s="64"/>
      <c r="AXC214" s="64"/>
      <c r="AXD214" s="64"/>
      <c r="AXE214" s="64"/>
      <c r="AXF214" s="64"/>
      <c r="AXG214" s="64"/>
      <c r="AXH214" s="64"/>
      <c r="AXI214" s="64"/>
      <c r="AXJ214" s="64"/>
      <c r="AXK214" s="64"/>
      <c r="AXL214" s="64"/>
      <c r="AXM214" s="64"/>
      <c r="AXN214" s="64"/>
      <c r="AXO214" s="64"/>
      <c r="AXP214" s="64"/>
      <c r="AXQ214" s="64"/>
      <c r="AXR214" s="64"/>
      <c r="AXS214" s="64"/>
      <c r="AXT214" s="64"/>
      <c r="AXU214" s="64"/>
      <c r="AXV214" s="64"/>
      <c r="AXW214" s="64"/>
      <c r="AXX214" s="64"/>
      <c r="AXY214" s="64"/>
      <c r="AXZ214" s="64"/>
      <c r="AYA214" s="64"/>
      <c r="AYB214" s="64"/>
      <c r="AYC214" s="64"/>
      <c r="AYD214" s="64"/>
      <c r="AYE214" s="64"/>
      <c r="AYF214" s="64"/>
      <c r="AYG214" s="64"/>
      <c r="AYH214" s="64"/>
      <c r="AYI214" s="64"/>
      <c r="AYJ214" s="64"/>
      <c r="AYK214" s="64"/>
      <c r="AYL214" s="64"/>
      <c r="AYM214" s="64"/>
      <c r="AYN214" s="64"/>
      <c r="AYO214" s="64"/>
      <c r="AYP214" s="64"/>
      <c r="AYQ214" s="64"/>
      <c r="AYR214" s="64"/>
      <c r="AYS214" s="64"/>
      <c r="AYT214" s="64"/>
      <c r="AYU214" s="64"/>
      <c r="AYV214" s="64"/>
      <c r="AYW214" s="64"/>
      <c r="AYX214" s="64"/>
      <c r="AYY214" s="64"/>
      <c r="AYZ214" s="64"/>
      <c r="AZA214" s="64"/>
      <c r="AZB214" s="64"/>
      <c r="AZC214" s="64"/>
      <c r="AZD214" s="64"/>
      <c r="AZE214" s="64"/>
      <c r="AZF214" s="64"/>
      <c r="AZG214" s="64"/>
      <c r="AZH214" s="64"/>
      <c r="AZI214" s="64"/>
      <c r="AZJ214" s="64"/>
      <c r="AZK214" s="64"/>
      <c r="AZL214" s="64"/>
      <c r="AZM214" s="64"/>
      <c r="AZN214" s="64"/>
      <c r="AZO214" s="64"/>
      <c r="AZP214" s="64"/>
      <c r="AZQ214" s="64"/>
      <c r="AZR214" s="64"/>
      <c r="AZS214" s="64"/>
      <c r="AZT214" s="64"/>
      <c r="AZU214" s="64"/>
      <c r="AZV214" s="64"/>
      <c r="AZW214" s="64"/>
      <c r="AZX214" s="64"/>
      <c r="AZY214" s="64"/>
      <c r="AZZ214" s="64"/>
      <c r="BAA214" s="64"/>
      <c r="BAB214" s="64"/>
      <c r="BAC214" s="64"/>
      <c r="BAD214" s="64"/>
      <c r="BAE214" s="64"/>
      <c r="BAF214" s="64"/>
      <c r="BAG214" s="64"/>
      <c r="BAH214" s="64"/>
      <c r="BAI214" s="64"/>
      <c r="BAJ214" s="64"/>
      <c r="BAK214" s="64"/>
      <c r="BAL214" s="64"/>
      <c r="BAM214" s="64"/>
      <c r="BAN214" s="64"/>
      <c r="BAO214" s="64"/>
      <c r="BAP214" s="64"/>
      <c r="BAQ214" s="64"/>
      <c r="BAR214" s="64"/>
      <c r="BAS214" s="64"/>
      <c r="BAT214" s="64"/>
      <c r="BAU214" s="64"/>
      <c r="BAV214" s="64"/>
      <c r="BAW214" s="64"/>
      <c r="BAX214" s="64"/>
      <c r="BAY214" s="64"/>
      <c r="BAZ214" s="64"/>
      <c r="BBA214" s="64"/>
      <c r="BBB214" s="64"/>
      <c r="BBC214" s="64"/>
      <c r="BBD214" s="64"/>
      <c r="BBE214" s="64"/>
      <c r="BBF214" s="64"/>
      <c r="BBG214" s="64"/>
      <c r="BBH214" s="64"/>
      <c r="BBI214" s="64"/>
      <c r="BBJ214" s="64"/>
      <c r="BBK214" s="64"/>
      <c r="BBL214" s="64"/>
      <c r="BBM214" s="64"/>
      <c r="BBN214" s="64"/>
      <c r="BBO214" s="64"/>
      <c r="BBP214" s="64"/>
      <c r="BBQ214" s="64"/>
      <c r="BBR214" s="64"/>
      <c r="BBS214" s="64"/>
      <c r="BBT214" s="64"/>
      <c r="BBU214" s="64"/>
      <c r="BBV214" s="64"/>
      <c r="BBW214" s="64"/>
      <c r="BBX214" s="64"/>
      <c r="BBY214" s="64"/>
      <c r="BBZ214" s="64"/>
      <c r="BCA214" s="64"/>
      <c r="BCB214" s="64"/>
      <c r="BCC214" s="64"/>
      <c r="BCD214" s="64"/>
      <c r="BCE214" s="64"/>
      <c r="BCF214" s="64"/>
      <c r="BCG214" s="64"/>
      <c r="BCH214" s="64"/>
      <c r="BCI214" s="64"/>
      <c r="BCJ214" s="64"/>
      <c r="BCK214" s="64"/>
      <c r="BCL214" s="64"/>
      <c r="BCM214" s="64"/>
      <c r="BCN214" s="64"/>
      <c r="BCO214" s="64"/>
      <c r="BCP214" s="64"/>
      <c r="BCQ214" s="64"/>
      <c r="BCR214" s="64"/>
      <c r="BCS214" s="64"/>
      <c r="BCT214" s="64"/>
      <c r="BCU214" s="64"/>
      <c r="BCV214" s="64"/>
      <c r="BCW214" s="64"/>
      <c r="BCX214" s="64"/>
      <c r="BCY214" s="64"/>
      <c r="BCZ214" s="64"/>
      <c r="BDA214" s="64"/>
      <c r="BDB214" s="64"/>
      <c r="BDC214" s="64"/>
      <c r="BDD214" s="64"/>
      <c r="BDE214" s="64"/>
      <c r="BDF214" s="64"/>
      <c r="BDG214" s="64"/>
      <c r="BDH214" s="64"/>
      <c r="BDI214" s="64"/>
      <c r="BDJ214" s="64"/>
      <c r="BDK214" s="64"/>
      <c r="BDL214" s="64"/>
      <c r="BDM214" s="64"/>
      <c r="BDN214" s="64"/>
      <c r="BDO214" s="64"/>
      <c r="BDP214" s="64"/>
      <c r="BDQ214" s="64"/>
      <c r="BDR214" s="64"/>
      <c r="BDS214" s="64"/>
      <c r="BDT214" s="64"/>
      <c r="BDU214" s="64"/>
      <c r="BDV214" s="64"/>
      <c r="BDW214" s="64"/>
      <c r="BDX214" s="64"/>
      <c r="BDY214" s="64"/>
      <c r="BDZ214" s="64"/>
      <c r="BEA214" s="64"/>
      <c r="BEB214" s="64"/>
      <c r="BEC214" s="64"/>
      <c r="BED214" s="64"/>
      <c r="BEE214" s="64"/>
      <c r="BEF214" s="64"/>
      <c r="BEG214" s="64"/>
      <c r="BEH214" s="64"/>
      <c r="BEI214" s="64"/>
      <c r="BEJ214" s="64"/>
      <c r="BEK214" s="64"/>
      <c r="BEL214" s="64"/>
      <c r="BEM214" s="64"/>
      <c r="BEN214" s="64"/>
      <c r="BEO214" s="64"/>
      <c r="BEP214" s="64"/>
      <c r="BEQ214" s="64"/>
      <c r="BER214" s="64"/>
      <c r="BES214" s="64"/>
      <c r="BET214" s="64"/>
      <c r="BEU214" s="64"/>
      <c r="BEV214" s="64"/>
      <c r="BEW214" s="64"/>
      <c r="BEX214" s="64"/>
      <c r="BEY214" s="64"/>
      <c r="BEZ214" s="64"/>
      <c r="BFA214" s="64"/>
      <c r="BFB214" s="64"/>
      <c r="BFC214" s="64"/>
      <c r="BFD214" s="64"/>
      <c r="BFE214" s="64"/>
      <c r="BFF214" s="64"/>
      <c r="BFG214" s="64"/>
      <c r="BFH214" s="64"/>
      <c r="BFI214" s="64"/>
      <c r="BFJ214" s="64"/>
      <c r="BFK214" s="64"/>
      <c r="BFL214" s="64"/>
      <c r="BFM214" s="64"/>
      <c r="BFN214" s="64"/>
      <c r="BFO214" s="64"/>
      <c r="BFP214" s="64"/>
      <c r="BFQ214" s="64"/>
      <c r="BFR214" s="64"/>
      <c r="BFS214" s="64"/>
      <c r="BFT214" s="64"/>
      <c r="BFU214" s="64"/>
      <c r="BFV214" s="64"/>
      <c r="BFW214" s="64"/>
      <c r="BFX214" s="64"/>
      <c r="BFY214" s="64"/>
      <c r="BFZ214" s="64"/>
      <c r="BGA214" s="64"/>
      <c r="BGB214" s="64"/>
      <c r="BGC214" s="64"/>
      <c r="BGD214" s="64"/>
      <c r="BGE214" s="64"/>
      <c r="BGF214" s="64"/>
      <c r="BGG214" s="64"/>
      <c r="BGH214" s="64"/>
      <c r="BGI214" s="64"/>
      <c r="BGJ214" s="64"/>
      <c r="BGK214" s="64"/>
      <c r="BGL214" s="64"/>
      <c r="BGM214" s="64"/>
      <c r="BGN214" s="64"/>
      <c r="BGO214" s="64"/>
      <c r="BGP214" s="64"/>
      <c r="BGQ214" s="64"/>
      <c r="BGR214" s="64"/>
      <c r="BGS214" s="64"/>
      <c r="BGT214" s="64"/>
      <c r="BGU214" s="64"/>
      <c r="BGV214" s="64"/>
      <c r="BGW214" s="64"/>
      <c r="BGX214" s="64"/>
      <c r="BGY214" s="64"/>
      <c r="BGZ214" s="64"/>
      <c r="BHA214" s="64"/>
      <c r="BHB214" s="64"/>
      <c r="BHC214" s="64"/>
      <c r="BHD214" s="64"/>
      <c r="BHE214" s="64"/>
      <c r="BHF214" s="64"/>
      <c r="BHG214" s="64"/>
      <c r="BHH214" s="64"/>
      <c r="BHI214" s="64"/>
      <c r="BHJ214" s="64"/>
      <c r="BHK214" s="64"/>
      <c r="BHL214" s="64"/>
      <c r="BHM214" s="64"/>
      <c r="BHN214" s="64"/>
      <c r="BHO214" s="64"/>
      <c r="BHP214" s="64"/>
      <c r="BHQ214" s="64"/>
      <c r="BHR214" s="64"/>
      <c r="BHS214" s="64"/>
      <c r="BHT214" s="64"/>
      <c r="BHU214" s="64"/>
      <c r="BHV214" s="64"/>
      <c r="BHW214" s="64"/>
      <c r="BHX214" s="64"/>
      <c r="BHY214" s="64"/>
      <c r="BHZ214" s="64"/>
      <c r="BIA214" s="64"/>
      <c r="BIB214" s="64"/>
      <c r="BIC214" s="64"/>
      <c r="BID214" s="64"/>
      <c r="BIE214" s="64"/>
      <c r="BIF214" s="64"/>
      <c r="BIG214" s="64"/>
      <c r="BIH214" s="64"/>
      <c r="BII214" s="64"/>
      <c r="BIJ214" s="64"/>
      <c r="BIK214" s="64"/>
      <c r="BIL214" s="64"/>
      <c r="BIM214" s="64"/>
      <c r="BIN214" s="64"/>
      <c r="BIO214" s="64"/>
      <c r="BIP214" s="64"/>
      <c r="BIQ214" s="64"/>
      <c r="BIR214" s="64"/>
      <c r="BIS214" s="64"/>
      <c r="BIT214" s="64"/>
      <c r="BIU214" s="64"/>
      <c r="BIV214" s="64"/>
      <c r="BIW214" s="64"/>
      <c r="BIX214" s="64"/>
      <c r="BIY214" s="64"/>
      <c r="BIZ214" s="64"/>
      <c r="BJA214" s="64"/>
      <c r="BJB214" s="64"/>
      <c r="BJC214" s="64"/>
      <c r="BJD214" s="64"/>
      <c r="BJE214" s="64"/>
      <c r="BJF214" s="64"/>
      <c r="BJG214" s="64"/>
      <c r="BJH214" s="64"/>
      <c r="BJI214" s="64"/>
      <c r="BJJ214" s="64"/>
      <c r="BJK214" s="64"/>
      <c r="BJL214" s="64"/>
      <c r="BJM214" s="64"/>
      <c r="BJN214" s="64"/>
      <c r="BJO214" s="64"/>
      <c r="BJP214" s="64"/>
      <c r="BJQ214" s="64"/>
      <c r="BJR214" s="64"/>
      <c r="BJS214" s="64"/>
      <c r="BJT214" s="64"/>
      <c r="BJU214" s="64"/>
      <c r="BJV214" s="64"/>
      <c r="BJW214" s="64"/>
      <c r="BJX214" s="64"/>
      <c r="BJY214" s="64"/>
      <c r="BJZ214" s="64"/>
      <c r="BKA214" s="64"/>
      <c r="BKB214" s="64"/>
      <c r="BKC214" s="64"/>
      <c r="BKD214" s="64"/>
      <c r="BKE214" s="64"/>
      <c r="BKF214" s="64"/>
      <c r="BKG214" s="64"/>
      <c r="BKH214" s="64"/>
      <c r="BKI214" s="64"/>
      <c r="BKJ214" s="64"/>
      <c r="BKK214" s="64"/>
      <c r="BKL214" s="64"/>
      <c r="BKM214" s="64"/>
      <c r="BKN214" s="64"/>
      <c r="BKO214" s="64"/>
      <c r="BKP214" s="64"/>
      <c r="BKQ214" s="64"/>
      <c r="BKR214" s="64"/>
      <c r="BKS214" s="64"/>
      <c r="BKT214" s="64"/>
      <c r="BKU214" s="64"/>
      <c r="BKV214" s="64"/>
      <c r="BKW214" s="64"/>
      <c r="BKX214" s="64"/>
      <c r="BKY214" s="64"/>
      <c r="BKZ214" s="64"/>
      <c r="BLA214" s="64"/>
      <c r="BLB214" s="64"/>
      <c r="BLC214" s="64"/>
      <c r="BLD214" s="64"/>
      <c r="BLE214" s="64"/>
      <c r="BLF214" s="64"/>
      <c r="BLG214" s="64"/>
      <c r="BLH214" s="64"/>
      <c r="BLI214" s="64"/>
      <c r="BLJ214" s="64"/>
      <c r="BLK214" s="64"/>
      <c r="BLL214" s="64"/>
      <c r="BLM214" s="64"/>
      <c r="BLN214" s="64"/>
      <c r="BLO214" s="64"/>
      <c r="BLP214" s="64"/>
      <c r="BLQ214" s="64"/>
      <c r="BLR214" s="64"/>
      <c r="BLS214" s="64"/>
      <c r="BLT214" s="64"/>
      <c r="BLU214" s="64"/>
      <c r="BLV214" s="64"/>
      <c r="BLW214" s="64"/>
      <c r="BLX214" s="64"/>
      <c r="BLY214" s="64"/>
      <c r="BLZ214" s="64"/>
      <c r="BMA214" s="64"/>
      <c r="BMB214" s="64"/>
      <c r="BMC214" s="64"/>
      <c r="BMD214" s="64"/>
      <c r="BME214" s="64"/>
      <c r="BMF214" s="64"/>
      <c r="BMG214" s="64"/>
      <c r="BMH214" s="64"/>
      <c r="BMI214" s="64"/>
      <c r="BMJ214" s="64"/>
      <c r="BMK214" s="64"/>
      <c r="BML214" s="64"/>
      <c r="BMM214" s="64"/>
      <c r="BMN214" s="64"/>
      <c r="BMO214" s="64"/>
      <c r="BMP214" s="64"/>
      <c r="BMQ214" s="64"/>
      <c r="BMR214" s="64"/>
      <c r="BMS214" s="64"/>
      <c r="BMT214" s="64"/>
      <c r="BMU214" s="64"/>
      <c r="BMV214" s="64"/>
      <c r="BMW214" s="64"/>
      <c r="BMX214" s="64"/>
      <c r="BMY214" s="64"/>
      <c r="BMZ214" s="64"/>
      <c r="BNA214" s="64"/>
      <c r="BNB214" s="64"/>
      <c r="BNC214" s="64"/>
      <c r="BND214" s="64"/>
      <c r="BNE214" s="64"/>
      <c r="BNF214" s="64"/>
      <c r="BNG214" s="64"/>
      <c r="BNH214" s="64"/>
      <c r="BNI214" s="64"/>
      <c r="BNJ214" s="64"/>
      <c r="BNK214" s="64"/>
      <c r="BNL214" s="64"/>
      <c r="BNM214" s="64"/>
      <c r="BNN214" s="64"/>
      <c r="BNO214" s="64"/>
      <c r="BNP214" s="64"/>
      <c r="BNQ214" s="64"/>
      <c r="BNR214" s="64"/>
      <c r="BNS214" s="64"/>
      <c r="BNT214" s="64"/>
      <c r="BNU214" s="64"/>
      <c r="BNV214" s="64"/>
      <c r="BNW214" s="64"/>
      <c r="BNX214" s="64"/>
      <c r="BNY214" s="64"/>
      <c r="BNZ214" s="64"/>
      <c r="BOA214" s="64"/>
      <c r="BOB214" s="64"/>
      <c r="BOC214" s="64"/>
      <c r="BOD214" s="64"/>
      <c r="BOE214" s="64"/>
      <c r="BOF214" s="64"/>
      <c r="BOG214" s="64"/>
      <c r="BOH214" s="64"/>
      <c r="BOI214" s="64"/>
      <c r="BOJ214" s="64"/>
      <c r="BOK214" s="64"/>
      <c r="BOL214" s="64"/>
      <c r="BOM214" s="64"/>
      <c r="BON214" s="64"/>
      <c r="BOO214" s="64"/>
      <c r="BOP214" s="64"/>
      <c r="BOQ214" s="64"/>
      <c r="BOR214" s="64"/>
      <c r="BOS214" s="64"/>
      <c r="BOT214" s="64"/>
      <c r="BOU214" s="64"/>
      <c r="BOV214" s="64"/>
      <c r="BOW214" s="64"/>
      <c r="BOX214" s="64"/>
      <c r="BOY214" s="64"/>
      <c r="BOZ214" s="64"/>
      <c r="BPA214" s="64"/>
      <c r="BPB214" s="64"/>
      <c r="BPC214" s="64"/>
      <c r="BPD214" s="64"/>
      <c r="BPE214" s="64"/>
      <c r="BPF214" s="64"/>
      <c r="BPG214" s="64"/>
      <c r="BPH214" s="64"/>
      <c r="BPI214" s="64"/>
      <c r="BPJ214" s="64"/>
      <c r="BPK214" s="64"/>
      <c r="BPL214" s="64"/>
      <c r="BPM214" s="64"/>
      <c r="BPN214" s="64"/>
      <c r="BPO214" s="64"/>
      <c r="BPP214" s="64"/>
      <c r="BPQ214" s="64"/>
      <c r="BPR214" s="64"/>
      <c r="BPS214" s="64"/>
      <c r="BPT214" s="64"/>
      <c r="BPU214" s="64"/>
      <c r="BPV214" s="64"/>
      <c r="BPW214" s="64"/>
      <c r="BPX214" s="64"/>
      <c r="BPY214" s="64"/>
      <c r="BPZ214" s="64"/>
      <c r="BQA214" s="64"/>
      <c r="BQB214" s="64"/>
      <c r="BQC214" s="64"/>
      <c r="BQD214" s="64"/>
      <c r="BQE214" s="64"/>
      <c r="BQF214" s="64"/>
      <c r="BQG214" s="64"/>
      <c r="BQH214" s="64"/>
      <c r="BQI214" s="64"/>
      <c r="BQJ214" s="64"/>
      <c r="BQK214" s="64"/>
      <c r="BQL214" s="64"/>
      <c r="BQM214" s="64"/>
      <c r="BQN214" s="64"/>
      <c r="BQO214" s="64"/>
      <c r="BQP214" s="64"/>
      <c r="BQQ214" s="64"/>
      <c r="BQR214" s="64"/>
      <c r="BQS214" s="64"/>
      <c r="BQT214" s="64"/>
      <c r="BQU214" s="64"/>
      <c r="BQV214" s="64"/>
      <c r="BQW214" s="64"/>
      <c r="BQX214" s="64"/>
      <c r="BQY214" s="64"/>
      <c r="BQZ214" s="64"/>
      <c r="BRA214" s="64"/>
      <c r="BRB214" s="64"/>
      <c r="BRC214" s="64"/>
      <c r="BRD214" s="64"/>
      <c r="BRE214" s="64"/>
      <c r="BRF214" s="64"/>
      <c r="BRG214" s="64"/>
      <c r="BRH214" s="64"/>
      <c r="BRI214" s="64"/>
      <c r="BRJ214" s="64"/>
      <c r="BRK214" s="64"/>
      <c r="BRL214" s="64"/>
      <c r="BRM214" s="64"/>
      <c r="BRN214" s="64"/>
      <c r="BRO214" s="64"/>
      <c r="BRP214" s="64"/>
      <c r="BRQ214" s="64"/>
      <c r="BRR214" s="64"/>
      <c r="BRS214" s="64"/>
      <c r="BRT214" s="64"/>
      <c r="BRU214" s="64"/>
      <c r="BRV214" s="64"/>
      <c r="BRW214" s="64"/>
      <c r="BRX214" s="64"/>
      <c r="BRY214" s="64"/>
      <c r="BRZ214" s="64"/>
      <c r="BSA214" s="64"/>
      <c r="BSB214" s="64"/>
      <c r="BSC214" s="64"/>
      <c r="BSD214" s="64"/>
      <c r="BSE214" s="64"/>
      <c r="BSF214" s="64"/>
      <c r="BSG214" s="64"/>
      <c r="BSH214" s="64"/>
      <c r="BSI214" s="64"/>
      <c r="BSJ214" s="64"/>
      <c r="BSK214" s="64"/>
      <c r="BSL214" s="64"/>
      <c r="BSM214" s="64"/>
      <c r="BSN214" s="64"/>
      <c r="BSO214" s="64"/>
      <c r="BSP214" s="64"/>
      <c r="BSQ214" s="64"/>
      <c r="BSR214" s="64"/>
      <c r="BSS214" s="64"/>
      <c r="BST214" s="64"/>
      <c r="BSU214" s="64"/>
      <c r="BSV214" s="64"/>
      <c r="BSW214" s="64"/>
      <c r="BSX214" s="64"/>
      <c r="BSY214" s="64"/>
      <c r="BSZ214" s="64"/>
      <c r="BTA214" s="64"/>
      <c r="BTB214" s="64"/>
      <c r="BTC214" s="64"/>
      <c r="BTD214" s="64"/>
      <c r="BTE214" s="64"/>
      <c r="BTF214" s="64"/>
      <c r="BTG214" s="64"/>
      <c r="BTH214" s="64"/>
      <c r="BTI214" s="64"/>
      <c r="BTJ214" s="64"/>
      <c r="BTK214" s="64"/>
      <c r="BTL214" s="64"/>
      <c r="BTM214" s="64"/>
      <c r="BTN214" s="64"/>
      <c r="BTO214" s="64"/>
      <c r="BTP214" s="64"/>
      <c r="BTQ214" s="64"/>
      <c r="BTR214" s="64"/>
      <c r="BTS214" s="64"/>
      <c r="BTT214" s="64"/>
      <c r="BTU214" s="64"/>
      <c r="BTV214" s="64"/>
      <c r="BTW214" s="64"/>
      <c r="BTX214" s="64"/>
      <c r="BTY214" s="64"/>
      <c r="BTZ214" s="64"/>
      <c r="BUA214" s="64"/>
      <c r="BUB214" s="64"/>
      <c r="BUC214" s="64"/>
      <c r="BUD214" s="64"/>
      <c r="BUE214" s="64"/>
      <c r="BUF214" s="64"/>
      <c r="BUG214" s="64"/>
      <c r="BUH214" s="64"/>
      <c r="BUI214" s="64"/>
      <c r="BUJ214" s="64"/>
      <c r="BUK214" s="64"/>
      <c r="BUL214" s="64"/>
      <c r="BUM214" s="64"/>
      <c r="BUN214" s="64"/>
      <c r="BUO214" s="64"/>
      <c r="BUP214" s="64"/>
      <c r="BUQ214" s="64"/>
      <c r="BUR214" s="64"/>
      <c r="BUS214" s="64"/>
      <c r="BUT214" s="64"/>
      <c r="BUU214" s="64"/>
      <c r="BUV214" s="64"/>
      <c r="BUW214" s="64"/>
      <c r="BUX214" s="64"/>
      <c r="BUY214" s="64"/>
      <c r="BUZ214" s="64"/>
      <c r="BVA214" s="64"/>
      <c r="BVB214" s="64"/>
      <c r="BVC214" s="64"/>
      <c r="BVD214" s="64"/>
      <c r="BVE214" s="64"/>
      <c r="BVF214" s="64"/>
      <c r="BVG214" s="64"/>
      <c r="BVH214" s="64"/>
      <c r="BVI214" s="64"/>
      <c r="BVJ214" s="64"/>
      <c r="BVK214" s="64"/>
      <c r="BVL214" s="64"/>
      <c r="BVM214" s="64"/>
      <c r="BVN214" s="64"/>
      <c r="BVO214" s="64"/>
      <c r="BVP214" s="64"/>
      <c r="BVQ214" s="64"/>
      <c r="BVR214" s="64"/>
      <c r="BVS214" s="64"/>
      <c r="BVT214" s="64"/>
      <c r="BVU214" s="64"/>
      <c r="BVV214" s="64"/>
      <c r="BVW214" s="64"/>
      <c r="BVX214" s="64"/>
      <c r="BVY214" s="64"/>
      <c r="BVZ214" s="64"/>
      <c r="BWA214" s="64"/>
      <c r="BWB214" s="64"/>
      <c r="BWC214" s="64"/>
      <c r="BWD214" s="64"/>
      <c r="BWE214" s="64"/>
      <c r="BWF214" s="64"/>
      <c r="BWG214" s="64"/>
      <c r="BWH214" s="64"/>
      <c r="BWI214" s="64"/>
      <c r="BWJ214" s="64"/>
      <c r="BWK214" s="64"/>
      <c r="BWL214" s="64"/>
      <c r="BWM214" s="64"/>
      <c r="BWN214" s="64"/>
      <c r="BWO214" s="64"/>
      <c r="BWP214" s="64"/>
      <c r="BWQ214" s="64"/>
      <c r="BWR214" s="64"/>
      <c r="BWS214" s="64"/>
      <c r="BWT214" s="64"/>
      <c r="BWU214" s="64"/>
      <c r="BWV214" s="64"/>
      <c r="BWW214" s="64"/>
      <c r="BWX214" s="64"/>
      <c r="BWY214" s="64"/>
      <c r="BWZ214" s="64"/>
      <c r="BXA214" s="64"/>
      <c r="BXB214" s="64"/>
      <c r="BXC214" s="64"/>
      <c r="BXD214" s="64"/>
      <c r="BXE214" s="64"/>
      <c r="BXF214" s="64"/>
      <c r="BXG214" s="64"/>
      <c r="BXH214" s="64"/>
      <c r="BXI214" s="64"/>
      <c r="BXJ214" s="64"/>
      <c r="BXK214" s="64"/>
      <c r="BXL214" s="64"/>
      <c r="BXM214" s="64"/>
      <c r="BXN214" s="64"/>
      <c r="BXO214" s="64"/>
      <c r="BXP214" s="64"/>
      <c r="BXQ214" s="64"/>
      <c r="BXR214" s="64"/>
      <c r="BXS214" s="64"/>
      <c r="BXT214" s="64"/>
      <c r="BXU214" s="64"/>
      <c r="BXV214" s="64"/>
      <c r="BXW214" s="64"/>
      <c r="BXX214" s="64"/>
      <c r="BXY214" s="64"/>
      <c r="BXZ214" s="64"/>
      <c r="BYA214" s="64"/>
      <c r="BYB214" s="64"/>
      <c r="BYC214" s="64"/>
      <c r="BYD214" s="64"/>
      <c r="BYE214" s="64"/>
      <c r="BYF214" s="64"/>
      <c r="BYG214" s="64"/>
      <c r="BYH214" s="64"/>
      <c r="BYI214" s="64"/>
      <c r="BYJ214" s="64"/>
      <c r="BYK214" s="64"/>
      <c r="BYL214" s="64"/>
      <c r="BYM214" s="64"/>
      <c r="BYN214" s="64"/>
      <c r="BYO214" s="64"/>
      <c r="BYP214" s="64"/>
      <c r="BYQ214" s="64"/>
      <c r="BYR214" s="64"/>
      <c r="BYS214" s="64"/>
      <c r="BYT214" s="64"/>
      <c r="BYU214" s="64"/>
      <c r="BYV214" s="64"/>
      <c r="BYW214" s="64"/>
      <c r="BYX214" s="64"/>
      <c r="BYY214" s="64"/>
      <c r="BYZ214" s="64"/>
      <c r="BZA214" s="64"/>
      <c r="BZB214" s="64"/>
      <c r="BZC214" s="64"/>
      <c r="BZD214" s="64"/>
      <c r="BZE214" s="64"/>
      <c r="BZF214" s="64"/>
      <c r="BZG214" s="64"/>
      <c r="BZH214" s="64"/>
      <c r="BZI214" s="64"/>
      <c r="BZJ214" s="64"/>
      <c r="BZK214" s="64"/>
      <c r="BZL214" s="64"/>
      <c r="BZM214" s="64"/>
      <c r="BZN214" s="64"/>
      <c r="BZO214" s="64"/>
      <c r="BZP214" s="64"/>
      <c r="BZQ214" s="64"/>
      <c r="BZR214" s="64"/>
      <c r="BZS214" s="64"/>
      <c r="BZT214" s="64"/>
      <c r="BZU214" s="64"/>
      <c r="BZV214" s="64"/>
      <c r="BZW214" s="64"/>
      <c r="BZX214" s="64"/>
      <c r="BZY214" s="64"/>
      <c r="BZZ214" s="64"/>
      <c r="CAA214" s="64"/>
      <c r="CAB214" s="64"/>
      <c r="CAC214" s="64"/>
      <c r="CAD214" s="64"/>
      <c r="CAE214" s="64"/>
      <c r="CAF214" s="64"/>
      <c r="CAG214" s="64"/>
      <c r="CAH214" s="64"/>
      <c r="CAI214" s="64"/>
      <c r="CAJ214" s="64"/>
      <c r="CAK214" s="64"/>
      <c r="CAL214" s="64"/>
      <c r="CAM214" s="64"/>
      <c r="CAN214" s="64"/>
      <c r="CAO214" s="64"/>
      <c r="CAP214" s="64"/>
      <c r="CAQ214" s="64"/>
      <c r="CAR214" s="64"/>
      <c r="CAS214" s="64"/>
      <c r="CAT214" s="64"/>
      <c r="CAU214" s="64"/>
      <c r="CAV214" s="64"/>
      <c r="CAW214" s="64"/>
      <c r="CAX214" s="64"/>
      <c r="CAY214" s="64"/>
      <c r="CAZ214" s="64"/>
      <c r="CBA214" s="64"/>
      <c r="CBB214" s="64"/>
      <c r="CBC214" s="64"/>
      <c r="CBD214" s="64"/>
      <c r="CBE214" s="64"/>
      <c r="CBF214" s="64"/>
      <c r="CBG214" s="64"/>
      <c r="CBH214" s="64"/>
      <c r="CBI214" s="64"/>
      <c r="CBJ214" s="64"/>
      <c r="CBK214" s="64"/>
      <c r="CBL214" s="64"/>
      <c r="CBM214" s="64"/>
      <c r="CBN214" s="64"/>
      <c r="CBO214" s="64"/>
      <c r="CBP214" s="64"/>
      <c r="CBQ214" s="64"/>
      <c r="CBR214" s="64"/>
      <c r="CBS214" s="64"/>
      <c r="CBT214" s="64"/>
      <c r="CBU214" s="64"/>
      <c r="CBV214" s="64"/>
      <c r="CBW214" s="64"/>
      <c r="CBX214" s="64"/>
      <c r="CBY214" s="64"/>
      <c r="CBZ214" s="64"/>
      <c r="CCA214" s="64"/>
      <c r="CCB214" s="64"/>
      <c r="CCC214" s="64"/>
      <c r="CCD214" s="64"/>
      <c r="CCE214" s="64"/>
      <c r="CCF214" s="64"/>
      <c r="CCG214" s="64"/>
      <c r="CCH214" s="64"/>
      <c r="CCI214" s="64"/>
      <c r="CCJ214" s="64"/>
      <c r="CCK214" s="64"/>
      <c r="CCL214" s="64"/>
      <c r="CCM214" s="64"/>
      <c r="CCN214" s="64"/>
      <c r="CCO214" s="64"/>
      <c r="CCP214" s="64"/>
      <c r="CCQ214" s="64"/>
      <c r="CCR214" s="64"/>
      <c r="CCS214" s="64"/>
      <c r="CCT214" s="64"/>
      <c r="CCU214" s="64"/>
      <c r="CCV214" s="64"/>
      <c r="CCW214" s="64"/>
      <c r="CCX214" s="64"/>
      <c r="CCY214" s="64"/>
      <c r="CCZ214" s="64"/>
      <c r="CDA214" s="64"/>
      <c r="CDB214" s="64"/>
      <c r="CDC214" s="64"/>
      <c r="CDD214" s="64"/>
      <c r="CDE214" s="64"/>
      <c r="CDF214" s="64"/>
      <c r="CDG214" s="64"/>
      <c r="CDH214" s="64"/>
      <c r="CDI214" s="64"/>
      <c r="CDJ214" s="64"/>
      <c r="CDK214" s="64"/>
      <c r="CDL214" s="64"/>
      <c r="CDM214" s="64"/>
      <c r="CDN214" s="64"/>
      <c r="CDO214" s="64"/>
      <c r="CDP214" s="64"/>
      <c r="CDQ214" s="64"/>
      <c r="CDR214" s="64"/>
      <c r="CDS214" s="64"/>
      <c r="CDT214" s="64"/>
      <c r="CDU214" s="64"/>
      <c r="CDV214" s="64"/>
      <c r="CDW214" s="64"/>
      <c r="CDX214" s="64"/>
      <c r="CDY214" s="64"/>
      <c r="CDZ214" s="64"/>
      <c r="CEA214" s="64"/>
      <c r="CEB214" s="64"/>
      <c r="CEC214" s="64"/>
      <c r="CED214" s="64"/>
      <c r="CEE214" s="64"/>
      <c r="CEF214" s="64"/>
      <c r="CEG214" s="64"/>
      <c r="CEH214" s="64"/>
      <c r="CEI214" s="64"/>
      <c r="CEJ214" s="64"/>
      <c r="CEK214" s="64"/>
      <c r="CEL214" s="64"/>
      <c r="CEM214" s="64"/>
      <c r="CEN214" s="64"/>
      <c r="CEO214" s="64"/>
      <c r="CEP214" s="64"/>
      <c r="CEQ214" s="64"/>
      <c r="CER214" s="64"/>
      <c r="CES214" s="64"/>
      <c r="CET214" s="64"/>
      <c r="CEU214" s="64"/>
      <c r="CEV214" s="64"/>
      <c r="CEW214" s="64"/>
      <c r="CEX214" s="64"/>
      <c r="CEY214" s="64"/>
      <c r="CEZ214" s="64"/>
      <c r="CFA214" s="64"/>
      <c r="CFB214" s="64"/>
      <c r="CFC214" s="64"/>
      <c r="CFD214" s="64"/>
      <c r="CFE214" s="64"/>
      <c r="CFF214" s="64"/>
      <c r="CFG214" s="64"/>
      <c r="CFH214" s="64"/>
      <c r="CFI214" s="64"/>
      <c r="CFJ214" s="64"/>
      <c r="CFK214" s="64"/>
      <c r="CFL214" s="64"/>
      <c r="CFM214" s="64"/>
      <c r="CFN214" s="64"/>
      <c r="CFO214" s="64"/>
      <c r="CFP214" s="64"/>
      <c r="CFQ214" s="64"/>
      <c r="CFR214" s="64"/>
      <c r="CFS214" s="64"/>
      <c r="CFT214" s="64"/>
      <c r="CFU214" s="64"/>
      <c r="CFV214" s="64"/>
      <c r="CFW214" s="64"/>
      <c r="CFX214" s="64"/>
      <c r="CFY214" s="64"/>
      <c r="CFZ214" s="64"/>
      <c r="CGA214" s="64"/>
      <c r="CGB214" s="64"/>
      <c r="CGC214" s="64"/>
      <c r="CGD214" s="64"/>
      <c r="CGE214" s="64"/>
      <c r="CGF214" s="64"/>
      <c r="CGG214" s="64"/>
      <c r="CGH214" s="64"/>
      <c r="CGI214" s="64"/>
      <c r="CGJ214" s="64"/>
      <c r="CGK214" s="64"/>
      <c r="CGL214" s="64"/>
      <c r="CGM214" s="64"/>
      <c r="CGN214" s="64"/>
      <c r="CGO214" s="64"/>
      <c r="CGP214" s="64"/>
      <c r="CGQ214" s="64"/>
      <c r="CGR214" s="64"/>
      <c r="CGS214" s="64"/>
      <c r="CGT214" s="64"/>
      <c r="CGU214" s="64"/>
      <c r="CGV214" s="64"/>
      <c r="CGW214" s="64"/>
      <c r="CGX214" s="64"/>
      <c r="CGY214" s="64"/>
      <c r="CGZ214" s="64"/>
      <c r="CHA214" s="64"/>
      <c r="CHB214" s="64"/>
      <c r="CHC214" s="64"/>
      <c r="CHD214" s="64"/>
      <c r="CHE214" s="64"/>
      <c r="CHF214" s="64"/>
      <c r="CHG214" s="64"/>
      <c r="CHH214" s="64"/>
      <c r="CHI214" s="64"/>
      <c r="CHJ214" s="64"/>
      <c r="CHK214" s="64"/>
      <c r="CHL214" s="64"/>
      <c r="CHM214" s="64"/>
      <c r="CHN214" s="64"/>
      <c r="CHO214" s="64"/>
      <c r="CHP214" s="64"/>
      <c r="CHQ214" s="64"/>
      <c r="CHR214" s="64"/>
      <c r="CHS214" s="64"/>
      <c r="CHT214" s="64"/>
      <c r="CHU214" s="64"/>
      <c r="CHV214" s="64"/>
      <c r="CHW214" s="64"/>
      <c r="CHX214" s="64"/>
      <c r="CHY214" s="64"/>
      <c r="CHZ214" s="64"/>
      <c r="CIA214" s="64"/>
      <c r="CIB214" s="64"/>
      <c r="CIC214" s="64"/>
      <c r="CID214" s="64"/>
      <c r="CIE214" s="64"/>
      <c r="CIF214" s="64"/>
      <c r="CIG214" s="64"/>
      <c r="CIH214" s="64"/>
      <c r="CII214" s="64"/>
      <c r="CIJ214" s="64"/>
      <c r="CIK214" s="64"/>
      <c r="CIL214" s="64"/>
      <c r="CIM214" s="64"/>
      <c r="CIN214" s="64"/>
      <c r="CIO214" s="64"/>
      <c r="CIP214" s="64"/>
      <c r="CIQ214" s="64"/>
      <c r="CIR214" s="64"/>
      <c r="CIS214" s="64"/>
      <c r="CIT214" s="64"/>
      <c r="CIU214" s="64"/>
      <c r="CIV214" s="64"/>
      <c r="CIW214" s="64"/>
      <c r="CIX214" s="64"/>
      <c r="CIY214" s="64"/>
      <c r="CIZ214" s="64"/>
      <c r="CJA214" s="64"/>
      <c r="CJB214" s="64"/>
      <c r="CJC214" s="64"/>
      <c r="CJD214" s="64"/>
      <c r="CJE214" s="64"/>
      <c r="CJF214" s="64"/>
      <c r="CJG214" s="64"/>
      <c r="CJH214" s="64"/>
      <c r="CJI214" s="64"/>
      <c r="CJJ214" s="64"/>
      <c r="CJK214" s="64"/>
      <c r="CJL214" s="64"/>
      <c r="CJM214" s="64"/>
      <c r="CJN214" s="64"/>
      <c r="CJO214" s="64"/>
      <c r="CJP214" s="64"/>
      <c r="CJQ214" s="64"/>
      <c r="CJR214" s="64"/>
      <c r="CJS214" s="64"/>
      <c r="CJT214" s="64"/>
      <c r="CJU214" s="64"/>
      <c r="CJV214" s="64"/>
      <c r="CJW214" s="64"/>
      <c r="CJX214" s="64"/>
      <c r="CJY214" s="64"/>
      <c r="CJZ214" s="64"/>
      <c r="CKA214" s="64"/>
      <c r="CKB214" s="64"/>
      <c r="CKC214" s="64"/>
      <c r="CKD214" s="64"/>
      <c r="CKE214" s="64"/>
      <c r="CKF214" s="64"/>
      <c r="CKG214" s="64"/>
      <c r="CKH214" s="64"/>
      <c r="CKI214" s="64"/>
      <c r="CKJ214" s="64"/>
      <c r="CKK214" s="64"/>
      <c r="CKL214" s="64"/>
      <c r="CKM214" s="64"/>
      <c r="CKN214" s="64"/>
      <c r="CKO214" s="64"/>
      <c r="CKP214" s="64"/>
      <c r="CKQ214" s="64"/>
      <c r="CKR214" s="64"/>
      <c r="CKS214" s="64"/>
      <c r="CKT214" s="64"/>
      <c r="CKU214" s="64"/>
      <c r="CKV214" s="64"/>
      <c r="CKW214" s="64"/>
      <c r="CKX214" s="64"/>
      <c r="CKY214" s="64"/>
      <c r="CKZ214" s="64"/>
      <c r="CLA214" s="64"/>
      <c r="CLB214" s="64"/>
      <c r="CLC214" s="64"/>
      <c r="CLD214" s="64"/>
      <c r="CLE214" s="64"/>
      <c r="CLF214" s="64"/>
      <c r="CLG214" s="64"/>
      <c r="CLH214" s="64"/>
      <c r="CLI214" s="64"/>
      <c r="CLJ214" s="64"/>
      <c r="CLK214" s="64"/>
      <c r="CLL214" s="64"/>
      <c r="CLM214" s="64"/>
      <c r="CLN214" s="64"/>
      <c r="CLO214" s="64"/>
      <c r="CLP214" s="64"/>
      <c r="CLQ214" s="64"/>
      <c r="CLR214" s="64"/>
      <c r="CLS214" s="64"/>
      <c r="CLT214" s="64"/>
      <c r="CLU214" s="64"/>
      <c r="CLV214" s="64"/>
      <c r="CLW214" s="64"/>
      <c r="CLX214" s="64"/>
      <c r="CLY214" s="64"/>
      <c r="CLZ214" s="64"/>
      <c r="CMA214" s="64"/>
      <c r="CMB214" s="64"/>
      <c r="CMC214" s="64"/>
      <c r="CMD214" s="64"/>
      <c r="CME214" s="64"/>
      <c r="CMF214" s="64"/>
      <c r="CMG214" s="64"/>
      <c r="CMH214" s="64"/>
      <c r="CMI214" s="64"/>
      <c r="CMJ214" s="64"/>
      <c r="CMK214" s="64"/>
      <c r="CML214" s="64"/>
      <c r="CMM214" s="64"/>
      <c r="CMN214" s="64"/>
      <c r="CMO214" s="64"/>
      <c r="CMP214" s="64"/>
      <c r="CMQ214" s="64"/>
      <c r="CMR214" s="64"/>
      <c r="CMS214" s="64"/>
      <c r="CMT214" s="64"/>
      <c r="CMU214" s="64"/>
      <c r="CMV214" s="64"/>
      <c r="CMW214" s="64"/>
      <c r="CMX214" s="64"/>
      <c r="CMY214" s="64"/>
      <c r="CMZ214" s="64"/>
      <c r="CNA214" s="64"/>
      <c r="CNB214" s="64"/>
      <c r="CNC214" s="64"/>
      <c r="CND214" s="64"/>
      <c r="CNE214" s="64"/>
      <c r="CNF214" s="64"/>
      <c r="CNG214" s="64"/>
      <c r="CNH214" s="64"/>
      <c r="CNI214" s="64"/>
      <c r="CNJ214" s="64"/>
      <c r="CNK214" s="64"/>
      <c r="CNL214" s="64"/>
      <c r="CNM214" s="64"/>
      <c r="CNN214" s="64"/>
      <c r="CNO214" s="64"/>
      <c r="CNP214" s="64"/>
      <c r="CNQ214" s="64"/>
      <c r="CNR214" s="64"/>
      <c r="CNS214" s="64"/>
      <c r="CNT214" s="64"/>
      <c r="CNU214" s="64"/>
      <c r="CNV214" s="64"/>
      <c r="CNW214" s="64"/>
      <c r="CNX214" s="64"/>
      <c r="CNY214" s="64"/>
      <c r="CNZ214" s="64"/>
      <c r="COA214" s="64"/>
      <c r="COB214" s="64"/>
      <c r="COC214" s="64"/>
      <c r="COD214" s="64"/>
      <c r="COE214" s="64"/>
      <c r="COF214" s="64"/>
      <c r="COG214" s="64"/>
      <c r="COH214" s="64"/>
      <c r="COI214" s="64"/>
      <c r="COJ214" s="64"/>
      <c r="COK214" s="64"/>
      <c r="COL214" s="64"/>
      <c r="COM214" s="64"/>
      <c r="CON214" s="64"/>
      <c r="COO214" s="64"/>
      <c r="COP214" s="64"/>
      <c r="COQ214" s="64"/>
      <c r="COR214" s="64"/>
      <c r="COS214" s="64"/>
      <c r="COT214" s="64"/>
      <c r="COU214" s="64"/>
      <c r="COV214" s="64"/>
      <c r="COW214" s="64"/>
      <c r="COX214" s="64"/>
      <c r="COY214" s="64"/>
      <c r="COZ214" s="64"/>
      <c r="CPA214" s="64"/>
      <c r="CPB214" s="64"/>
      <c r="CPC214" s="64"/>
      <c r="CPD214" s="64"/>
      <c r="CPE214" s="64"/>
      <c r="CPF214" s="64"/>
      <c r="CPG214" s="64"/>
      <c r="CPH214" s="64"/>
      <c r="CPI214" s="64"/>
      <c r="CPJ214" s="64"/>
      <c r="CPK214" s="64"/>
      <c r="CPL214" s="64"/>
      <c r="CPM214" s="64"/>
      <c r="CPN214" s="64"/>
      <c r="CPO214" s="64"/>
      <c r="CPP214" s="64"/>
      <c r="CPQ214" s="64"/>
      <c r="CPR214" s="64"/>
      <c r="CPS214" s="64"/>
      <c r="CPT214" s="64"/>
      <c r="CPU214" s="64"/>
      <c r="CPV214" s="64"/>
      <c r="CPW214" s="64"/>
      <c r="CPX214" s="64"/>
      <c r="CPY214" s="64"/>
      <c r="CPZ214" s="64"/>
      <c r="CQA214" s="64"/>
      <c r="CQB214" s="64"/>
      <c r="CQC214" s="64"/>
      <c r="CQD214" s="64"/>
      <c r="CQE214" s="64"/>
      <c r="CQF214" s="64"/>
      <c r="CQG214" s="64"/>
      <c r="CQH214" s="64"/>
      <c r="CQI214" s="64"/>
      <c r="CQJ214" s="64"/>
      <c r="CQK214" s="64"/>
      <c r="CQL214" s="64"/>
      <c r="CQM214" s="64"/>
      <c r="CQN214" s="64"/>
      <c r="CQO214" s="64"/>
      <c r="CQP214" s="64"/>
      <c r="CQQ214" s="64"/>
      <c r="CQR214" s="64"/>
      <c r="CQS214" s="64"/>
      <c r="CQT214" s="64"/>
      <c r="CQU214" s="64"/>
      <c r="CQV214" s="64"/>
      <c r="CQW214" s="64"/>
      <c r="CQX214" s="64"/>
      <c r="CQY214" s="64"/>
      <c r="CQZ214" s="64"/>
      <c r="CRA214" s="64"/>
      <c r="CRB214" s="64"/>
      <c r="CRC214" s="64"/>
      <c r="CRD214" s="64"/>
      <c r="CRE214" s="64"/>
      <c r="CRF214" s="64"/>
      <c r="CRG214" s="64"/>
      <c r="CRH214" s="64"/>
      <c r="CRI214" s="64"/>
      <c r="CRJ214" s="64"/>
      <c r="CRK214" s="64"/>
      <c r="CRL214" s="64"/>
      <c r="CRM214" s="64"/>
      <c r="CRN214" s="64"/>
      <c r="CRO214" s="64"/>
      <c r="CRP214" s="64"/>
      <c r="CRQ214" s="64"/>
      <c r="CRR214" s="64"/>
      <c r="CRS214" s="64"/>
      <c r="CRT214" s="64"/>
      <c r="CRU214" s="64"/>
      <c r="CRV214" s="64"/>
      <c r="CRW214" s="64"/>
      <c r="CRX214" s="64"/>
      <c r="CRY214" s="64"/>
      <c r="CRZ214" s="64"/>
      <c r="CSA214" s="64"/>
      <c r="CSB214" s="64"/>
      <c r="CSC214" s="64"/>
      <c r="CSD214" s="64"/>
      <c r="CSE214" s="64"/>
      <c r="CSF214" s="64"/>
      <c r="CSG214" s="64"/>
      <c r="CSH214" s="64"/>
      <c r="CSI214" s="64"/>
      <c r="CSJ214" s="64"/>
      <c r="CSK214" s="64"/>
      <c r="CSL214" s="64"/>
      <c r="CSM214" s="64"/>
      <c r="CSN214" s="64"/>
      <c r="CSO214" s="64"/>
      <c r="CSP214" s="64"/>
      <c r="CSQ214" s="64"/>
      <c r="CSR214" s="64"/>
      <c r="CSS214" s="64"/>
      <c r="CST214" s="64"/>
      <c r="CSU214" s="64"/>
      <c r="CSV214" s="64"/>
      <c r="CSW214" s="64"/>
      <c r="CSX214" s="64"/>
      <c r="CSY214" s="64"/>
      <c r="CSZ214" s="64"/>
      <c r="CTA214" s="64"/>
      <c r="CTB214" s="64"/>
      <c r="CTC214" s="64"/>
      <c r="CTD214" s="64"/>
      <c r="CTE214" s="64"/>
      <c r="CTF214" s="64"/>
      <c r="CTG214" s="64"/>
      <c r="CTH214" s="64"/>
      <c r="CTI214" s="64"/>
      <c r="CTJ214" s="64"/>
      <c r="CTK214" s="64"/>
      <c r="CTL214" s="64"/>
      <c r="CTM214" s="64"/>
      <c r="CTN214" s="64"/>
      <c r="CTO214" s="64"/>
      <c r="CTP214" s="64"/>
      <c r="CTQ214" s="64"/>
      <c r="CTR214" s="64"/>
      <c r="CTS214" s="64"/>
      <c r="CTT214" s="64"/>
      <c r="CTU214" s="64"/>
      <c r="CTV214" s="64"/>
      <c r="CTW214" s="64"/>
      <c r="CTX214" s="64"/>
      <c r="CTY214" s="64"/>
      <c r="CTZ214" s="64"/>
      <c r="CUA214" s="64"/>
      <c r="CUB214" s="64"/>
      <c r="CUC214" s="64"/>
      <c r="CUD214" s="64"/>
      <c r="CUE214" s="64"/>
      <c r="CUF214" s="64"/>
      <c r="CUG214" s="64"/>
      <c r="CUH214" s="64"/>
      <c r="CUI214" s="64"/>
      <c r="CUJ214" s="64"/>
      <c r="CUK214" s="64"/>
      <c r="CUL214" s="64"/>
      <c r="CUM214" s="64"/>
      <c r="CUN214" s="64"/>
      <c r="CUO214" s="64"/>
      <c r="CUP214" s="64"/>
      <c r="CUQ214" s="64"/>
      <c r="CUR214" s="64"/>
      <c r="CUS214" s="64"/>
      <c r="CUT214" s="64"/>
      <c r="CUU214" s="64"/>
      <c r="CUV214" s="64"/>
      <c r="CUW214" s="64"/>
      <c r="CUX214" s="64"/>
      <c r="CUY214" s="64"/>
      <c r="CUZ214" s="64"/>
      <c r="CVA214" s="64"/>
      <c r="CVB214" s="64"/>
      <c r="CVC214" s="64"/>
      <c r="CVD214" s="64"/>
      <c r="CVE214" s="64"/>
      <c r="CVF214" s="64"/>
      <c r="CVG214" s="64"/>
      <c r="CVH214" s="64"/>
      <c r="CVI214" s="64"/>
      <c r="CVJ214" s="64"/>
      <c r="CVK214" s="64"/>
      <c r="CVL214" s="64"/>
      <c r="CVM214" s="64"/>
      <c r="CVN214" s="64"/>
      <c r="CVO214" s="64"/>
      <c r="CVP214" s="64"/>
      <c r="CVQ214" s="64"/>
      <c r="CVR214" s="64"/>
      <c r="CVS214" s="64"/>
      <c r="CVT214" s="64"/>
      <c r="CVU214" s="64"/>
      <c r="CVV214" s="64"/>
      <c r="CVW214" s="64"/>
      <c r="CVX214" s="64"/>
      <c r="CVY214" s="64"/>
      <c r="CVZ214" s="64"/>
      <c r="CWA214" s="64"/>
      <c r="CWB214" s="64"/>
      <c r="CWC214" s="64"/>
      <c r="CWD214" s="64"/>
      <c r="CWE214" s="64"/>
      <c r="CWF214" s="64"/>
      <c r="CWG214" s="64"/>
      <c r="CWH214" s="64"/>
      <c r="CWI214" s="64"/>
      <c r="CWJ214" s="64"/>
      <c r="CWK214" s="64"/>
      <c r="CWL214" s="64"/>
      <c r="CWM214" s="64"/>
      <c r="CWN214" s="64"/>
      <c r="CWO214" s="64"/>
      <c r="CWP214" s="64"/>
      <c r="CWQ214" s="64"/>
      <c r="CWR214" s="64"/>
      <c r="CWS214" s="64"/>
      <c r="CWT214" s="64"/>
      <c r="CWU214" s="64"/>
      <c r="CWV214" s="64"/>
      <c r="CWW214" s="64"/>
      <c r="CWX214" s="64"/>
      <c r="CWY214" s="64"/>
      <c r="CWZ214" s="64"/>
      <c r="CXA214" s="64"/>
      <c r="CXB214" s="64"/>
      <c r="CXC214" s="64"/>
      <c r="CXD214" s="64"/>
      <c r="CXE214" s="64"/>
      <c r="CXF214" s="64"/>
      <c r="CXG214" s="64"/>
      <c r="CXH214" s="64"/>
      <c r="CXI214" s="64"/>
      <c r="CXJ214" s="64"/>
      <c r="CXK214" s="64"/>
      <c r="CXL214" s="64"/>
      <c r="CXM214" s="64"/>
      <c r="CXN214" s="64"/>
      <c r="CXO214" s="64"/>
      <c r="CXP214" s="64"/>
      <c r="CXQ214" s="64"/>
      <c r="CXR214" s="64"/>
      <c r="CXS214" s="64"/>
      <c r="CXT214" s="64"/>
      <c r="CXU214" s="64"/>
      <c r="CXV214" s="64"/>
      <c r="CXW214" s="64"/>
      <c r="CXX214" s="64"/>
      <c r="CXY214" s="64"/>
      <c r="CXZ214" s="64"/>
      <c r="CYA214" s="64"/>
      <c r="CYB214" s="64"/>
      <c r="CYC214" s="64"/>
      <c r="CYD214" s="64"/>
      <c r="CYE214" s="64"/>
      <c r="CYF214" s="64"/>
      <c r="CYG214" s="64"/>
      <c r="CYH214" s="64"/>
      <c r="CYI214" s="64"/>
      <c r="CYJ214" s="64"/>
      <c r="CYK214" s="64"/>
      <c r="CYL214" s="64"/>
      <c r="CYM214" s="64"/>
      <c r="CYN214" s="64"/>
      <c r="CYO214" s="64"/>
      <c r="CYP214" s="64"/>
      <c r="CYQ214" s="64"/>
      <c r="CYR214" s="64"/>
      <c r="CYS214" s="64"/>
      <c r="CYT214" s="64"/>
      <c r="CYU214" s="64"/>
      <c r="CYV214" s="64"/>
      <c r="CYW214" s="64"/>
      <c r="CYX214" s="64"/>
      <c r="CYY214" s="64"/>
      <c r="CYZ214" s="64"/>
      <c r="CZA214" s="64"/>
      <c r="CZB214" s="64"/>
      <c r="CZC214" s="64"/>
      <c r="CZD214" s="64"/>
      <c r="CZE214" s="64"/>
      <c r="CZF214" s="64"/>
      <c r="CZG214" s="64"/>
      <c r="CZH214" s="64"/>
      <c r="CZI214" s="64"/>
      <c r="CZJ214" s="64"/>
      <c r="CZK214" s="64"/>
      <c r="CZL214" s="64"/>
      <c r="CZM214" s="64"/>
      <c r="CZN214" s="64"/>
      <c r="CZO214" s="64"/>
      <c r="CZP214" s="64"/>
      <c r="CZQ214" s="64"/>
      <c r="CZR214" s="64"/>
      <c r="CZS214" s="64"/>
      <c r="CZT214" s="64"/>
      <c r="CZU214" s="64"/>
      <c r="CZV214" s="64"/>
      <c r="CZW214" s="64"/>
      <c r="CZX214" s="64"/>
      <c r="CZY214" s="64"/>
      <c r="CZZ214" s="64"/>
      <c r="DAA214" s="64"/>
      <c r="DAB214" s="64"/>
      <c r="DAC214" s="64"/>
      <c r="DAD214" s="64"/>
      <c r="DAE214" s="64"/>
      <c r="DAF214" s="64"/>
      <c r="DAG214" s="64"/>
      <c r="DAH214" s="64"/>
      <c r="DAI214" s="64"/>
      <c r="DAJ214" s="64"/>
      <c r="DAK214" s="64"/>
      <c r="DAL214" s="64"/>
      <c r="DAM214" s="64"/>
      <c r="DAN214" s="64"/>
      <c r="DAO214" s="64"/>
      <c r="DAP214" s="64"/>
      <c r="DAQ214" s="64"/>
      <c r="DAR214" s="64"/>
      <c r="DAS214" s="64"/>
      <c r="DAT214" s="64"/>
      <c r="DAU214" s="64"/>
      <c r="DAV214" s="64"/>
      <c r="DAW214" s="64"/>
      <c r="DAX214" s="64"/>
      <c r="DAY214" s="64"/>
      <c r="DAZ214" s="64"/>
      <c r="DBA214" s="64"/>
      <c r="DBB214" s="64"/>
      <c r="DBC214" s="64"/>
      <c r="DBD214" s="64"/>
      <c r="DBE214" s="64"/>
      <c r="DBF214" s="64"/>
      <c r="DBG214" s="64"/>
      <c r="DBH214" s="64"/>
      <c r="DBI214" s="64"/>
      <c r="DBJ214" s="64"/>
      <c r="DBK214" s="64"/>
      <c r="DBL214" s="64"/>
      <c r="DBM214" s="64"/>
      <c r="DBN214" s="64"/>
      <c r="DBO214" s="64"/>
      <c r="DBP214" s="64"/>
      <c r="DBQ214" s="64"/>
      <c r="DBR214" s="64"/>
      <c r="DBS214" s="64"/>
      <c r="DBT214" s="64"/>
      <c r="DBU214" s="64"/>
      <c r="DBV214" s="64"/>
      <c r="DBW214" s="64"/>
      <c r="DBX214" s="64"/>
      <c r="DBY214" s="64"/>
      <c r="DBZ214" s="64"/>
      <c r="DCA214" s="64"/>
      <c r="DCB214" s="64"/>
      <c r="DCC214" s="64"/>
      <c r="DCD214" s="64"/>
      <c r="DCE214" s="64"/>
      <c r="DCF214" s="64"/>
      <c r="DCG214" s="64"/>
      <c r="DCH214" s="64"/>
      <c r="DCI214" s="64"/>
      <c r="DCJ214" s="64"/>
      <c r="DCK214" s="64"/>
      <c r="DCL214" s="64"/>
      <c r="DCM214" s="64"/>
      <c r="DCN214" s="64"/>
      <c r="DCO214" s="64"/>
      <c r="DCP214" s="64"/>
      <c r="DCQ214" s="64"/>
      <c r="DCR214" s="64"/>
      <c r="DCS214" s="64"/>
      <c r="DCT214" s="64"/>
      <c r="DCU214" s="64"/>
      <c r="DCV214" s="64"/>
      <c r="DCW214" s="64"/>
      <c r="DCX214" s="64"/>
      <c r="DCY214" s="64"/>
      <c r="DCZ214" s="64"/>
      <c r="DDA214" s="64"/>
      <c r="DDB214" s="64"/>
      <c r="DDC214" s="64"/>
      <c r="DDD214" s="64"/>
      <c r="DDE214" s="64"/>
      <c r="DDF214" s="64"/>
      <c r="DDG214" s="64"/>
      <c r="DDH214" s="64"/>
      <c r="DDI214" s="64"/>
      <c r="DDJ214" s="64"/>
      <c r="DDK214" s="64"/>
      <c r="DDL214" s="64"/>
      <c r="DDM214" s="64"/>
      <c r="DDN214" s="64"/>
      <c r="DDO214" s="64"/>
      <c r="DDP214" s="64"/>
      <c r="DDQ214" s="64"/>
      <c r="DDR214" s="64"/>
      <c r="DDS214" s="64"/>
      <c r="DDT214" s="64"/>
      <c r="DDU214" s="64"/>
      <c r="DDV214" s="64"/>
      <c r="DDW214" s="64"/>
      <c r="DDX214" s="64"/>
      <c r="DDY214" s="64"/>
      <c r="DDZ214" s="64"/>
      <c r="DEA214" s="64"/>
      <c r="DEB214" s="64"/>
      <c r="DEC214" s="64"/>
      <c r="DED214" s="64"/>
      <c r="DEE214" s="64"/>
      <c r="DEF214" s="64"/>
      <c r="DEG214" s="64"/>
      <c r="DEH214" s="64"/>
      <c r="DEI214" s="64"/>
      <c r="DEJ214" s="64"/>
      <c r="DEK214" s="64"/>
      <c r="DEL214" s="64"/>
      <c r="DEM214" s="64"/>
      <c r="DEN214" s="64"/>
      <c r="DEO214" s="64"/>
      <c r="DEP214" s="64"/>
      <c r="DEQ214" s="64"/>
      <c r="DER214" s="64"/>
      <c r="DES214" s="64"/>
      <c r="DET214" s="64"/>
      <c r="DEU214" s="64"/>
      <c r="DEV214" s="64"/>
      <c r="DEW214" s="64"/>
      <c r="DEX214" s="64"/>
      <c r="DEY214" s="64"/>
      <c r="DEZ214" s="64"/>
      <c r="DFA214" s="64"/>
      <c r="DFB214" s="64"/>
      <c r="DFC214" s="64"/>
      <c r="DFD214" s="64"/>
      <c r="DFE214" s="64"/>
      <c r="DFF214" s="64"/>
      <c r="DFG214" s="64"/>
      <c r="DFH214" s="64"/>
      <c r="DFI214" s="64"/>
      <c r="DFJ214" s="64"/>
      <c r="DFK214" s="64"/>
      <c r="DFL214" s="64"/>
      <c r="DFM214" s="64"/>
      <c r="DFN214" s="64"/>
      <c r="DFO214" s="64"/>
      <c r="DFP214" s="64"/>
      <c r="DFQ214" s="64"/>
      <c r="DFR214" s="64"/>
      <c r="DFS214" s="64"/>
      <c r="DFT214" s="64"/>
      <c r="DFU214" s="64"/>
      <c r="DFV214" s="64"/>
      <c r="DFW214" s="64"/>
      <c r="DFX214" s="64"/>
      <c r="DFY214" s="64"/>
      <c r="DFZ214" s="64"/>
      <c r="DGA214" s="64"/>
      <c r="DGB214" s="64"/>
      <c r="DGC214" s="64"/>
      <c r="DGD214" s="64"/>
      <c r="DGE214" s="64"/>
      <c r="DGF214" s="64"/>
      <c r="DGG214" s="64"/>
      <c r="DGH214" s="64"/>
      <c r="DGI214" s="64"/>
      <c r="DGJ214" s="64"/>
      <c r="DGK214" s="64"/>
      <c r="DGL214" s="64"/>
      <c r="DGM214" s="64"/>
      <c r="DGN214" s="64"/>
      <c r="DGO214" s="64"/>
      <c r="DGP214" s="64"/>
      <c r="DGQ214" s="64"/>
      <c r="DGR214" s="64"/>
      <c r="DGS214" s="64"/>
      <c r="DGT214" s="64"/>
      <c r="DGU214" s="64"/>
      <c r="DGV214" s="64"/>
      <c r="DGW214" s="64"/>
      <c r="DGX214" s="64"/>
      <c r="DGY214" s="64"/>
      <c r="DGZ214" s="64"/>
      <c r="DHA214" s="64"/>
      <c r="DHB214" s="64"/>
      <c r="DHC214" s="64"/>
      <c r="DHD214" s="64"/>
      <c r="DHE214" s="64"/>
      <c r="DHF214" s="64"/>
      <c r="DHG214" s="64"/>
      <c r="DHH214" s="64"/>
      <c r="DHI214" s="64"/>
      <c r="DHJ214" s="64"/>
      <c r="DHK214" s="64"/>
      <c r="DHL214" s="64"/>
      <c r="DHM214" s="64"/>
      <c r="DHN214" s="64"/>
      <c r="DHO214" s="64"/>
      <c r="DHP214" s="64"/>
      <c r="DHQ214" s="64"/>
      <c r="DHR214" s="64"/>
      <c r="DHS214" s="64"/>
      <c r="DHT214" s="64"/>
      <c r="DHU214" s="64"/>
      <c r="DHV214" s="64"/>
      <c r="DHW214" s="64"/>
      <c r="DHX214" s="64"/>
      <c r="DHY214" s="64"/>
      <c r="DHZ214" s="64"/>
      <c r="DIA214" s="64"/>
      <c r="DIB214" s="64"/>
      <c r="DIC214" s="64"/>
      <c r="DID214" s="64"/>
      <c r="DIE214" s="64"/>
      <c r="DIF214" s="64"/>
      <c r="DIG214" s="64"/>
      <c r="DIH214" s="64"/>
      <c r="DII214" s="64"/>
      <c r="DIJ214" s="64"/>
      <c r="DIK214" s="64"/>
      <c r="DIL214" s="64"/>
      <c r="DIM214" s="64"/>
      <c r="DIN214" s="64"/>
      <c r="DIO214" s="64"/>
      <c r="DIP214" s="64"/>
      <c r="DIQ214" s="64"/>
      <c r="DIR214" s="64"/>
      <c r="DIS214" s="64"/>
      <c r="DIT214" s="64"/>
      <c r="DIU214" s="64"/>
      <c r="DIV214" s="64"/>
      <c r="DIW214" s="64"/>
      <c r="DIX214" s="64"/>
      <c r="DIY214" s="64"/>
      <c r="DIZ214" s="64"/>
      <c r="DJA214" s="64"/>
      <c r="DJB214" s="64"/>
      <c r="DJC214" s="64"/>
      <c r="DJD214" s="64"/>
      <c r="DJE214" s="64"/>
      <c r="DJF214" s="64"/>
      <c r="DJG214" s="64"/>
      <c r="DJH214" s="64"/>
      <c r="DJI214" s="64"/>
      <c r="DJJ214" s="64"/>
      <c r="DJK214" s="64"/>
      <c r="DJL214" s="64"/>
      <c r="DJM214" s="64"/>
      <c r="DJN214" s="64"/>
      <c r="DJO214" s="64"/>
      <c r="DJP214" s="64"/>
      <c r="DJQ214" s="64"/>
      <c r="DJR214" s="64"/>
      <c r="DJS214" s="64"/>
      <c r="DJT214" s="64"/>
      <c r="DJU214" s="64"/>
      <c r="DJV214" s="64"/>
      <c r="DJW214" s="64"/>
      <c r="DJX214" s="64"/>
      <c r="DJY214" s="64"/>
      <c r="DJZ214" s="64"/>
      <c r="DKA214" s="64"/>
      <c r="DKB214" s="64"/>
      <c r="DKC214" s="64"/>
      <c r="DKD214" s="64"/>
      <c r="DKE214" s="64"/>
      <c r="DKF214" s="64"/>
      <c r="DKG214" s="64"/>
      <c r="DKH214" s="64"/>
      <c r="DKI214" s="64"/>
      <c r="DKJ214" s="64"/>
      <c r="DKK214" s="64"/>
      <c r="DKL214" s="64"/>
      <c r="DKM214" s="64"/>
      <c r="DKN214" s="64"/>
      <c r="DKO214" s="64"/>
      <c r="DKP214" s="64"/>
      <c r="DKQ214" s="64"/>
      <c r="DKR214" s="64"/>
      <c r="DKS214" s="64"/>
      <c r="DKT214" s="64"/>
      <c r="DKU214" s="64"/>
      <c r="DKV214" s="64"/>
      <c r="DKW214" s="64"/>
      <c r="DKX214" s="64"/>
      <c r="DKY214" s="64"/>
      <c r="DKZ214" s="64"/>
      <c r="DLA214" s="64"/>
      <c r="DLB214" s="64"/>
      <c r="DLC214" s="64"/>
      <c r="DLD214" s="64"/>
      <c r="DLE214" s="64"/>
      <c r="DLF214" s="64"/>
      <c r="DLG214" s="64"/>
      <c r="DLH214" s="64"/>
      <c r="DLI214" s="64"/>
      <c r="DLJ214" s="64"/>
      <c r="DLK214" s="64"/>
      <c r="DLL214" s="64"/>
      <c r="DLM214" s="64"/>
      <c r="DLN214" s="64"/>
      <c r="DLO214" s="64"/>
      <c r="DLP214" s="64"/>
      <c r="DLQ214" s="64"/>
      <c r="DLR214" s="64"/>
      <c r="DLS214" s="64"/>
      <c r="DLT214" s="64"/>
      <c r="DLU214" s="64"/>
      <c r="DLV214" s="64"/>
      <c r="DLW214" s="64"/>
      <c r="DLX214" s="64"/>
      <c r="DLY214" s="64"/>
      <c r="DLZ214" s="64"/>
      <c r="DMA214" s="64"/>
      <c r="DMB214" s="64"/>
      <c r="DMC214" s="64"/>
      <c r="DMD214" s="64"/>
      <c r="DME214" s="64"/>
      <c r="DMF214" s="64"/>
      <c r="DMG214" s="64"/>
      <c r="DMH214" s="64"/>
      <c r="DMI214" s="64"/>
      <c r="DMJ214" s="64"/>
      <c r="DMK214" s="64"/>
      <c r="DML214" s="64"/>
      <c r="DMM214" s="64"/>
      <c r="DMN214" s="64"/>
      <c r="DMO214" s="64"/>
      <c r="DMP214" s="64"/>
      <c r="DMQ214" s="64"/>
      <c r="DMR214" s="64"/>
      <c r="DMS214" s="64"/>
      <c r="DMT214" s="64"/>
      <c r="DMU214" s="64"/>
      <c r="DMV214" s="64"/>
      <c r="DMW214" s="64"/>
      <c r="DMX214" s="64"/>
      <c r="DMY214" s="64"/>
      <c r="DMZ214" s="64"/>
      <c r="DNA214" s="64"/>
      <c r="DNB214" s="64"/>
      <c r="DNC214" s="64"/>
      <c r="DND214" s="64"/>
      <c r="DNE214" s="64"/>
      <c r="DNF214" s="64"/>
      <c r="DNG214" s="64"/>
      <c r="DNH214" s="64"/>
      <c r="DNI214" s="64"/>
      <c r="DNJ214" s="64"/>
      <c r="DNK214" s="64"/>
      <c r="DNL214" s="64"/>
      <c r="DNM214" s="64"/>
      <c r="DNN214" s="64"/>
      <c r="DNO214" s="64"/>
      <c r="DNP214" s="64"/>
      <c r="DNQ214" s="64"/>
      <c r="DNR214" s="64"/>
      <c r="DNS214" s="64"/>
      <c r="DNT214" s="64"/>
      <c r="DNU214" s="64"/>
      <c r="DNV214" s="64"/>
      <c r="DNW214" s="64"/>
      <c r="DNX214" s="64"/>
      <c r="DNY214" s="64"/>
      <c r="DNZ214" s="64"/>
      <c r="DOA214" s="64"/>
      <c r="DOB214" s="64"/>
      <c r="DOC214" s="64"/>
      <c r="DOD214" s="64"/>
      <c r="DOE214" s="64"/>
      <c r="DOF214" s="64"/>
      <c r="DOG214" s="64"/>
      <c r="DOH214" s="64"/>
      <c r="DOI214" s="64"/>
      <c r="DOJ214" s="64"/>
      <c r="DOK214" s="64"/>
      <c r="DOL214" s="64"/>
      <c r="DOM214" s="64"/>
      <c r="DON214" s="64"/>
      <c r="DOO214" s="64"/>
      <c r="DOP214" s="64"/>
      <c r="DOQ214" s="64"/>
      <c r="DOR214" s="64"/>
      <c r="DOS214" s="64"/>
      <c r="DOT214" s="64"/>
      <c r="DOU214" s="64"/>
      <c r="DOV214" s="64"/>
      <c r="DOW214" s="64"/>
      <c r="DOX214" s="64"/>
      <c r="DOY214" s="64"/>
      <c r="DOZ214" s="64"/>
      <c r="DPA214" s="64"/>
      <c r="DPB214" s="64"/>
      <c r="DPC214" s="64"/>
      <c r="DPD214" s="64"/>
      <c r="DPE214" s="64"/>
      <c r="DPF214" s="64"/>
      <c r="DPG214" s="64"/>
      <c r="DPH214" s="64"/>
      <c r="DPI214" s="64"/>
      <c r="DPJ214" s="64"/>
      <c r="DPK214" s="64"/>
      <c r="DPL214" s="64"/>
      <c r="DPM214" s="64"/>
      <c r="DPN214" s="64"/>
      <c r="DPO214" s="64"/>
      <c r="DPP214" s="64"/>
      <c r="DPQ214" s="64"/>
      <c r="DPR214" s="64"/>
      <c r="DPS214" s="64"/>
      <c r="DPT214" s="64"/>
      <c r="DPU214" s="64"/>
      <c r="DPV214" s="64"/>
      <c r="DPW214" s="64"/>
      <c r="DPX214" s="64"/>
      <c r="DPY214" s="64"/>
      <c r="DPZ214" s="64"/>
      <c r="DQA214" s="64"/>
      <c r="DQB214" s="64"/>
      <c r="DQC214" s="64"/>
      <c r="DQD214" s="64"/>
      <c r="DQE214" s="64"/>
      <c r="DQF214" s="64"/>
      <c r="DQG214" s="64"/>
      <c r="DQH214" s="64"/>
      <c r="DQI214" s="64"/>
      <c r="DQJ214" s="64"/>
      <c r="DQK214" s="64"/>
      <c r="DQL214" s="64"/>
      <c r="DQM214" s="64"/>
      <c r="DQN214" s="64"/>
      <c r="DQO214" s="64"/>
      <c r="DQP214" s="64"/>
      <c r="DQQ214" s="64"/>
      <c r="DQR214" s="64"/>
      <c r="DQS214" s="64"/>
      <c r="DQT214" s="64"/>
      <c r="DQU214" s="64"/>
      <c r="DQV214" s="64"/>
      <c r="DQW214" s="64"/>
      <c r="DQX214" s="64"/>
      <c r="DQY214" s="64"/>
      <c r="DQZ214" s="64"/>
      <c r="DRA214" s="64"/>
      <c r="DRB214" s="64"/>
      <c r="DRC214" s="64"/>
      <c r="DRD214" s="64"/>
      <c r="DRE214" s="64"/>
      <c r="DRF214" s="64"/>
      <c r="DRG214" s="64"/>
      <c r="DRH214" s="64"/>
      <c r="DRI214" s="64"/>
      <c r="DRJ214" s="64"/>
      <c r="DRK214" s="64"/>
      <c r="DRL214" s="64"/>
      <c r="DRM214" s="64"/>
      <c r="DRN214" s="64"/>
      <c r="DRO214" s="64"/>
      <c r="DRP214" s="64"/>
      <c r="DRQ214" s="64"/>
      <c r="DRR214" s="64"/>
      <c r="DRS214" s="64"/>
      <c r="DRT214" s="64"/>
      <c r="DRU214" s="64"/>
      <c r="DRV214" s="64"/>
      <c r="DRW214" s="64"/>
      <c r="DRX214" s="64"/>
      <c r="DRY214" s="64"/>
      <c r="DRZ214" s="64"/>
      <c r="DSA214" s="64"/>
      <c r="DSB214" s="64"/>
      <c r="DSC214" s="64"/>
      <c r="DSD214" s="64"/>
      <c r="DSE214" s="64"/>
      <c r="DSF214" s="64"/>
      <c r="DSG214" s="64"/>
      <c r="DSH214" s="64"/>
      <c r="DSI214" s="64"/>
      <c r="DSJ214" s="64"/>
      <c r="DSK214" s="64"/>
      <c r="DSL214" s="64"/>
      <c r="DSM214" s="64"/>
      <c r="DSN214" s="64"/>
      <c r="DSO214" s="64"/>
      <c r="DSP214" s="64"/>
      <c r="DSQ214" s="64"/>
      <c r="DSR214" s="64"/>
      <c r="DSS214" s="64"/>
      <c r="DST214" s="64"/>
      <c r="DSU214" s="64"/>
      <c r="DSV214" s="64"/>
      <c r="DSW214" s="64"/>
      <c r="DSX214" s="64"/>
      <c r="DSY214" s="64"/>
      <c r="DSZ214" s="64"/>
      <c r="DTA214" s="64"/>
      <c r="DTB214" s="64"/>
      <c r="DTC214" s="64"/>
      <c r="DTD214" s="64"/>
      <c r="DTE214" s="64"/>
      <c r="DTF214" s="64"/>
      <c r="DTG214" s="64"/>
      <c r="DTH214" s="64"/>
      <c r="DTI214" s="64"/>
      <c r="DTJ214" s="64"/>
      <c r="DTK214" s="64"/>
      <c r="DTL214" s="64"/>
      <c r="DTM214" s="64"/>
      <c r="DTN214" s="64"/>
      <c r="DTO214" s="64"/>
      <c r="DTP214" s="64"/>
      <c r="DTQ214" s="64"/>
      <c r="DTR214" s="64"/>
      <c r="DTS214" s="64"/>
      <c r="DTT214" s="64"/>
      <c r="DTU214" s="64"/>
      <c r="DTV214" s="64"/>
      <c r="DTW214" s="64"/>
      <c r="DTX214" s="64"/>
      <c r="DTY214" s="64"/>
      <c r="DTZ214" s="64"/>
      <c r="DUA214" s="64"/>
      <c r="DUB214" s="64"/>
      <c r="DUC214" s="64"/>
      <c r="DUD214" s="64"/>
      <c r="DUE214" s="64"/>
      <c r="DUF214" s="64"/>
      <c r="DUG214" s="64"/>
      <c r="DUH214" s="64"/>
      <c r="DUI214" s="64"/>
      <c r="DUJ214" s="64"/>
      <c r="DUK214" s="64"/>
      <c r="DUL214" s="64"/>
      <c r="DUM214" s="64"/>
      <c r="DUN214" s="64"/>
      <c r="DUO214" s="64"/>
      <c r="DUP214" s="64"/>
      <c r="DUQ214" s="64"/>
      <c r="DUR214" s="64"/>
      <c r="DUS214" s="64"/>
      <c r="DUT214" s="64"/>
      <c r="DUU214" s="64"/>
      <c r="DUV214" s="64"/>
      <c r="DUW214" s="64"/>
      <c r="DUX214" s="64"/>
      <c r="DUY214" s="64"/>
      <c r="DUZ214" s="64"/>
      <c r="DVA214" s="64"/>
      <c r="DVB214" s="64"/>
      <c r="DVC214" s="64"/>
      <c r="DVD214" s="64"/>
      <c r="DVE214" s="64"/>
      <c r="DVF214" s="64"/>
      <c r="DVG214" s="64"/>
      <c r="DVH214" s="64"/>
      <c r="DVI214" s="64"/>
      <c r="DVJ214" s="64"/>
      <c r="DVK214" s="64"/>
      <c r="DVL214" s="64"/>
      <c r="DVM214" s="64"/>
      <c r="DVN214" s="64"/>
      <c r="DVO214" s="64"/>
      <c r="DVP214" s="64"/>
      <c r="DVQ214" s="64"/>
      <c r="DVR214" s="64"/>
      <c r="DVS214" s="64"/>
      <c r="DVT214" s="64"/>
      <c r="DVU214" s="64"/>
      <c r="DVV214" s="64"/>
      <c r="DVW214" s="64"/>
      <c r="DVX214" s="64"/>
      <c r="DVY214" s="64"/>
      <c r="DVZ214" s="64"/>
      <c r="DWA214" s="64"/>
      <c r="DWB214" s="64"/>
      <c r="DWC214" s="64"/>
      <c r="DWD214" s="64"/>
      <c r="DWE214" s="64"/>
      <c r="DWF214" s="64"/>
      <c r="DWG214" s="64"/>
      <c r="DWH214" s="64"/>
      <c r="DWI214" s="64"/>
      <c r="DWJ214" s="64"/>
      <c r="DWK214" s="64"/>
      <c r="DWL214" s="64"/>
      <c r="DWM214" s="64"/>
      <c r="DWN214" s="64"/>
      <c r="DWO214" s="64"/>
      <c r="DWP214" s="64"/>
      <c r="DWQ214" s="64"/>
      <c r="DWR214" s="64"/>
      <c r="DWS214" s="64"/>
      <c r="DWT214" s="64"/>
      <c r="DWU214" s="64"/>
      <c r="DWV214" s="64"/>
      <c r="DWW214" s="64"/>
      <c r="DWX214" s="64"/>
      <c r="DWY214" s="64"/>
      <c r="DWZ214" s="64"/>
      <c r="DXA214" s="64"/>
      <c r="DXB214" s="64"/>
      <c r="DXC214" s="64"/>
      <c r="DXD214" s="64"/>
      <c r="DXE214" s="64"/>
      <c r="DXF214" s="64"/>
      <c r="DXG214" s="64"/>
      <c r="DXH214" s="64"/>
      <c r="DXI214" s="64"/>
      <c r="DXJ214" s="64"/>
      <c r="DXK214" s="64"/>
      <c r="DXL214" s="64"/>
      <c r="DXM214" s="64"/>
      <c r="DXN214" s="64"/>
      <c r="DXO214" s="64"/>
      <c r="DXP214" s="64"/>
      <c r="DXQ214" s="64"/>
      <c r="DXR214" s="64"/>
      <c r="DXS214" s="64"/>
      <c r="DXT214" s="64"/>
      <c r="DXU214" s="64"/>
      <c r="DXV214" s="64"/>
      <c r="DXW214" s="64"/>
      <c r="DXX214" s="64"/>
      <c r="DXY214" s="64"/>
      <c r="DXZ214" s="64"/>
      <c r="DYA214" s="64"/>
      <c r="DYB214" s="64"/>
      <c r="DYC214" s="64"/>
      <c r="DYD214" s="64"/>
      <c r="DYE214" s="64"/>
      <c r="DYF214" s="64"/>
      <c r="DYG214" s="64"/>
      <c r="DYH214" s="64"/>
      <c r="DYI214" s="64"/>
      <c r="DYJ214" s="64"/>
      <c r="DYK214" s="64"/>
      <c r="DYL214" s="64"/>
      <c r="DYM214" s="64"/>
      <c r="DYN214" s="64"/>
      <c r="DYO214" s="64"/>
      <c r="DYP214" s="64"/>
      <c r="DYQ214" s="64"/>
      <c r="DYR214" s="64"/>
      <c r="DYS214" s="64"/>
      <c r="DYT214" s="64"/>
      <c r="DYU214" s="64"/>
      <c r="DYV214" s="64"/>
      <c r="DYW214" s="64"/>
      <c r="DYX214" s="64"/>
      <c r="DYY214" s="64"/>
      <c r="DYZ214" s="64"/>
      <c r="DZA214" s="64"/>
      <c r="DZB214" s="64"/>
      <c r="DZC214" s="64"/>
      <c r="DZD214" s="64"/>
      <c r="DZE214" s="64"/>
      <c r="DZF214" s="64"/>
      <c r="DZG214" s="64"/>
      <c r="DZH214" s="64"/>
      <c r="DZI214" s="64"/>
      <c r="DZJ214" s="64"/>
      <c r="DZK214" s="64"/>
      <c r="DZL214" s="64"/>
      <c r="DZM214" s="64"/>
      <c r="DZN214" s="64"/>
      <c r="DZO214" s="64"/>
      <c r="DZP214" s="64"/>
      <c r="DZQ214" s="64"/>
      <c r="DZR214" s="64"/>
      <c r="DZS214" s="64"/>
      <c r="DZT214" s="64"/>
      <c r="DZU214" s="64"/>
      <c r="DZV214" s="64"/>
      <c r="DZW214" s="64"/>
      <c r="DZX214" s="64"/>
      <c r="DZY214" s="64"/>
      <c r="DZZ214" s="64"/>
      <c r="EAA214" s="64"/>
      <c r="EAB214" s="64"/>
      <c r="EAC214" s="64"/>
      <c r="EAD214" s="64"/>
      <c r="EAE214" s="64"/>
      <c r="EAF214" s="64"/>
      <c r="EAG214" s="64"/>
      <c r="EAH214" s="64"/>
      <c r="EAI214" s="64"/>
      <c r="EAJ214" s="64"/>
      <c r="EAK214" s="64"/>
      <c r="EAL214" s="64"/>
      <c r="EAM214" s="64"/>
      <c r="EAN214" s="64"/>
      <c r="EAO214" s="64"/>
      <c r="EAP214" s="64"/>
      <c r="EAQ214" s="64"/>
      <c r="EAR214" s="64"/>
      <c r="EAS214" s="64"/>
      <c r="EAT214" s="64"/>
      <c r="EAU214" s="64"/>
      <c r="EAV214" s="64"/>
      <c r="EAW214" s="64"/>
      <c r="EAX214" s="64"/>
      <c r="EAY214" s="64"/>
      <c r="EAZ214" s="64"/>
      <c r="EBA214" s="64"/>
      <c r="EBB214" s="64"/>
      <c r="EBC214" s="64"/>
      <c r="EBD214" s="64"/>
      <c r="EBE214" s="64"/>
      <c r="EBF214" s="64"/>
      <c r="EBG214" s="64"/>
      <c r="EBH214" s="64"/>
      <c r="EBI214" s="64"/>
      <c r="EBJ214" s="64"/>
      <c r="EBK214" s="64"/>
      <c r="EBL214" s="64"/>
      <c r="EBM214" s="64"/>
      <c r="EBN214" s="64"/>
      <c r="EBO214" s="64"/>
      <c r="EBP214" s="64"/>
      <c r="EBQ214" s="64"/>
      <c r="EBR214" s="64"/>
      <c r="EBS214" s="64"/>
      <c r="EBT214" s="64"/>
      <c r="EBU214" s="64"/>
      <c r="EBV214" s="64"/>
      <c r="EBW214" s="64"/>
      <c r="EBX214" s="64"/>
      <c r="EBY214" s="64"/>
      <c r="EBZ214" s="64"/>
      <c r="ECA214" s="64"/>
      <c r="ECB214" s="64"/>
      <c r="ECC214" s="64"/>
      <c r="ECD214" s="64"/>
      <c r="ECE214" s="64"/>
      <c r="ECF214" s="64"/>
      <c r="ECG214" s="64"/>
      <c r="ECH214" s="64"/>
      <c r="ECI214" s="64"/>
      <c r="ECJ214" s="64"/>
      <c r="ECK214" s="64"/>
      <c r="ECL214" s="64"/>
      <c r="ECM214" s="64"/>
      <c r="ECN214" s="64"/>
      <c r="ECO214" s="64"/>
      <c r="ECP214" s="64"/>
      <c r="ECQ214" s="64"/>
      <c r="ECR214" s="64"/>
      <c r="ECS214" s="64"/>
      <c r="ECT214" s="64"/>
      <c r="ECU214" s="64"/>
      <c r="ECV214" s="64"/>
      <c r="ECW214" s="64"/>
      <c r="ECX214" s="64"/>
      <c r="ECY214" s="64"/>
      <c r="ECZ214" s="64"/>
      <c r="EDA214" s="64"/>
      <c r="EDB214" s="64"/>
      <c r="EDC214" s="64"/>
      <c r="EDD214" s="64"/>
      <c r="EDE214" s="64"/>
      <c r="EDF214" s="64"/>
      <c r="EDG214" s="64"/>
      <c r="EDH214" s="64"/>
      <c r="EDI214" s="64"/>
      <c r="EDJ214" s="64"/>
      <c r="EDK214" s="64"/>
      <c r="EDL214" s="64"/>
      <c r="EDM214" s="64"/>
      <c r="EDN214" s="64"/>
      <c r="EDO214" s="64"/>
      <c r="EDP214" s="64"/>
      <c r="EDQ214" s="64"/>
      <c r="EDR214" s="64"/>
      <c r="EDS214" s="64"/>
      <c r="EDT214" s="64"/>
      <c r="EDU214" s="64"/>
      <c r="EDV214" s="64"/>
      <c r="EDW214" s="64"/>
      <c r="EDX214" s="64"/>
      <c r="EDY214" s="64"/>
      <c r="EDZ214" s="64"/>
      <c r="EEA214" s="64"/>
      <c r="EEB214" s="64"/>
      <c r="EEC214" s="64"/>
      <c r="EED214" s="64"/>
      <c r="EEE214" s="64"/>
      <c r="EEF214" s="64"/>
      <c r="EEG214" s="64"/>
      <c r="EEH214" s="64"/>
      <c r="EEI214" s="64"/>
      <c r="EEJ214" s="64"/>
      <c r="EEK214" s="64"/>
      <c r="EEL214" s="64"/>
      <c r="EEM214" s="64"/>
      <c r="EEN214" s="64"/>
      <c r="EEO214" s="64"/>
      <c r="EEP214" s="64"/>
      <c r="EEQ214" s="64"/>
      <c r="EER214" s="64"/>
      <c r="EES214" s="64"/>
      <c r="EET214" s="64"/>
      <c r="EEU214" s="64"/>
      <c r="EEV214" s="64"/>
      <c r="EEW214" s="64"/>
      <c r="EEX214" s="64"/>
      <c r="EEY214" s="64"/>
      <c r="EEZ214" s="64"/>
      <c r="EFA214" s="64"/>
      <c r="EFB214" s="64"/>
      <c r="EFC214" s="64"/>
      <c r="EFD214" s="64"/>
      <c r="EFE214" s="64"/>
      <c r="EFF214" s="64"/>
      <c r="EFG214" s="64"/>
      <c r="EFH214" s="64"/>
      <c r="EFI214" s="64"/>
      <c r="EFJ214" s="64"/>
      <c r="EFK214" s="64"/>
      <c r="EFL214" s="64"/>
      <c r="EFM214" s="64"/>
      <c r="EFN214" s="64"/>
      <c r="EFO214" s="64"/>
      <c r="EFP214" s="64"/>
      <c r="EFQ214" s="64"/>
      <c r="EFR214" s="64"/>
      <c r="EFS214" s="64"/>
      <c r="EFT214" s="64"/>
      <c r="EFU214" s="64"/>
      <c r="EFV214" s="64"/>
      <c r="EFW214" s="64"/>
      <c r="EFX214" s="64"/>
      <c r="EFY214" s="64"/>
      <c r="EFZ214" s="64"/>
      <c r="EGA214" s="64"/>
      <c r="EGB214" s="64"/>
      <c r="EGC214" s="64"/>
      <c r="EGD214" s="64"/>
      <c r="EGE214" s="64"/>
      <c r="EGF214" s="64"/>
      <c r="EGG214" s="64"/>
      <c r="EGH214" s="64"/>
      <c r="EGI214" s="64"/>
      <c r="EGJ214" s="64"/>
      <c r="EGK214" s="64"/>
      <c r="EGL214" s="64"/>
      <c r="EGM214" s="64"/>
      <c r="EGN214" s="64"/>
      <c r="EGO214" s="64"/>
      <c r="EGP214" s="64"/>
      <c r="EGQ214" s="64"/>
      <c r="EGR214" s="64"/>
      <c r="EGS214" s="64"/>
      <c r="EGT214" s="64"/>
      <c r="EGU214" s="64"/>
      <c r="EGV214" s="64"/>
      <c r="EGW214" s="64"/>
      <c r="EGX214" s="64"/>
      <c r="EGY214" s="64"/>
      <c r="EGZ214" s="64"/>
      <c r="EHA214" s="64"/>
      <c r="EHB214" s="64"/>
      <c r="EHC214" s="64"/>
      <c r="EHD214" s="64"/>
      <c r="EHE214" s="64"/>
      <c r="EHF214" s="64"/>
      <c r="EHG214" s="64"/>
      <c r="EHH214" s="64"/>
      <c r="EHI214" s="64"/>
      <c r="EHJ214" s="64"/>
      <c r="EHK214" s="64"/>
      <c r="EHL214" s="64"/>
      <c r="EHM214" s="64"/>
      <c r="EHN214" s="64"/>
      <c r="EHO214" s="64"/>
      <c r="EHP214" s="64"/>
      <c r="EHQ214" s="64"/>
      <c r="EHR214" s="64"/>
      <c r="EHS214" s="64"/>
      <c r="EHT214" s="64"/>
      <c r="EHU214" s="64"/>
      <c r="EHV214" s="64"/>
      <c r="EHW214" s="64"/>
      <c r="EHX214" s="64"/>
      <c r="EHY214" s="64"/>
      <c r="EHZ214" s="64"/>
      <c r="EIA214" s="64"/>
      <c r="EIB214" s="64"/>
      <c r="EIC214" s="64"/>
      <c r="EID214" s="64"/>
      <c r="EIE214" s="64"/>
      <c r="EIF214" s="64"/>
      <c r="EIG214" s="64"/>
      <c r="EIH214" s="64"/>
      <c r="EII214" s="64"/>
      <c r="EIJ214" s="64"/>
      <c r="EIK214" s="64"/>
      <c r="EIL214" s="64"/>
      <c r="EIM214" s="64"/>
      <c r="EIN214" s="64"/>
      <c r="EIO214" s="64"/>
      <c r="EIP214" s="64"/>
      <c r="EIQ214" s="64"/>
      <c r="EIR214" s="64"/>
      <c r="EIS214" s="64"/>
      <c r="EIT214" s="64"/>
      <c r="EIU214" s="64"/>
      <c r="EIV214" s="64"/>
      <c r="EIW214" s="64"/>
      <c r="EIX214" s="64"/>
      <c r="EIY214" s="64"/>
      <c r="EIZ214" s="64"/>
      <c r="EJA214" s="64"/>
      <c r="EJB214" s="64"/>
      <c r="EJC214" s="64"/>
      <c r="EJD214" s="64"/>
      <c r="EJE214" s="64"/>
      <c r="EJF214" s="64"/>
      <c r="EJG214" s="64"/>
      <c r="EJH214" s="64"/>
      <c r="EJI214" s="64"/>
      <c r="EJJ214" s="64"/>
      <c r="EJK214" s="64"/>
      <c r="EJL214" s="64"/>
      <c r="EJM214" s="64"/>
      <c r="EJN214" s="64"/>
      <c r="EJO214" s="64"/>
      <c r="EJP214" s="64"/>
      <c r="EJQ214" s="64"/>
      <c r="EJR214" s="64"/>
      <c r="EJS214" s="64"/>
      <c r="EJT214" s="64"/>
      <c r="EJU214" s="64"/>
      <c r="EJV214" s="64"/>
      <c r="EJW214" s="64"/>
      <c r="EJX214" s="64"/>
      <c r="EJY214" s="64"/>
      <c r="EJZ214" s="64"/>
      <c r="EKA214" s="64"/>
      <c r="EKB214" s="64"/>
      <c r="EKC214" s="64"/>
      <c r="EKD214" s="64"/>
      <c r="EKE214" s="64"/>
      <c r="EKF214" s="64"/>
      <c r="EKG214" s="64"/>
      <c r="EKH214" s="64"/>
      <c r="EKI214" s="64"/>
      <c r="EKJ214" s="64"/>
      <c r="EKK214" s="64"/>
      <c r="EKL214" s="64"/>
      <c r="EKM214" s="64"/>
      <c r="EKN214" s="64"/>
      <c r="EKO214" s="64"/>
      <c r="EKP214" s="64"/>
      <c r="EKQ214" s="64"/>
      <c r="EKR214" s="64"/>
      <c r="EKS214" s="64"/>
      <c r="EKT214" s="64"/>
      <c r="EKU214" s="64"/>
      <c r="EKV214" s="64"/>
      <c r="EKW214" s="64"/>
      <c r="EKX214" s="64"/>
      <c r="EKY214" s="64"/>
      <c r="EKZ214" s="64"/>
      <c r="ELA214" s="64"/>
      <c r="ELB214" s="64"/>
      <c r="ELC214" s="64"/>
      <c r="ELD214" s="64"/>
      <c r="ELE214" s="64"/>
      <c r="ELF214" s="64"/>
      <c r="ELG214" s="64"/>
      <c r="ELH214" s="64"/>
      <c r="ELI214" s="64"/>
      <c r="ELJ214" s="64"/>
      <c r="ELK214" s="64"/>
      <c r="ELL214" s="64"/>
      <c r="ELM214" s="64"/>
      <c r="ELN214" s="64"/>
      <c r="ELO214" s="64"/>
      <c r="ELP214" s="64"/>
      <c r="ELQ214" s="64"/>
      <c r="ELR214" s="64"/>
      <c r="ELS214" s="64"/>
      <c r="ELT214" s="64"/>
      <c r="ELU214" s="64"/>
      <c r="ELV214" s="64"/>
      <c r="ELW214" s="64"/>
      <c r="ELX214" s="64"/>
      <c r="ELY214" s="64"/>
      <c r="ELZ214" s="64"/>
      <c r="EMA214" s="64"/>
      <c r="EMB214" s="64"/>
      <c r="EMC214" s="64"/>
      <c r="EMD214" s="64"/>
      <c r="EME214" s="64"/>
      <c r="EMF214" s="64"/>
      <c r="EMG214" s="64"/>
      <c r="EMH214" s="64"/>
      <c r="EMI214" s="64"/>
      <c r="EMJ214" s="64"/>
      <c r="EMK214" s="64"/>
      <c r="EML214" s="64"/>
      <c r="EMM214" s="64"/>
      <c r="EMN214" s="64"/>
      <c r="EMO214" s="64"/>
      <c r="EMP214" s="64"/>
      <c r="EMQ214" s="64"/>
      <c r="EMR214" s="64"/>
      <c r="EMS214" s="64"/>
      <c r="EMT214" s="64"/>
      <c r="EMU214" s="64"/>
      <c r="EMV214" s="64"/>
      <c r="EMW214" s="64"/>
      <c r="EMX214" s="64"/>
      <c r="EMY214" s="64"/>
      <c r="EMZ214" s="64"/>
      <c r="ENA214" s="64"/>
      <c r="ENB214" s="64"/>
      <c r="ENC214" s="64"/>
      <c r="END214" s="64"/>
      <c r="ENE214" s="64"/>
      <c r="ENF214" s="64"/>
      <c r="ENG214" s="64"/>
      <c r="ENH214" s="64"/>
      <c r="ENI214" s="64"/>
      <c r="ENJ214" s="64"/>
      <c r="ENK214" s="64"/>
      <c r="ENL214" s="64"/>
      <c r="ENM214" s="64"/>
      <c r="ENN214" s="64"/>
      <c r="ENO214" s="64"/>
      <c r="ENP214" s="64"/>
      <c r="ENQ214" s="64"/>
      <c r="ENR214" s="64"/>
      <c r="ENS214" s="64"/>
      <c r="ENT214" s="64"/>
      <c r="ENU214" s="64"/>
      <c r="ENV214" s="64"/>
      <c r="ENW214" s="64"/>
      <c r="ENX214" s="64"/>
      <c r="ENY214" s="64"/>
      <c r="ENZ214" s="64"/>
      <c r="EOA214" s="64"/>
      <c r="EOB214" s="64"/>
      <c r="EOC214" s="64"/>
      <c r="EOD214" s="64"/>
      <c r="EOE214" s="64"/>
      <c r="EOF214" s="64"/>
      <c r="EOG214" s="64"/>
      <c r="EOH214" s="64"/>
      <c r="EOI214" s="64"/>
      <c r="EOJ214" s="64"/>
      <c r="EOK214" s="64"/>
      <c r="EOL214" s="64"/>
      <c r="EOM214" s="64"/>
      <c r="EON214" s="64"/>
      <c r="EOO214" s="64"/>
      <c r="EOP214" s="64"/>
      <c r="EOQ214" s="64"/>
      <c r="EOR214" s="64"/>
      <c r="EOS214" s="64"/>
      <c r="EOT214" s="64"/>
      <c r="EOU214" s="64"/>
      <c r="EOV214" s="64"/>
      <c r="EOW214" s="64"/>
      <c r="EOX214" s="64"/>
      <c r="EOY214" s="64"/>
      <c r="EOZ214" s="64"/>
      <c r="EPA214" s="64"/>
      <c r="EPB214" s="64"/>
      <c r="EPC214" s="64"/>
      <c r="EPD214" s="64"/>
      <c r="EPE214" s="64"/>
      <c r="EPF214" s="64"/>
      <c r="EPG214" s="64"/>
      <c r="EPH214" s="64"/>
      <c r="EPI214" s="64"/>
      <c r="EPJ214" s="64"/>
      <c r="EPK214" s="64"/>
      <c r="EPL214" s="64"/>
      <c r="EPM214" s="64"/>
      <c r="EPN214" s="64"/>
      <c r="EPO214" s="64"/>
      <c r="EPP214" s="64"/>
      <c r="EPQ214" s="64"/>
      <c r="EPR214" s="64"/>
      <c r="EPS214" s="64"/>
      <c r="EPT214" s="64"/>
      <c r="EPU214" s="64"/>
      <c r="EPV214" s="64"/>
      <c r="EPW214" s="64"/>
      <c r="EPX214" s="64"/>
      <c r="EPY214" s="64"/>
      <c r="EPZ214" s="64"/>
      <c r="EQA214" s="64"/>
      <c r="EQB214" s="64"/>
      <c r="EQC214" s="64"/>
      <c r="EQD214" s="64"/>
      <c r="EQE214" s="64"/>
      <c r="EQF214" s="64"/>
      <c r="EQG214" s="64"/>
      <c r="EQH214" s="64"/>
      <c r="EQI214" s="64"/>
      <c r="EQJ214" s="64"/>
      <c r="EQK214" s="64"/>
      <c r="EQL214" s="64"/>
      <c r="EQM214" s="64"/>
      <c r="EQN214" s="64"/>
      <c r="EQO214" s="64"/>
      <c r="EQP214" s="64"/>
      <c r="EQQ214" s="64"/>
      <c r="EQR214" s="64"/>
      <c r="EQS214" s="64"/>
      <c r="EQT214" s="64"/>
      <c r="EQU214" s="64"/>
      <c r="EQV214" s="64"/>
      <c r="EQW214" s="64"/>
      <c r="EQX214" s="64"/>
      <c r="EQY214" s="64"/>
      <c r="EQZ214" s="64"/>
      <c r="ERA214" s="64"/>
      <c r="ERB214" s="64"/>
      <c r="ERC214" s="64"/>
      <c r="ERD214" s="64"/>
      <c r="ERE214" s="64"/>
      <c r="ERF214" s="64"/>
      <c r="ERG214" s="64"/>
      <c r="ERH214" s="64"/>
      <c r="ERI214" s="64"/>
      <c r="ERJ214" s="64"/>
      <c r="ERK214" s="64"/>
      <c r="ERL214" s="64"/>
      <c r="ERM214" s="64"/>
      <c r="ERN214" s="64"/>
      <c r="ERO214" s="64"/>
      <c r="ERP214" s="64"/>
      <c r="ERQ214" s="64"/>
      <c r="ERR214" s="64"/>
      <c r="ERS214" s="64"/>
      <c r="ERT214" s="64"/>
      <c r="ERU214" s="64"/>
      <c r="ERV214" s="64"/>
      <c r="ERW214" s="64"/>
      <c r="ERX214" s="64"/>
      <c r="ERY214" s="64"/>
      <c r="ERZ214" s="64"/>
      <c r="ESA214" s="64"/>
      <c r="ESB214" s="64"/>
      <c r="ESC214" s="64"/>
      <c r="ESD214" s="64"/>
      <c r="ESE214" s="64"/>
      <c r="ESF214" s="64"/>
      <c r="ESG214" s="64"/>
      <c r="ESH214" s="64"/>
      <c r="ESI214" s="64"/>
      <c r="ESJ214" s="64"/>
      <c r="ESK214" s="64"/>
      <c r="ESL214" s="64"/>
      <c r="ESM214" s="64"/>
      <c r="ESN214" s="64"/>
      <c r="ESO214" s="64"/>
      <c r="ESP214" s="64"/>
      <c r="ESQ214" s="64"/>
      <c r="ESR214" s="64"/>
      <c r="ESS214" s="64"/>
      <c r="EST214" s="64"/>
      <c r="ESU214" s="64"/>
      <c r="ESV214" s="64"/>
      <c r="ESW214" s="64"/>
      <c r="ESX214" s="64"/>
      <c r="ESY214" s="64"/>
      <c r="ESZ214" s="64"/>
      <c r="ETA214" s="64"/>
      <c r="ETB214" s="64"/>
      <c r="ETC214" s="64"/>
      <c r="ETD214" s="64"/>
      <c r="ETE214" s="64"/>
      <c r="ETF214" s="64"/>
      <c r="ETG214" s="64"/>
      <c r="ETH214" s="64"/>
      <c r="ETI214" s="64"/>
      <c r="ETJ214" s="64"/>
      <c r="ETK214" s="64"/>
      <c r="ETL214" s="64"/>
      <c r="ETM214" s="64"/>
      <c r="ETN214" s="64"/>
      <c r="ETO214" s="64"/>
      <c r="ETP214" s="64"/>
      <c r="ETQ214" s="64"/>
      <c r="ETR214" s="64"/>
      <c r="ETS214" s="64"/>
      <c r="ETT214" s="64"/>
      <c r="ETU214" s="64"/>
      <c r="ETV214" s="64"/>
      <c r="ETW214" s="64"/>
      <c r="ETX214" s="64"/>
      <c r="ETY214" s="64"/>
      <c r="ETZ214" s="64"/>
      <c r="EUA214" s="64"/>
      <c r="EUB214" s="64"/>
      <c r="EUC214" s="64"/>
      <c r="EUD214" s="64"/>
      <c r="EUE214" s="64"/>
      <c r="EUF214" s="64"/>
      <c r="EUG214" s="64"/>
      <c r="EUH214" s="64"/>
      <c r="EUI214" s="64"/>
      <c r="EUJ214" s="64"/>
      <c r="EUK214" s="64"/>
      <c r="EUL214" s="64"/>
      <c r="EUM214" s="64"/>
      <c r="EUN214" s="64"/>
      <c r="EUO214" s="64"/>
      <c r="EUP214" s="64"/>
      <c r="EUQ214" s="64"/>
      <c r="EUR214" s="64"/>
      <c r="EUS214" s="64"/>
      <c r="EUT214" s="64"/>
      <c r="EUU214" s="64"/>
      <c r="EUV214" s="64"/>
      <c r="EUW214" s="64"/>
      <c r="EUX214" s="64"/>
      <c r="EUY214" s="64"/>
      <c r="EUZ214" s="64"/>
      <c r="EVA214" s="64"/>
      <c r="EVB214" s="64"/>
      <c r="EVC214" s="64"/>
      <c r="EVD214" s="64"/>
      <c r="EVE214" s="64"/>
      <c r="EVF214" s="64"/>
      <c r="EVG214" s="64"/>
      <c r="EVH214" s="64"/>
      <c r="EVI214" s="64"/>
      <c r="EVJ214" s="64"/>
      <c r="EVK214" s="64"/>
      <c r="EVL214" s="64"/>
      <c r="EVM214" s="64"/>
      <c r="EVN214" s="64"/>
      <c r="EVO214" s="64"/>
      <c r="EVP214" s="64"/>
      <c r="EVQ214" s="64"/>
      <c r="EVR214" s="64"/>
      <c r="EVS214" s="64"/>
      <c r="EVT214" s="64"/>
      <c r="EVU214" s="64"/>
      <c r="EVV214" s="64"/>
      <c r="EVW214" s="64"/>
      <c r="EVX214" s="64"/>
      <c r="EVY214" s="64"/>
      <c r="EVZ214" s="64"/>
      <c r="EWA214" s="64"/>
      <c r="EWB214" s="64"/>
      <c r="EWC214" s="64"/>
      <c r="EWD214" s="64"/>
      <c r="EWE214" s="64"/>
      <c r="EWF214" s="64"/>
      <c r="EWG214" s="64"/>
      <c r="EWH214" s="64"/>
      <c r="EWI214" s="64"/>
      <c r="EWJ214" s="64"/>
      <c r="EWK214" s="64"/>
      <c r="EWL214" s="64"/>
      <c r="EWM214" s="64"/>
      <c r="EWN214" s="64"/>
      <c r="EWO214" s="64"/>
      <c r="EWP214" s="64"/>
      <c r="EWQ214" s="64"/>
      <c r="EWR214" s="64"/>
      <c r="EWS214" s="64"/>
      <c r="EWT214" s="64"/>
      <c r="EWU214" s="64"/>
      <c r="EWV214" s="64"/>
      <c r="EWW214" s="64"/>
      <c r="EWX214" s="64"/>
      <c r="EWY214" s="64"/>
      <c r="EWZ214" s="64"/>
      <c r="EXA214" s="64"/>
      <c r="EXB214" s="64"/>
      <c r="EXC214" s="64"/>
      <c r="EXD214" s="64"/>
      <c r="EXE214" s="64"/>
      <c r="EXF214" s="64"/>
      <c r="EXG214" s="64"/>
      <c r="EXH214" s="64"/>
      <c r="EXI214" s="64"/>
      <c r="EXJ214" s="64"/>
      <c r="EXK214" s="64"/>
      <c r="EXL214" s="64"/>
      <c r="EXM214" s="64"/>
      <c r="EXN214" s="64"/>
      <c r="EXO214" s="64"/>
      <c r="EXP214" s="64"/>
      <c r="EXQ214" s="64"/>
      <c r="EXR214" s="64"/>
      <c r="EXS214" s="64"/>
      <c r="EXT214" s="64"/>
      <c r="EXU214" s="64"/>
      <c r="EXV214" s="64"/>
      <c r="EXW214" s="64"/>
      <c r="EXX214" s="64"/>
      <c r="EXY214" s="64"/>
      <c r="EXZ214" s="64"/>
      <c r="EYA214" s="64"/>
      <c r="EYB214" s="64"/>
      <c r="EYC214" s="64"/>
      <c r="EYD214" s="64"/>
      <c r="EYE214" s="64"/>
      <c r="EYF214" s="64"/>
      <c r="EYG214" s="64"/>
      <c r="EYH214" s="64"/>
      <c r="EYI214" s="64"/>
      <c r="EYJ214" s="64"/>
      <c r="EYK214" s="64"/>
      <c r="EYL214" s="64"/>
      <c r="EYM214" s="64"/>
      <c r="EYN214" s="64"/>
      <c r="EYO214" s="64"/>
      <c r="EYP214" s="64"/>
      <c r="EYQ214" s="64"/>
      <c r="EYR214" s="64"/>
      <c r="EYS214" s="64"/>
      <c r="EYT214" s="64"/>
      <c r="EYU214" s="64"/>
      <c r="EYV214" s="64"/>
      <c r="EYW214" s="64"/>
      <c r="EYX214" s="64"/>
      <c r="EYY214" s="64"/>
      <c r="EYZ214" s="64"/>
      <c r="EZA214" s="64"/>
      <c r="EZB214" s="64"/>
      <c r="EZC214" s="64"/>
      <c r="EZD214" s="64"/>
      <c r="EZE214" s="64"/>
      <c r="EZF214" s="64"/>
      <c r="EZG214" s="64"/>
      <c r="EZH214" s="64"/>
      <c r="EZI214" s="64"/>
      <c r="EZJ214" s="64"/>
      <c r="EZK214" s="64"/>
      <c r="EZL214" s="64"/>
      <c r="EZM214" s="64"/>
      <c r="EZN214" s="64"/>
      <c r="EZO214" s="64"/>
      <c r="EZP214" s="64"/>
      <c r="EZQ214" s="64"/>
      <c r="EZR214" s="64"/>
      <c r="EZS214" s="64"/>
      <c r="EZT214" s="64"/>
      <c r="EZU214" s="64"/>
      <c r="EZV214" s="64"/>
      <c r="EZW214" s="64"/>
      <c r="EZX214" s="64"/>
      <c r="EZY214" s="64"/>
      <c r="EZZ214" s="64"/>
      <c r="FAA214" s="64"/>
      <c r="FAB214" s="64"/>
      <c r="FAC214" s="64"/>
      <c r="FAD214" s="64"/>
      <c r="FAE214" s="64"/>
      <c r="FAF214" s="64"/>
      <c r="FAG214" s="64"/>
      <c r="FAH214" s="64"/>
      <c r="FAI214" s="64"/>
      <c r="FAJ214" s="64"/>
      <c r="FAK214" s="64"/>
      <c r="FAL214" s="64"/>
      <c r="FAM214" s="64"/>
      <c r="FAN214" s="64"/>
      <c r="FAO214" s="64"/>
      <c r="FAP214" s="64"/>
      <c r="FAQ214" s="64"/>
      <c r="FAR214" s="64"/>
      <c r="FAS214" s="64"/>
      <c r="FAT214" s="64"/>
      <c r="FAU214" s="64"/>
      <c r="FAV214" s="64"/>
      <c r="FAW214" s="64"/>
      <c r="FAX214" s="64"/>
      <c r="FAY214" s="64"/>
      <c r="FAZ214" s="64"/>
      <c r="FBA214" s="64"/>
      <c r="FBB214" s="64"/>
      <c r="FBC214" s="64"/>
      <c r="FBD214" s="64"/>
      <c r="FBE214" s="64"/>
      <c r="FBF214" s="64"/>
      <c r="FBG214" s="64"/>
      <c r="FBH214" s="64"/>
      <c r="FBI214" s="64"/>
      <c r="FBJ214" s="64"/>
      <c r="FBK214" s="64"/>
      <c r="FBL214" s="64"/>
      <c r="FBM214" s="64"/>
      <c r="FBN214" s="64"/>
      <c r="FBO214" s="64"/>
      <c r="FBP214" s="64"/>
      <c r="FBQ214" s="64"/>
      <c r="FBR214" s="64"/>
      <c r="FBS214" s="64"/>
      <c r="FBT214" s="64"/>
      <c r="FBU214" s="64"/>
      <c r="FBV214" s="64"/>
      <c r="FBW214" s="64"/>
      <c r="FBX214" s="64"/>
      <c r="FBY214" s="64"/>
      <c r="FBZ214" s="64"/>
      <c r="FCA214" s="64"/>
      <c r="FCB214" s="64"/>
      <c r="FCC214" s="64"/>
      <c r="FCD214" s="64"/>
      <c r="FCE214" s="64"/>
      <c r="FCF214" s="64"/>
      <c r="FCG214" s="64"/>
      <c r="FCH214" s="64"/>
      <c r="FCI214" s="64"/>
      <c r="FCJ214" s="64"/>
      <c r="FCK214" s="64"/>
      <c r="FCL214" s="64"/>
      <c r="FCM214" s="64"/>
      <c r="FCN214" s="64"/>
      <c r="FCO214" s="64"/>
      <c r="FCP214" s="64"/>
      <c r="FCQ214" s="64"/>
      <c r="FCR214" s="64"/>
      <c r="FCS214" s="64"/>
      <c r="FCT214" s="64"/>
      <c r="FCU214" s="64"/>
      <c r="FCV214" s="64"/>
      <c r="FCW214" s="64"/>
      <c r="FCX214" s="64"/>
      <c r="FCY214" s="64"/>
      <c r="FCZ214" s="64"/>
      <c r="FDA214" s="64"/>
      <c r="FDB214" s="64"/>
      <c r="FDC214" s="64"/>
      <c r="FDD214" s="64"/>
      <c r="FDE214" s="64"/>
      <c r="FDF214" s="64"/>
      <c r="FDG214" s="64"/>
      <c r="FDH214" s="64"/>
      <c r="FDI214" s="64"/>
      <c r="FDJ214" s="64"/>
      <c r="FDK214" s="64"/>
      <c r="FDL214" s="64"/>
      <c r="FDM214" s="64"/>
      <c r="FDN214" s="64"/>
      <c r="FDO214" s="64"/>
      <c r="FDP214" s="64"/>
      <c r="FDQ214" s="64"/>
      <c r="FDR214" s="64"/>
      <c r="FDS214" s="64"/>
      <c r="FDT214" s="64"/>
      <c r="FDU214" s="64"/>
      <c r="FDV214" s="64"/>
      <c r="FDW214" s="64"/>
      <c r="FDX214" s="64"/>
      <c r="FDY214" s="64"/>
      <c r="FDZ214" s="64"/>
      <c r="FEA214" s="64"/>
      <c r="FEB214" s="64"/>
      <c r="FEC214" s="64"/>
      <c r="FED214" s="64"/>
      <c r="FEE214" s="64"/>
      <c r="FEF214" s="64"/>
      <c r="FEG214" s="64"/>
      <c r="FEH214" s="64"/>
      <c r="FEI214" s="64"/>
      <c r="FEJ214" s="64"/>
      <c r="FEK214" s="64"/>
      <c r="FEL214" s="64"/>
      <c r="FEM214" s="64"/>
      <c r="FEN214" s="64"/>
      <c r="FEO214" s="64"/>
      <c r="FEP214" s="64"/>
      <c r="FEQ214" s="64"/>
      <c r="FER214" s="64"/>
      <c r="FES214" s="64"/>
      <c r="FET214" s="64"/>
      <c r="FEU214" s="64"/>
      <c r="FEV214" s="64"/>
      <c r="FEW214" s="64"/>
      <c r="FEX214" s="64"/>
      <c r="FEY214" s="64"/>
      <c r="FEZ214" s="64"/>
      <c r="FFA214" s="64"/>
      <c r="FFB214" s="64"/>
      <c r="FFC214" s="64"/>
      <c r="FFD214" s="64"/>
      <c r="FFE214" s="64"/>
      <c r="FFF214" s="64"/>
      <c r="FFG214" s="64"/>
      <c r="FFH214" s="64"/>
      <c r="FFI214" s="64"/>
      <c r="FFJ214" s="64"/>
      <c r="FFK214" s="64"/>
      <c r="FFL214" s="64"/>
      <c r="FFM214" s="64"/>
      <c r="FFN214" s="64"/>
      <c r="FFO214" s="64"/>
      <c r="FFP214" s="64"/>
      <c r="FFQ214" s="64"/>
      <c r="FFR214" s="64"/>
      <c r="FFS214" s="64"/>
      <c r="FFT214" s="64"/>
      <c r="FFU214" s="64"/>
      <c r="FFV214" s="64"/>
      <c r="FFW214" s="64"/>
      <c r="FFX214" s="64"/>
      <c r="FFY214" s="64"/>
      <c r="FFZ214" s="64"/>
      <c r="FGA214" s="64"/>
      <c r="FGB214" s="64"/>
      <c r="FGC214" s="64"/>
      <c r="FGD214" s="64"/>
      <c r="FGE214" s="64"/>
      <c r="FGF214" s="64"/>
      <c r="FGG214" s="64"/>
      <c r="FGH214" s="64"/>
      <c r="FGI214" s="64"/>
      <c r="FGJ214" s="64"/>
      <c r="FGK214" s="64"/>
      <c r="FGL214" s="64"/>
      <c r="FGM214" s="64"/>
      <c r="FGN214" s="64"/>
      <c r="FGO214" s="64"/>
      <c r="FGP214" s="64"/>
      <c r="FGQ214" s="64"/>
      <c r="FGR214" s="64"/>
      <c r="FGS214" s="64"/>
      <c r="FGT214" s="64"/>
      <c r="FGU214" s="64"/>
      <c r="FGV214" s="64"/>
      <c r="FGW214" s="64"/>
      <c r="FGX214" s="64"/>
      <c r="FGY214" s="64"/>
      <c r="FGZ214" s="64"/>
      <c r="FHA214" s="64"/>
      <c r="FHB214" s="64"/>
      <c r="FHC214" s="64"/>
      <c r="FHD214" s="64"/>
      <c r="FHE214" s="64"/>
      <c r="FHF214" s="64"/>
      <c r="FHG214" s="64"/>
      <c r="FHH214" s="64"/>
      <c r="FHI214" s="64"/>
      <c r="FHJ214" s="64"/>
      <c r="FHK214" s="64"/>
      <c r="FHL214" s="64"/>
      <c r="FHM214" s="64"/>
      <c r="FHN214" s="64"/>
      <c r="FHO214" s="64"/>
      <c r="FHP214" s="64"/>
      <c r="FHQ214" s="64"/>
      <c r="FHR214" s="64"/>
      <c r="FHS214" s="64"/>
      <c r="FHT214" s="64"/>
      <c r="FHU214" s="64"/>
      <c r="FHV214" s="64"/>
      <c r="FHW214" s="64"/>
      <c r="FHX214" s="64"/>
      <c r="FHY214" s="64"/>
      <c r="FHZ214" s="64"/>
      <c r="FIA214" s="64"/>
      <c r="FIB214" s="64"/>
      <c r="FIC214" s="64"/>
      <c r="FID214" s="64"/>
      <c r="FIE214" s="64"/>
      <c r="FIF214" s="64"/>
      <c r="FIG214" s="64"/>
      <c r="FIH214" s="64"/>
      <c r="FII214" s="64"/>
      <c r="FIJ214" s="64"/>
      <c r="FIK214" s="64"/>
      <c r="FIL214" s="64"/>
      <c r="FIM214" s="64"/>
      <c r="FIN214" s="64"/>
      <c r="FIO214" s="64"/>
      <c r="FIP214" s="64"/>
      <c r="FIQ214" s="64"/>
      <c r="FIR214" s="64"/>
      <c r="FIS214" s="64"/>
      <c r="FIT214" s="64"/>
      <c r="FIU214" s="64"/>
      <c r="FIV214" s="64"/>
      <c r="FIW214" s="64"/>
      <c r="FIX214" s="64"/>
      <c r="FIY214" s="64"/>
      <c r="FIZ214" s="64"/>
      <c r="FJA214" s="64"/>
      <c r="FJB214" s="64"/>
      <c r="FJC214" s="64"/>
      <c r="FJD214" s="64"/>
      <c r="FJE214" s="64"/>
      <c r="FJF214" s="64"/>
      <c r="FJG214" s="64"/>
      <c r="FJH214" s="64"/>
      <c r="FJI214" s="64"/>
      <c r="FJJ214" s="64"/>
      <c r="FJK214" s="64"/>
      <c r="FJL214" s="64"/>
      <c r="FJM214" s="64"/>
      <c r="FJN214" s="64"/>
      <c r="FJO214" s="64"/>
      <c r="FJP214" s="64"/>
      <c r="FJQ214" s="64"/>
      <c r="FJR214" s="64"/>
      <c r="FJS214" s="64"/>
      <c r="FJT214" s="64"/>
      <c r="FJU214" s="64"/>
      <c r="FJV214" s="64"/>
      <c r="FJW214" s="64"/>
      <c r="FJX214" s="64"/>
      <c r="FJY214" s="64"/>
      <c r="FJZ214" s="64"/>
      <c r="FKA214" s="64"/>
      <c r="FKB214" s="64"/>
      <c r="FKC214" s="64"/>
      <c r="FKD214" s="64"/>
      <c r="FKE214" s="64"/>
      <c r="FKF214" s="64"/>
      <c r="FKG214" s="64"/>
      <c r="FKH214" s="64"/>
      <c r="FKI214" s="64"/>
      <c r="FKJ214" s="64"/>
      <c r="FKK214" s="64"/>
      <c r="FKL214" s="64"/>
      <c r="FKM214" s="64"/>
      <c r="FKN214" s="64"/>
      <c r="FKO214" s="64"/>
      <c r="FKP214" s="64"/>
      <c r="FKQ214" s="64"/>
      <c r="FKR214" s="64"/>
      <c r="FKS214" s="64"/>
      <c r="FKT214" s="64"/>
      <c r="FKU214" s="64"/>
      <c r="FKV214" s="64"/>
      <c r="FKW214" s="64"/>
      <c r="FKX214" s="64"/>
      <c r="FKY214" s="64"/>
      <c r="FKZ214" s="64"/>
      <c r="FLA214" s="64"/>
      <c r="FLB214" s="64"/>
      <c r="FLC214" s="64"/>
      <c r="FLD214" s="64"/>
      <c r="FLE214" s="64"/>
      <c r="FLF214" s="64"/>
      <c r="FLG214" s="64"/>
      <c r="FLH214" s="64"/>
      <c r="FLI214" s="64"/>
      <c r="FLJ214" s="64"/>
      <c r="FLK214" s="64"/>
      <c r="FLL214" s="64"/>
      <c r="FLM214" s="64"/>
      <c r="FLN214" s="64"/>
      <c r="FLO214" s="64"/>
      <c r="FLP214" s="64"/>
      <c r="FLQ214" s="64"/>
      <c r="FLR214" s="64"/>
      <c r="FLS214" s="64"/>
      <c r="FLT214" s="64"/>
      <c r="FLU214" s="64"/>
      <c r="FLV214" s="64"/>
      <c r="FLW214" s="64"/>
      <c r="FLX214" s="64"/>
      <c r="FLY214" s="64"/>
      <c r="FLZ214" s="64"/>
      <c r="FMA214" s="64"/>
      <c r="FMB214" s="64"/>
      <c r="FMC214" s="64"/>
      <c r="FMD214" s="64"/>
      <c r="FME214" s="64"/>
      <c r="FMF214" s="64"/>
      <c r="FMG214" s="64"/>
      <c r="FMH214" s="64"/>
      <c r="FMI214" s="64"/>
      <c r="FMJ214" s="64"/>
      <c r="FMK214" s="64"/>
      <c r="FML214" s="64"/>
      <c r="FMM214" s="64"/>
      <c r="FMN214" s="64"/>
      <c r="FMO214" s="64"/>
      <c r="FMP214" s="64"/>
      <c r="FMQ214" s="64"/>
      <c r="FMR214" s="64"/>
      <c r="FMS214" s="64"/>
      <c r="FMT214" s="64"/>
      <c r="FMU214" s="64"/>
      <c r="FMV214" s="64"/>
      <c r="FMW214" s="64"/>
      <c r="FMX214" s="64"/>
      <c r="FMY214" s="64"/>
      <c r="FMZ214" s="64"/>
      <c r="FNA214" s="64"/>
      <c r="FNB214" s="64"/>
      <c r="FNC214" s="64"/>
      <c r="FND214" s="64"/>
      <c r="FNE214" s="64"/>
      <c r="FNF214" s="64"/>
      <c r="FNG214" s="64"/>
      <c r="FNH214" s="64"/>
      <c r="FNI214" s="64"/>
      <c r="FNJ214" s="64"/>
      <c r="FNK214" s="64"/>
      <c r="FNL214" s="64"/>
      <c r="FNM214" s="64"/>
      <c r="FNN214" s="64"/>
      <c r="FNO214" s="64"/>
      <c r="FNP214" s="64"/>
      <c r="FNQ214" s="64"/>
      <c r="FNR214" s="64"/>
      <c r="FNS214" s="64"/>
      <c r="FNT214" s="64"/>
      <c r="FNU214" s="64"/>
      <c r="FNV214" s="64"/>
      <c r="FNW214" s="64"/>
      <c r="FNX214" s="64"/>
      <c r="FNY214" s="64"/>
      <c r="FNZ214" s="64"/>
      <c r="FOA214" s="64"/>
      <c r="FOB214" s="64"/>
      <c r="FOC214" s="64"/>
      <c r="FOD214" s="64"/>
      <c r="FOE214" s="64"/>
      <c r="FOF214" s="64"/>
      <c r="FOG214" s="64"/>
      <c r="FOH214" s="64"/>
      <c r="FOI214" s="64"/>
      <c r="FOJ214" s="64"/>
      <c r="FOK214" s="64"/>
      <c r="FOL214" s="64"/>
      <c r="FOM214" s="64"/>
      <c r="FON214" s="64"/>
      <c r="FOO214" s="64"/>
      <c r="FOP214" s="64"/>
      <c r="FOQ214" s="64"/>
      <c r="FOR214" s="64"/>
      <c r="FOS214" s="64"/>
      <c r="FOT214" s="64"/>
      <c r="FOU214" s="64"/>
      <c r="FOV214" s="64"/>
      <c r="FOW214" s="64"/>
      <c r="FOX214" s="64"/>
      <c r="FOY214" s="64"/>
      <c r="FOZ214" s="64"/>
      <c r="FPA214" s="64"/>
      <c r="FPB214" s="64"/>
      <c r="FPC214" s="64"/>
      <c r="FPD214" s="64"/>
      <c r="FPE214" s="64"/>
      <c r="FPF214" s="64"/>
      <c r="FPG214" s="64"/>
      <c r="FPH214" s="64"/>
      <c r="FPI214" s="64"/>
      <c r="FPJ214" s="64"/>
      <c r="FPK214" s="64"/>
      <c r="FPL214" s="64"/>
      <c r="FPM214" s="64"/>
      <c r="FPN214" s="64"/>
      <c r="FPO214" s="64"/>
      <c r="FPP214" s="64"/>
      <c r="FPQ214" s="64"/>
      <c r="FPR214" s="64"/>
      <c r="FPS214" s="64"/>
      <c r="FPT214" s="64"/>
      <c r="FPU214" s="64"/>
      <c r="FPV214" s="64"/>
      <c r="FPW214" s="64"/>
      <c r="FPX214" s="64"/>
      <c r="FPY214" s="64"/>
      <c r="FPZ214" s="64"/>
      <c r="FQA214" s="64"/>
      <c r="FQB214" s="64"/>
      <c r="FQC214" s="64"/>
      <c r="FQD214" s="64"/>
      <c r="FQE214" s="64"/>
      <c r="FQF214" s="64"/>
      <c r="FQG214" s="64"/>
      <c r="FQH214" s="64"/>
      <c r="FQI214" s="64"/>
      <c r="FQJ214" s="64"/>
      <c r="FQK214" s="64"/>
      <c r="FQL214" s="64"/>
      <c r="FQM214" s="64"/>
      <c r="FQN214" s="64"/>
      <c r="FQO214" s="64"/>
      <c r="FQP214" s="64"/>
      <c r="FQQ214" s="64"/>
      <c r="FQR214" s="64"/>
      <c r="FQS214" s="64"/>
      <c r="FQT214" s="64"/>
      <c r="FQU214" s="64"/>
      <c r="FQV214" s="64"/>
      <c r="FQW214" s="64"/>
      <c r="FQX214" s="64"/>
      <c r="FQY214" s="64"/>
      <c r="FQZ214" s="64"/>
      <c r="FRA214" s="64"/>
      <c r="FRB214" s="64"/>
      <c r="FRC214" s="64"/>
      <c r="FRD214" s="64"/>
      <c r="FRE214" s="64"/>
      <c r="FRF214" s="64"/>
      <c r="FRG214" s="64"/>
      <c r="FRH214" s="64"/>
      <c r="FRI214" s="64"/>
      <c r="FRJ214" s="64"/>
      <c r="FRK214" s="64"/>
      <c r="FRL214" s="64"/>
      <c r="FRM214" s="64"/>
      <c r="FRN214" s="64"/>
      <c r="FRO214" s="64"/>
      <c r="FRP214" s="64"/>
      <c r="FRQ214" s="64"/>
      <c r="FRR214" s="64"/>
      <c r="FRS214" s="64"/>
      <c r="FRT214" s="64"/>
      <c r="FRU214" s="64"/>
      <c r="FRV214" s="64"/>
      <c r="FRW214" s="64"/>
      <c r="FRX214" s="64"/>
      <c r="FRY214" s="64"/>
      <c r="FRZ214" s="64"/>
      <c r="FSA214" s="64"/>
      <c r="FSB214" s="64"/>
      <c r="FSC214" s="64"/>
      <c r="FSD214" s="64"/>
      <c r="FSE214" s="64"/>
      <c r="FSF214" s="64"/>
      <c r="FSG214" s="64"/>
      <c r="FSH214" s="64"/>
      <c r="FSI214" s="64"/>
      <c r="FSJ214" s="64"/>
      <c r="FSK214" s="64"/>
      <c r="FSL214" s="64"/>
      <c r="FSM214" s="64"/>
      <c r="FSN214" s="64"/>
      <c r="FSO214" s="64"/>
      <c r="FSP214" s="64"/>
      <c r="FSQ214" s="64"/>
      <c r="FSR214" s="64"/>
      <c r="FSS214" s="64"/>
      <c r="FST214" s="64"/>
      <c r="FSU214" s="64"/>
      <c r="FSV214" s="64"/>
      <c r="FSW214" s="64"/>
      <c r="FSX214" s="64"/>
      <c r="FSY214" s="64"/>
      <c r="FSZ214" s="64"/>
      <c r="FTA214" s="64"/>
      <c r="FTB214" s="64"/>
      <c r="FTC214" s="64"/>
      <c r="FTD214" s="64"/>
      <c r="FTE214" s="64"/>
      <c r="FTF214" s="64"/>
      <c r="FTG214" s="64"/>
      <c r="FTH214" s="64"/>
      <c r="FTI214" s="64"/>
      <c r="FTJ214" s="64"/>
      <c r="FTK214" s="64"/>
      <c r="FTL214" s="64"/>
      <c r="FTM214" s="64"/>
      <c r="FTN214" s="64"/>
      <c r="FTO214" s="64"/>
      <c r="FTP214" s="64"/>
      <c r="FTQ214" s="64"/>
      <c r="FTR214" s="64"/>
      <c r="FTS214" s="64"/>
      <c r="FTT214" s="64"/>
      <c r="FTU214" s="64"/>
      <c r="FTV214" s="64"/>
      <c r="FTW214" s="64"/>
      <c r="FTX214" s="64"/>
      <c r="FTY214" s="64"/>
      <c r="FTZ214" s="64"/>
      <c r="FUA214" s="64"/>
      <c r="FUB214" s="64"/>
      <c r="FUC214" s="64"/>
      <c r="FUD214" s="64"/>
      <c r="FUE214" s="64"/>
      <c r="FUF214" s="64"/>
      <c r="FUG214" s="64"/>
      <c r="FUH214" s="64"/>
      <c r="FUI214" s="64"/>
      <c r="FUJ214" s="64"/>
      <c r="FUK214" s="64"/>
      <c r="FUL214" s="64"/>
      <c r="FUM214" s="64"/>
      <c r="FUN214" s="64"/>
      <c r="FUO214" s="64"/>
      <c r="FUP214" s="64"/>
      <c r="FUQ214" s="64"/>
      <c r="FUR214" s="64"/>
      <c r="FUS214" s="64"/>
      <c r="FUT214" s="64"/>
      <c r="FUU214" s="64"/>
      <c r="FUV214" s="64"/>
      <c r="FUW214" s="64"/>
      <c r="FUX214" s="64"/>
      <c r="FUY214" s="64"/>
      <c r="FUZ214" s="64"/>
      <c r="FVA214" s="64"/>
      <c r="FVB214" s="64"/>
      <c r="FVC214" s="64"/>
      <c r="FVD214" s="64"/>
      <c r="FVE214" s="64"/>
      <c r="FVF214" s="64"/>
      <c r="FVG214" s="64"/>
      <c r="FVH214" s="64"/>
      <c r="FVI214" s="64"/>
      <c r="FVJ214" s="64"/>
      <c r="FVK214" s="64"/>
      <c r="FVL214" s="64"/>
      <c r="FVM214" s="64"/>
      <c r="FVN214" s="64"/>
      <c r="FVO214" s="64"/>
      <c r="FVP214" s="64"/>
      <c r="FVQ214" s="64"/>
      <c r="FVR214" s="64"/>
      <c r="FVS214" s="64"/>
      <c r="FVT214" s="64"/>
      <c r="FVU214" s="64"/>
      <c r="FVV214" s="64"/>
      <c r="FVW214" s="64"/>
      <c r="FVX214" s="64"/>
      <c r="FVY214" s="64"/>
      <c r="FVZ214" s="64"/>
      <c r="FWA214" s="64"/>
      <c r="FWB214" s="64"/>
      <c r="FWC214" s="64"/>
      <c r="FWD214" s="64"/>
      <c r="FWE214" s="64"/>
      <c r="FWF214" s="64"/>
      <c r="FWG214" s="64"/>
      <c r="FWH214" s="64"/>
      <c r="FWI214" s="64"/>
      <c r="FWJ214" s="64"/>
      <c r="FWK214" s="64"/>
      <c r="FWL214" s="64"/>
      <c r="FWM214" s="64"/>
      <c r="FWN214" s="64"/>
      <c r="FWO214" s="64"/>
      <c r="FWP214" s="64"/>
      <c r="FWQ214" s="64"/>
      <c r="FWR214" s="64"/>
      <c r="FWS214" s="64"/>
      <c r="FWT214" s="64"/>
      <c r="FWU214" s="64"/>
      <c r="FWV214" s="64"/>
      <c r="FWW214" s="64"/>
      <c r="FWX214" s="64"/>
      <c r="FWY214" s="64"/>
      <c r="FWZ214" s="64"/>
      <c r="FXA214" s="64"/>
      <c r="FXB214" s="64"/>
      <c r="FXC214" s="64"/>
      <c r="FXD214" s="64"/>
      <c r="FXE214" s="64"/>
      <c r="FXF214" s="64"/>
      <c r="FXG214" s="64"/>
      <c r="FXH214" s="64"/>
      <c r="FXI214" s="64"/>
      <c r="FXJ214" s="64"/>
      <c r="FXK214" s="64"/>
      <c r="FXL214" s="64"/>
      <c r="FXM214" s="64"/>
      <c r="FXN214" s="64"/>
      <c r="FXO214" s="64"/>
      <c r="FXP214" s="64"/>
      <c r="FXQ214" s="64"/>
      <c r="FXR214" s="64"/>
      <c r="FXS214" s="64"/>
      <c r="FXT214" s="64"/>
      <c r="FXU214" s="64"/>
      <c r="FXV214" s="64"/>
      <c r="FXW214" s="64"/>
      <c r="FXX214" s="64"/>
      <c r="FXY214" s="64"/>
      <c r="FXZ214" s="64"/>
      <c r="FYA214" s="64"/>
      <c r="FYB214" s="64"/>
      <c r="FYC214" s="64"/>
      <c r="FYD214" s="64"/>
      <c r="FYE214" s="64"/>
      <c r="FYF214" s="64"/>
      <c r="FYG214" s="64"/>
      <c r="FYH214" s="64"/>
      <c r="FYI214" s="64"/>
      <c r="FYJ214" s="64"/>
      <c r="FYK214" s="64"/>
      <c r="FYL214" s="64"/>
      <c r="FYM214" s="64"/>
      <c r="FYN214" s="64"/>
      <c r="FYO214" s="64"/>
      <c r="FYP214" s="64"/>
      <c r="FYQ214" s="64"/>
      <c r="FYR214" s="64"/>
      <c r="FYS214" s="64"/>
      <c r="FYT214" s="64"/>
      <c r="FYU214" s="64"/>
      <c r="FYV214" s="64"/>
      <c r="FYW214" s="64"/>
      <c r="FYX214" s="64"/>
      <c r="FYY214" s="64"/>
      <c r="FYZ214" s="64"/>
      <c r="FZA214" s="64"/>
      <c r="FZB214" s="64"/>
      <c r="FZC214" s="64"/>
      <c r="FZD214" s="64"/>
      <c r="FZE214" s="64"/>
      <c r="FZF214" s="64"/>
      <c r="FZG214" s="64"/>
      <c r="FZH214" s="64"/>
      <c r="FZI214" s="64"/>
      <c r="FZJ214" s="64"/>
      <c r="FZK214" s="64"/>
      <c r="FZL214" s="64"/>
      <c r="FZM214" s="64"/>
      <c r="FZN214" s="64"/>
      <c r="FZO214" s="64"/>
      <c r="FZP214" s="64"/>
      <c r="FZQ214" s="64"/>
      <c r="FZR214" s="64"/>
      <c r="FZS214" s="64"/>
      <c r="FZT214" s="64"/>
      <c r="FZU214" s="64"/>
      <c r="FZV214" s="64"/>
      <c r="FZW214" s="64"/>
      <c r="FZX214" s="64"/>
      <c r="FZY214" s="64"/>
      <c r="FZZ214" s="64"/>
      <c r="GAA214" s="64"/>
      <c r="GAB214" s="64"/>
      <c r="GAC214" s="64"/>
      <c r="GAD214" s="64"/>
      <c r="GAE214" s="64"/>
      <c r="GAF214" s="64"/>
      <c r="GAG214" s="64"/>
      <c r="GAH214" s="64"/>
      <c r="GAI214" s="64"/>
      <c r="GAJ214" s="64"/>
      <c r="GAK214" s="64"/>
      <c r="GAL214" s="64"/>
      <c r="GAM214" s="64"/>
      <c r="GAN214" s="64"/>
      <c r="GAO214" s="64"/>
      <c r="GAP214" s="64"/>
      <c r="GAQ214" s="64"/>
      <c r="GAR214" s="64"/>
      <c r="GAS214" s="64"/>
      <c r="GAT214" s="64"/>
      <c r="GAU214" s="64"/>
      <c r="GAV214" s="64"/>
      <c r="GAW214" s="64"/>
      <c r="GAX214" s="64"/>
      <c r="GAY214" s="64"/>
      <c r="GAZ214" s="64"/>
      <c r="GBA214" s="64"/>
      <c r="GBB214" s="64"/>
      <c r="GBC214" s="64"/>
      <c r="GBD214" s="64"/>
      <c r="GBE214" s="64"/>
      <c r="GBF214" s="64"/>
      <c r="GBG214" s="64"/>
      <c r="GBH214" s="64"/>
      <c r="GBI214" s="64"/>
      <c r="GBJ214" s="64"/>
      <c r="GBK214" s="64"/>
      <c r="GBL214" s="64"/>
      <c r="GBM214" s="64"/>
      <c r="GBN214" s="64"/>
      <c r="GBO214" s="64"/>
      <c r="GBP214" s="64"/>
      <c r="GBQ214" s="64"/>
      <c r="GBR214" s="64"/>
      <c r="GBS214" s="64"/>
      <c r="GBT214" s="64"/>
      <c r="GBU214" s="64"/>
      <c r="GBV214" s="64"/>
      <c r="GBW214" s="64"/>
      <c r="GBX214" s="64"/>
      <c r="GBY214" s="64"/>
      <c r="GBZ214" s="64"/>
      <c r="GCA214" s="64"/>
      <c r="GCB214" s="64"/>
      <c r="GCC214" s="64"/>
      <c r="GCD214" s="64"/>
      <c r="GCE214" s="64"/>
      <c r="GCF214" s="64"/>
      <c r="GCG214" s="64"/>
      <c r="GCH214" s="64"/>
      <c r="GCI214" s="64"/>
      <c r="GCJ214" s="64"/>
      <c r="GCK214" s="64"/>
      <c r="GCL214" s="64"/>
      <c r="GCM214" s="64"/>
      <c r="GCN214" s="64"/>
      <c r="GCO214" s="64"/>
      <c r="GCP214" s="64"/>
      <c r="GCQ214" s="64"/>
      <c r="GCR214" s="64"/>
      <c r="GCS214" s="64"/>
      <c r="GCT214" s="64"/>
      <c r="GCU214" s="64"/>
      <c r="GCV214" s="64"/>
      <c r="GCW214" s="64"/>
      <c r="GCX214" s="64"/>
      <c r="GCY214" s="64"/>
      <c r="GCZ214" s="64"/>
      <c r="GDA214" s="64"/>
      <c r="GDB214" s="64"/>
      <c r="GDC214" s="64"/>
      <c r="GDD214" s="64"/>
      <c r="GDE214" s="64"/>
      <c r="GDF214" s="64"/>
      <c r="GDG214" s="64"/>
      <c r="GDH214" s="64"/>
      <c r="GDI214" s="64"/>
      <c r="GDJ214" s="64"/>
      <c r="GDK214" s="64"/>
      <c r="GDL214" s="64"/>
      <c r="GDM214" s="64"/>
      <c r="GDN214" s="64"/>
      <c r="GDO214" s="64"/>
      <c r="GDP214" s="64"/>
      <c r="GDQ214" s="64"/>
      <c r="GDR214" s="64"/>
      <c r="GDS214" s="64"/>
      <c r="GDT214" s="64"/>
      <c r="GDU214" s="64"/>
      <c r="GDV214" s="64"/>
      <c r="GDW214" s="64"/>
      <c r="GDX214" s="64"/>
      <c r="GDY214" s="64"/>
      <c r="GDZ214" s="64"/>
      <c r="GEA214" s="64"/>
      <c r="GEB214" s="64"/>
      <c r="GEC214" s="64"/>
      <c r="GED214" s="64"/>
      <c r="GEE214" s="64"/>
      <c r="GEF214" s="64"/>
      <c r="GEG214" s="64"/>
      <c r="GEH214" s="64"/>
      <c r="GEI214" s="64"/>
      <c r="GEJ214" s="64"/>
      <c r="GEK214" s="64"/>
      <c r="GEL214" s="64"/>
      <c r="GEM214" s="64"/>
      <c r="GEN214" s="64"/>
      <c r="GEO214" s="64"/>
      <c r="GEP214" s="64"/>
      <c r="GEQ214" s="64"/>
      <c r="GER214" s="64"/>
      <c r="GES214" s="64"/>
      <c r="GET214" s="64"/>
      <c r="GEU214" s="64"/>
      <c r="GEV214" s="64"/>
      <c r="GEW214" s="64"/>
      <c r="GEX214" s="64"/>
      <c r="GEY214" s="64"/>
      <c r="GEZ214" s="64"/>
      <c r="GFA214" s="64"/>
      <c r="GFB214" s="64"/>
      <c r="GFC214" s="64"/>
      <c r="GFD214" s="64"/>
      <c r="GFE214" s="64"/>
      <c r="GFF214" s="64"/>
      <c r="GFG214" s="64"/>
      <c r="GFH214" s="64"/>
      <c r="GFI214" s="64"/>
      <c r="GFJ214" s="64"/>
      <c r="GFK214" s="64"/>
      <c r="GFL214" s="64"/>
      <c r="GFM214" s="64"/>
      <c r="GFN214" s="64"/>
      <c r="GFO214" s="64"/>
      <c r="GFP214" s="64"/>
      <c r="GFQ214" s="64"/>
      <c r="GFR214" s="64"/>
      <c r="GFS214" s="64"/>
      <c r="GFT214" s="64"/>
      <c r="GFU214" s="64"/>
      <c r="GFV214" s="64"/>
      <c r="GFW214" s="64"/>
      <c r="GFX214" s="64"/>
      <c r="GFY214" s="64"/>
      <c r="GFZ214" s="64"/>
      <c r="GGA214" s="64"/>
      <c r="GGB214" s="64"/>
      <c r="GGC214" s="64"/>
      <c r="GGD214" s="64"/>
      <c r="GGE214" s="64"/>
      <c r="GGF214" s="64"/>
      <c r="GGG214" s="64"/>
      <c r="GGH214" s="64"/>
      <c r="GGI214" s="64"/>
      <c r="GGJ214" s="64"/>
      <c r="GGK214" s="64"/>
      <c r="GGL214" s="64"/>
      <c r="GGM214" s="64"/>
      <c r="GGN214" s="64"/>
      <c r="GGO214" s="64"/>
      <c r="GGP214" s="64"/>
      <c r="GGQ214" s="64"/>
      <c r="GGR214" s="64"/>
      <c r="GGS214" s="64"/>
      <c r="GGT214" s="64"/>
      <c r="GGU214" s="64"/>
      <c r="GGV214" s="64"/>
      <c r="GGW214" s="64"/>
      <c r="GGX214" s="64"/>
      <c r="GGY214" s="64"/>
      <c r="GGZ214" s="64"/>
      <c r="GHA214" s="64"/>
      <c r="GHB214" s="64"/>
      <c r="GHC214" s="64"/>
      <c r="GHD214" s="64"/>
      <c r="GHE214" s="64"/>
      <c r="GHF214" s="64"/>
      <c r="GHG214" s="64"/>
      <c r="GHH214" s="64"/>
      <c r="GHI214" s="64"/>
      <c r="GHJ214" s="64"/>
      <c r="GHK214" s="64"/>
      <c r="GHL214" s="64"/>
      <c r="GHM214" s="64"/>
      <c r="GHN214" s="64"/>
      <c r="GHO214" s="64"/>
      <c r="GHP214" s="64"/>
      <c r="GHQ214" s="64"/>
      <c r="GHR214" s="64"/>
      <c r="GHS214" s="64"/>
      <c r="GHT214" s="64"/>
      <c r="GHU214" s="64"/>
      <c r="GHV214" s="64"/>
      <c r="GHW214" s="64"/>
      <c r="GHX214" s="64"/>
      <c r="GHY214" s="64"/>
      <c r="GHZ214" s="64"/>
      <c r="GIA214" s="64"/>
      <c r="GIB214" s="64"/>
      <c r="GIC214" s="64"/>
      <c r="GID214" s="64"/>
      <c r="GIE214" s="64"/>
      <c r="GIF214" s="64"/>
      <c r="GIG214" s="64"/>
      <c r="GIH214" s="64"/>
      <c r="GII214" s="64"/>
      <c r="GIJ214" s="64"/>
      <c r="GIK214" s="64"/>
      <c r="GIL214" s="64"/>
      <c r="GIM214" s="64"/>
      <c r="GIN214" s="64"/>
      <c r="GIO214" s="64"/>
      <c r="GIP214" s="64"/>
      <c r="GIQ214" s="64"/>
      <c r="GIR214" s="64"/>
      <c r="GIS214" s="64"/>
      <c r="GIT214" s="64"/>
      <c r="GIU214" s="64"/>
      <c r="GIV214" s="64"/>
      <c r="GIW214" s="64"/>
      <c r="GIX214" s="64"/>
      <c r="GIY214" s="64"/>
      <c r="GIZ214" s="64"/>
      <c r="GJA214" s="64"/>
      <c r="GJB214" s="64"/>
      <c r="GJC214" s="64"/>
      <c r="GJD214" s="64"/>
      <c r="GJE214" s="64"/>
      <c r="GJF214" s="64"/>
      <c r="GJG214" s="64"/>
      <c r="GJH214" s="64"/>
      <c r="GJI214" s="64"/>
      <c r="GJJ214" s="64"/>
      <c r="GJK214" s="64"/>
      <c r="GJL214" s="64"/>
      <c r="GJM214" s="64"/>
      <c r="GJN214" s="64"/>
      <c r="GJO214" s="64"/>
      <c r="GJP214" s="64"/>
      <c r="GJQ214" s="64"/>
      <c r="GJR214" s="64"/>
      <c r="GJS214" s="64"/>
      <c r="GJT214" s="64"/>
      <c r="GJU214" s="64"/>
      <c r="GJV214" s="64"/>
      <c r="GJW214" s="64"/>
      <c r="GJX214" s="64"/>
      <c r="GJY214" s="64"/>
      <c r="GJZ214" s="64"/>
      <c r="GKA214" s="64"/>
      <c r="GKB214" s="64"/>
      <c r="GKC214" s="64"/>
      <c r="GKD214" s="64"/>
      <c r="GKE214" s="64"/>
      <c r="GKF214" s="64"/>
      <c r="GKG214" s="64"/>
      <c r="GKH214" s="64"/>
      <c r="GKI214" s="64"/>
      <c r="GKJ214" s="64"/>
      <c r="GKK214" s="64"/>
      <c r="GKL214" s="64"/>
      <c r="GKM214" s="64"/>
      <c r="GKN214" s="64"/>
      <c r="GKO214" s="64"/>
      <c r="GKP214" s="64"/>
      <c r="GKQ214" s="64"/>
      <c r="GKR214" s="64"/>
      <c r="GKS214" s="64"/>
      <c r="GKT214" s="64"/>
      <c r="GKU214" s="64"/>
      <c r="GKV214" s="64"/>
      <c r="GKW214" s="64"/>
      <c r="GKX214" s="64"/>
      <c r="GKY214" s="64"/>
      <c r="GKZ214" s="64"/>
      <c r="GLA214" s="64"/>
      <c r="GLB214" s="64"/>
      <c r="GLC214" s="64"/>
      <c r="GLD214" s="64"/>
      <c r="GLE214" s="64"/>
      <c r="GLF214" s="64"/>
      <c r="GLG214" s="64"/>
      <c r="GLH214" s="64"/>
      <c r="GLI214" s="64"/>
      <c r="GLJ214" s="64"/>
      <c r="GLK214" s="64"/>
      <c r="GLL214" s="64"/>
      <c r="GLM214" s="64"/>
      <c r="GLN214" s="64"/>
      <c r="GLO214" s="64"/>
      <c r="GLP214" s="64"/>
      <c r="GLQ214" s="64"/>
      <c r="GLR214" s="64"/>
      <c r="GLS214" s="64"/>
      <c r="GLT214" s="64"/>
      <c r="GLU214" s="64"/>
      <c r="GLV214" s="64"/>
      <c r="GLW214" s="64"/>
      <c r="GLX214" s="64"/>
      <c r="GLY214" s="64"/>
      <c r="GLZ214" s="64"/>
      <c r="GMA214" s="64"/>
      <c r="GMB214" s="64"/>
      <c r="GMC214" s="64"/>
      <c r="GMD214" s="64"/>
      <c r="GME214" s="64"/>
      <c r="GMF214" s="64"/>
      <c r="GMG214" s="64"/>
      <c r="GMH214" s="64"/>
      <c r="GMI214" s="64"/>
      <c r="GMJ214" s="64"/>
      <c r="GMK214" s="64"/>
      <c r="GML214" s="64"/>
      <c r="GMM214" s="64"/>
      <c r="GMN214" s="64"/>
      <c r="GMO214" s="64"/>
      <c r="GMP214" s="64"/>
      <c r="GMQ214" s="64"/>
      <c r="GMR214" s="64"/>
      <c r="GMS214" s="64"/>
      <c r="GMT214" s="64"/>
      <c r="GMU214" s="64"/>
      <c r="GMV214" s="64"/>
      <c r="GMW214" s="64"/>
      <c r="GMX214" s="64"/>
      <c r="GMY214" s="64"/>
      <c r="GMZ214" s="64"/>
      <c r="GNA214" s="64"/>
      <c r="GNB214" s="64"/>
      <c r="GNC214" s="64"/>
      <c r="GND214" s="64"/>
      <c r="GNE214" s="64"/>
      <c r="GNF214" s="64"/>
      <c r="GNG214" s="64"/>
      <c r="GNH214" s="64"/>
      <c r="GNI214" s="64"/>
      <c r="GNJ214" s="64"/>
      <c r="GNK214" s="64"/>
      <c r="GNL214" s="64"/>
      <c r="GNM214" s="64"/>
      <c r="GNN214" s="64"/>
      <c r="GNO214" s="64"/>
      <c r="GNP214" s="64"/>
      <c r="GNQ214" s="64"/>
      <c r="GNR214" s="64"/>
      <c r="GNS214" s="64"/>
      <c r="GNT214" s="64"/>
      <c r="GNU214" s="64"/>
      <c r="GNV214" s="64"/>
      <c r="GNW214" s="64"/>
      <c r="GNX214" s="64"/>
      <c r="GNY214" s="64"/>
      <c r="GNZ214" s="64"/>
      <c r="GOA214" s="64"/>
      <c r="GOB214" s="64"/>
      <c r="GOC214" s="64"/>
      <c r="GOD214" s="64"/>
      <c r="GOE214" s="64"/>
      <c r="GOF214" s="64"/>
      <c r="GOG214" s="64"/>
      <c r="GOH214" s="64"/>
      <c r="GOI214" s="64"/>
      <c r="GOJ214" s="64"/>
      <c r="GOK214" s="64"/>
      <c r="GOL214" s="64"/>
      <c r="GOM214" s="64"/>
      <c r="GON214" s="64"/>
      <c r="GOO214" s="64"/>
      <c r="GOP214" s="64"/>
      <c r="GOQ214" s="64"/>
      <c r="GOR214" s="64"/>
      <c r="GOS214" s="64"/>
      <c r="GOT214" s="64"/>
      <c r="GOU214" s="64"/>
      <c r="GOV214" s="64"/>
      <c r="GOW214" s="64"/>
      <c r="GOX214" s="64"/>
      <c r="GOY214" s="64"/>
      <c r="GOZ214" s="64"/>
      <c r="GPA214" s="64"/>
      <c r="GPB214" s="64"/>
      <c r="GPC214" s="64"/>
      <c r="GPD214" s="64"/>
      <c r="GPE214" s="64"/>
      <c r="GPF214" s="64"/>
      <c r="GPG214" s="64"/>
      <c r="GPH214" s="64"/>
      <c r="GPI214" s="64"/>
      <c r="GPJ214" s="64"/>
      <c r="GPK214" s="64"/>
      <c r="GPL214" s="64"/>
      <c r="GPM214" s="64"/>
      <c r="GPN214" s="64"/>
      <c r="GPO214" s="64"/>
      <c r="GPP214" s="64"/>
      <c r="GPQ214" s="64"/>
      <c r="GPR214" s="64"/>
      <c r="GPS214" s="64"/>
      <c r="GPT214" s="64"/>
      <c r="GPU214" s="64"/>
      <c r="GPV214" s="64"/>
      <c r="GPW214" s="64"/>
      <c r="GPX214" s="64"/>
      <c r="GPY214" s="64"/>
      <c r="GPZ214" s="64"/>
      <c r="GQA214" s="64"/>
      <c r="GQB214" s="64"/>
      <c r="GQC214" s="64"/>
      <c r="GQD214" s="64"/>
      <c r="GQE214" s="64"/>
      <c r="GQF214" s="64"/>
      <c r="GQG214" s="64"/>
      <c r="GQH214" s="64"/>
      <c r="GQI214" s="64"/>
      <c r="GQJ214" s="64"/>
      <c r="GQK214" s="64"/>
      <c r="GQL214" s="64"/>
      <c r="GQM214" s="64"/>
      <c r="GQN214" s="64"/>
      <c r="GQO214" s="64"/>
      <c r="GQP214" s="64"/>
      <c r="GQQ214" s="64"/>
      <c r="GQR214" s="64"/>
      <c r="GQS214" s="64"/>
      <c r="GQT214" s="64"/>
      <c r="GQU214" s="64"/>
      <c r="GQV214" s="64"/>
      <c r="GQW214" s="64"/>
      <c r="GQX214" s="64"/>
      <c r="GQY214" s="64"/>
      <c r="GQZ214" s="64"/>
      <c r="GRA214" s="64"/>
      <c r="GRB214" s="64"/>
      <c r="GRC214" s="64"/>
      <c r="GRD214" s="64"/>
      <c r="GRE214" s="64"/>
      <c r="GRF214" s="64"/>
      <c r="GRG214" s="64"/>
      <c r="GRH214" s="64"/>
      <c r="GRI214" s="64"/>
      <c r="GRJ214" s="64"/>
      <c r="GRK214" s="64"/>
      <c r="GRL214" s="64"/>
      <c r="GRM214" s="64"/>
      <c r="GRN214" s="64"/>
      <c r="GRO214" s="64"/>
      <c r="GRP214" s="64"/>
      <c r="GRQ214" s="64"/>
      <c r="GRR214" s="64"/>
      <c r="GRS214" s="64"/>
      <c r="GRT214" s="64"/>
      <c r="GRU214" s="64"/>
      <c r="GRV214" s="64"/>
      <c r="GRW214" s="64"/>
      <c r="GRX214" s="64"/>
      <c r="GRY214" s="64"/>
      <c r="GRZ214" s="64"/>
      <c r="GSA214" s="64"/>
      <c r="GSB214" s="64"/>
      <c r="GSC214" s="64"/>
      <c r="GSD214" s="64"/>
      <c r="GSE214" s="64"/>
      <c r="GSF214" s="64"/>
      <c r="GSG214" s="64"/>
      <c r="GSH214" s="64"/>
      <c r="GSI214" s="64"/>
      <c r="GSJ214" s="64"/>
      <c r="GSK214" s="64"/>
      <c r="GSL214" s="64"/>
      <c r="GSM214" s="64"/>
      <c r="GSN214" s="64"/>
      <c r="GSO214" s="64"/>
      <c r="GSP214" s="64"/>
      <c r="GSQ214" s="64"/>
      <c r="GSR214" s="64"/>
      <c r="GSS214" s="64"/>
      <c r="GST214" s="64"/>
      <c r="GSU214" s="64"/>
      <c r="GSV214" s="64"/>
      <c r="GSW214" s="64"/>
      <c r="GSX214" s="64"/>
      <c r="GSY214" s="64"/>
      <c r="GSZ214" s="64"/>
      <c r="GTA214" s="64"/>
      <c r="GTB214" s="64"/>
      <c r="GTC214" s="64"/>
      <c r="GTD214" s="64"/>
      <c r="GTE214" s="64"/>
      <c r="GTF214" s="64"/>
      <c r="GTG214" s="64"/>
      <c r="GTH214" s="64"/>
      <c r="GTI214" s="64"/>
      <c r="GTJ214" s="64"/>
      <c r="GTK214" s="64"/>
      <c r="GTL214" s="64"/>
      <c r="GTM214" s="64"/>
      <c r="GTN214" s="64"/>
      <c r="GTO214" s="64"/>
      <c r="GTP214" s="64"/>
      <c r="GTQ214" s="64"/>
      <c r="GTR214" s="64"/>
      <c r="GTS214" s="64"/>
      <c r="GTT214" s="64"/>
      <c r="GTU214" s="64"/>
      <c r="GTV214" s="64"/>
      <c r="GTW214" s="64"/>
      <c r="GTX214" s="64"/>
      <c r="GTY214" s="64"/>
      <c r="GTZ214" s="64"/>
      <c r="GUA214" s="64"/>
      <c r="GUB214" s="64"/>
      <c r="GUC214" s="64"/>
      <c r="GUD214" s="64"/>
      <c r="GUE214" s="64"/>
      <c r="GUF214" s="64"/>
      <c r="GUG214" s="64"/>
      <c r="GUH214" s="64"/>
      <c r="GUI214" s="64"/>
      <c r="GUJ214" s="64"/>
      <c r="GUK214" s="64"/>
      <c r="GUL214" s="64"/>
      <c r="GUM214" s="64"/>
      <c r="GUN214" s="64"/>
      <c r="GUO214" s="64"/>
      <c r="GUP214" s="64"/>
      <c r="GUQ214" s="64"/>
      <c r="GUR214" s="64"/>
      <c r="GUS214" s="64"/>
      <c r="GUT214" s="64"/>
      <c r="GUU214" s="64"/>
      <c r="GUV214" s="64"/>
      <c r="GUW214" s="64"/>
      <c r="GUX214" s="64"/>
      <c r="GUY214" s="64"/>
      <c r="GUZ214" s="64"/>
      <c r="GVA214" s="64"/>
      <c r="GVB214" s="64"/>
      <c r="GVC214" s="64"/>
      <c r="GVD214" s="64"/>
      <c r="GVE214" s="64"/>
      <c r="GVF214" s="64"/>
      <c r="GVG214" s="64"/>
      <c r="GVH214" s="64"/>
      <c r="GVI214" s="64"/>
      <c r="GVJ214" s="64"/>
      <c r="GVK214" s="64"/>
      <c r="GVL214" s="64"/>
      <c r="GVM214" s="64"/>
      <c r="GVN214" s="64"/>
      <c r="GVO214" s="64"/>
      <c r="GVP214" s="64"/>
      <c r="GVQ214" s="64"/>
      <c r="GVR214" s="64"/>
      <c r="GVS214" s="64"/>
      <c r="GVT214" s="64"/>
      <c r="GVU214" s="64"/>
      <c r="GVV214" s="64"/>
      <c r="GVW214" s="64"/>
      <c r="GVX214" s="64"/>
      <c r="GVY214" s="64"/>
      <c r="GVZ214" s="64"/>
      <c r="GWA214" s="64"/>
      <c r="GWB214" s="64"/>
      <c r="GWC214" s="64"/>
      <c r="GWD214" s="64"/>
      <c r="GWE214" s="64"/>
      <c r="GWF214" s="64"/>
      <c r="GWG214" s="64"/>
      <c r="GWH214" s="64"/>
      <c r="GWI214" s="64"/>
      <c r="GWJ214" s="64"/>
      <c r="GWK214" s="64"/>
      <c r="GWL214" s="64"/>
      <c r="GWM214" s="64"/>
      <c r="GWN214" s="64"/>
      <c r="GWO214" s="64"/>
      <c r="GWP214" s="64"/>
      <c r="GWQ214" s="64"/>
      <c r="GWR214" s="64"/>
      <c r="GWS214" s="64"/>
      <c r="GWT214" s="64"/>
      <c r="GWU214" s="64"/>
      <c r="GWV214" s="64"/>
      <c r="GWW214" s="64"/>
      <c r="GWX214" s="64"/>
      <c r="GWY214" s="64"/>
      <c r="GWZ214" s="64"/>
      <c r="GXA214" s="64"/>
      <c r="GXB214" s="64"/>
      <c r="GXC214" s="64"/>
      <c r="GXD214" s="64"/>
      <c r="GXE214" s="64"/>
      <c r="GXF214" s="64"/>
      <c r="GXG214" s="64"/>
      <c r="GXH214" s="64"/>
      <c r="GXI214" s="64"/>
      <c r="GXJ214" s="64"/>
      <c r="GXK214" s="64"/>
      <c r="GXL214" s="64"/>
      <c r="GXM214" s="64"/>
      <c r="GXN214" s="64"/>
      <c r="GXO214" s="64"/>
      <c r="GXP214" s="64"/>
      <c r="GXQ214" s="64"/>
      <c r="GXR214" s="64"/>
      <c r="GXS214" s="64"/>
      <c r="GXT214" s="64"/>
      <c r="GXU214" s="64"/>
      <c r="GXV214" s="64"/>
      <c r="GXW214" s="64"/>
      <c r="GXX214" s="64"/>
      <c r="GXY214" s="64"/>
      <c r="GXZ214" s="64"/>
      <c r="GYA214" s="64"/>
      <c r="GYB214" s="64"/>
      <c r="GYC214" s="64"/>
      <c r="GYD214" s="64"/>
      <c r="GYE214" s="64"/>
      <c r="GYF214" s="64"/>
      <c r="GYG214" s="64"/>
      <c r="GYH214" s="64"/>
      <c r="GYI214" s="64"/>
      <c r="GYJ214" s="64"/>
      <c r="GYK214" s="64"/>
      <c r="GYL214" s="64"/>
      <c r="GYM214" s="64"/>
      <c r="GYN214" s="64"/>
      <c r="GYO214" s="64"/>
      <c r="GYP214" s="64"/>
      <c r="GYQ214" s="64"/>
      <c r="GYR214" s="64"/>
      <c r="GYS214" s="64"/>
      <c r="GYT214" s="64"/>
      <c r="GYU214" s="64"/>
      <c r="GYV214" s="64"/>
      <c r="GYW214" s="64"/>
      <c r="GYX214" s="64"/>
      <c r="GYY214" s="64"/>
      <c r="GYZ214" s="64"/>
      <c r="GZA214" s="64"/>
      <c r="GZB214" s="64"/>
      <c r="GZC214" s="64"/>
      <c r="GZD214" s="64"/>
      <c r="GZE214" s="64"/>
      <c r="GZF214" s="64"/>
      <c r="GZG214" s="64"/>
      <c r="GZH214" s="64"/>
      <c r="GZI214" s="64"/>
      <c r="GZJ214" s="64"/>
      <c r="GZK214" s="64"/>
      <c r="GZL214" s="64"/>
      <c r="GZM214" s="64"/>
      <c r="GZN214" s="64"/>
      <c r="GZO214" s="64"/>
      <c r="GZP214" s="64"/>
      <c r="GZQ214" s="64"/>
      <c r="GZR214" s="64"/>
      <c r="GZS214" s="64"/>
      <c r="GZT214" s="64"/>
      <c r="GZU214" s="64"/>
      <c r="GZV214" s="64"/>
      <c r="GZW214" s="64"/>
      <c r="GZX214" s="64"/>
      <c r="GZY214" s="64"/>
      <c r="GZZ214" s="64"/>
      <c r="HAA214" s="64"/>
      <c r="HAB214" s="64"/>
      <c r="HAC214" s="64"/>
      <c r="HAD214" s="64"/>
      <c r="HAE214" s="64"/>
      <c r="HAF214" s="64"/>
      <c r="HAG214" s="64"/>
      <c r="HAH214" s="64"/>
      <c r="HAI214" s="64"/>
      <c r="HAJ214" s="64"/>
      <c r="HAK214" s="64"/>
      <c r="HAL214" s="64"/>
      <c r="HAM214" s="64"/>
      <c r="HAN214" s="64"/>
      <c r="HAO214" s="64"/>
      <c r="HAP214" s="64"/>
      <c r="HAQ214" s="64"/>
      <c r="HAR214" s="64"/>
      <c r="HAS214" s="64"/>
      <c r="HAT214" s="64"/>
      <c r="HAU214" s="64"/>
      <c r="HAV214" s="64"/>
      <c r="HAW214" s="64"/>
      <c r="HAX214" s="64"/>
      <c r="HAY214" s="64"/>
      <c r="HAZ214" s="64"/>
      <c r="HBA214" s="64"/>
      <c r="HBB214" s="64"/>
      <c r="HBC214" s="64"/>
      <c r="HBD214" s="64"/>
      <c r="HBE214" s="64"/>
      <c r="HBF214" s="64"/>
      <c r="HBG214" s="64"/>
      <c r="HBH214" s="64"/>
      <c r="HBI214" s="64"/>
      <c r="HBJ214" s="64"/>
      <c r="HBK214" s="64"/>
      <c r="HBL214" s="64"/>
      <c r="HBM214" s="64"/>
      <c r="HBN214" s="64"/>
      <c r="HBO214" s="64"/>
      <c r="HBP214" s="64"/>
      <c r="HBQ214" s="64"/>
      <c r="HBR214" s="64"/>
      <c r="HBS214" s="64"/>
      <c r="HBT214" s="64"/>
      <c r="HBU214" s="64"/>
      <c r="HBV214" s="64"/>
      <c r="HBW214" s="64"/>
      <c r="HBX214" s="64"/>
      <c r="HBY214" s="64"/>
      <c r="HBZ214" s="64"/>
      <c r="HCA214" s="64"/>
      <c r="HCB214" s="64"/>
      <c r="HCC214" s="64"/>
      <c r="HCD214" s="64"/>
      <c r="HCE214" s="64"/>
      <c r="HCF214" s="64"/>
      <c r="HCG214" s="64"/>
      <c r="HCH214" s="64"/>
      <c r="HCI214" s="64"/>
      <c r="HCJ214" s="64"/>
      <c r="HCK214" s="64"/>
      <c r="HCL214" s="64"/>
      <c r="HCM214" s="64"/>
      <c r="HCN214" s="64"/>
      <c r="HCO214" s="64"/>
      <c r="HCP214" s="64"/>
      <c r="HCQ214" s="64"/>
      <c r="HCR214" s="64"/>
      <c r="HCS214" s="64"/>
      <c r="HCT214" s="64"/>
      <c r="HCU214" s="64"/>
      <c r="HCV214" s="64"/>
      <c r="HCW214" s="64"/>
      <c r="HCX214" s="64"/>
      <c r="HCY214" s="64"/>
      <c r="HCZ214" s="64"/>
      <c r="HDA214" s="64"/>
      <c r="HDB214" s="64"/>
      <c r="HDC214" s="64"/>
      <c r="HDD214" s="64"/>
      <c r="HDE214" s="64"/>
      <c r="HDF214" s="64"/>
      <c r="HDG214" s="64"/>
      <c r="HDH214" s="64"/>
      <c r="HDI214" s="64"/>
      <c r="HDJ214" s="64"/>
      <c r="HDK214" s="64"/>
      <c r="HDL214" s="64"/>
      <c r="HDM214" s="64"/>
      <c r="HDN214" s="64"/>
      <c r="HDO214" s="64"/>
      <c r="HDP214" s="64"/>
      <c r="HDQ214" s="64"/>
      <c r="HDR214" s="64"/>
      <c r="HDS214" s="64"/>
      <c r="HDT214" s="64"/>
      <c r="HDU214" s="64"/>
      <c r="HDV214" s="64"/>
      <c r="HDW214" s="64"/>
      <c r="HDX214" s="64"/>
      <c r="HDY214" s="64"/>
      <c r="HDZ214" s="64"/>
      <c r="HEA214" s="64"/>
      <c r="HEB214" s="64"/>
      <c r="HEC214" s="64"/>
      <c r="HED214" s="64"/>
      <c r="HEE214" s="64"/>
      <c r="HEF214" s="64"/>
      <c r="HEG214" s="64"/>
      <c r="HEH214" s="64"/>
      <c r="HEI214" s="64"/>
      <c r="HEJ214" s="64"/>
      <c r="HEK214" s="64"/>
      <c r="HEL214" s="64"/>
      <c r="HEM214" s="64"/>
      <c r="HEN214" s="64"/>
      <c r="HEO214" s="64"/>
      <c r="HEP214" s="64"/>
      <c r="HEQ214" s="64"/>
      <c r="HER214" s="64"/>
      <c r="HES214" s="64"/>
      <c r="HET214" s="64"/>
      <c r="HEU214" s="64"/>
      <c r="HEV214" s="64"/>
      <c r="HEW214" s="64"/>
      <c r="HEX214" s="64"/>
      <c r="HEY214" s="64"/>
      <c r="HEZ214" s="64"/>
      <c r="HFA214" s="64"/>
      <c r="HFB214" s="64"/>
      <c r="HFC214" s="64"/>
      <c r="HFD214" s="64"/>
      <c r="HFE214" s="64"/>
      <c r="HFF214" s="64"/>
      <c r="HFG214" s="64"/>
      <c r="HFH214" s="64"/>
      <c r="HFI214" s="64"/>
      <c r="HFJ214" s="64"/>
      <c r="HFK214" s="64"/>
      <c r="HFL214" s="64"/>
      <c r="HFM214" s="64"/>
      <c r="HFN214" s="64"/>
      <c r="HFO214" s="64"/>
      <c r="HFP214" s="64"/>
      <c r="HFQ214" s="64"/>
      <c r="HFR214" s="64"/>
      <c r="HFS214" s="64"/>
      <c r="HFT214" s="64"/>
      <c r="HFU214" s="64"/>
      <c r="HFV214" s="64"/>
      <c r="HFW214" s="64"/>
      <c r="HFX214" s="64"/>
      <c r="HFY214" s="64"/>
      <c r="HFZ214" s="64"/>
      <c r="HGA214" s="64"/>
      <c r="HGB214" s="64"/>
      <c r="HGC214" s="64"/>
      <c r="HGD214" s="64"/>
      <c r="HGE214" s="64"/>
      <c r="HGF214" s="64"/>
      <c r="HGG214" s="64"/>
      <c r="HGH214" s="64"/>
      <c r="HGI214" s="64"/>
      <c r="HGJ214" s="64"/>
      <c r="HGK214" s="64"/>
      <c r="HGL214" s="64"/>
      <c r="HGM214" s="64"/>
      <c r="HGN214" s="64"/>
      <c r="HGO214" s="64"/>
      <c r="HGP214" s="64"/>
      <c r="HGQ214" s="64"/>
      <c r="HGR214" s="64"/>
      <c r="HGS214" s="64"/>
      <c r="HGT214" s="64"/>
      <c r="HGU214" s="64"/>
      <c r="HGV214" s="64"/>
      <c r="HGW214" s="64"/>
      <c r="HGX214" s="64"/>
      <c r="HGY214" s="64"/>
      <c r="HGZ214" s="64"/>
      <c r="HHA214" s="64"/>
      <c r="HHB214" s="64"/>
      <c r="HHC214" s="64"/>
      <c r="HHD214" s="64"/>
      <c r="HHE214" s="64"/>
      <c r="HHF214" s="64"/>
      <c r="HHG214" s="64"/>
      <c r="HHH214" s="64"/>
      <c r="HHI214" s="64"/>
      <c r="HHJ214" s="64"/>
      <c r="HHK214" s="64"/>
      <c r="HHL214" s="64"/>
      <c r="HHM214" s="64"/>
      <c r="HHN214" s="64"/>
      <c r="HHO214" s="64"/>
      <c r="HHP214" s="64"/>
      <c r="HHQ214" s="64"/>
      <c r="HHR214" s="64"/>
      <c r="HHS214" s="64"/>
      <c r="HHT214" s="64"/>
      <c r="HHU214" s="64"/>
      <c r="HHV214" s="64"/>
      <c r="HHW214" s="64"/>
      <c r="HHX214" s="64"/>
      <c r="HHY214" s="64"/>
      <c r="HHZ214" s="64"/>
      <c r="HIA214" s="64"/>
      <c r="HIB214" s="64"/>
      <c r="HIC214" s="64"/>
      <c r="HID214" s="64"/>
      <c r="HIE214" s="64"/>
      <c r="HIF214" s="64"/>
      <c r="HIG214" s="64"/>
      <c r="HIH214" s="64"/>
      <c r="HII214" s="64"/>
      <c r="HIJ214" s="64"/>
      <c r="HIK214" s="64"/>
      <c r="HIL214" s="64"/>
      <c r="HIM214" s="64"/>
      <c r="HIN214" s="64"/>
      <c r="HIO214" s="64"/>
      <c r="HIP214" s="64"/>
      <c r="HIQ214" s="64"/>
      <c r="HIR214" s="64"/>
      <c r="HIS214" s="64"/>
      <c r="HIT214" s="64"/>
      <c r="HIU214" s="64"/>
      <c r="HIV214" s="64"/>
      <c r="HIW214" s="64"/>
      <c r="HIX214" s="64"/>
      <c r="HIY214" s="64"/>
      <c r="HIZ214" s="64"/>
      <c r="HJA214" s="64"/>
      <c r="HJB214" s="64"/>
      <c r="HJC214" s="64"/>
      <c r="HJD214" s="64"/>
      <c r="HJE214" s="64"/>
      <c r="HJF214" s="64"/>
      <c r="HJG214" s="64"/>
      <c r="HJH214" s="64"/>
      <c r="HJI214" s="64"/>
      <c r="HJJ214" s="64"/>
      <c r="HJK214" s="64"/>
      <c r="HJL214" s="64"/>
      <c r="HJM214" s="64"/>
      <c r="HJN214" s="64"/>
      <c r="HJO214" s="64"/>
      <c r="HJP214" s="64"/>
      <c r="HJQ214" s="64"/>
      <c r="HJR214" s="64"/>
      <c r="HJS214" s="64"/>
      <c r="HJT214" s="64"/>
      <c r="HJU214" s="64"/>
      <c r="HJV214" s="64"/>
      <c r="HJW214" s="64"/>
      <c r="HJX214" s="64"/>
      <c r="HJY214" s="64"/>
      <c r="HJZ214" s="64"/>
      <c r="HKA214" s="64"/>
      <c r="HKB214" s="64"/>
      <c r="HKC214" s="64"/>
      <c r="HKD214" s="64"/>
      <c r="HKE214" s="64"/>
      <c r="HKF214" s="64"/>
      <c r="HKG214" s="64"/>
      <c r="HKH214" s="64"/>
      <c r="HKI214" s="64"/>
      <c r="HKJ214" s="64"/>
      <c r="HKK214" s="64"/>
      <c r="HKL214" s="64"/>
      <c r="HKM214" s="64"/>
      <c r="HKN214" s="64"/>
      <c r="HKO214" s="64"/>
      <c r="HKP214" s="64"/>
      <c r="HKQ214" s="64"/>
      <c r="HKR214" s="64"/>
      <c r="HKS214" s="64"/>
      <c r="HKT214" s="64"/>
      <c r="HKU214" s="64"/>
      <c r="HKV214" s="64"/>
      <c r="HKW214" s="64"/>
      <c r="HKX214" s="64"/>
      <c r="HKY214" s="64"/>
      <c r="HKZ214" s="64"/>
      <c r="HLA214" s="64"/>
      <c r="HLB214" s="64"/>
      <c r="HLC214" s="64"/>
      <c r="HLD214" s="64"/>
      <c r="HLE214" s="64"/>
      <c r="HLF214" s="64"/>
      <c r="HLG214" s="64"/>
      <c r="HLH214" s="64"/>
      <c r="HLI214" s="64"/>
      <c r="HLJ214" s="64"/>
      <c r="HLK214" s="64"/>
      <c r="HLL214" s="64"/>
      <c r="HLM214" s="64"/>
      <c r="HLN214" s="64"/>
      <c r="HLO214" s="64"/>
      <c r="HLP214" s="64"/>
      <c r="HLQ214" s="64"/>
      <c r="HLR214" s="64"/>
      <c r="HLS214" s="64"/>
      <c r="HLT214" s="64"/>
      <c r="HLU214" s="64"/>
      <c r="HLV214" s="64"/>
      <c r="HLW214" s="64"/>
      <c r="HLX214" s="64"/>
      <c r="HLY214" s="64"/>
      <c r="HLZ214" s="64"/>
      <c r="HMA214" s="64"/>
      <c r="HMB214" s="64"/>
      <c r="HMC214" s="64"/>
      <c r="HMD214" s="64"/>
      <c r="HME214" s="64"/>
      <c r="HMF214" s="64"/>
      <c r="HMG214" s="64"/>
      <c r="HMH214" s="64"/>
      <c r="HMI214" s="64"/>
      <c r="HMJ214" s="64"/>
      <c r="HMK214" s="64"/>
      <c r="HML214" s="64"/>
      <c r="HMM214" s="64"/>
      <c r="HMN214" s="64"/>
      <c r="HMO214" s="64"/>
      <c r="HMP214" s="64"/>
      <c r="HMQ214" s="64"/>
      <c r="HMR214" s="64"/>
      <c r="HMS214" s="64"/>
      <c r="HMT214" s="64"/>
      <c r="HMU214" s="64"/>
      <c r="HMV214" s="64"/>
      <c r="HMW214" s="64"/>
      <c r="HMX214" s="64"/>
      <c r="HMY214" s="64"/>
      <c r="HMZ214" s="64"/>
      <c r="HNA214" s="64"/>
      <c r="HNB214" s="64"/>
      <c r="HNC214" s="64"/>
      <c r="HND214" s="64"/>
      <c r="HNE214" s="64"/>
      <c r="HNF214" s="64"/>
      <c r="HNG214" s="64"/>
      <c r="HNH214" s="64"/>
      <c r="HNI214" s="64"/>
      <c r="HNJ214" s="64"/>
      <c r="HNK214" s="64"/>
      <c r="HNL214" s="64"/>
      <c r="HNM214" s="64"/>
      <c r="HNN214" s="64"/>
      <c r="HNO214" s="64"/>
      <c r="HNP214" s="64"/>
      <c r="HNQ214" s="64"/>
      <c r="HNR214" s="64"/>
      <c r="HNS214" s="64"/>
      <c r="HNT214" s="64"/>
      <c r="HNU214" s="64"/>
      <c r="HNV214" s="64"/>
      <c r="HNW214" s="64"/>
      <c r="HNX214" s="64"/>
      <c r="HNY214" s="64"/>
      <c r="HNZ214" s="64"/>
      <c r="HOA214" s="64"/>
      <c r="HOB214" s="64"/>
      <c r="HOC214" s="64"/>
      <c r="HOD214" s="64"/>
      <c r="HOE214" s="64"/>
      <c r="HOF214" s="64"/>
      <c r="HOG214" s="64"/>
      <c r="HOH214" s="64"/>
      <c r="HOI214" s="64"/>
      <c r="HOJ214" s="64"/>
      <c r="HOK214" s="64"/>
      <c r="HOL214" s="64"/>
      <c r="HOM214" s="64"/>
      <c r="HON214" s="64"/>
      <c r="HOO214" s="64"/>
      <c r="HOP214" s="64"/>
      <c r="HOQ214" s="64"/>
      <c r="HOR214" s="64"/>
      <c r="HOS214" s="64"/>
      <c r="HOT214" s="64"/>
      <c r="HOU214" s="64"/>
      <c r="HOV214" s="64"/>
      <c r="HOW214" s="64"/>
      <c r="HOX214" s="64"/>
      <c r="HOY214" s="64"/>
      <c r="HOZ214" s="64"/>
      <c r="HPA214" s="64"/>
      <c r="HPB214" s="64"/>
      <c r="HPC214" s="64"/>
      <c r="HPD214" s="64"/>
      <c r="HPE214" s="64"/>
      <c r="HPF214" s="64"/>
      <c r="HPG214" s="64"/>
      <c r="HPH214" s="64"/>
      <c r="HPI214" s="64"/>
      <c r="HPJ214" s="64"/>
      <c r="HPK214" s="64"/>
      <c r="HPL214" s="64"/>
      <c r="HPM214" s="64"/>
      <c r="HPN214" s="64"/>
      <c r="HPO214" s="64"/>
      <c r="HPP214" s="64"/>
      <c r="HPQ214" s="64"/>
      <c r="HPR214" s="64"/>
      <c r="HPS214" s="64"/>
      <c r="HPT214" s="64"/>
      <c r="HPU214" s="64"/>
      <c r="HPV214" s="64"/>
      <c r="HPW214" s="64"/>
      <c r="HPX214" s="64"/>
      <c r="HPY214" s="64"/>
      <c r="HPZ214" s="64"/>
      <c r="HQA214" s="64"/>
      <c r="HQB214" s="64"/>
      <c r="HQC214" s="64"/>
      <c r="HQD214" s="64"/>
      <c r="HQE214" s="64"/>
      <c r="HQF214" s="64"/>
      <c r="HQG214" s="64"/>
      <c r="HQH214" s="64"/>
      <c r="HQI214" s="64"/>
      <c r="HQJ214" s="64"/>
      <c r="HQK214" s="64"/>
      <c r="HQL214" s="64"/>
      <c r="HQM214" s="64"/>
      <c r="HQN214" s="64"/>
      <c r="HQO214" s="64"/>
      <c r="HQP214" s="64"/>
      <c r="HQQ214" s="64"/>
      <c r="HQR214" s="64"/>
      <c r="HQS214" s="64"/>
      <c r="HQT214" s="64"/>
      <c r="HQU214" s="64"/>
      <c r="HQV214" s="64"/>
      <c r="HQW214" s="64"/>
      <c r="HQX214" s="64"/>
      <c r="HQY214" s="64"/>
      <c r="HQZ214" s="64"/>
      <c r="HRA214" s="64"/>
      <c r="HRB214" s="64"/>
      <c r="HRC214" s="64"/>
      <c r="HRD214" s="64"/>
      <c r="HRE214" s="64"/>
      <c r="HRF214" s="64"/>
      <c r="HRG214" s="64"/>
      <c r="HRH214" s="64"/>
      <c r="HRI214" s="64"/>
      <c r="HRJ214" s="64"/>
      <c r="HRK214" s="64"/>
      <c r="HRL214" s="64"/>
      <c r="HRM214" s="64"/>
      <c r="HRN214" s="64"/>
      <c r="HRO214" s="64"/>
      <c r="HRP214" s="64"/>
      <c r="HRQ214" s="64"/>
      <c r="HRR214" s="64"/>
      <c r="HRS214" s="64"/>
      <c r="HRT214" s="64"/>
      <c r="HRU214" s="64"/>
      <c r="HRV214" s="64"/>
      <c r="HRW214" s="64"/>
      <c r="HRX214" s="64"/>
      <c r="HRY214" s="64"/>
      <c r="HRZ214" s="64"/>
      <c r="HSA214" s="64"/>
      <c r="HSB214" s="64"/>
      <c r="HSC214" s="64"/>
      <c r="HSD214" s="64"/>
      <c r="HSE214" s="64"/>
      <c r="HSF214" s="64"/>
      <c r="HSG214" s="64"/>
      <c r="HSH214" s="64"/>
      <c r="HSI214" s="64"/>
      <c r="HSJ214" s="64"/>
      <c r="HSK214" s="64"/>
      <c r="HSL214" s="64"/>
      <c r="HSM214" s="64"/>
      <c r="HSN214" s="64"/>
      <c r="HSO214" s="64"/>
      <c r="HSP214" s="64"/>
      <c r="HSQ214" s="64"/>
      <c r="HSR214" s="64"/>
      <c r="HSS214" s="64"/>
      <c r="HST214" s="64"/>
      <c r="HSU214" s="64"/>
      <c r="HSV214" s="64"/>
      <c r="HSW214" s="64"/>
      <c r="HSX214" s="64"/>
      <c r="HSY214" s="64"/>
      <c r="HSZ214" s="64"/>
      <c r="HTA214" s="64"/>
      <c r="HTB214" s="64"/>
      <c r="HTC214" s="64"/>
      <c r="HTD214" s="64"/>
      <c r="HTE214" s="64"/>
      <c r="HTF214" s="64"/>
      <c r="HTG214" s="64"/>
      <c r="HTH214" s="64"/>
      <c r="HTI214" s="64"/>
      <c r="HTJ214" s="64"/>
      <c r="HTK214" s="64"/>
      <c r="HTL214" s="64"/>
      <c r="HTM214" s="64"/>
      <c r="HTN214" s="64"/>
      <c r="HTO214" s="64"/>
      <c r="HTP214" s="64"/>
      <c r="HTQ214" s="64"/>
      <c r="HTR214" s="64"/>
      <c r="HTS214" s="64"/>
      <c r="HTT214" s="64"/>
      <c r="HTU214" s="64"/>
      <c r="HTV214" s="64"/>
      <c r="HTW214" s="64"/>
      <c r="HTX214" s="64"/>
      <c r="HTY214" s="64"/>
      <c r="HTZ214" s="64"/>
      <c r="HUA214" s="64"/>
      <c r="HUB214" s="64"/>
      <c r="HUC214" s="64"/>
      <c r="HUD214" s="64"/>
      <c r="HUE214" s="64"/>
      <c r="HUF214" s="64"/>
      <c r="HUG214" s="64"/>
      <c r="HUH214" s="64"/>
      <c r="HUI214" s="64"/>
      <c r="HUJ214" s="64"/>
      <c r="HUK214" s="64"/>
      <c r="HUL214" s="64"/>
      <c r="HUM214" s="64"/>
      <c r="HUN214" s="64"/>
      <c r="HUO214" s="64"/>
      <c r="HUP214" s="64"/>
      <c r="HUQ214" s="64"/>
      <c r="HUR214" s="64"/>
      <c r="HUS214" s="64"/>
      <c r="HUT214" s="64"/>
      <c r="HUU214" s="64"/>
      <c r="HUV214" s="64"/>
      <c r="HUW214" s="64"/>
      <c r="HUX214" s="64"/>
      <c r="HUY214" s="64"/>
      <c r="HUZ214" s="64"/>
      <c r="HVA214" s="64"/>
      <c r="HVB214" s="64"/>
      <c r="HVC214" s="64"/>
      <c r="HVD214" s="64"/>
      <c r="HVE214" s="64"/>
      <c r="HVF214" s="64"/>
      <c r="HVG214" s="64"/>
      <c r="HVH214" s="64"/>
      <c r="HVI214" s="64"/>
      <c r="HVJ214" s="64"/>
      <c r="HVK214" s="64"/>
      <c r="HVL214" s="64"/>
      <c r="HVM214" s="64"/>
      <c r="HVN214" s="64"/>
      <c r="HVO214" s="64"/>
      <c r="HVP214" s="64"/>
      <c r="HVQ214" s="64"/>
      <c r="HVR214" s="64"/>
      <c r="HVS214" s="64"/>
      <c r="HVT214" s="64"/>
      <c r="HVU214" s="64"/>
      <c r="HVV214" s="64"/>
      <c r="HVW214" s="64"/>
      <c r="HVX214" s="64"/>
      <c r="HVY214" s="64"/>
      <c r="HVZ214" s="64"/>
      <c r="HWA214" s="64"/>
      <c r="HWB214" s="64"/>
      <c r="HWC214" s="64"/>
      <c r="HWD214" s="64"/>
      <c r="HWE214" s="64"/>
      <c r="HWF214" s="64"/>
      <c r="HWG214" s="64"/>
      <c r="HWH214" s="64"/>
      <c r="HWI214" s="64"/>
      <c r="HWJ214" s="64"/>
      <c r="HWK214" s="64"/>
      <c r="HWL214" s="64"/>
      <c r="HWM214" s="64"/>
      <c r="HWN214" s="64"/>
      <c r="HWO214" s="64"/>
      <c r="HWP214" s="64"/>
      <c r="HWQ214" s="64"/>
      <c r="HWR214" s="64"/>
      <c r="HWS214" s="64"/>
      <c r="HWT214" s="64"/>
      <c r="HWU214" s="64"/>
      <c r="HWV214" s="64"/>
      <c r="HWW214" s="64"/>
      <c r="HWX214" s="64"/>
      <c r="HWY214" s="64"/>
      <c r="HWZ214" s="64"/>
      <c r="HXA214" s="64"/>
      <c r="HXB214" s="64"/>
      <c r="HXC214" s="64"/>
      <c r="HXD214" s="64"/>
      <c r="HXE214" s="64"/>
      <c r="HXF214" s="64"/>
      <c r="HXG214" s="64"/>
      <c r="HXH214" s="64"/>
      <c r="HXI214" s="64"/>
      <c r="HXJ214" s="64"/>
      <c r="HXK214" s="64"/>
      <c r="HXL214" s="64"/>
      <c r="HXM214" s="64"/>
      <c r="HXN214" s="64"/>
      <c r="HXO214" s="64"/>
      <c r="HXP214" s="64"/>
      <c r="HXQ214" s="64"/>
      <c r="HXR214" s="64"/>
      <c r="HXS214" s="64"/>
      <c r="HXT214" s="64"/>
      <c r="HXU214" s="64"/>
      <c r="HXV214" s="64"/>
      <c r="HXW214" s="64"/>
      <c r="HXX214" s="64"/>
      <c r="HXY214" s="64"/>
      <c r="HXZ214" s="64"/>
      <c r="HYA214" s="64"/>
      <c r="HYB214" s="64"/>
      <c r="HYC214" s="64"/>
      <c r="HYD214" s="64"/>
      <c r="HYE214" s="64"/>
      <c r="HYF214" s="64"/>
      <c r="HYG214" s="64"/>
      <c r="HYH214" s="64"/>
      <c r="HYI214" s="64"/>
      <c r="HYJ214" s="64"/>
      <c r="HYK214" s="64"/>
      <c r="HYL214" s="64"/>
      <c r="HYM214" s="64"/>
      <c r="HYN214" s="64"/>
      <c r="HYO214" s="64"/>
      <c r="HYP214" s="64"/>
      <c r="HYQ214" s="64"/>
      <c r="HYR214" s="64"/>
      <c r="HYS214" s="64"/>
      <c r="HYT214" s="64"/>
      <c r="HYU214" s="64"/>
      <c r="HYV214" s="64"/>
      <c r="HYW214" s="64"/>
      <c r="HYX214" s="64"/>
      <c r="HYY214" s="64"/>
      <c r="HYZ214" s="64"/>
      <c r="HZA214" s="64"/>
      <c r="HZB214" s="64"/>
      <c r="HZC214" s="64"/>
      <c r="HZD214" s="64"/>
      <c r="HZE214" s="64"/>
      <c r="HZF214" s="64"/>
      <c r="HZG214" s="64"/>
      <c r="HZH214" s="64"/>
      <c r="HZI214" s="64"/>
      <c r="HZJ214" s="64"/>
      <c r="HZK214" s="64"/>
      <c r="HZL214" s="64"/>
      <c r="HZM214" s="64"/>
      <c r="HZN214" s="64"/>
      <c r="HZO214" s="64"/>
      <c r="HZP214" s="64"/>
      <c r="HZQ214" s="64"/>
      <c r="HZR214" s="64"/>
      <c r="HZS214" s="64"/>
      <c r="HZT214" s="64"/>
      <c r="HZU214" s="64"/>
      <c r="HZV214" s="64"/>
      <c r="HZW214" s="64"/>
      <c r="HZX214" s="64"/>
      <c r="HZY214" s="64"/>
      <c r="HZZ214" s="64"/>
      <c r="IAA214" s="64"/>
      <c r="IAB214" s="64"/>
      <c r="IAC214" s="64"/>
      <c r="IAD214" s="64"/>
      <c r="IAE214" s="64"/>
      <c r="IAF214" s="64"/>
      <c r="IAG214" s="64"/>
      <c r="IAH214" s="64"/>
      <c r="IAI214" s="64"/>
      <c r="IAJ214" s="64"/>
      <c r="IAK214" s="64"/>
      <c r="IAL214" s="64"/>
      <c r="IAM214" s="64"/>
      <c r="IAN214" s="64"/>
      <c r="IAO214" s="64"/>
      <c r="IAP214" s="64"/>
      <c r="IAQ214" s="64"/>
      <c r="IAR214" s="64"/>
      <c r="IAS214" s="64"/>
      <c r="IAT214" s="64"/>
      <c r="IAU214" s="64"/>
      <c r="IAV214" s="64"/>
      <c r="IAW214" s="64"/>
      <c r="IAX214" s="64"/>
      <c r="IAY214" s="64"/>
      <c r="IAZ214" s="64"/>
      <c r="IBA214" s="64"/>
      <c r="IBB214" s="64"/>
      <c r="IBC214" s="64"/>
      <c r="IBD214" s="64"/>
      <c r="IBE214" s="64"/>
      <c r="IBF214" s="64"/>
      <c r="IBG214" s="64"/>
      <c r="IBH214" s="64"/>
      <c r="IBI214" s="64"/>
      <c r="IBJ214" s="64"/>
      <c r="IBK214" s="64"/>
      <c r="IBL214" s="64"/>
      <c r="IBM214" s="64"/>
      <c r="IBN214" s="64"/>
      <c r="IBO214" s="64"/>
      <c r="IBP214" s="64"/>
      <c r="IBQ214" s="64"/>
      <c r="IBR214" s="64"/>
      <c r="IBS214" s="64"/>
      <c r="IBT214" s="64"/>
      <c r="IBU214" s="64"/>
      <c r="IBV214" s="64"/>
      <c r="IBW214" s="64"/>
      <c r="IBX214" s="64"/>
      <c r="IBY214" s="64"/>
      <c r="IBZ214" s="64"/>
      <c r="ICA214" s="64"/>
      <c r="ICB214" s="64"/>
      <c r="ICC214" s="64"/>
      <c r="ICD214" s="64"/>
      <c r="ICE214" s="64"/>
      <c r="ICF214" s="64"/>
      <c r="ICG214" s="64"/>
      <c r="ICH214" s="64"/>
      <c r="ICI214" s="64"/>
      <c r="ICJ214" s="64"/>
      <c r="ICK214" s="64"/>
      <c r="ICL214" s="64"/>
      <c r="ICM214" s="64"/>
      <c r="ICN214" s="64"/>
      <c r="ICO214" s="64"/>
      <c r="ICP214" s="64"/>
      <c r="ICQ214" s="64"/>
      <c r="ICR214" s="64"/>
      <c r="ICS214" s="64"/>
      <c r="ICT214" s="64"/>
      <c r="ICU214" s="64"/>
      <c r="ICV214" s="64"/>
      <c r="ICW214" s="64"/>
      <c r="ICX214" s="64"/>
      <c r="ICY214" s="64"/>
      <c r="ICZ214" s="64"/>
      <c r="IDA214" s="64"/>
      <c r="IDB214" s="64"/>
      <c r="IDC214" s="64"/>
      <c r="IDD214" s="64"/>
      <c r="IDE214" s="64"/>
      <c r="IDF214" s="64"/>
      <c r="IDG214" s="64"/>
      <c r="IDH214" s="64"/>
      <c r="IDI214" s="64"/>
      <c r="IDJ214" s="64"/>
      <c r="IDK214" s="64"/>
      <c r="IDL214" s="64"/>
      <c r="IDM214" s="64"/>
      <c r="IDN214" s="64"/>
      <c r="IDO214" s="64"/>
      <c r="IDP214" s="64"/>
      <c r="IDQ214" s="64"/>
      <c r="IDR214" s="64"/>
      <c r="IDS214" s="64"/>
      <c r="IDT214" s="64"/>
      <c r="IDU214" s="64"/>
      <c r="IDV214" s="64"/>
      <c r="IDW214" s="64"/>
      <c r="IDX214" s="64"/>
      <c r="IDY214" s="64"/>
      <c r="IDZ214" s="64"/>
      <c r="IEA214" s="64"/>
      <c r="IEB214" s="64"/>
      <c r="IEC214" s="64"/>
      <c r="IED214" s="64"/>
      <c r="IEE214" s="64"/>
      <c r="IEF214" s="64"/>
      <c r="IEG214" s="64"/>
      <c r="IEH214" s="64"/>
      <c r="IEI214" s="64"/>
      <c r="IEJ214" s="64"/>
      <c r="IEK214" s="64"/>
      <c r="IEL214" s="64"/>
      <c r="IEM214" s="64"/>
      <c r="IEN214" s="64"/>
      <c r="IEO214" s="64"/>
      <c r="IEP214" s="64"/>
      <c r="IEQ214" s="64"/>
      <c r="IER214" s="64"/>
      <c r="IES214" s="64"/>
      <c r="IET214" s="64"/>
      <c r="IEU214" s="64"/>
      <c r="IEV214" s="64"/>
      <c r="IEW214" s="64"/>
      <c r="IEX214" s="64"/>
      <c r="IEY214" s="64"/>
      <c r="IEZ214" s="64"/>
      <c r="IFA214" s="64"/>
      <c r="IFB214" s="64"/>
      <c r="IFC214" s="64"/>
      <c r="IFD214" s="64"/>
      <c r="IFE214" s="64"/>
      <c r="IFF214" s="64"/>
      <c r="IFG214" s="64"/>
      <c r="IFH214" s="64"/>
      <c r="IFI214" s="64"/>
      <c r="IFJ214" s="64"/>
      <c r="IFK214" s="64"/>
      <c r="IFL214" s="64"/>
      <c r="IFM214" s="64"/>
      <c r="IFN214" s="64"/>
      <c r="IFO214" s="64"/>
      <c r="IFP214" s="64"/>
      <c r="IFQ214" s="64"/>
      <c r="IFR214" s="64"/>
      <c r="IFS214" s="64"/>
      <c r="IFT214" s="64"/>
      <c r="IFU214" s="64"/>
      <c r="IFV214" s="64"/>
      <c r="IFW214" s="64"/>
      <c r="IFX214" s="64"/>
      <c r="IFY214" s="64"/>
      <c r="IFZ214" s="64"/>
      <c r="IGA214" s="64"/>
      <c r="IGB214" s="64"/>
      <c r="IGC214" s="64"/>
      <c r="IGD214" s="64"/>
      <c r="IGE214" s="64"/>
      <c r="IGF214" s="64"/>
      <c r="IGG214" s="64"/>
      <c r="IGH214" s="64"/>
      <c r="IGI214" s="64"/>
      <c r="IGJ214" s="64"/>
      <c r="IGK214" s="64"/>
      <c r="IGL214" s="64"/>
      <c r="IGM214" s="64"/>
      <c r="IGN214" s="64"/>
      <c r="IGO214" s="64"/>
      <c r="IGP214" s="64"/>
      <c r="IGQ214" s="64"/>
      <c r="IGR214" s="64"/>
      <c r="IGS214" s="64"/>
      <c r="IGT214" s="64"/>
      <c r="IGU214" s="64"/>
      <c r="IGV214" s="64"/>
      <c r="IGW214" s="64"/>
      <c r="IGX214" s="64"/>
      <c r="IGY214" s="64"/>
      <c r="IGZ214" s="64"/>
      <c r="IHA214" s="64"/>
      <c r="IHB214" s="64"/>
      <c r="IHC214" s="64"/>
      <c r="IHD214" s="64"/>
      <c r="IHE214" s="64"/>
      <c r="IHF214" s="64"/>
      <c r="IHG214" s="64"/>
      <c r="IHH214" s="64"/>
      <c r="IHI214" s="64"/>
      <c r="IHJ214" s="64"/>
      <c r="IHK214" s="64"/>
      <c r="IHL214" s="64"/>
      <c r="IHM214" s="64"/>
      <c r="IHN214" s="64"/>
      <c r="IHO214" s="64"/>
      <c r="IHP214" s="64"/>
      <c r="IHQ214" s="64"/>
      <c r="IHR214" s="64"/>
      <c r="IHS214" s="64"/>
      <c r="IHT214" s="64"/>
      <c r="IHU214" s="64"/>
      <c r="IHV214" s="64"/>
      <c r="IHW214" s="64"/>
      <c r="IHX214" s="64"/>
      <c r="IHY214" s="64"/>
      <c r="IHZ214" s="64"/>
      <c r="IIA214" s="64"/>
      <c r="IIB214" s="64"/>
      <c r="IIC214" s="64"/>
      <c r="IID214" s="64"/>
      <c r="IIE214" s="64"/>
      <c r="IIF214" s="64"/>
      <c r="IIG214" s="64"/>
      <c r="IIH214" s="64"/>
      <c r="III214" s="64"/>
      <c r="IIJ214" s="64"/>
      <c r="IIK214" s="64"/>
      <c r="IIL214" s="64"/>
      <c r="IIM214" s="64"/>
      <c r="IIN214" s="64"/>
      <c r="IIO214" s="64"/>
      <c r="IIP214" s="64"/>
      <c r="IIQ214" s="64"/>
      <c r="IIR214" s="64"/>
      <c r="IIS214" s="64"/>
      <c r="IIT214" s="64"/>
      <c r="IIU214" s="64"/>
      <c r="IIV214" s="64"/>
      <c r="IIW214" s="64"/>
      <c r="IIX214" s="64"/>
      <c r="IIY214" s="64"/>
      <c r="IIZ214" s="64"/>
      <c r="IJA214" s="64"/>
      <c r="IJB214" s="64"/>
      <c r="IJC214" s="64"/>
      <c r="IJD214" s="64"/>
      <c r="IJE214" s="64"/>
      <c r="IJF214" s="64"/>
      <c r="IJG214" s="64"/>
      <c r="IJH214" s="64"/>
      <c r="IJI214" s="64"/>
      <c r="IJJ214" s="64"/>
      <c r="IJK214" s="64"/>
      <c r="IJL214" s="64"/>
      <c r="IJM214" s="64"/>
      <c r="IJN214" s="64"/>
      <c r="IJO214" s="64"/>
      <c r="IJP214" s="64"/>
      <c r="IJQ214" s="64"/>
      <c r="IJR214" s="64"/>
      <c r="IJS214" s="64"/>
      <c r="IJT214" s="64"/>
      <c r="IJU214" s="64"/>
      <c r="IJV214" s="64"/>
      <c r="IJW214" s="64"/>
      <c r="IJX214" s="64"/>
      <c r="IJY214" s="64"/>
      <c r="IJZ214" s="64"/>
      <c r="IKA214" s="64"/>
      <c r="IKB214" s="64"/>
      <c r="IKC214" s="64"/>
      <c r="IKD214" s="64"/>
      <c r="IKE214" s="64"/>
      <c r="IKF214" s="64"/>
      <c r="IKG214" s="64"/>
      <c r="IKH214" s="64"/>
      <c r="IKI214" s="64"/>
      <c r="IKJ214" s="64"/>
      <c r="IKK214" s="64"/>
      <c r="IKL214" s="64"/>
      <c r="IKM214" s="64"/>
      <c r="IKN214" s="64"/>
      <c r="IKO214" s="64"/>
      <c r="IKP214" s="64"/>
      <c r="IKQ214" s="64"/>
      <c r="IKR214" s="64"/>
      <c r="IKS214" s="64"/>
      <c r="IKT214" s="64"/>
      <c r="IKU214" s="64"/>
      <c r="IKV214" s="64"/>
      <c r="IKW214" s="64"/>
      <c r="IKX214" s="64"/>
      <c r="IKY214" s="64"/>
      <c r="IKZ214" s="64"/>
      <c r="ILA214" s="64"/>
      <c r="ILB214" s="64"/>
      <c r="ILC214" s="64"/>
      <c r="ILD214" s="64"/>
      <c r="ILE214" s="64"/>
      <c r="ILF214" s="64"/>
      <c r="ILG214" s="64"/>
      <c r="ILH214" s="64"/>
      <c r="ILI214" s="64"/>
      <c r="ILJ214" s="64"/>
      <c r="ILK214" s="64"/>
      <c r="ILL214" s="64"/>
      <c r="ILM214" s="64"/>
      <c r="ILN214" s="64"/>
      <c r="ILO214" s="64"/>
      <c r="ILP214" s="64"/>
      <c r="ILQ214" s="64"/>
      <c r="ILR214" s="64"/>
      <c r="ILS214" s="64"/>
      <c r="ILT214" s="64"/>
      <c r="ILU214" s="64"/>
      <c r="ILV214" s="64"/>
      <c r="ILW214" s="64"/>
      <c r="ILX214" s="64"/>
      <c r="ILY214" s="64"/>
      <c r="ILZ214" s="64"/>
      <c r="IMA214" s="64"/>
      <c r="IMB214" s="64"/>
      <c r="IMC214" s="64"/>
      <c r="IMD214" s="64"/>
      <c r="IME214" s="64"/>
      <c r="IMF214" s="64"/>
      <c r="IMG214" s="64"/>
      <c r="IMH214" s="64"/>
      <c r="IMI214" s="64"/>
      <c r="IMJ214" s="64"/>
      <c r="IMK214" s="64"/>
      <c r="IML214" s="64"/>
      <c r="IMM214" s="64"/>
      <c r="IMN214" s="64"/>
      <c r="IMO214" s="64"/>
      <c r="IMP214" s="64"/>
      <c r="IMQ214" s="64"/>
      <c r="IMR214" s="64"/>
      <c r="IMS214" s="64"/>
      <c r="IMT214" s="64"/>
      <c r="IMU214" s="64"/>
      <c r="IMV214" s="64"/>
      <c r="IMW214" s="64"/>
      <c r="IMX214" s="64"/>
      <c r="IMY214" s="64"/>
      <c r="IMZ214" s="64"/>
      <c r="INA214" s="64"/>
      <c r="INB214" s="64"/>
      <c r="INC214" s="64"/>
      <c r="IND214" s="64"/>
      <c r="INE214" s="64"/>
      <c r="INF214" s="64"/>
      <c r="ING214" s="64"/>
      <c r="INH214" s="64"/>
      <c r="INI214" s="64"/>
      <c r="INJ214" s="64"/>
      <c r="INK214" s="64"/>
      <c r="INL214" s="64"/>
      <c r="INM214" s="64"/>
      <c r="INN214" s="64"/>
      <c r="INO214" s="64"/>
      <c r="INP214" s="64"/>
      <c r="INQ214" s="64"/>
      <c r="INR214" s="64"/>
      <c r="INS214" s="64"/>
      <c r="INT214" s="64"/>
      <c r="INU214" s="64"/>
      <c r="INV214" s="64"/>
      <c r="INW214" s="64"/>
      <c r="INX214" s="64"/>
      <c r="INY214" s="64"/>
      <c r="INZ214" s="64"/>
      <c r="IOA214" s="64"/>
      <c r="IOB214" s="64"/>
      <c r="IOC214" s="64"/>
      <c r="IOD214" s="64"/>
      <c r="IOE214" s="64"/>
      <c r="IOF214" s="64"/>
      <c r="IOG214" s="64"/>
      <c r="IOH214" s="64"/>
      <c r="IOI214" s="64"/>
      <c r="IOJ214" s="64"/>
      <c r="IOK214" s="64"/>
      <c r="IOL214" s="64"/>
      <c r="IOM214" s="64"/>
      <c r="ION214" s="64"/>
      <c r="IOO214" s="64"/>
      <c r="IOP214" s="64"/>
      <c r="IOQ214" s="64"/>
      <c r="IOR214" s="64"/>
      <c r="IOS214" s="64"/>
      <c r="IOT214" s="64"/>
      <c r="IOU214" s="64"/>
      <c r="IOV214" s="64"/>
      <c r="IOW214" s="64"/>
      <c r="IOX214" s="64"/>
      <c r="IOY214" s="64"/>
      <c r="IOZ214" s="64"/>
      <c r="IPA214" s="64"/>
      <c r="IPB214" s="64"/>
      <c r="IPC214" s="64"/>
      <c r="IPD214" s="64"/>
      <c r="IPE214" s="64"/>
      <c r="IPF214" s="64"/>
      <c r="IPG214" s="64"/>
      <c r="IPH214" s="64"/>
      <c r="IPI214" s="64"/>
      <c r="IPJ214" s="64"/>
      <c r="IPK214" s="64"/>
      <c r="IPL214" s="64"/>
      <c r="IPM214" s="64"/>
      <c r="IPN214" s="64"/>
      <c r="IPO214" s="64"/>
      <c r="IPP214" s="64"/>
      <c r="IPQ214" s="64"/>
      <c r="IPR214" s="64"/>
      <c r="IPS214" s="64"/>
      <c r="IPT214" s="64"/>
      <c r="IPU214" s="64"/>
      <c r="IPV214" s="64"/>
      <c r="IPW214" s="64"/>
      <c r="IPX214" s="64"/>
      <c r="IPY214" s="64"/>
      <c r="IPZ214" s="64"/>
      <c r="IQA214" s="64"/>
      <c r="IQB214" s="64"/>
      <c r="IQC214" s="64"/>
      <c r="IQD214" s="64"/>
      <c r="IQE214" s="64"/>
      <c r="IQF214" s="64"/>
      <c r="IQG214" s="64"/>
      <c r="IQH214" s="64"/>
      <c r="IQI214" s="64"/>
      <c r="IQJ214" s="64"/>
      <c r="IQK214" s="64"/>
      <c r="IQL214" s="64"/>
      <c r="IQM214" s="64"/>
      <c r="IQN214" s="64"/>
      <c r="IQO214" s="64"/>
      <c r="IQP214" s="64"/>
      <c r="IQQ214" s="64"/>
      <c r="IQR214" s="64"/>
      <c r="IQS214" s="64"/>
      <c r="IQT214" s="64"/>
      <c r="IQU214" s="64"/>
      <c r="IQV214" s="64"/>
      <c r="IQW214" s="64"/>
      <c r="IQX214" s="64"/>
      <c r="IQY214" s="64"/>
      <c r="IQZ214" s="64"/>
      <c r="IRA214" s="64"/>
      <c r="IRB214" s="64"/>
      <c r="IRC214" s="64"/>
      <c r="IRD214" s="64"/>
      <c r="IRE214" s="64"/>
      <c r="IRF214" s="64"/>
      <c r="IRG214" s="64"/>
      <c r="IRH214" s="64"/>
      <c r="IRI214" s="64"/>
      <c r="IRJ214" s="64"/>
      <c r="IRK214" s="64"/>
      <c r="IRL214" s="64"/>
      <c r="IRM214" s="64"/>
      <c r="IRN214" s="64"/>
      <c r="IRO214" s="64"/>
      <c r="IRP214" s="64"/>
      <c r="IRQ214" s="64"/>
      <c r="IRR214" s="64"/>
      <c r="IRS214" s="64"/>
      <c r="IRT214" s="64"/>
      <c r="IRU214" s="64"/>
      <c r="IRV214" s="64"/>
      <c r="IRW214" s="64"/>
      <c r="IRX214" s="64"/>
      <c r="IRY214" s="64"/>
      <c r="IRZ214" s="64"/>
      <c r="ISA214" s="64"/>
      <c r="ISB214" s="64"/>
      <c r="ISC214" s="64"/>
      <c r="ISD214" s="64"/>
      <c r="ISE214" s="64"/>
      <c r="ISF214" s="64"/>
      <c r="ISG214" s="64"/>
      <c r="ISH214" s="64"/>
      <c r="ISI214" s="64"/>
      <c r="ISJ214" s="64"/>
      <c r="ISK214" s="64"/>
      <c r="ISL214" s="64"/>
      <c r="ISM214" s="64"/>
      <c r="ISN214" s="64"/>
      <c r="ISO214" s="64"/>
      <c r="ISP214" s="64"/>
      <c r="ISQ214" s="64"/>
      <c r="ISR214" s="64"/>
      <c r="ISS214" s="64"/>
      <c r="IST214" s="64"/>
      <c r="ISU214" s="64"/>
      <c r="ISV214" s="64"/>
      <c r="ISW214" s="64"/>
      <c r="ISX214" s="64"/>
      <c r="ISY214" s="64"/>
      <c r="ISZ214" s="64"/>
      <c r="ITA214" s="64"/>
      <c r="ITB214" s="64"/>
      <c r="ITC214" s="64"/>
      <c r="ITD214" s="64"/>
      <c r="ITE214" s="64"/>
      <c r="ITF214" s="64"/>
      <c r="ITG214" s="64"/>
      <c r="ITH214" s="64"/>
      <c r="ITI214" s="64"/>
      <c r="ITJ214" s="64"/>
      <c r="ITK214" s="64"/>
      <c r="ITL214" s="64"/>
      <c r="ITM214" s="64"/>
      <c r="ITN214" s="64"/>
      <c r="ITO214" s="64"/>
      <c r="ITP214" s="64"/>
      <c r="ITQ214" s="64"/>
      <c r="ITR214" s="64"/>
      <c r="ITS214" s="64"/>
      <c r="ITT214" s="64"/>
      <c r="ITU214" s="64"/>
      <c r="ITV214" s="64"/>
      <c r="ITW214" s="64"/>
      <c r="ITX214" s="64"/>
      <c r="ITY214" s="64"/>
      <c r="ITZ214" s="64"/>
      <c r="IUA214" s="64"/>
      <c r="IUB214" s="64"/>
      <c r="IUC214" s="64"/>
      <c r="IUD214" s="64"/>
      <c r="IUE214" s="64"/>
      <c r="IUF214" s="64"/>
      <c r="IUG214" s="64"/>
      <c r="IUH214" s="64"/>
      <c r="IUI214" s="64"/>
      <c r="IUJ214" s="64"/>
      <c r="IUK214" s="64"/>
      <c r="IUL214" s="64"/>
      <c r="IUM214" s="64"/>
      <c r="IUN214" s="64"/>
      <c r="IUO214" s="64"/>
      <c r="IUP214" s="64"/>
      <c r="IUQ214" s="64"/>
      <c r="IUR214" s="64"/>
      <c r="IUS214" s="64"/>
      <c r="IUT214" s="64"/>
      <c r="IUU214" s="64"/>
      <c r="IUV214" s="64"/>
      <c r="IUW214" s="64"/>
      <c r="IUX214" s="64"/>
      <c r="IUY214" s="64"/>
      <c r="IUZ214" s="64"/>
      <c r="IVA214" s="64"/>
      <c r="IVB214" s="64"/>
      <c r="IVC214" s="64"/>
      <c r="IVD214" s="64"/>
      <c r="IVE214" s="64"/>
      <c r="IVF214" s="64"/>
      <c r="IVG214" s="64"/>
      <c r="IVH214" s="64"/>
      <c r="IVI214" s="64"/>
      <c r="IVJ214" s="64"/>
      <c r="IVK214" s="64"/>
      <c r="IVL214" s="64"/>
      <c r="IVM214" s="64"/>
      <c r="IVN214" s="64"/>
      <c r="IVO214" s="64"/>
      <c r="IVP214" s="64"/>
      <c r="IVQ214" s="64"/>
      <c r="IVR214" s="64"/>
      <c r="IVS214" s="64"/>
      <c r="IVT214" s="64"/>
      <c r="IVU214" s="64"/>
      <c r="IVV214" s="64"/>
      <c r="IVW214" s="64"/>
      <c r="IVX214" s="64"/>
      <c r="IVY214" s="64"/>
      <c r="IVZ214" s="64"/>
      <c r="IWA214" s="64"/>
      <c r="IWB214" s="64"/>
      <c r="IWC214" s="64"/>
      <c r="IWD214" s="64"/>
      <c r="IWE214" s="64"/>
      <c r="IWF214" s="64"/>
      <c r="IWG214" s="64"/>
      <c r="IWH214" s="64"/>
      <c r="IWI214" s="64"/>
      <c r="IWJ214" s="64"/>
      <c r="IWK214" s="64"/>
      <c r="IWL214" s="64"/>
      <c r="IWM214" s="64"/>
      <c r="IWN214" s="64"/>
      <c r="IWO214" s="64"/>
      <c r="IWP214" s="64"/>
      <c r="IWQ214" s="64"/>
      <c r="IWR214" s="64"/>
      <c r="IWS214" s="64"/>
      <c r="IWT214" s="64"/>
      <c r="IWU214" s="64"/>
      <c r="IWV214" s="64"/>
      <c r="IWW214" s="64"/>
      <c r="IWX214" s="64"/>
      <c r="IWY214" s="64"/>
      <c r="IWZ214" s="64"/>
      <c r="IXA214" s="64"/>
      <c r="IXB214" s="64"/>
      <c r="IXC214" s="64"/>
      <c r="IXD214" s="64"/>
      <c r="IXE214" s="64"/>
      <c r="IXF214" s="64"/>
      <c r="IXG214" s="64"/>
      <c r="IXH214" s="64"/>
      <c r="IXI214" s="64"/>
      <c r="IXJ214" s="64"/>
      <c r="IXK214" s="64"/>
      <c r="IXL214" s="64"/>
      <c r="IXM214" s="64"/>
      <c r="IXN214" s="64"/>
      <c r="IXO214" s="64"/>
      <c r="IXP214" s="64"/>
      <c r="IXQ214" s="64"/>
      <c r="IXR214" s="64"/>
      <c r="IXS214" s="64"/>
      <c r="IXT214" s="64"/>
      <c r="IXU214" s="64"/>
      <c r="IXV214" s="64"/>
      <c r="IXW214" s="64"/>
      <c r="IXX214" s="64"/>
      <c r="IXY214" s="64"/>
      <c r="IXZ214" s="64"/>
      <c r="IYA214" s="64"/>
      <c r="IYB214" s="64"/>
      <c r="IYC214" s="64"/>
      <c r="IYD214" s="64"/>
      <c r="IYE214" s="64"/>
      <c r="IYF214" s="64"/>
      <c r="IYG214" s="64"/>
      <c r="IYH214" s="64"/>
      <c r="IYI214" s="64"/>
      <c r="IYJ214" s="64"/>
      <c r="IYK214" s="64"/>
      <c r="IYL214" s="64"/>
      <c r="IYM214" s="64"/>
      <c r="IYN214" s="64"/>
      <c r="IYO214" s="64"/>
      <c r="IYP214" s="64"/>
      <c r="IYQ214" s="64"/>
      <c r="IYR214" s="64"/>
      <c r="IYS214" s="64"/>
      <c r="IYT214" s="64"/>
      <c r="IYU214" s="64"/>
      <c r="IYV214" s="64"/>
      <c r="IYW214" s="64"/>
      <c r="IYX214" s="64"/>
      <c r="IYY214" s="64"/>
      <c r="IYZ214" s="64"/>
      <c r="IZA214" s="64"/>
      <c r="IZB214" s="64"/>
      <c r="IZC214" s="64"/>
      <c r="IZD214" s="64"/>
      <c r="IZE214" s="64"/>
      <c r="IZF214" s="64"/>
      <c r="IZG214" s="64"/>
      <c r="IZH214" s="64"/>
      <c r="IZI214" s="64"/>
      <c r="IZJ214" s="64"/>
      <c r="IZK214" s="64"/>
      <c r="IZL214" s="64"/>
      <c r="IZM214" s="64"/>
      <c r="IZN214" s="64"/>
      <c r="IZO214" s="64"/>
      <c r="IZP214" s="64"/>
      <c r="IZQ214" s="64"/>
      <c r="IZR214" s="64"/>
      <c r="IZS214" s="64"/>
      <c r="IZT214" s="64"/>
      <c r="IZU214" s="64"/>
      <c r="IZV214" s="64"/>
      <c r="IZW214" s="64"/>
      <c r="IZX214" s="64"/>
      <c r="IZY214" s="64"/>
      <c r="IZZ214" s="64"/>
      <c r="JAA214" s="64"/>
      <c r="JAB214" s="64"/>
      <c r="JAC214" s="64"/>
      <c r="JAD214" s="64"/>
      <c r="JAE214" s="64"/>
      <c r="JAF214" s="64"/>
      <c r="JAG214" s="64"/>
      <c r="JAH214" s="64"/>
      <c r="JAI214" s="64"/>
      <c r="JAJ214" s="64"/>
      <c r="JAK214" s="64"/>
      <c r="JAL214" s="64"/>
      <c r="JAM214" s="64"/>
      <c r="JAN214" s="64"/>
      <c r="JAO214" s="64"/>
      <c r="JAP214" s="64"/>
      <c r="JAQ214" s="64"/>
      <c r="JAR214" s="64"/>
      <c r="JAS214" s="64"/>
      <c r="JAT214" s="64"/>
      <c r="JAU214" s="64"/>
      <c r="JAV214" s="64"/>
      <c r="JAW214" s="64"/>
      <c r="JAX214" s="64"/>
      <c r="JAY214" s="64"/>
      <c r="JAZ214" s="64"/>
      <c r="JBA214" s="64"/>
      <c r="JBB214" s="64"/>
      <c r="JBC214" s="64"/>
      <c r="JBD214" s="64"/>
      <c r="JBE214" s="64"/>
      <c r="JBF214" s="64"/>
      <c r="JBG214" s="64"/>
      <c r="JBH214" s="64"/>
      <c r="JBI214" s="64"/>
      <c r="JBJ214" s="64"/>
      <c r="JBK214" s="64"/>
      <c r="JBL214" s="64"/>
      <c r="JBM214" s="64"/>
      <c r="JBN214" s="64"/>
      <c r="JBO214" s="64"/>
      <c r="JBP214" s="64"/>
      <c r="JBQ214" s="64"/>
      <c r="JBR214" s="64"/>
      <c r="JBS214" s="64"/>
      <c r="JBT214" s="64"/>
      <c r="JBU214" s="64"/>
      <c r="JBV214" s="64"/>
      <c r="JBW214" s="64"/>
      <c r="JBX214" s="64"/>
      <c r="JBY214" s="64"/>
      <c r="JBZ214" s="64"/>
      <c r="JCA214" s="64"/>
      <c r="JCB214" s="64"/>
      <c r="JCC214" s="64"/>
      <c r="JCD214" s="64"/>
      <c r="JCE214" s="64"/>
      <c r="JCF214" s="64"/>
      <c r="JCG214" s="64"/>
      <c r="JCH214" s="64"/>
      <c r="JCI214" s="64"/>
      <c r="JCJ214" s="64"/>
      <c r="JCK214" s="64"/>
      <c r="JCL214" s="64"/>
      <c r="JCM214" s="64"/>
      <c r="JCN214" s="64"/>
      <c r="JCO214" s="64"/>
      <c r="JCP214" s="64"/>
      <c r="JCQ214" s="64"/>
      <c r="JCR214" s="64"/>
      <c r="JCS214" s="64"/>
      <c r="JCT214" s="64"/>
      <c r="JCU214" s="64"/>
      <c r="JCV214" s="64"/>
      <c r="JCW214" s="64"/>
      <c r="JCX214" s="64"/>
      <c r="JCY214" s="64"/>
      <c r="JCZ214" s="64"/>
      <c r="JDA214" s="64"/>
      <c r="JDB214" s="64"/>
      <c r="JDC214" s="64"/>
      <c r="JDD214" s="64"/>
      <c r="JDE214" s="64"/>
      <c r="JDF214" s="64"/>
      <c r="JDG214" s="64"/>
      <c r="JDH214" s="64"/>
      <c r="JDI214" s="64"/>
      <c r="JDJ214" s="64"/>
      <c r="JDK214" s="64"/>
      <c r="JDL214" s="64"/>
      <c r="JDM214" s="64"/>
      <c r="JDN214" s="64"/>
      <c r="JDO214" s="64"/>
      <c r="JDP214" s="64"/>
      <c r="JDQ214" s="64"/>
      <c r="JDR214" s="64"/>
      <c r="JDS214" s="64"/>
      <c r="JDT214" s="64"/>
      <c r="JDU214" s="64"/>
      <c r="JDV214" s="64"/>
      <c r="JDW214" s="64"/>
      <c r="JDX214" s="64"/>
      <c r="JDY214" s="64"/>
      <c r="JDZ214" s="64"/>
      <c r="JEA214" s="64"/>
      <c r="JEB214" s="64"/>
      <c r="JEC214" s="64"/>
      <c r="JED214" s="64"/>
      <c r="JEE214" s="64"/>
      <c r="JEF214" s="64"/>
      <c r="JEG214" s="64"/>
      <c r="JEH214" s="64"/>
      <c r="JEI214" s="64"/>
      <c r="JEJ214" s="64"/>
      <c r="JEK214" s="64"/>
      <c r="JEL214" s="64"/>
      <c r="JEM214" s="64"/>
      <c r="JEN214" s="64"/>
      <c r="JEO214" s="64"/>
      <c r="JEP214" s="64"/>
      <c r="JEQ214" s="64"/>
      <c r="JER214" s="64"/>
      <c r="JES214" s="64"/>
      <c r="JET214" s="64"/>
      <c r="JEU214" s="64"/>
      <c r="JEV214" s="64"/>
      <c r="JEW214" s="64"/>
      <c r="JEX214" s="64"/>
      <c r="JEY214" s="64"/>
      <c r="JEZ214" s="64"/>
      <c r="JFA214" s="64"/>
      <c r="JFB214" s="64"/>
      <c r="JFC214" s="64"/>
      <c r="JFD214" s="64"/>
      <c r="JFE214" s="64"/>
      <c r="JFF214" s="64"/>
      <c r="JFG214" s="64"/>
      <c r="JFH214" s="64"/>
      <c r="JFI214" s="64"/>
      <c r="JFJ214" s="64"/>
      <c r="JFK214" s="64"/>
      <c r="JFL214" s="64"/>
      <c r="JFM214" s="64"/>
      <c r="JFN214" s="64"/>
      <c r="JFO214" s="64"/>
      <c r="JFP214" s="64"/>
      <c r="JFQ214" s="64"/>
      <c r="JFR214" s="64"/>
      <c r="JFS214" s="64"/>
      <c r="JFT214" s="64"/>
      <c r="JFU214" s="64"/>
      <c r="JFV214" s="64"/>
      <c r="JFW214" s="64"/>
      <c r="JFX214" s="64"/>
      <c r="JFY214" s="64"/>
      <c r="JFZ214" s="64"/>
      <c r="JGA214" s="64"/>
      <c r="JGB214" s="64"/>
      <c r="JGC214" s="64"/>
      <c r="JGD214" s="64"/>
      <c r="JGE214" s="64"/>
      <c r="JGF214" s="64"/>
      <c r="JGG214" s="64"/>
      <c r="JGH214" s="64"/>
      <c r="JGI214" s="64"/>
      <c r="JGJ214" s="64"/>
      <c r="JGK214" s="64"/>
      <c r="JGL214" s="64"/>
      <c r="JGM214" s="64"/>
      <c r="JGN214" s="64"/>
      <c r="JGO214" s="64"/>
      <c r="JGP214" s="64"/>
      <c r="JGQ214" s="64"/>
      <c r="JGR214" s="64"/>
      <c r="JGS214" s="64"/>
      <c r="JGT214" s="64"/>
      <c r="JGU214" s="64"/>
      <c r="JGV214" s="64"/>
      <c r="JGW214" s="64"/>
      <c r="JGX214" s="64"/>
      <c r="JGY214" s="64"/>
      <c r="JGZ214" s="64"/>
      <c r="JHA214" s="64"/>
      <c r="JHB214" s="64"/>
      <c r="JHC214" s="64"/>
      <c r="JHD214" s="64"/>
      <c r="JHE214" s="64"/>
      <c r="JHF214" s="64"/>
      <c r="JHG214" s="64"/>
      <c r="JHH214" s="64"/>
      <c r="JHI214" s="64"/>
      <c r="JHJ214" s="64"/>
      <c r="JHK214" s="64"/>
      <c r="JHL214" s="64"/>
      <c r="JHM214" s="64"/>
      <c r="JHN214" s="64"/>
      <c r="JHO214" s="64"/>
      <c r="JHP214" s="64"/>
      <c r="JHQ214" s="64"/>
      <c r="JHR214" s="64"/>
      <c r="JHS214" s="64"/>
      <c r="JHT214" s="64"/>
      <c r="JHU214" s="64"/>
      <c r="JHV214" s="64"/>
      <c r="JHW214" s="64"/>
      <c r="JHX214" s="64"/>
      <c r="JHY214" s="64"/>
      <c r="JHZ214" s="64"/>
      <c r="JIA214" s="64"/>
      <c r="JIB214" s="64"/>
      <c r="JIC214" s="64"/>
      <c r="JID214" s="64"/>
      <c r="JIE214" s="64"/>
      <c r="JIF214" s="64"/>
      <c r="JIG214" s="64"/>
      <c r="JIH214" s="64"/>
      <c r="JII214" s="64"/>
      <c r="JIJ214" s="64"/>
      <c r="JIK214" s="64"/>
      <c r="JIL214" s="64"/>
      <c r="JIM214" s="64"/>
      <c r="JIN214" s="64"/>
      <c r="JIO214" s="64"/>
      <c r="JIP214" s="64"/>
      <c r="JIQ214" s="64"/>
      <c r="JIR214" s="64"/>
      <c r="JIS214" s="64"/>
      <c r="JIT214" s="64"/>
      <c r="JIU214" s="64"/>
      <c r="JIV214" s="64"/>
      <c r="JIW214" s="64"/>
      <c r="JIX214" s="64"/>
      <c r="JIY214" s="64"/>
      <c r="JIZ214" s="64"/>
      <c r="JJA214" s="64"/>
      <c r="JJB214" s="64"/>
      <c r="JJC214" s="64"/>
      <c r="JJD214" s="64"/>
      <c r="JJE214" s="64"/>
      <c r="JJF214" s="64"/>
      <c r="JJG214" s="64"/>
      <c r="JJH214" s="64"/>
      <c r="JJI214" s="64"/>
      <c r="JJJ214" s="64"/>
      <c r="JJK214" s="64"/>
      <c r="JJL214" s="64"/>
      <c r="JJM214" s="64"/>
      <c r="JJN214" s="64"/>
      <c r="JJO214" s="64"/>
      <c r="JJP214" s="64"/>
      <c r="JJQ214" s="64"/>
      <c r="JJR214" s="64"/>
      <c r="JJS214" s="64"/>
      <c r="JJT214" s="64"/>
      <c r="JJU214" s="64"/>
      <c r="JJV214" s="64"/>
      <c r="JJW214" s="64"/>
      <c r="JJX214" s="64"/>
      <c r="JJY214" s="64"/>
      <c r="JJZ214" s="64"/>
      <c r="JKA214" s="64"/>
      <c r="JKB214" s="64"/>
      <c r="JKC214" s="64"/>
      <c r="JKD214" s="64"/>
      <c r="JKE214" s="64"/>
      <c r="JKF214" s="64"/>
      <c r="JKG214" s="64"/>
      <c r="JKH214" s="64"/>
      <c r="JKI214" s="64"/>
      <c r="JKJ214" s="64"/>
      <c r="JKK214" s="64"/>
      <c r="JKL214" s="64"/>
      <c r="JKM214" s="64"/>
      <c r="JKN214" s="64"/>
      <c r="JKO214" s="64"/>
      <c r="JKP214" s="64"/>
      <c r="JKQ214" s="64"/>
      <c r="JKR214" s="64"/>
      <c r="JKS214" s="64"/>
      <c r="JKT214" s="64"/>
      <c r="JKU214" s="64"/>
      <c r="JKV214" s="64"/>
      <c r="JKW214" s="64"/>
      <c r="JKX214" s="64"/>
      <c r="JKY214" s="64"/>
      <c r="JKZ214" s="64"/>
      <c r="JLA214" s="64"/>
      <c r="JLB214" s="64"/>
      <c r="JLC214" s="64"/>
      <c r="JLD214" s="64"/>
      <c r="JLE214" s="64"/>
      <c r="JLF214" s="64"/>
      <c r="JLG214" s="64"/>
      <c r="JLH214" s="64"/>
      <c r="JLI214" s="64"/>
      <c r="JLJ214" s="64"/>
      <c r="JLK214" s="64"/>
      <c r="JLL214" s="64"/>
      <c r="JLM214" s="64"/>
      <c r="JLN214" s="64"/>
      <c r="JLO214" s="64"/>
      <c r="JLP214" s="64"/>
      <c r="JLQ214" s="64"/>
      <c r="JLR214" s="64"/>
      <c r="JLS214" s="64"/>
      <c r="JLT214" s="64"/>
      <c r="JLU214" s="64"/>
      <c r="JLV214" s="64"/>
      <c r="JLW214" s="64"/>
      <c r="JLX214" s="64"/>
      <c r="JLY214" s="64"/>
      <c r="JLZ214" s="64"/>
      <c r="JMA214" s="64"/>
      <c r="JMB214" s="64"/>
      <c r="JMC214" s="64"/>
      <c r="JMD214" s="64"/>
      <c r="JME214" s="64"/>
      <c r="JMF214" s="64"/>
      <c r="JMG214" s="64"/>
      <c r="JMH214" s="64"/>
      <c r="JMI214" s="64"/>
      <c r="JMJ214" s="64"/>
      <c r="JMK214" s="64"/>
      <c r="JML214" s="64"/>
      <c r="JMM214" s="64"/>
      <c r="JMN214" s="64"/>
      <c r="JMO214" s="64"/>
      <c r="JMP214" s="64"/>
      <c r="JMQ214" s="64"/>
      <c r="JMR214" s="64"/>
      <c r="JMS214" s="64"/>
      <c r="JMT214" s="64"/>
      <c r="JMU214" s="64"/>
      <c r="JMV214" s="64"/>
      <c r="JMW214" s="64"/>
      <c r="JMX214" s="64"/>
      <c r="JMY214" s="64"/>
      <c r="JMZ214" s="64"/>
      <c r="JNA214" s="64"/>
      <c r="JNB214" s="64"/>
      <c r="JNC214" s="64"/>
      <c r="JND214" s="64"/>
      <c r="JNE214" s="64"/>
      <c r="JNF214" s="64"/>
      <c r="JNG214" s="64"/>
      <c r="JNH214" s="64"/>
      <c r="JNI214" s="64"/>
      <c r="JNJ214" s="64"/>
      <c r="JNK214" s="64"/>
      <c r="JNL214" s="64"/>
      <c r="JNM214" s="64"/>
      <c r="JNN214" s="64"/>
      <c r="JNO214" s="64"/>
      <c r="JNP214" s="64"/>
      <c r="JNQ214" s="64"/>
      <c r="JNR214" s="64"/>
      <c r="JNS214" s="64"/>
      <c r="JNT214" s="64"/>
      <c r="JNU214" s="64"/>
      <c r="JNV214" s="64"/>
      <c r="JNW214" s="64"/>
      <c r="JNX214" s="64"/>
      <c r="JNY214" s="64"/>
      <c r="JNZ214" s="64"/>
      <c r="JOA214" s="64"/>
      <c r="JOB214" s="64"/>
      <c r="JOC214" s="64"/>
      <c r="JOD214" s="64"/>
      <c r="JOE214" s="64"/>
      <c r="JOF214" s="64"/>
      <c r="JOG214" s="64"/>
      <c r="JOH214" s="64"/>
      <c r="JOI214" s="64"/>
      <c r="JOJ214" s="64"/>
      <c r="JOK214" s="64"/>
      <c r="JOL214" s="64"/>
      <c r="JOM214" s="64"/>
      <c r="JON214" s="64"/>
      <c r="JOO214" s="64"/>
      <c r="JOP214" s="64"/>
      <c r="JOQ214" s="64"/>
      <c r="JOR214" s="64"/>
      <c r="JOS214" s="64"/>
      <c r="JOT214" s="64"/>
      <c r="JOU214" s="64"/>
      <c r="JOV214" s="64"/>
      <c r="JOW214" s="64"/>
      <c r="JOX214" s="64"/>
      <c r="JOY214" s="64"/>
      <c r="JOZ214" s="64"/>
      <c r="JPA214" s="64"/>
      <c r="JPB214" s="64"/>
      <c r="JPC214" s="64"/>
      <c r="JPD214" s="64"/>
      <c r="JPE214" s="64"/>
      <c r="JPF214" s="64"/>
      <c r="JPG214" s="64"/>
      <c r="JPH214" s="64"/>
      <c r="JPI214" s="64"/>
      <c r="JPJ214" s="64"/>
      <c r="JPK214" s="64"/>
      <c r="JPL214" s="64"/>
      <c r="JPM214" s="64"/>
      <c r="JPN214" s="64"/>
      <c r="JPO214" s="64"/>
      <c r="JPP214" s="64"/>
      <c r="JPQ214" s="64"/>
      <c r="JPR214" s="64"/>
      <c r="JPS214" s="64"/>
      <c r="JPT214" s="64"/>
      <c r="JPU214" s="64"/>
      <c r="JPV214" s="64"/>
      <c r="JPW214" s="64"/>
      <c r="JPX214" s="64"/>
      <c r="JPY214" s="64"/>
      <c r="JPZ214" s="64"/>
      <c r="JQA214" s="64"/>
      <c r="JQB214" s="64"/>
      <c r="JQC214" s="64"/>
      <c r="JQD214" s="64"/>
      <c r="JQE214" s="64"/>
      <c r="JQF214" s="64"/>
      <c r="JQG214" s="64"/>
      <c r="JQH214" s="64"/>
      <c r="JQI214" s="64"/>
      <c r="JQJ214" s="64"/>
      <c r="JQK214" s="64"/>
      <c r="JQL214" s="64"/>
      <c r="JQM214" s="64"/>
      <c r="JQN214" s="64"/>
      <c r="JQO214" s="64"/>
      <c r="JQP214" s="64"/>
      <c r="JQQ214" s="64"/>
      <c r="JQR214" s="64"/>
      <c r="JQS214" s="64"/>
      <c r="JQT214" s="64"/>
      <c r="JQU214" s="64"/>
      <c r="JQV214" s="64"/>
      <c r="JQW214" s="64"/>
      <c r="JQX214" s="64"/>
      <c r="JQY214" s="64"/>
      <c r="JQZ214" s="64"/>
      <c r="JRA214" s="64"/>
      <c r="JRB214" s="64"/>
      <c r="JRC214" s="64"/>
      <c r="JRD214" s="64"/>
      <c r="JRE214" s="64"/>
      <c r="JRF214" s="64"/>
      <c r="JRG214" s="64"/>
      <c r="JRH214" s="64"/>
      <c r="JRI214" s="64"/>
      <c r="JRJ214" s="64"/>
      <c r="JRK214" s="64"/>
      <c r="JRL214" s="64"/>
      <c r="JRM214" s="64"/>
      <c r="JRN214" s="64"/>
      <c r="JRO214" s="64"/>
      <c r="JRP214" s="64"/>
      <c r="JRQ214" s="64"/>
      <c r="JRR214" s="64"/>
      <c r="JRS214" s="64"/>
      <c r="JRT214" s="64"/>
      <c r="JRU214" s="64"/>
      <c r="JRV214" s="64"/>
      <c r="JRW214" s="64"/>
      <c r="JRX214" s="64"/>
      <c r="JRY214" s="64"/>
      <c r="JRZ214" s="64"/>
      <c r="JSA214" s="64"/>
      <c r="JSB214" s="64"/>
      <c r="JSC214" s="64"/>
      <c r="JSD214" s="64"/>
      <c r="JSE214" s="64"/>
      <c r="JSF214" s="64"/>
      <c r="JSG214" s="64"/>
      <c r="JSH214" s="64"/>
      <c r="JSI214" s="64"/>
      <c r="JSJ214" s="64"/>
      <c r="JSK214" s="64"/>
      <c r="JSL214" s="64"/>
      <c r="JSM214" s="64"/>
      <c r="JSN214" s="64"/>
      <c r="JSO214" s="64"/>
      <c r="JSP214" s="64"/>
      <c r="JSQ214" s="64"/>
      <c r="JSR214" s="64"/>
      <c r="JSS214" s="64"/>
      <c r="JST214" s="64"/>
      <c r="JSU214" s="64"/>
      <c r="JSV214" s="64"/>
      <c r="JSW214" s="64"/>
      <c r="JSX214" s="64"/>
      <c r="JSY214" s="64"/>
      <c r="JSZ214" s="64"/>
      <c r="JTA214" s="64"/>
      <c r="JTB214" s="64"/>
      <c r="JTC214" s="64"/>
      <c r="JTD214" s="64"/>
      <c r="JTE214" s="64"/>
      <c r="JTF214" s="64"/>
      <c r="JTG214" s="64"/>
      <c r="JTH214" s="64"/>
      <c r="JTI214" s="64"/>
      <c r="JTJ214" s="64"/>
      <c r="JTK214" s="64"/>
      <c r="JTL214" s="64"/>
      <c r="JTM214" s="64"/>
      <c r="JTN214" s="64"/>
      <c r="JTO214" s="64"/>
      <c r="JTP214" s="64"/>
      <c r="JTQ214" s="64"/>
      <c r="JTR214" s="64"/>
      <c r="JTS214" s="64"/>
      <c r="JTT214" s="64"/>
      <c r="JTU214" s="64"/>
      <c r="JTV214" s="64"/>
      <c r="JTW214" s="64"/>
      <c r="JTX214" s="64"/>
      <c r="JTY214" s="64"/>
      <c r="JTZ214" s="64"/>
      <c r="JUA214" s="64"/>
      <c r="JUB214" s="64"/>
      <c r="JUC214" s="64"/>
      <c r="JUD214" s="64"/>
      <c r="JUE214" s="64"/>
      <c r="JUF214" s="64"/>
      <c r="JUG214" s="64"/>
      <c r="JUH214" s="64"/>
      <c r="JUI214" s="64"/>
      <c r="JUJ214" s="64"/>
      <c r="JUK214" s="64"/>
      <c r="JUL214" s="64"/>
      <c r="JUM214" s="64"/>
      <c r="JUN214" s="64"/>
      <c r="JUO214" s="64"/>
      <c r="JUP214" s="64"/>
      <c r="JUQ214" s="64"/>
      <c r="JUR214" s="64"/>
      <c r="JUS214" s="64"/>
      <c r="JUT214" s="64"/>
      <c r="JUU214" s="64"/>
      <c r="JUV214" s="64"/>
      <c r="JUW214" s="64"/>
      <c r="JUX214" s="64"/>
      <c r="JUY214" s="64"/>
      <c r="JUZ214" s="64"/>
      <c r="JVA214" s="64"/>
      <c r="JVB214" s="64"/>
      <c r="JVC214" s="64"/>
      <c r="JVD214" s="64"/>
      <c r="JVE214" s="64"/>
      <c r="JVF214" s="64"/>
      <c r="JVG214" s="64"/>
      <c r="JVH214" s="64"/>
      <c r="JVI214" s="64"/>
      <c r="JVJ214" s="64"/>
      <c r="JVK214" s="64"/>
      <c r="JVL214" s="64"/>
      <c r="JVM214" s="64"/>
      <c r="JVN214" s="64"/>
      <c r="JVO214" s="64"/>
      <c r="JVP214" s="64"/>
      <c r="JVQ214" s="64"/>
      <c r="JVR214" s="64"/>
      <c r="JVS214" s="64"/>
      <c r="JVT214" s="64"/>
      <c r="JVU214" s="64"/>
      <c r="JVV214" s="64"/>
      <c r="JVW214" s="64"/>
      <c r="JVX214" s="64"/>
      <c r="JVY214" s="64"/>
      <c r="JVZ214" s="64"/>
      <c r="JWA214" s="64"/>
      <c r="JWB214" s="64"/>
      <c r="JWC214" s="64"/>
      <c r="JWD214" s="64"/>
      <c r="JWE214" s="64"/>
      <c r="JWF214" s="64"/>
      <c r="JWG214" s="64"/>
      <c r="JWH214" s="64"/>
      <c r="JWI214" s="64"/>
      <c r="JWJ214" s="64"/>
      <c r="JWK214" s="64"/>
      <c r="JWL214" s="64"/>
      <c r="JWM214" s="64"/>
      <c r="JWN214" s="64"/>
      <c r="JWO214" s="64"/>
      <c r="JWP214" s="64"/>
      <c r="JWQ214" s="64"/>
      <c r="JWR214" s="64"/>
      <c r="JWS214" s="64"/>
      <c r="JWT214" s="64"/>
      <c r="JWU214" s="64"/>
      <c r="JWV214" s="64"/>
      <c r="JWW214" s="64"/>
      <c r="JWX214" s="64"/>
      <c r="JWY214" s="64"/>
      <c r="JWZ214" s="64"/>
      <c r="JXA214" s="64"/>
      <c r="JXB214" s="64"/>
      <c r="JXC214" s="64"/>
      <c r="JXD214" s="64"/>
      <c r="JXE214" s="64"/>
      <c r="JXF214" s="64"/>
      <c r="JXG214" s="64"/>
      <c r="JXH214" s="64"/>
      <c r="JXI214" s="64"/>
      <c r="JXJ214" s="64"/>
      <c r="JXK214" s="64"/>
      <c r="JXL214" s="64"/>
      <c r="JXM214" s="64"/>
      <c r="JXN214" s="64"/>
      <c r="JXO214" s="64"/>
      <c r="JXP214" s="64"/>
      <c r="JXQ214" s="64"/>
      <c r="JXR214" s="64"/>
      <c r="JXS214" s="64"/>
      <c r="JXT214" s="64"/>
      <c r="JXU214" s="64"/>
      <c r="JXV214" s="64"/>
      <c r="JXW214" s="64"/>
      <c r="JXX214" s="64"/>
      <c r="JXY214" s="64"/>
      <c r="JXZ214" s="64"/>
      <c r="JYA214" s="64"/>
      <c r="JYB214" s="64"/>
      <c r="JYC214" s="64"/>
      <c r="JYD214" s="64"/>
      <c r="JYE214" s="64"/>
      <c r="JYF214" s="64"/>
      <c r="JYG214" s="64"/>
      <c r="JYH214" s="64"/>
      <c r="JYI214" s="64"/>
      <c r="JYJ214" s="64"/>
      <c r="JYK214" s="64"/>
      <c r="JYL214" s="64"/>
      <c r="JYM214" s="64"/>
      <c r="JYN214" s="64"/>
      <c r="JYO214" s="64"/>
      <c r="JYP214" s="64"/>
      <c r="JYQ214" s="64"/>
      <c r="JYR214" s="64"/>
      <c r="JYS214" s="64"/>
      <c r="JYT214" s="64"/>
      <c r="JYU214" s="64"/>
      <c r="JYV214" s="64"/>
      <c r="JYW214" s="64"/>
      <c r="JYX214" s="64"/>
      <c r="JYY214" s="64"/>
      <c r="JYZ214" s="64"/>
      <c r="JZA214" s="64"/>
      <c r="JZB214" s="64"/>
      <c r="JZC214" s="64"/>
      <c r="JZD214" s="64"/>
      <c r="JZE214" s="64"/>
      <c r="JZF214" s="64"/>
      <c r="JZG214" s="64"/>
      <c r="JZH214" s="64"/>
      <c r="JZI214" s="64"/>
      <c r="JZJ214" s="64"/>
      <c r="JZK214" s="64"/>
      <c r="JZL214" s="64"/>
      <c r="JZM214" s="64"/>
      <c r="JZN214" s="64"/>
      <c r="JZO214" s="64"/>
      <c r="JZP214" s="64"/>
      <c r="JZQ214" s="64"/>
      <c r="JZR214" s="64"/>
      <c r="JZS214" s="64"/>
      <c r="JZT214" s="64"/>
      <c r="JZU214" s="64"/>
      <c r="JZV214" s="64"/>
      <c r="JZW214" s="64"/>
      <c r="JZX214" s="64"/>
      <c r="JZY214" s="64"/>
      <c r="JZZ214" s="64"/>
      <c r="KAA214" s="64"/>
      <c r="KAB214" s="64"/>
      <c r="KAC214" s="64"/>
      <c r="KAD214" s="64"/>
      <c r="KAE214" s="64"/>
      <c r="KAF214" s="64"/>
      <c r="KAG214" s="64"/>
      <c r="KAH214" s="64"/>
      <c r="KAI214" s="64"/>
      <c r="KAJ214" s="64"/>
      <c r="KAK214" s="64"/>
      <c r="KAL214" s="64"/>
      <c r="KAM214" s="64"/>
      <c r="KAN214" s="64"/>
      <c r="KAO214" s="64"/>
      <c r="KAP214" s="64"/>
      <c r="KAQ214" s="64"/>
      <c r="KAR214" s="64"/>
      <c r="KAS214" s="64"/>
      <c r="KAT214" s="64"/>
      <c r="KAU214" s="64"/>
      <c r="KAV214" s="64"/>
      <c r="KAW214" s="64"/>
      <c r="KAX214" s="64"/>
      <c r="KAY214" s="64"/>
      <c r="KAZ214" s="64"/>
      <c r="KBA214" s="64"/>
      <c r="KBB214" s="64"/>
      <c r="KBC214" s="64"/>
      <c r="KBD214" s="64"/>
      <c r="KBE214" s="64"/>
      <c r="KBF214" s="64"/>
      <c r="KBG214" s="64"/>
      <c r="KBH214" s="64"/>
      <c r="KBI214" s="64"/>
      <c r="KBJ214" s="64"/>
      <c r="KBK214" s="64"/>
      <c r="KBL214" s="64"/>
      <c r="KBM214" s="64"/>
      <c r="KBN214" s="64"/>
      <c r="KBO214" s="64"/>
      <c r="KBP214" s="64"/>
      <c r="KBQ214" s="64"/>
      <c r="KBR214" s="64"/>
      <c r="KBS214" s="64"/>
      <c r="KBT214" s="64"/>
      <c r="KBU214" s="64"/>
      <c r="KBV214" s="64"/>
      <c r="KBW214" s="64"/>
      <c r="KBX214" s="64"/>
      <c r="KBY214" s="64"/>
      <c r="KBZ214" s="64"/>
      <c r="KCA214" s="64"/>
      <c r="KCB214" s="64"/>
      <c r="KCC214" s="64"/>
      <c r="KCD214" s="64"/>
      <c r="KCE214" s="64"/>
      <c r="KCF214" s="64"/>
      <c r="KCG214" s="64"/>
      <c r="KCH214" s="64"/>
      <c r="KCI214" s="64"/>
      <c r="KCJ214" s="64"/>
      <c r="KCK214" s="64"/>
      <c r="KCL214" s="64"/>
      <c r="KCM214" s="64"/>
      <c r="KCN214" s="64"/>
      <c r="KCO214" s="64"/>
      <c r="KCP214" s="64"/>
      <c r="KCQ214" s="64"/>
      <c r="KCR214" s="64"/>
      <c r="KCS214" s="64"/>
      <c r="KCT214" s="64"/>
      <c r="KCU214" s="64"/>
      <c r="KCV214" s="64"/>
      <c r="KCW214" s="64"/>
      <c r="KCX214" s="64"/>
      <c r="KCY214" s="64"/>
      <c r="KCZ214" s="64"/>
      <c r="KDA214" s="64"/>
      <c r="KDB214" s="64"/>
      <c r="KDC214" s="64"/>
      <c r="KDD214" s="64"/>
      <c r="KDE214" s="64"/>
      <c r="KDF214" s="64"/>
      <c r="KDG214" s="64"/>
      <c r="KDH214" s="64"/>
      <c r="KDI214" s="64"/>
      <c r="KDJ214" s="64"/>
      <c r="KDK214" s="64"/>
      <c r="KDL214" s="64"/>
      <c r="KDM214" s="64"/>
      <c r="KDN214" s="64"/>
      <c r="KDO214" s="64"/>
      <c r="KDP214" s="64"/>
      <c r="KDQ214" s="64"/>
      <c r="KDR214" s="64"/>
      <c r="KDS214" s="64"/>
      <c r="KDT214" s="64"/>
      <c r="KDU214" s="64"/>
      <c r="KDV214" s="64"/>
      <c r="KDW214" s="64"/>
      <c r="KDX214" s="64"/>
      <c r="KDY214" s="64"/>
      <c r="KDZ214" s="64"/>
      <c r="KEA214" s="64"/>
      <c r="KEB214" s="64"/>
      <c r="KEC214" s="64"/>
      <c r="KED214" s="64"/>
      <c r="KEE214" s="64"/>
      <c r="KEF214" s="64"/>
      <c r="KEG214" s="64"/>
      <c r="KEH214" s="64"/>
      <c r="KEI214" s="64"/>
      <c r="KEJ214" s="64"/>
      <c r="KEK214" s="64"/>
      <c r="KEL214" s="64"/>
      <c r="KEM214" s="64"/>
      <c r="KEN214" s="64"/>
      <c r="KEO214" s="64"/>
      <c r="KEP214" s="64"/>
      <c r="KEQ214" s="64"/>
      <c r="KER214" s="64"/>
      <c r="KES214" s="64"/>
      <c r="KET214" s="64"/>
      <c r="KEU214" s="64"/>
      <c r="KEV214" s="64"/>
      <c r="KEW214" s="64"/>
      <c r="KEX214" s="64"/>
      <c r="KEY214" s="64"/>
      <c r="KEZ214" s="64"/>
      <c r="KFA214" s="64"/>
      <c r="KFB214" s="64"/>
      <c r="KFC214" s="64"/>
      <c r="KFD214" s="64"/>
      <c r="KFE214" s="64"/>
      <c r="KFF214" s="64"/>
      <c r="KFG214" s="64"/>
      <c r="KFH214" s="64"/>
      <c r="KFI214" s="64"/>
      <c r="KFJ214" s="64"/>
      <c r="KFK214" s="64"/>
      <c r="KFL214" s="64"/>
      <c r="KFM214" s="64"/>
      <c r="KFN214" s="64"/>
      <c r="KFO214" s="64"/>
      <c r="KFP214" s="64"/>
      <c r="KFQ214" s="64"/>
      <c r="KFR214" s="64"/>
      <c r="KFS214" s="64"/>
      <c r="KFT214" s="64"/>
      <c r="KFU214" s="64"/>
      <c r="KFV214" s="64"/>
      <c r="KFW214" s="64"/>
      <c r="KFX214" s="64"/>
      <c r="KFY214" s="64"/>
      <c r="KFZ214" s="64"/>
      <c r="KGA214" s="64"/>
      <c r="KGB214" s="64"/>
      <c r="KGC214" s="64"/>
      <c r="KGD214" s="64"/>
      <c r="KGE214" s="64"/>
      <c r="KGF214" s="64"/>
      <c r="KGG214" s="64"/>
      <c r="KGH214" s="64"/>
      <c r="KGI214" s="64"/>
      <c r="KGJ214" s="64"/>
      <c r="KGK214" s="64"/>
      <c r="KGL214" s="64"/>
      <c r="KGM214" s="64"/>
      <c r="KGN214" s="64"/>
      <c r="KGO214" s="64"/>
      <c r="KGP214" s="64"/>
      <c r="KGQ214" s="64"/>
      <c r="KGR214" s="64"/>
      <c r="KGS214" s="64"/>
      <c r="KGT214" s="64"/>
      <c r="KGU214" s="64"/>
      <c r="KGV214" s="64"/>
      <c r="KGW214" s="64"/>
      <c r="KGX214" s="64"/>
      <c r="KGY214" s="64"/>
      <c r="KGZ214" s="64"/>
      <c r="KHA214" s="64"/>
      <c r="KHB214" s="64"/>
      <c r="KHC214" s="64"/>
      <c r="KHD214" s="64"/>
      <c r="KHE214" s="64"/>
      <c r="KHF214" s="64"/>
      <c r="KHG214" s="64"/>
      <c r="KHH214" s="64"/>
      <c r="KHI214" s="64"/>
      <c r="KHJ214" s="64"/>
      <c r="KHK214" s="64"/>
      <c r="KHL214" s="64"/>
      <c r="KHM214" s="64"/>
      <c r="KHN214" s="64"/>
      <c r="KHO214" s="64"/>
      <c r="KHP214" s="64"/>
      <c r="KHQ214" s="64"/>
      <c r="KHR214" s="64"/>
      <c r="KHS214" s="64"/>
      <c r="KHT214" s="64"/>
      <c r="KHU214" s="64"/>
      <c r="KHV214" s="64"/>
      <c r="KHW214" s="64"/>
      <c r="KHX214" s="64"/>
      <c r="KHY214" s="64"/>
      <c r="KHZ214" s="64"/>
      <c r="KIA214" s="64"/>
      <c r="KIB214" s="64"/>
      <c r="KIC214" s="64"/>
      <c r="KID214" s="64"/>
      <c r="KIE214" s="64"/>
      <c r="KIF214" s="64"/>
      <c r="KIG214" s="64"/>
      <c r="KIH214" s="64"/>
      <c r="KII214" s="64"/>
      <c r="KIJ214" s="64"/>
      <c r="KIK214" s="64"/>
      <c r="KIL214" s="64"/>
      <c r="KIM214" s="64"/>
      <c r="KIN214" s="64"/>
      <c r="KIO214" s="64"/>
      <c r="KIP214" s="64"/>
      <c r="KIQ214" s="64"/>
      <c r="KIR214" s="64"/>
      <c r="KIS214" s="64"/>
      <c r="KIT214" s="64"/>
      <c r="KIU214" s="64"/>
      <c r="KIV214" s="64"/>
      <c r="KIW214" s="64"/>
      <c r="KIX214" s="64"/>
      <c r="KIY214" s="64"/>
      <c r="KIZ214" s="64"/>
      <c r="KJA214" s="64"/>
      <c r="KJB214" s="64"/>
      <c r="KJC214" s="64"/>
      <c r="KJD214" s="64"/>
      <c r="KJE214" s="64"/>
      <c r="KJF214" s="64"/>
      <c r="KJG214" s="64"/>
      <c r="KJH214" s="64"/>
      <c r="KJI214" s="64"/>
      <c r="KJJ214" s="64"/>
      <c r="KJK214" s="64"/>
      <c r="KJL214" s="64"/>
      <c r="KJM214" s="64"/>
      <c r="KJN214" s="64"/>
      <c r="KJO214" s="64"/>
      <c r="KJP214" s="64"/>
      <c r="KJQ214" s="64"/>
      <c r="KJR214" s="64"/>
      <c r="KJS214" s="64"/>
      <c r="KJT214" s="64"/>
      <c r="KJU214" s="64"/>
      <c r="KJV214" s="64"/>
      <c r="KJW214" s="64"/>
      <c r="KJX214" s="64"/>
      <c r="KJY214" s="64"/>
      <c r="KJZ214" s="64"/>
      <c r="KKA214" s="64"/>
      <c r="KKB214" s="64"/>
      <c r="KKC214" s="64"/>
      <c r="KKD214" s="64"/>
      <c r="KKE214" s="64"/>
      <c r="KKF214" s="64"/>
      <c r="KKG214" s="64"/>
      <c r="KKH214" s="64"/>
      <c r="KKI214" s="64"/>
      <c r="KKJ214" s="64"/>
      <c r="KKK214" s="64"/>
      <c r="KKL214" s="64"/>
      <c r="KKM214" s="64"/>
      <c r="KKN214" s="64"/>
      <c r="KKO214" s="64"/>
      <c r="KKP214" s="64"/>
      <c r="KKQ214" s="64"/>
      <c r="KKR214" s="64"/>
      <c r="KKS214" s="64"/>
      <c r="KKT214" s="64"/>
      <c r="KKU214" s="64"/>
      <c r="KKV214" s="64"/>
      <c r="KKW214" s="64"/>
      <c r="KKX214" s="64"/>
      <c r="KKY214" s="64"/>
      <c r="KKZ214" s="64"/>
      <c r="KLA214" s="64"/>
      <c r="KLB214" s="64"/>
      <c r="KLC214" s="64"/>
      <c r="KLD214" s="64"/>
      <c r="KLE214" s="64"/>
      <c r="KLF214" s="64"/>
      <c r="KLG214" s="64"/>
      <c r="KLH214" s="64"/>
      <c r="KLI214" s="64"/>
      <c r="KLJ214" s="64"/>
      <c r="KLK214" s="64"/>
      <c r="KLL214" s="64"/>
      <c r="KLM214" s="64"/>
      <c r="KLN214" s="64"/>
      <c r="KLO214" s="64"/>
      <c r="KLP214" s="64"/>
      <c r="KLQ214" s="64"/>
      <c r="KLR214" s="64"/>
      <c r="KLS214" s="64"/>
      <c r="KLT214" s="64"/>
      <c r="KLU214" s="64"/>
      <c r="KLV214" s="64"/>
      <c r="KLW214" s="64"/>
      <c r="KLX214" s="64"/>
      <c r="KLY214" s="64"/>
      <c r="KLZ214" s="64"/>
      <c r="KMA214" s="64"/>
      <c r="KMB214" s="64"/>
      <c r="KMC214" s="64"/>
      <c r="KMD214" s="64"/>
      <c r="KME214" s="64"/>
      <c r="KMF214" s="64"/>
      <c r="KMG214" s="64"/>
      <c r="KMH214" s="64"/>
      <c r="KMI214" s="64"/>
      <c r="KMJ214" s="64"/>
      <c r="KMK214" s="64"/>
      <c r="KML214" s="64"/>
      <c r="KMM214" s="64"/>
      <c r="KMN214" s="64"/>
      <c r="KMO214" s="64"/>
      <c r="KMP214" s="64"/>
      <c r="KMQ214" s="64"/>
      <c r="KMR214" s="64"/>
      <c r="KMS214" s="64"/>
      <c r="KMT214" s="64"/>
      <c r="KMU214" s="64"/>
      <c r="KMV214" s="64"/>
      <c r="KMW214" s="64"/>
      <c r="KMX214" s="64"/>
      <c r="KMY214" s="64"/>
      <c r="KMZ214" s="64"/>
      <c r="KNA214" s="64"/>
      <c r="KNB214" s="64"/>
      <c r="KNC214" s="64"/>
      <c r="KND214" s="64"/>
      <c r="KNE214" s="64"/>
      <c r="KNF214" s="64"/>
      <c r="KNG214" s="64"/>
      <c r="KNH214" s="64"/>
      <c r="KNI214" s="64"/>
      <c r="KNJ214" s="64"/>
      <c r="KNK214" s="64"/>
      <c r="KNL214" s="64"/>
      <c r="KNM214" s="64"/>
      <c r="KNN214" s="64"/>
      <c r="KNO214" s="64"/>
      <c r="KNP214" s="64"/>
      <c r="KNQ214" s="64"/>
      <c r="KNR214" s="64"/>
      <c r="KNS214" s="64"/>
      <c r="KNT214" s="64"/>
      <c r="KNU214" s="64"/>
      <c r="KNV214" s="64"/>
      <c r="KNW214" s="64"/>
      <c r="KNX214" s="64"/>
      <c r="KNY214" s="64"/>
      <c r="KNZ214" s="64"/>
      <c r="KOA214" s="64"/>
      <c r="KOB214" s="64"/>
      <c r="KOC214" s="64"/>
      <c r="KOD214" s="64"/>
      <c r="KOE214" s="64"/>
      <c r="KOF214" s="64"/>
      <c r="KOG214" s="64"/>
      <c r="KOH214" s="64"/>
      <c r="KOI214" s="64"/>
      <c r="KOJ214" s="64"/>
      <c r="KOK214" s="64"/>
      <c r="KOL214" s="64"/>
      <c r="KOM214" s="64"/>
      <c r="KON214" s="64"/>
      <c r="KOO214" s="64"/>
      <c r="KOP214" s="64"/>
      <c r="KOQ214" s="64"/>
      <c r="KOR214" s="64"/>
      <c r="KOS214" s="64"/>
      <c r="KOT214" s="64"/>
      <c r="KOU214" s="64"/>
      <c r="KOV214" s="64"/>
      <c r="KOW214" s="64"/>
      <c r="KOX214" s="64"/>
      <c r="KOY214" s="64"/>
      <c r="KOZ214" s="64"/>
      <c r="KPA214" s="64"/>
      <c r="KPB214" s="64"/>
      <c r="KPC214" s="64"/>
      <c r="KPD214" s="64"/>
      <c r="KPE214" s="64"/>
      <c r="KPF214" s="64"/>
      <c r="KPG214" s="64"/>
      <c r="KPH214" s="64"/>
      <c r="KPI214" s="64"/>
      <c r="KPJ214" s="64"/>
      <c r="KPK214" s="64"/>
      <c r="KPL214" s="64"/>
      <c r="KPM214" s="64"/>
      <c r="KPN214" s="64"/>
      <c r="KPO214" s="64"/>
      <c r="KPP214" s="64"/>
      <c r="KPQ214" s="64"/>
      <c r="KPR214" s="64"/>
      <c r="KPS214" s="64"/>
      <c r="KPT214" s="64"/>
      <c r="KPU214" s="64"/>
      <c r="KPV214" s="64"/>
      <c r="KPW214" s="64"/>
      <c r="KPX214" s="64"/>
      <c r="KPY214" s="64"/>
      <c r="KPZ214" s="64"/>
      <c r="KQA214" s="64"/>
      <c r="KQB214" s="64"/>
      <c r="KQC214" s="64"/>
      <c r="KQD214" s="64"/>
      <c r="KQE214" s="64"/>
      <c r="KQF214" s="64"/>
      <c r="KQG214" s="64"/>
      <c r="KQH214" s="64"/>
      <c r="KQI214" s="64"/>
      <c r="KQJ214" s="64"/>
      <c r="KQK214" s="64"/>
      <c r="KQL214" s="64"/>
      <c r="KQM214" s="64"/>
      <c r="KQN214" s="64"/>
      <c r="KQO214" s="64"/>
      <c r="KQP214" s="64"/>
      <c r="KQQ214" s="64"/>
      <c r="KQR214" s="64"/>
      <c r="KQS214" s="64"/>
      <c r="KQT214" s="64"/>
      <c r="KQU214" s="64"/>
      <c r="KQV214" s="64"/>
      <c r="KQW214" s="64"/>
      <c r="KQX214" s="64"/>
      <c r="KQY214" s="64"/>
      <c r="KQZ214" s="64"/>
      <c r="KRA214" s="64"/>
      <c r="KRB214" s="64"/>
      <c r="KRC214" s="64"/>
      <c r="KRD214" s="64"/>
      <c r="KRE214" s="64"/>
      <c r="KRF214" s="64"/>
      <c r="KRG214" s="64"/>
      <c r="KRH214" s="64"/>
      <c r="KRI214" s="64"/>
      <c r="KRJ214" s="64"/>
      <c r="KRK214" s="64"/>
      <c r="KRL214" s="64"/>
      <c r="KRM214" s="64"/>
      <c r="KRN214" s="64"/>
      <c r="KRO214" s="64"/>
      <c r="KRP214" s="64"/>
      <c r="KRQ214" s="64"/>
      <c r="KRR214" s="64"/>
      <c r="KRS214" s="64"/>
      <c r="KRT214" s="64"/>
      <c r="KRU214" s="64"/>
      <c r="KRV214" s="64"/>
      <c r="KRW214" s="64"/>
      <c r="KRX214" s="64"/>
      <c r="KRY214" s="64"/>
      <c r="KRZ214" s="64"/>
      <c r="KSA214" s="64"/>
      <c r="KSB214" s="64"/>
      <c r="KSC214" s="64"/>
      <c r="KSD214" s="64"/>
      <c r="KSE214" s="64"/>
      <c r="KSF214" s="64"/>
      <c r="KSG214" s="64"/>
      <c r="KSH214" s="64"/>
      <c r="KSI214" s="64"/>
      <c r="KSJ214" s="64"/>
      <c r="KSK214" s="64"/>
      <c r="KSL214" s="64"/>
      <c r="KSM214" s="64"/>
      <c r="KSN214" s="64"/>
      <c r="KSO214" s="64"/>
      <c r="KSP214" s="64"/>
      <c r="KSQ214" s="64"/>
      <c r="KSR214" s="64"/>
      <c r="KSS214" s="64"/>
      <c r="KST214" s="64"/>
      <c r="KSU214" s="64"/>
      <c r="KSV214" s="64"/>
      <c r="KSW214" s="64"/>
      <c r="KSX214" s="64"/>
      <c r="KSY214" s="64"/>
      <c r="KSZ214" s="64"/>
      <c r="KTA214" s="64"/>
      <c r="KTB214" s="64"/>
      <c r="KTC214" s="64"/>
      <c r="KTD214" s="64"/>
      <c r="KTE214" s="64"/>
      <c r="KTF214" s="64"/>
      <c r="KTG214" s="64"/>
      <c r="KTH214" s="64"/>
      <c r="KTI214" s="64"/>
      <c r="KTJ214" s="64"/>
      <c r="KTK214" s="64"/>
      <c r="KTL214" s="64"/>
      <c r="KTM214" s="64"/>
      <c r="KTN214" s="64"/>
      <c r="KTO214" s="64"/>
      <c r="KTP214" s="64"/>
      <c r="KTQ214" s="64"/>
      <c r="KTR214" s="64"/>
      <c r="KTS214" s="64"/>
      <c r="KTT214" s="64"/>
      <c r="KTU214" s="64"/>
      <c r="KTV214" s="64"/>
      <c r="KTW214" s="64"/>
      <c r="KTX214" s="64"/>
      <c r="KTY214" s="64"/>
      <c r="KTZ214" s="64"/>
      <c r="KUA214" s="64"/>
      <c r="KUB214" s="64"/>
      <c r="KUC214" s="64"/>
      <c r="KUD214" s="64"/>
      <c r="KUE214" s="64"/>
      <c r="KUF214" s="64"/>
      <c r="KUG214" s="64"/>
      <c r="KUH214" s="64"/>
      <c r="KUI214" s="64"/>
      <c r="KUJ214" s="64"/>
      <c r="KUK214" s="64"/>
      <c r="KUL214" s="64"/>
      <c r="KUM214" s="64"/>
      <c r="KUN214" s="64"/>
      <c r="KUO214" s="64"/>
      <c r="KUP214" s="64"/>
      <c r="KUQ214" s="64"/>
      <c r="KUR214" s="64"/>
      <c r="KUS214" s="64"/>
      <c r="KUT214" s="64"/>
      <c r="KUU214" s="64"/>
      <c r="KUV214" s="64"/>
      <c r="KUW214" s="64"/>
      <c r="KUX214" s="64"/>
      <c r="KUY214" s="64"/>
      <c r="KUZ214" s="64"/>
      <c r="KVA214" s="64"/>
      <c r="KVB214" s="64"/>
      <c r="KVC214" s="64"/>
      <c r="KVD214" s="64"/>
      <c r="KVE214" s="64"/>
      <c r="KVF214" s="64"/>
      <c r="KVG214" s="64"/>
      <c r="KVH214" s="64"/>
      <c r="KVI214" s="64"/>
      <c r="KVJ214" s="64"/>
      <c r="KVK214" s="64"/>
      <c r="KVL214" s="64"/>
      <c r="KVM214" s="64"/>
      <c r="KVN214" s="64"/>
      <c r="KVO214" s="64"/>
      <c r="KVP214" s="64"/>
      <c r="KVQ214" s="64"/>
      <c r="KVR214" s="64"/>
      <c r="KVS214" s="64"/>
      <c r="KVT214" s="64"/>
      <c r="KVU214" s="64"/>
      <c r="KVV214" s="64"/>
      <c r="KVW214" s="64"/>
      <c r="KVX214" s="64"/>
      <c r="KVY214" s="64"/>
      <c r="KVZ214" s="64"/>
      <c r="KWA214" s="64"/>
      <c r="KWB214" s="64"/>
      <c r="KWC214" s="64"/>
      <c r="KWD214" s="64"/>
      <c r="KWE214" s="64"/>
      <c r="KWF214" s="64"/>
      <c r="KWG214" s="64"/>
      <c r="KWH214" s="64"/>
      <c r="KWI214" s="64"/>
      <c r="KWJ214" s="64"/>
      <c r="KWK214" s="64"/>
      <c r="KWL214" s="64"/>
      <c r="KWM214" s="64"/>
      <c r="KWN214" s="64"/>
      <c r="KWO214" s="64"/>
      <c r="KWP214" s="64"/>
      <c r="KWQ214" s="64"/>
      <c r="KWR214" s="64"/>
      <c r="KWS214" s="64"/>
      <c r="KWT214" s="64"/>
      <c r="KWU214" s="64"/>
      <c r="KWV214" s="64"/>
      <c r="KWW214" s="64"/>
      <c r="KWX214" s="64"/>
      <c r="KWY214" s="64"/>
      <c r="KWZ214" s="64"/>
      <c r="KXA214" s="64"/>
      <c r="KXB214" s="64"/>
      <c r="KXC214" s="64"/>
      <c r="KXD214" s="64"/>
      <c r="KXE214" s="64"/>
      <c r="KXF214" s="64"/>
      <c r="KXG214" s="64"/>
      <c r="KXH214" s="64"/>
      <c r="KXI214" s="64"/>
      <c r="KXJ214" s="64"/>
      <c r="KXK214" s="64"/>
      <c r="KXL214" s="64"/>
      <c r="KXM214" s="64"/>
      <c r="KXN214" s="64"/>
      <c r="KXO214" s="64"/>
      <c r="KXP214" s="64"/>
      <c r="KXQ214" s="64"/>
      <c r="KXR214" s="64"/>
      <c r="KXS214" s="64"/>
      <c r="KXT214" s="64"/>
      <c r="KXU214" s="64"/>
      <c r="KXV214" s="64"/>
      <c r="KXW214" s="64"/>
      <c r="KXX214" s="64"/>
      <c r="KXY214" s="64"/>
      <c r="KXZ214" s="64"/>
      <c r="KYA214" s="64"/>
      <c r="KYB214" s="64"/>
      <c r="KYC214" s="64"/>
      <c r="KYD214" s="64"/>
      <c r="KYE214" s="64"/>
      <c r="KYF214" s="64"/>
      <c r="KYG214" s="64"/>
      <c r="KYH214" s="64"/>
      <c r="KYI214" s="64"/>
      <c r="KYJ214" s="64"/>
      <c r="KYK214" s="64"/>
      <c r="KYL214" s="64"/>
      <c r="KYM214" s="64"/>
      <c r="KYN214" s="64"/>
      <c r="KYO214" s="64"/>
      <c r="KYP214" s="64"/>
      <c r="KYQ214" s="64"/>
      <c r="KYR214" s="64"/>
      <c r="KYS214" s="64"/>
      <c r="KYT214" s="64"/>
      <c r="KYU214" s="64"/>
      <c r="KYV214" s="64"/>
      <c r="KYW214" s="64"/>
      <c r="KYX214" s="64"/>
      <c r="KYY214" s="64"/>
      <c r="KYZ214" s="64"/>
      <c r="KZA214" s="64"/>
      <c r="KZB214" s="64"/>
      <c r="KZC214" s="64"/>
      <c r="KZD214" s="64"/>
      <c r="KZE214" s="64"/>
      <c r="KZF214" s="64"/>
      <c r="KZG214" s="64"/>
      <c r="KZH214" s="64"/>
      <c r="KZI214" s="64"/>
      <c r="KZJ214" s="64"/>
      <c r="KZK214" s="64"/>
      <c r="KZL214" s="64"/>
      <c r="KZM214" s="64"/>
      <c r="KZN214" s="64"/>
      <c r="KZO214" s="64"/>
      <c r="KZP214" s="64"/>
      <c r="KZQ214" s="64"/>
      <c r="KZR214" s="64"/>
      <c r="KZS214" s="64"/>
      <c r="KZT214" s="64"/>
      <c r="KZU214" s="64"/>
      <c r="KZV214" s="64"/>
      <c r="KZW214" s="64"/>
      <c r="KZX214" s="64"/>
      <c r="KZY214" s="64"/>
      <c r="KZZ214" s="64"/>
      <c r="LAA214" s="64"/>
      <c r="LAB214" s="64"/>
      <c r="LAC214" s="64"/>
      <c r="LAD214" s="64"/>
      <c r="LAE214" s="64"/>
      <c r="LAF214" s="64"/>
      <c r="LAG214" s="64"/>
      <c r="LAH214" s="64"/>
      <c r="LAI214" s="64"/>
      <c r="LAJ214" s="64"/>
      <c r="LAK214" s="64"/>
      <c r="LAL214" s="64"/>
      <c r="LAM214" s="64"/>
      <c r="LAN214" s="64"/>
      <c r="LAO214" s="64"/>
      <c r="LAP214" s="64"/>
      <c r="LAQ214" s="64"/>
      <c r="LAR214" s="64"/>
      <c r="LAS214" s="64"/>
      <c r="LAT214" s="64"/>
      <c r="LAU214" s="64"/>
      <c r="LAV214" s="64"/>
      <c r="LAW214" s="64"/>
      <c r="LAX214" s="64"/>
      <c r="LAY214" s="64"/>
      <c r="LAZ214" s="64"/>
      <c r="LBA214" s="64"/>
      <c r="LBB214" s="64"/>
      <c r="LBC214" s="64"/>
      <c r="LBD214" s="64"/>
      <c r="LBE214" s="64"/>
      <c r="LBF214" s="64"/>
      <c r="LBG214" s="64"/>
      <c r="LBH214" s="64"/>
      <c r="LBI214" s="64"/>
      <c r="LBJ214" s="64"/>
      <c r="LBK214" s="64"/>
      <c r="LBL214" s="64"/>
      <c r="LBM214" s="64"/>
      <c r="LBN214" s="64"/>
      <c r="LBO214" s="64"/>
      <c r="LBP214" s="64"/>
      <c r="LBQ214" s="64"/>
      <c r="LBR214" s="64"/>
      <c r="LBS214" s="64"/>
      <c r="LBT214" s="64"/>
      <c r="LBU214" s="64"/>
      <c r="LBV214" s="64"/>
      <c r="LBW214" s="64"/>
      <c r="LBX214" s="64"/>
      <c r="LBY214" s="64"/>
      <c r="LBZ214" s="64"/>
      <c r="LCA214" s="64"/>
      <c r="LCB214" s="64"/>
      <c r="LCC214" s="64"/>
      <c r="LCD214" s="64"/>
      <c r="LCE214" s="64"/>
      <c r="LCF214" s="64"/>
      <c r="LCG214" s="64"/>
      <c r="LCH214" s="64"/>
      <c r="LCI214" s="64"/>
      <c r="LCJ214" s="64"/>
      <c r="LCK214" s="64"/>
      <c r="LCL214" s="64"/>
      <c r="LCM214" s="64"/>
      <c r="LCN214" s="64"/>
      <c r="LCO214" s="64"/>
      <c r="LCP214" s="64"/>
      <c r="LCQ214" s="64"/>
      <c r="LCR214" s="64"/>
      <c r="LCS214" s="64"/>
      <c r="LCT214" s="64"/>
      <c r="LCU214" s="64"/>
      <c r="LCV214" s="64"/>
      <c r="LCW214" s="64"/>
      <c r="LCX214" s="64"/>
      <c r="LCY214" s="64"/>
      <c r="LCZ214" s="64"/>
      <c r="LDA214" s="64"/>
      <c r="LDB214" s="64"/>
      <c r="LDC214" s="64"/>
      <c r="LDD214" s="64"/>
      <c r="LDE214" s="64"/>
      <c r="LDF214" s="64"/>
      <c r="LDG214" s="64"/>
      <c r="LDH214" s="64"/>
      <c r="LDI214" s="64"/>
      <c r="LDJ214" s="64"/>
      <c r="LDK214" s="64"/>
      <c r="LDL214" s="64"/>
      <c r="LDM214" s="64"/>
      <c r="LDN214" s="64"/>
      <c r="LDO214" s="64"/>
      <c r="LDP214" s="64"/>
      <c r="LDQ214" s="64"/>
      <c r="LDR214" s="64"/>
      <c r="LDS214" s="64"/>
      <c r="LDT214" s="64"/>
      <c r="LDU214" s="64"/>
      <c r="LDV214" s="64"/>
      <c r="LDW214" s="64"/>
      <c r="LDX214" s="64"/>
      <c r="LDY214" s="64"/>
      <c r="LDZ214" s="64"/>
      <c r="LEA214" s="64"/>
      <c r="LEB214" s="64"/>
      <c r="LEC214" s="64"/>
      <c r="LED214" s="64"/>
      <c r="LEE214" s="64"/>
      <c r="LEF214" s="64"/>
      <c r="LEG214" s="64"/>
      <c r="LEH214" s="64"/>
      <c r="LEI214" s="64"/>
      <c r="LEJ214" s="64"/>
      <c r="LEK214" s="64"/>
      <c r="LEL214" s="64"/>
      <c r="LEM214" s="64"/>
      <c r="LEN214" s="64"/>
      <c r="LEO214" s="64"/>
      <c r="LEP214" s="64"/>
      <c r="LEQ214" s="64"/>
      <c r="LER214" s="64"/>
      <c r="LES214" s="64"/>
      <c r="LET214" s="64"/>
      <c r="LEU214" s="64"/>
      <c r="LEV214" s="64"/>
      <c r="LEW214" s="64"/>
      <c r="LEX214" s="64"/>
      <c r="LEY214" s="64"/>
      <c r="LEZ214" s="64"/>
      <c r="LFA214" s="64"/>
      <c r="LFB214" s="64"/>
      <c r="LFC214" s="64"/>
      <c r="LFD214" s="64"/>
      <c r="LFE214" s="64"/>
      <c r="LFF214" s="64"/>
      <c r="LFG214" s="64"/>
      <c r="LFH214" s="64"/>
      <c r="LFI214" s="64"/>
      <c r="LFJ214" s="64"/>
      <c r="LFK214" s="64"/>
      <c r="LFL214" s="64"/>
      <c r="LFM214" s="64"/>
      <c r="LFN214" s="64"/>
      <c r="LFO214" s="64"/>
      <c r="LFP214" s="64"/>
      <c r="LFQ214" s="64"/>
      <c r="LFR214" s="64"/>
      <c r="LFS214" s="64"/>
      <c r="LFT214" s="64"/>
      <c r="LFU214" s="64"/>
      <c r="LFV214" s="64"/>
      <c r="LFW214" s="64"/>
      <c r="LFX214" s="64"/>
      <c r="LFY214" s="64"/>
      <c r="LFZ214" s="64"/>
      <c r="LGA214" s="64"/>
      <c r="LGB214" s="64"/>
      <c r="LGC214" s="64"/>
      <c r="LGD214" s="64"/>
      <c r="LGE214" s="64"/>
      <c r="LGF214" s="64"/>
      <c r="LGG214" s="64"/>
      <c r="LGH214" s="64"/>
      <c r="LGI214" s="64"/>
      <c r="LGJ214" s="64"/>
      <c r="LGK214" s="64"/>
      <c r="LGL214" s="64"/>
      <c r="LGM214" s="64"/>
      <c r="LGN214" s="64"/>
      <c r="LGO214" s="64"/>
      <c r="LGP214" s="64"/>
      <c r="LGQ214" s="64"/>
      <c r="LGR214" s="64"/>
      <c r="LGS214" s="64"/>
      <c r="LGT214" s="64"/>
      <c r="LGU214" s="64"/>
      <c r="LGV214" s="64"/>
      <c r="LGW214" s="64"/>
      <c r="LGX214" s="64"/>
      <c r="LGY214" s="64"/>
      <c r="LGZ214" s="64"/>
      <c r="LHA214" s="64"/>
      <c r="LHB214" s="64"/>
      <c r="LHC214" s="64"/>
      <c r="LHD214" s="64"/>
      <c r="LHE214" s="64"/>
      <c r="LHF214" s="64"/>
      <c r="LHG214" s="64"/>
      <c r="LHH214" s="64"/>
      <c r="LHI214" s="64"/>
      <c r="LHJ214" s="64"/>
      <c r="LHK214" s="64"/>
      <c r="LHL214" s="64"/>
      <c r="LHM214" s="64"/>
      <c r="LHN214" s="64"/>
      <c r="LHO214" s="64"/>
      <c r="LHP214" s="64"/>
      <c r="LHQ214" s="64"/>
      <c r="LHR214" s="64"/>
      <c r="LHS214" s="64"/>
      <c r="LHT214" s="64"/>
      <c r="LHU214" s="64"/>
      <c r="LHV214" s="64"/>
      <c r="LHW214" s="64"/>
      <c r="LHX214" s="64"/>
      <c r="LHY214" s="64"/>
      <c r="LHZ214" s="64"/>
      <c r="LIA214" s="64"/>
      <c r="LIB214" s="64"/>
      <c r="LIC214" s="64"/>
      <c r="LID214" s="64"/>
      <c r="LIE214" s="64"/>
      <c r="LIF214" s="64"/>
      <c r="LIG214" s="64"/>
      <c r="LIH214" s="64"/>
      <c r="LII214" s="64"/>
      <c r="LIJ214" s="64"/>
      <c r="LIK214" s="64"/>
      <c r="LIL214" s="64"/>
      <c r="LIM214" s="64"/>
      <c r="LIN214" s="64"/>
      <c r="LIO214" s="64"/>
      <c r="LIP214" s="64"/>
      <c r="LIQ214" s="64"/>
      <c r="LIR214" s="64"/>
      <c r="LIS214" s="64"/>
      <c r="LIT214" s="64"/>
      <c r="LIU214" s="64"/>
      <c r="LIV214" s="64"/>
      <c r="LIW214" s="64"/>
      <c r="LIX214" s="64"/>
      <c r="LIY214" s="64"/>
      <c r="LIZ214" s="64"/>
      <c r="LJA214" s="64"/>
      <c r="LJB214" s="64"/>
      <c r="LJC214" s="64"/>
      <c r="LJD214" s="64"/>
      <c r="LJE214" s="64"/>
      <c r="LJF214" s="64"/>
      <c r="LJG214" s="64"/>
      <c r="LJH214" s="64"/>
      <c r="LJI214" s="64"/>
      <c r="LJJ214" s="64"/>
      <c r="LJK214" s="64"/>
      <c r="LJL214" s="64"/>
      <c r="LJM214" s="64"/>
      <c r="LJN214" s="64"/>
      <c r="LJO214" s="64"/>
      <c r="LJP214" s="64"/>
      <c r="LJQ214" s="64"/>
      <c r="LJR214" s="64"/>
      <c r="LJS214" s="64"/>
      <c r="LJT214" s="64"/>
      <c r="LJU214" s="64"/>
      <c r="LJV214" s="64"/>
      <c r="LJW214" s="64"/>
      <c r="LJX214" s="64"/>
      <c r="LJY214" s="64"/>
      <c r="LJZ214" s="64"/>
      <c r="LKA214" s="64"/>
      <c r="LKB214" s="64"/>
      <c r="LKC214" s="64"/>
      <c r="LKD214" s="64"/>
      <c r="LKE214" s="64"/>
      <c r="LKF214" s="64"/>
      <c r="LKG214" s="64"/>
      <c r="LKH214" s="64"/>
      <c r="LKI214" s="64"/>
      <c r="LKJ214" s="64"/>
      <c r="LKK214" s="64"/>
      <c r="LKL214" s="64"/>
      <c r="LKM214" s="64"/>
      <c r="LKN214" s="64"/>
      <c r="LKO214" s="64"/>
      <c r="LKP214" s="64"/>
      <c r="LKQ214" s="64"/>
      <c r="LKR214" s="64"/>
      <c r="LKS214" s="64"/>
      <c r="LKT214" s="64"/>
      <c r="LKU214" s="64"/>
      <c r="LKV214" s="64"/>
      <c r="LKW214" s="64"/>
      <c r="LKX214" s="64"/>
      <c r="LKY214" s="64"/>
      <c r="LKZ214" s="64"/>
      <c r="LLA214" s="64"/>
      <c r="LLB214" s="64"/>
      <c r="LLC214" s="64"/>
      <c r="LLD214" s="64"/>
      <c r="LLE214" s="64"/>
      <c r="LLF214" s="64"/>
      <c r="LLG214" s="64"/>
      <c r="LLH214" s="64"/>
      <c r="LLI214" s="64"/>
      <c r="LLJ214" s="64"/>
      <c r="LLK214" s="64"/>
      <c r="LLL214" s="64"/>
      <c r="LLM214" s="64"/>
      <c r="LLN214" s="64"/>
      <c r="LLO214" s="64"/>
      <c r="LLP214" s="64"/>
      <c r="LLQ214" s="64"/>
      <c r="LLR214" s="64"/>
      <c r="LLS214" s="64"/>
      <c r="LLT214" s="64"/>
      <c r="LLU214" s="64"/>
      <c r="LLV214" s="64"/>
      <c r="LLW214" s="64"/>
      <c r="LLX214" s="64"/>
      <c r="LLY214" s="64"/>
      <c r="LLZ214" s="64"/>
      <c r="LMA214" s="64"/>
      <c r="LMB214" s="64"/>
      <c r="LMC214" s="64"/>
      <c r="LMD214" s="64"/>
      <c r="LME214" s="64"/>
      <c r="LMF214" s="64"/>
      <c r="LMG214" s="64"/>
      <c r="LMH214" s="64"/>
      <c r="LMI214" s="64"/>
      <c r="LMJ214" s="64"/>
      <c r="LMK214" s="64"/>
      <c r="LML214" s="64"/>
      <c r="LMM214" s="64"/>
      <c r="LMN214" s="64"/>
      <c r="LMO214" s="64"/>
      <c r="LMP214" s="64"/>
      <c r="LMQ214" s="64"/>
      <c r="LMR214" s="64"/>
      <c r="LMS214" s="64"/>
      <c r="LMT214" s="64"/>
      <c r="LMU214" s="64"/>
      <c r="LMV214" s="64"/>
      <c r="LMW214" s="64"/>
      <c r="LMX214" s="64"/>
      <c r="LMY214" s="64"/>
      <c r="LMZ214" s="64"/>
      <c r="LNA214" s="64"/>
      <c r="LNB214" s="64"/>
      <c r="LNC214" s="64"/>
      <c r="LND214" s="64"/>
      <c r="LNE214" s="64"/>
      <c r="LNF214" s="64"/>
      <c r="LNG214" s="64"/>
      <c r="LNH214" s="64"/>
      <c r="LNI214" s="64"/>
      <c r="LNJ214" s="64"/>
      <c r="LNK214" s="64"/>
      <c r="LNL214" s="64"/>
      <c r="LNM214" s="64"/>
      <c r="LNN214" s="64"/>
      <c r="LNO214" s="64"/>
      <c r="LNP214" s="64"/>
      <c r="LNQ214" s="64"/>
      <c r="LNR214" s="64"/>
      <c r="LNS214" s="64"/>
      <c r="LNT214" s="64"/>
      <c r="LNU214" s="64"/>
      <c r="LNV214" s="64"/>
      <c r="LNW214" s="64"/>
      <c r="LNX214" s="64"/>
      <c r="LNY214" s="64"/>
      <c r="LNZ214" s="64"/>
      <c r="LOA214" s="64"/>
      <c r="LOB214" s="64"/>
      <c r="LOC214" s="64"/>
      <c r="LOD214" s="64"/>
      <c r="LOE214" s="64"/>
      <c r="LOF214" s="64"/>
      <c r="LOG214" s="64"/>
      <c r="LOH214" s="64"/>
      <c r="LOI214" s="64"/>
      <c r="LOJ214" s="64"/>
      <c r="LOK214" s="64"/>
      <c r="LOL214" s="64"/>
      <c r="LOM214" s="64"/>
      <c r="LON214" s="64"/>
      <c r="LOO214" s="64"/>
      <c r="LOP214" s="64"/>
      <c r="LOQ214" s="64"/>
      <c r="LOR214" s="64"/>
      <c r="LOS214" s="64"/>
      <c r="LOT214" s="64"/>
      <c r="LOU214" s="64"/>
      <c r="LOV214" s="64"/>
      <c r="LOW214" s="64"/>
      <c r="LOX214" s="64"/>
      <c r="LOY214" s="64"/>
      <c r="LOZ214" s="64"/>
      <c r="LPA214" s="64"/>
      <c r="LPB214" s="64"/>
      <c r="LPC214" s="64"/>
      <c r="LPD214" s="64"/>
      <c r="LPE214" s="64"/>
      <c r="LPF214" s="64"/>
      <c r="LPG214" s="64"/>
      <c r="LPH214" s="64"/>
      <c r="LPI214" s="64"/>
      <c r="LPJ214" s="64"/>
      <c r="LPK214" s="64"/>
      <c r="LPL214" s="64"/>
      <c r="LPM214" s="64"/>
      <c r="LPN214" s="64"/>
      <c r="LPO214" s="64"/>
      <c r="LPP214" s="64"/>
      <c r="LPQ214" s="64"/>
      <c r="LPR214" s="64"/>
      <c r="LPS214" s="64"/>
      <c r="LPT214" s="64"/>
      <c r="LPU214" s="64"/>
      <c r="LPV214" s="64"/>
      <c r="LPW214" s="64"/>
      <c r="LPX214" s="64"/>
      <c r="LPY214" s="64"/>
      <c r="LPZ214" s="64"/>
      <c r="LQA214" s="64"/>
      <c r="LQB214" s="64"/>
      <c r="LQC214" s="64"/>
      <c r="LQD214" s="64"/>
      <c r="LQE214" s="64"/>
      <c r="LQF214" s="64"/>
      <c r="LQG214" s="64"/>
      <c r="LQH214" s="64"/>
      <c r="LQI214" s="64"/>
      <c r="LQJ214" s="64"/>
      <c r="LQK214" s="64"/>
      <c r="LQL214" s="64"/>
      <c r="LQM214" s="64"/>
      <c r="LQN214" s="64"/>
      <c r="LQO214" s="64"/>
      <c r="LQP214" s="64"/>
      <c r="LQQ214" s="64"/>
      <c r="LQR214" s="64"/>
      <c r="LQS214" s="64"/>
      <c r="LQT214" s="64"/>
      <c r="LQU214" s="64"/>
      <c r="LQV214" s="64"/>
      <c r="LQW214" s="64"/>
      <c r="LQX214" s="64"/>
      <c r="LQY214" s="64"/>
      <c r="LQZ214" s="64"/>
      <c r="LRA214" s="64"/>
      <c r="LRB214" s="64"/>
      <c r="LRC214" s="64"/>
      <c r="LRD214" s="64"/>
      <c r="LRE214" s="64"/>
      <c r="LRF214" s="64"/>
      <c r="LRG214" s="64"/>
      <c r="LRH214" s="64"/>
      <c r="LRI214" s="64"/>
      <c r="LRJ214" s="64"/>
      <c r="LRK214" s="64"/>
      <c r="LRL214" s="64"/>
      <c r="LRM214" s="64"/>
      <c r="LRN214" s="64"/>
      <c r="LRO214" s="64"/>
      <c r="LRP214" s="64"/>
      <c r="LRQ214" s="64"/>
      <c r="LRR214" s="64"/>
      <c r="LRS214" s="64"/>
      <c r="LRT214" s="64"/>
      <c r="LRU214" s="64"/>
      <c r="LRV214" s="64"/>
      <c r="LRW214" s="64"/>
      <c r="LRX214" s="64"/>
      <c r="LRY214" s="64"/>
      <c r="LRZ214" s="64"/>
      <c r="LSA214" s="64"/>
      <c r="LSB214" s="64"/>
      <c r="LSC214" s="64"/>
      <c r="LSD214" s="64"/>
      <c r="LSE214" s="64"/>
      <c r="LSF214" s="64"/>
      <c r="LSG214" s="64"/>
      <c r="LSH214" s="64"/>
      <c r="LSI214" s="64"/>
      <c r="LSJ214" s="64"/>
      <c r="LSK214" s="64"/>
      <c r="LSL214" s="64"/>
      <c r="LSM214" s="64"/>
      <c r="LSN214" s="64"/>
      <c r="LSO214" s="64"/>
      <c r="LSP214" s="64"/>
      <c r="LSQ214" s="64"/>
      <c r="LSR214" s="64"/>
      <c r="LSS214" s="64"/>
      <c r="LST214" s="64"/>
      <c r="LSU214" s="64"/>
      <c r="LSV214" s="64"/>
      <c r="LSW214" s="64"/>
      <c r="LSX214" s="64"/>
      <c r="LSY214" s="64"/>
      <c r="LSZ214" s="64"/>
      <c r="LTA214" s="64"/>
      <c r="LTB214" s="64"/>
      <c r="LTC214" s="64"/>
      <c r="LTD214" s="64"/>
      <c r="LTE214" s="64"/>
      <c r="LTF214" s="64"/>
      <c r="LTG214" s="64"/>
      <c r="LTH214" s="64"/>
      <c r="LTI214" s="64"/>
      <c r="LTJ214" s="64"/>
      <c r="LTK214" s="64"/>
      <c r="LTL214" s="64"/>
      <c r="LTM214" s="64"/>
      <c r="LTN214" s="64"/>
      <c r="LTO214" s="64"/>
      <c r="LTP214" s="64"/>
      <c r="LTQ214" s="64"/>
      <c r="LTR214" s="64"/>
      <c r="LTS214" s="64"/>
      <c r="LTT214" s="64"/>
      <c r="LTU214" s="64"/>
      <c r="LTV214" s="64"/>
      <c r="LTW214" s="64"/>
      <c r="LTX214" s="64"/>
      <c r="LTY214" s="64"/>
      <c r="LTZ214" s="64"/>
      <c r="LUA214" s="64"/>
      <c r="LUB214" s="64"/>
      <c r="LUC214" s="64"/>
      <c r="LUD214" s="64"/>
      <c r="LUE214" s="64"/>
      <c r="LUF214" s="64"/>
      <c r="LUG214" s="64"/>
      <c r="LUH214" s="64"/>
      <c r="LUI214" s="64"/>
      <c r="LUJ214" s="64"/>
      <c r="LUK214" s="64"/>
      <c r="LUL214" s="64"/>
      <c r="LUM214" s="64"/>
      <c r="LUN214" s="64"/>
      <c r="LUO214" s="64"/>
      <c r="LUP214" s="64"/>
      <c r="LUQ214" s="64"/>
      <c r="LUR214" s="64"/>
      <c r="LUS214" s="64"/>
      <c r="LUT214" s="64"/>
      <c r="LUU214" s="64"/>
      <c r="LUV214" s="64"/>
      <c r="LUW214" s="64"/>
      <c r="LUX214" s="64"/>
      <c r="LUY214" s="64"/>
      <c r="LUZ214" s="64"/>
      <c r="LVA214" s="64"/>
      <c r="LVB214" s="64"/>
      <c r="LVC214" s="64"/>
      <c r="LVD214" s="64"/>
      <c r="LVE214" s="64"/>
      <c r="LVF214" s="64"/>
      <c r="LVG214" s="64"/>
      <c r="LVH214" s="64"/>
      <c r="LVI214" s="64"/>
      <c r="LVJ214" s="64"/>
      <c r="LVK214" s="64"/>
      <c r="LVL214" s="64"/>
      <c r="LVM214" s="64"/>
      <c r="LVN214" s="64"/>
      <c r="LVO214" s="64"/>
      <c r="LVP214" s="64"/>
      <c r="LVQ214" s="64"/>
      <c r="LVR214" s="64"/>
      <c r="LVS214" s="64"/>
      <c r="LVT214" s="64"/>
      <c r="LVU214" s="64"/>
      <c r="LVV214" s="64"/>
      <c r="LVW214" s="64"/>
      <c r="LVX214" s="64"/>
      <c r="LVY214" s="64"/>
      <c r="LVZ214" s="64"/>
      <c r="LWA214" s="64"/>
      <c r="LWB214" s="64"/>
      <c r="LWC214" s="64"/>
      <c r="LWD214" s="64"/>
      <c r="LWE214" s="64"/>
      <c r="LWF214" s="64"/>
      <c r="LWG214" s="64"/>
      <c r="LWH214" s="64"/>
      <c r="LWI214" s="64"/>
      <c r="LWJ214" s="64"/>
      <c r="LWK214" s="64"/>
      <c r="LWL214" s="64"/>
      <c r="LWM214" s="64"/>
      <c r="LWN214" s="64"/>
      <c r="LWO214" s="64"/>
      <c r="LWP214" s="64"/>
      <c r="LWQ214" s="64"/>
      <c r="LWR214" s="64"/>
      <c r="LWS214" s="64"/>
      <c r="LWT214" s="64"/>
      <c r="LWU214" s="64"/>
      <c r="LWV214" s="64"/>
      <c r="LWW214" s="64"/>
      <c r="LWX214" s="64"/>
      <c r="LWY214" s="64"/>
      <c r="LWZ214" s="64"/>
      <c r="LXA214" s="64"/>
      <c r="LXB214" s="64"/>
      <c r="LXC214" s="64"/>
      <c r="LXD214" s="64"/>
      <c r="LXE214" s="64"/>
      <c r="LXF214" s="64"/>
      <c r="LXG214" s="64"/>
      <c r="LXH214" s="64"/>
      <c r="LXI214" s="64"/>
      <c r="LXJ214" s="64"/>
      <c r="LXK214" s="64"/>
      <c r="LXL214" s="64"/>
      <c r="LXM214" s="64"/>
      <c r="LXN214" s="64"/>
      <c r="LXO214" s="64"/>
      <c r="LXP214" s="64"/>
      <c r="LXQ214" s="64"/>
      <c r="LXR214" s="64"/>
      <c r="LXS214" s="64"/>
      <c r="LXT214" s="64"/>
      <c r="LXU214" s="64"/>
      <c r="LXV214" s="64"/>
      <c r="LXW214" s="64"/>
      <c r="LXX214" s="64"/>
      <c r="LXY214" s="64"/>
      <c r="LXZ214" s="64"/>
      <c r="LYA214" s="64"/>
      <c r="LYB214" s="64"/>
      <c r="LYC214" s="64"/>
      <c r="LYD214" s="64"/>
      <c r="LYE214" s="64"/>
      <c r="LYF214" s="64"/>
      <c r="LYG214" s="64"/>
      <c r="LYH214" s="64"/>
      <c r="LYI214" s="64"/>
      <c r="LYJ214" s="64"/>
      <c r="LYK214" s="64"/>
      <c r="LYL214" s="64"/>
      <c r="LYM214" s="64"/>
      <c r="LYN214" s="64"/>
      <c r="LYO214" s="64"/>
      <c r="LYP214" s="64"/>
      <c r="LYQ214" s="64"/>
      <c r="LYR214" s="64"/>
      <c r="LYS214" s="64"/>
      <c r="LYT214" s="64"/>
      <c r="LYU214" s="64"/>
      <c r="LYV214" s="64"/>
      <c r="LYW214" s="64"/>
      <c r="LYX214" s="64"/>
      <c r="LYY214" s="64"/>
      <c r="LYZ214" s="64"/>
      <c r="LZA214" s="64"/>
      <c r="LZB214" s="64"/>
      <c r="LZC214" s="64"/>
      <c r="LZD214" s="64"/>
      <c r="LZE214" s="64"/>
      <c r="LZF214" s="64"/>
      <c r="LZG214" s="64"/>
      <c r="LZH214" s="64"/>
      <c r="LZI214" s="64"/>
      <c r="LZJ214" s="64"/>
      <c r="LZK214" s="64"/>
      <c r="LZL214" s="64"/>
      <c r="LZM214" s="64"/>
      <c r="LZN214" s="64"/>
      <c r="LZO214" s="64"/>
      <c r="LZP214" s="64"/>
      <c r="LZQ214" s="64"/>
      <c r="LZR214" s="64"/>
      <c r="LZS214" s="64"/>
      <c r="LZT214" s="64"/>
      <c r="LZU214" s="64"/>
      <c r="LZV214" s="64"/>
      <c r="LZW214" s="64"/>
      <c r="LZX214" s="64"/>
      <c r="LZY214" s="64"/>
      <c r="LZZ214" s="64"/>
      <c r="MAA214" s="64"/>
      <c r="MAB214" s="64"/>
      <c r="MAC214" s="64"/>
      <c r="MAD214" s="64"/>
      <c r="MAE214" s="64"/>
      <c r="MAF214" s="64"/>
      <c r="MAG214" s="64"/>
      <c r="MAH214" s="64"/>
      <c r="MAI214" s="64"/>
      <c r="MAJ214" s="64"/>
      <c r="MAK214" s="64"/>
      <c r="MAL214" s="64"/>
      <c r="MAM214" s="64"/>
      <c r="MAN214" s="64"/>
      <c r="MAO214" s="64"/>
      <c r="MAP214" s="64"/>
      <c r="MAQ214" s="64"/>
      <c r="MAR214" s="64"/>
      <c r="MAS214" s="64"/>
      <c r="MAT214" s="64"/>
      <c r="MAU214" s="64"/>
      <c r="MAV214" s="64"/>
      <c r="MAW214" s="64"/>
      <c r="MAX214" s="64"/>
      <c r="MAY214" s="64"/>
      <c r="MAZ214" s="64"/>
      <c r="MBA214" s="64"/>
      <c r="MBB214" s="64"/>
      <c r="MBC214" s="64"/>
      <c r="MBD214" s="64"/>
      <c r="MBE214" s="64"/>
      <c r="MBF214" s="64"/>
      <c r="MBG214" s="64"/>
      <c r="MBH214" s="64"/>
      <c r="MBI214" s="64"/>
      <c r="MBJ214" s="64"/>
      <c r="MBK214" s="64"/>
      <c r="MBL214" s="64"/>
      <c r="MBM214" s="64"/>
      <c r="MBN214" s="64"/>
      <c r="MBO214" s="64"/>
      <c r="MBP214" s="64"/>
      <c r="MBQ214" s="64"/>
      <c r="MBR214" s="64"/>
      <c r="MBS214" s="64"/>
      <c r="MBT214" s="64"/>
      <c r="MBU214" s="64"/>
      <c r="MBV214" s="64"/>
      <c r="MBW214" s="64"/>
      <c r="MBX214" s="64"/>
      <c r="MBY214" s="64"/>
      <c r="MBZ214" s="64"/>
      <c r="MCA214" s="64"/>
      <c r="MCB214" s="64"/>
      <c r="MCC214" s="64"/>
      <c r="MCD214" s="64"/>
      <c r="MCE214" s="64"/>
      <c r="MCF214" s="64"/>
      <c r="MCG214" s="64"/>
      <c r="MCH214" s="64"/>
      <c r="MCI214" s="64"/>
      <c r="MCJ214" s="64"/>
      <c r="MCK214" s="64"/>
      <c r="MCL214" s="64"/>
      <c r="MCM214" s="64"/>
      <c r="MCN214" s="64"/>
      <c r="MCO214" s="64"/>
      <c r="MCP214" s="64"/>
      <c r="MCQ214" s="64"/>
      <c r="MCR214" s="64"/>
      <c r="MCS214" s="64"/>
      <c r="MCT214" s="64"/>
      <c r="MCU214" s="64"/>
      <c r="MCV214" s="64"/>
      <c r="MCW214" s="64"/>
      <c r="MCX214" s="64"/>
      <c r="MCY214" s="64"/>
      <c r="MCZ214" s="64"/>
      <c r="MDA214" s="64"/>
      <c r="MDB214" s="64"/>
      <c r="MDC214" s="64"/>
      <c r="MDD214" s="64"/>
      <c r="MDE214" s="64"/>
      <c r="MDF214" s="64"/>
      <c r="MDG214" s="64"/>
      <c r="MDH214" s="64"/>
      <c r="MDI214" s="64"/>
      <c r="MDJ214" s="64"/>
      <c r="MDK214" s="64"/>
      <c r="MDL214" s="64"/>
      <c r="MDM214" s="64"/>
      <c r="MDN214" s="64"/>
      <c r="MDO214" s="64"/>
      <c r="MDP214" s="64"/>
      <c r="MDQ214" s="64"/>
      <c r="MDR214" s="64"/>
      <c r="MDS214" s="64"/>
      <c r="MDT214" s="64"/>
      <c r="MDU214" s="64"/>
      <c r="MDV214" s="64"/>
      <c r="MDW214" s="64"/>
      <c r="MDX214" s="64"/>
      <c r="MDY214" s="64"/>
      <c r="MDZ214" s="64"/>
      <c r="MEA214" s="64"/>
      <c r="MEB214" s="64"/>
      <c r="MEC214" s="64"/>
      <c r="MED214" s="64"/>
      <c r="MEE214" s="64"/>
      <c r="MEF214" s="64"/>
      <c r="MEG214" s="64"/>
      <c r="MEH214" s="64"/>
      <c r="MEI214" s="64"/>
      <c r="MEJ214" s="64"/>
      <c r="MEK214" s="64"/>
      <c r="MEL214" s="64"/>
      <c r="MEM214" s="64"/>
      <c r="MEN214" s="64"/>
      <c r="MEO214" s="64"/>
      <c r="MEP214" s="64"/>
      <c r="MEQ214" s="64"/>
      <c r="MER214" s="64"/>
      <c r="MES214" s="64"/>
      <c r="MET214" s="64"/>
      <c r="MEU214" s="64"/>
      <c r="MEV214" s="64"/>
      <c r="MEW214" s="64"/>
      <c r="MEX214" s="64"/>
      <c r="MEY214" s="64"/>
      <c r="MEZ214" s="64"/>
      <c r="MFA214" s="64"/>
      <c r="MFB214" s="64"/>
      <c r="MFC214" s="64"/>
      <c r="MFD214" s="64"/>
      <c r="MFE214" s="64"/>
      <c r="MFF214" s="64"/>
      <c r="MFG214" s="64"/>
      <c r="MFH214" s="64"/>
      <c r="MFI214" s="64"/>
      <c r="MFJ214" s="64"/>
      <c r="MFK214" s="64"/>
      <c r="MFL214" s="64"/>
      <c r="MFM214" s="64"/>
      <c r="MFN214" s="64"/>
      <c r="MFO214" s="64"/>
      <c r="MFP214" s="64"/>
      <c r="MFQ214" s="64"/>
      <c r="MFR214" s="64"/>
      <c r="MFS214" s="64"/>
      <c r="MFT214" s="64"/>
      <c r="MFU214" s="64"/>
      <c r="MFV214" s="64"/>
      <c r="MFW214" s="64"/>
      <c r="MFX214" s="64"/>
      <c r="MFY214" s="64"/>
      <c r="MFZ214" s="64"/>
      <c r="MGA214" s="64"/>
      <c r="MGB214" s="64"/>
      <c r="MGC214" s="64"/>
      <c r="MGD214" s="64"/>
      <c r="MGE214" s="64"/>
      <c r="MGF214" s="64"/>
      <c r="MGG214" s="64"/>
      <c r="MGH214" s="64"/>
      <c r="MGI214" s="64"/>
      <c r="MGJ214" s="64"/>
      <c r="MGK214" s="64"/>
      <c r="MGL214" s="64"/>
      <c r="MGM214" s="64"/>
      <c r="MGN214" s="64"/>
      <c r="MGO214" s="64"/>
      <c r="MGP214" s="64"/>
      <c r="MGQ214" s="64"/>
      <c r="MGR214" s="64"/>
      <c r="MGS214" s="64"/>
      <c r="MGT214" s="64"/>
      <c r="MGU214" s="64"/>
      <c r="MGV214" s="64"/>
      <c r="MGW214" s="64"/>
      <c r="MGX214" s="64"/>
      <c r="MGY214" s="64"/>
      <c r="MGZ214" s="64"/>
      <c r="MHA214" s="64"/>
      <c r="MHB214" s="64"/>
      <c r="MHC214" s="64"/>
      <c r="MHD214" s="64"/>
      <c r="MHE214" s="64"/>
      <c r="MHF214" s="64"/>
      <c r="MHG214" s="64"/>
      <c r="MHH214" s="64"/>
      <c r="MHI214" s="64"/>
      <c r="MHJ214" s="64"/>
      <c r="MHK214" s="64"/>
      <c r="MHL214" s="64"/>
      <c r="MHM214" s="64"/>
      <c r="MHN214" s="64"/>
      <c r="MHO214" s="64"/>
      <c r="MHP214" s="64"/>
      <c r="MHQ214" s="64"/>
      <c r="MHR214" s="64"/>
      <c r="MHS214" s="64"/>
      <c r="MHT214" s="64"/>
      <c r="MHU214" s="64"/>
      <c r="MHV214" s="64"/>
      <c r="MHW214" s="64"/>
      <c r="MHX214" s="64"/>
      <c r="MHY214" s="64"/>
      <c r="MHZ214" s="64"/>
      <c r="MIA214" s="64"/>
      <c r="MIB214" s="64"/>
      <c r="MIC214" s="64"/>
      <c r="MID214" s="64"/>
      <c r="MIE214" s="64"/>
      <c r="MIF214" s="64"/>
      <c r="MIG214" s="64"/>
      <c r="MIH214" s="64"/>
      <c r="MII214" s="64"/>
      <c r="MIJ214" s="64"/>
      <c r="MIK214" s="64"/>
      <c r="MIL214" s="64"/>
      <c r="MIM214" s="64"/>
      <c r="MIN214" s="64"/>
      <c r="MIO214" s="64"/>
      <c r="MIP214" s="64"/>
      <c r="MIQ214" s="64"/>
      <c r="MIR214" s="64"/>
      <c r="MIS214" s="64"/>
      <c r="MIT214" s="64"/>
      <c r="MIU214" s="64"/>
      <c r="MIV214" s="64"/>
      <c r="MIW214" s="64"/>
      <c r="MIX214" s="64"/>
      <c r="MIY214" s="64"/>
      <c r="MIZ214" s="64"/>
      <c r="MJA214" s="64"/>
      <c r="MJB214" s="64"/>
      <c r="MJC214" s="64"/>
      <c r="MJD214" s="64"/>
      <c r="MJE214" s="64"/>
      <c r="MJF214" s="64"/>
      <c r="MJG214" s="64"/>
      <c r="MJH214" s="64"/>
      <c r="MJI214" s="64"/>
      <c r="MJJ214" s="64"/>
      <c r="MJK214" s="64"/>
      <c r="MJL214" s="64"/>
      <c r="MJM214" s="64"/>
      <c r="MJN214" s="64"/>
      <c r="MJO214" s="64"/>
      <c r="MJP214" s="64"/>
      <c r="MJQ214" s="64"/>
      <c r="MJR214" s="64"/>
      <c r="MJS214" s="64"/>
      <c r="MJT214" s="64"/>
      <c r="MJU214" s="64"/>
      <c r="MJV214" s="64"/>
      <c r="MJW214" s="64"/>
      <c r="MJX214" s="64"/>
      <c r="MJY214" s="64"/>
      <c r="MJZ214" s="64"/>
      <c r="MKA214" s="64"/>
      <c r="MKB214" s="64"/>
      <c r="MKC214" s="64"/>
      <c r="MKD214" s="64"/>
      <c r="MKE214" s="64"/>
      <c r="MKF214" s="64"/>
      <c r="MKG214" s="64"/>
      <c r="MKH214" s="64"/>
      <c r="MKI214" s="64"/>
      <c r="MKJ214" s="64"/>
      <c r="MKK214" s="64"/>
      <c r="MKL214" s="64"/>
      <c r="MKM214" s="64"/>
      <c r="MKN214" s="64"/>
      <c r="MKO214" s="64"/>
      <c r="MKP214" s="64"/>
      <c r="MKQ214" s="64"/>
      <c r="MKR214" s="64"/>
      <c r="MKS214" s="64"/>
      <c r="MKT214" s="64"/>
      <c r="MKU214" s="64"/>
      <c r="MKV214" s="64"/>
      <c r="MKW214" s="64"/>
      <c r="MKX214" s="64"/>
      <c r="MKY214" s="64"/>
      <c r="MKZ214" s="64"/>
      <c r="MLA214" s="64"/>
      <c r="MLB214" s="64"/>
      <c r="MLC214" s="64"/>
      <c r="MLD214" s="64"/>
      <c r="MLE214" s="64"/>
      <c r="MLF214" s="64"/>
      <c r="MLG214" s="64"/>
      <c r="MLH214" s="64"/>
      <c r="MLI214" s="64"/>
      <c r="MLJ214" s="64"/>
      <c r="MLK214" s="64"/>
      <c r="MLL214" s="64"/>
      <c r="MLM214" s="64"/>
      <c r="MLN214" s="64"/>
      <c r="MLO214" s="64"/>
      <c r="MLP214" s="64"/>
      <c r="MLQ214" s="64"/>
      <c r="MLR214" s="64"/>
      <c r="MLS214" s="64"/>
      <c r="MLT214" s="64"/>
      <c r="MLU214" s="64"/>
      <c r="MLV214" s="64"/>
      <c r="MLW214" s="64"/>
      <c r="MLX214" s="64"/>
      <c r="MLY214" s="64"/>
      <c r="MLZ214" s="64"/>
      <c r="MMA214" s="64"/>
      <c r="MMB214" s="64"/>
      <c r="MMC214" s="64"/>
      <c r="MMD214" s="64"/>
      <c r="MME214" s="64"/>
      <c r="MMF214" s="64"/>
      <c r="MMG214" s="64"/>
      <c r="MMH214" s="64"/>
      <c r="MMI214" s="64"/>
      <c r="MMJ214" s="64"/>
      <c r="MMK214" s="64"/>
      <c r="MML214" s="64"/>
      <c r="MMM214" s="64"/>
      <c r="MMN214" s="64"/>
      <c r="MMO214" s="64"/>
      <c r="MMP214" s="64"/>
      <c r="MMQ214" s="64"/>
      <c r="MMR214" s="64"/>
      <c r="MMS214" s="64"/>
      <c r="MMT214" s="64"/>
      <c r="MMU214" s="64"/>
      <c r="MMV214" s="64"/>
      <c r="MMW214" s="64"/>
      <c r="MMX214" s="64"/>
      <c r="MMY214" s="64"/>
      <c r="MMZ214" s="64"/>
      <c r="MNA214" s="64"/>
      <c r="MNB214" s="64"/>
      <c r="MNC214" s="64"/>
      <c r="MND214" s="64"/>
      <c r="MNE214" s="64"/>
      <c r="MNF214" s="64"/>
      <c r="MNG214" s="64"/>
      <c r="MNH214" s="64"/>
      <c r="MNI214" s="64"/>
      <c r="MNJ214" s="64"/>
      <c r="MNK214" s="64"/>
      <c r="MNL214" s="64"/>
      <c r="MNM214" s="64"/>
      <c r="MNN214" s="64"/>
      <c r="MNO214" s="64"/>
      <c r="MNP214" s="64"/>
      <c r="MNQ214" s="64"/>
      <c r="MNR214" s="64"/>
      <c r="MNS214" s="64"/>
      <c r="MNT214" s="64"/>
      <c r="MNU214" s="64"/>
      <c r="MNV214" s="64"/>
      <c r="MNW214" s="64"/>
      <c r="MNX214" s="64"/>
      <c r="MNY214" s="64"/>
      <c r="MNZ214" s="64"/>
      <c r="MOA214" s="64"/>
      <c r="MOB214" s="64"/>
      <c r="MOC214" s="64"/>
      <c r="MOD214" s="64"/>
      <c r="MOE214" s="64"/>
      <c r="MOF214" s="64"/>
      <c r="MOG214" s="64"/>
      <c r="MOH214" s="64"/>
      <c r="MOI214" s="64"/>
      <c r="MOJ214" s="64"/>
      <c r="MOK214" s="64"/>
      <c r="MOL214" s="64"/>
      <c r="MOM214" s="64"/>
      <c r="MON214" s="64"/>
      <c r="MOO214" s="64"/>
      <c r="MOP214" s="64"/>
      <c r="MOQ214" s="64"/>
      <c r="MOR214" s="64"/>
      <c r="MOS214" s="64"/>
      <c r="MOT214" s="64"/>
      <c r="MOU214" s="64"/>
      <c r="MOV214" s="64"/>
      <c r="MOW214" s="64"/>
      <c r="MOX214" s="64"/>
      <c r="MOY214" s="64"/>
      <c r="MOZ214" s="64"/>
      <c r="MPA214" s="64"/>
      <c r="MPB214" s="64"/>
      <c r="MPC214" s="64"/>
      <c r="MPD214" s="64"/>
      <c r="MPE214" s="64"/>
      <c r="MPF214" s="64"/>
      <c r="MPG214" s="64"/>
      <c r="MPH214" s="64"/>
      <c r="MPI214" s="64"/>
      <c r="MPJ214" s="64"/>
      <c r="MPK214" s="64"/>
      <c r="MPL214" s="64"/>
      <c r="MPM214" s="64"/>
      <c r="MPN214" s="64"/>
      <c r="MPO214" s="64"/>
      <c r="MPP214" s="64"/>
      <c r="MPQ214" s="64"/>
      <c r="MPR214" s="64"/>
      <c r="MPS214" s="64"/>
      <c r="MPT214" s="64"/>
      <c r="MPU214" s="64"/>
      <c r="MPV214" s="64"/>
      <c r="MPW214" s="64"/>
      <c r="MPX214" s="64"/>
      <c r="MPY214" s="64"/>
      <c r="MPZ214" s="64"/>
      <c r="MQA214" s="64"/>
      <c r="MQB214" s="64"/>
      <c r="MQC214" s="64"/>
      <c r="MQD214" s="64"/>
      <c r="MQE214" s="64"/>
      <c r="MQF214" s="64"/>
      <c r="MQG214" s="64"/>
      <c r="MQH214" s="64"/>
      <c r="MQI214" s="64"/>
      <c r="MQJ214" s="64"/>
      <c r="MQK214" s="64"/>
      <c r="MQL214" s="64"/>
      <c r="MQM214" s="64"/>
      <c r="MQN214" s="64"/>
      <c r="MQO214" s="64"/>
      <c r="MQP214" s="64"/>
      <c r="MQQ214" s="64"/>
      <c r="MQR214" s="64"/>
      <c r="MQS214" s="64"/>
      <c r="MQT214" s="64"/>
      <c r="MQU214" s="64"/>
      <c r="MQV214" s="64"/>
      <c r="MQW214" s="64"/>
      <c r="MQX214" s="64"/>
      <c r="MQY214" s="64"/>
      <c r="MQZ214" s="64"/>
      <c r="MRA214" s="64"/>
      <c r="MRB214" s="64"/>
      <c r="MRC214" s="64"/>
      <c r="MRD214" s="64"/>
      <c r="MRE214" s="64"/>
      <c r="MRF214" s="64"/>
      <c r="MRG214" s="64"/>
      <c r="MRH214" s="64"/>
      <c r="MRI214" s="64"/>
      <c r="MRJ214" s="64"/>
      <c r="MRK214" s="64"/>
      <c r="MRL214" s="64"/>
      <c r="MRM214" s="64"/>
      <c r="MRN214" s="64"/>
      <c r="MRO214" s="64"/>
      <c r="MRP214" s="64"/>
      <c r="MRQ214" s="64"/>
      <c r="MRR214" s="64"/>
      <c r="MRS214" s="64"/>
      <c r="MRT214" s="64"/>
      <c r="MRU214" s="64"/>
      <c r="MRV214" s="64"/>
      <c r="MRW214" s="64"/>
      <c r="MRX214" s="64"/>
      <c r="MRY214" s="64"/>
      <c r="MRZ214" s="64"/>
      <c r="MSA214" s="64"/>
      <c r="MSB214" s="64"/>
      <c r="MSC214" s="64"/>
      <c r="MSD214" s="64"/>
      <c r="MSE214" s="64"/>
      <c r="MSF214" s="64"/>
      <c r="MSG214" s="64"/>
      <c r="MSH214" s="64"/>
      <c r="MSI214" s="64"/>
      <c r="MSJ214" s="64"/>
      <c r="MSK214" s="64"/>
      <c r="MSL214" s="64"/>
      <c r="MSM214" s="64"/>
      <c r="MSN214" s="64"/>
      <c r="MSO214" s="64"/>
      <c r="MSP214" s="64"/>
      <c r="MSQ214" s="64"/>
      <c r="MSR214" s="64"/>
      <c r="MSS214" s="64"/>
      <c r="MST214" s="64"/>
      <c r="MSU214" s="64"/>
      <c r="MSV214" s="64"/>
      <c r="MSW214" s="64"/>
      <c r="MSX214" s="64"/>
      <c r="MSY214" s="64"/>
      <c r="MSZ214" s="64"/>
      <c r="MTA214" s="64"/>
      <c r="MTB214" s="64"/>
      <c r="MTC214" s="64"/>
      <c r="MTD214" s="64"/>
      <c r="MTE214" s="64"/>
      <c r="MTF214" s="64"/>
      <c r="MTG214" s="64"/>
      <c r="MTH214" s="64"/>
      <c r="MTI214" s="64"/>
      <c r="MTJ214" s="64"/>
      <c r="MTK214" s="64"/>
      <c r="MTL214" s="64"/>
      <c r="MTM214" s="64"/>
      <c r="MTN214" s="64"/>
      <c r="MTO214" s="64"/>
      <c r="MTP214" s="64"/>
      <c r="MTQ214" s="64"/>
      <c r="MTR214" s="64"/>
      <c r="MTS214" s="64"/>
      <c r="MTT214" s="64"/>
      <c r="MTU214" s="64"/>
      <c r="MTV214" s="64"/>
      <c r="MTW214" s="64"/>
      <c r="MTX214" s="64"/>
      <c r="MTY214" s="64"/>
      <c r="MTZ214" s="64"/>
      <c r="MUA214" s="64"/>
      <c r="MUB214" s="64"/>
      <c r="MUC214" s="64"/>
      <c r="MUD214" s="64"/>
      <c r="MUE214" s="64"/>
      <c r="MUF214" s="64"/>
      <c r="MUG214" s="64"/>
      <c r="MUH214" s="64"/>
      <c r="MUI214" s="64"/>
      <c r="MUJ214" s="64"/>
      <c r="MUK214" s="64"/>
      <c r="MUL214" s="64"/>
      <c r="MUM214" s="64"/>
      <c r="MUN214" s="64"/>
      <c r="MUO214" s="64"/>
      <c r="MUP214" s="64"/>
      <c r="MUQ214" s="64"/>
      <c r="MUR214" s="64"/>
      <c r="MUS214" s="64"/>
      <c r="MUT214" s="64"/>
      <c r="MUU214" s="64"/>
      <c r="MUV214" s="64"/>
      <c r="MUW214" s="64"/>
      <c r="MUX214" s="64"/>
      <c r="MUY214" s="64"/>
      <c r="MUZ214" s="64"/>
      <c r="MVA214" s="64"/>
      <c r="MVB214" s="64"/>
      <c r="MVC214" s="64"/>
      <c r="MVD214" s="64"/>
      <c r="MVE214" s="64"/>
      <c r="MVF214" s="64"/>
      <c r="MVG214" s="64"/>
      <c r="MVH214" s="64"/>
      <c r="MVI214" s="64"/>
      <c r="MVJ214" s="64"/>
      <c r="MVK214" s="64"/>
      <c r="MVL214" s="64"/>
      <c r="MVM214" s="64"/>
      <c r="MVN214" s="64"/>
      <c r="MVO214" s="64"/>
      <c r="MVP214" s="64"/>
      <c r="MVQ214" s="64"/>
      <c r="MVR214" s="64"/>
      <c r="MVS214" s="64"/>
      <c r="MVT214" s="64"/>
      <c r="MVU214" s="64"/>
      <c r="MVV214" s="64"/>
      <c r="MVW214" s="64"/>
      <c r="MVX214" s="64"/>
      <c r="MVY214" s="64"/>
      <c r="MVZ214" s="64"/>
      <c r="MWA214" s="64"/>
      <c r="MWB214" s="64"/>
      <c r="MWC214" s="64"/>
      <c r="MWD214" s="64"/>
      <c r="MWE214" s="64"/>
      <c r="MWF214" s="64"/>
      <c r="MWG214" s="64"/>
      <c r="MWH214" s="64"/>
      <c r="MWI214" s="64"/>
      <c r="MWJ214" s="64"/>
      <c r="MWK214" s="64"/>
      <c r="MWL214" s="64"/>
      <c r="MWM214" s="64"/>
      <c r="MWN214" s="64"/>
      <c r="MWO214" s="64"/>
      <c r="MWP214" s="64"/>
      <c r="MWQ214" s="64"/>
      <c r="MWR214" s="64"/>
      <c r="MWS214" s="64"/>
      <c r="MWT214" s="64"/>
      <c r="MWU214" s="64"/>
      <c r="MWV214" s="64"/>
      <c r="MWW214" s="64"/>
      <c r="MWX214" s="64"/>
      <c r="MWY214" s="64"/>
      <c r="MWZ214" s="64"/>
      <c r="MXA214" s="64"/>
      <c r="MXB214" s="64"/>
      <c r="MXC214" s="64"/>
      <c r="MXD214" s="64"/>
      <c r="MXE214" s="64"/>
      <c r="MXF214" s="64"/>
      <c r="MXG214" s="64"/>
      <c r="MXH214" s="64"/>
      <c r="MXI214" s="64"/>
      <c r="MXJ214" s="64"/>
      <c r="MXK214" s="64"/>
      <c r="MXL214" s="64"/>
      <c r="MXM214" s="64"/>
      <c r="MXN214" s="64"/>
      <c r="MXO214" s="64"/>
      <c r="MXP214" s="64"/>
      <c r="MXQ214" s="64"/>
      <c r="MXR214" s="64"/>
      <c r="MXS214" s="64"/>
      <c r="MXT214" s="64"/>
      <c r="MXU214" s="64"/>
      <c r="MXV214" s="64"/>
      <c r="MXW214" s="64"/>
      <c r="MXX214" s="64"/>
      <c r="MXY214" s="64"/>
      <c r="MXZ214" s="64"/>
      <c r="MYA214" s="64"/>
      <c r="MYB214" s="64"/>
      <c r="MYC214" s="64"/>
      <c r="MYD214" s="64"/>
      <c r="MYE214" s="64"/>
      <c r="MYF214" s="64"/>
      <c r="MYG214" s="64"/>
      <c r="MYH214" s="64"/>
      <c r="MYI214" s="64"/>
      <c r="MYJ214" s="64"/>
      <c r="MYK214" s="64"/>
      <c r="MYL214" s="64"/>
      <c r="MYM214" s="64"/>
      <c r="MYN214" s="64"/>
      <c r="MYO214" s="64"/>
      <c r="MYP214" s="64"/>
      <c r="MYQ214" s="64"/>
      <c r="MYR214" s="64"/>
      <c r="MYS214" s="64"/>
      <c r="MYT214" s="64"/>
      <c r="MYU214" s="64"/>
      <c r="MYV214" s="64"/>
      <c r="MYW214" s="64"/>
      <c r="MYX214" s="64"/>
      <c r="MYY214" s="64"/>
      <c r="MYZ214" s="64"/>
      <c r="MZA214" s="64"/>
      <c r="MZB214" s="64"/>
      <c r="MZC214" s="64"/>
      <c r="MZD214" s="64"/>
      <c r="MZE214" s="64"/>
      <c r="MZF214" s="64"/>
      <c r="MZG214" s="64"/>
      <c r="MZH214" s="64"/>
      <c r="MZI214" s="64"/>
      <c r="MZJ214" s="64"/>
      <c r="MZK214" s="64"/>
      <c r="MZL214" s="64"/>
      <c r="MZM214" s="64"/>
      <c r="MZN214" s="64"/>
      <c r="MZO214" s="64"/>
      <c r="MZP214" s="64"/>
      <c r="MZQ214" s="64"/>
      <c r="MZR214" s="64"/>
      <c r="MZS214" s="64"/>
      <c r="MZT214" s="64"/>
      <c r="MZU214" s="64"/>
      <c r="MZV214" s="64"/>
      <c r="MZW214" s="64"/>
      <c r="MZX214" s="64"/>
      <c r="MZY214" s="64"/>
      <c r="MZZ214" s="64"/>
      <c r="NAA214" s="64"/>
      <c r="NAB214" s="64"/>
      <c r="NAC214" s="64"/>
      <c r="NAD214" s="64"/>
      <c r="NAE214" s="64"/>
      <c r="NAF214" s="64"/>
      <c r="NAG214" s="64"/>
      <c r="NAH214" s="64"/>
      <c r="NAI214" s="64"/>
      <c r="NAJ214" s="64"/>
      <c r="NAK214" s="64"/>
      <c r="NAL214" s="64"/>
      <c r="NAM214" s="64"/>
      <c r="NAN214" s="64"/>
      <c r="NAO214" s="64"/>
      <c r="NAP214" s="64"/>
      <c r="NAQ214" s="64"/>
      <c r="NAR214" s="64"/>
      <c r="NAS214" s="64"/>
      <c r="NAT214" s="64"/>
      <c r="NAU214" s="64"/>
      <c r="NAV214" s="64"/>
      <c r="NAW214" s="64"/>
      <c r="NAX214" s="64"/>
      <c r="NAY214" s="64"/>
      <c r="NAZ214" s="64"/>
      <c r="NBA214" s="64"/>
      <c r="NBB214" s="64"/>
      <c r="NBC214" s="64"/>
      <c r="NBD214" s="64"/>
      <c r="NBE214" s="64"/>
      <c r="NBF214" s="64"/>
      <c r="NBG214" s="64"/>
      <c r="NBH214" s="64"/>
      <c r="NBI214" s="64"/>
      <c r="NBJ214" s="64"/>
      <c r="NBK214" s="64"/>
      <c r="NBL214" s="64"/>
      <c r="NBM214" s="64"/>
      <c r="NBN214" s="64"/>
      <c r="NBO214" s="64"/>
      <c r="NBP214" s="64"/>
      <c r="NBQ214" s="64"/>
      <c r="NBR214" s="64"/>
      <c r="NBS214" s="64"/>
      <c r="NBT214" s="64"/>
      <c r="NBU214" s="64"/>
      <c r="NBV214" s="64"/>
      <c r="NBW214" s="64"/>
      <c r="NBX214" s="64"/>
      <c r="NBY214" s="64"/>
      <c r="NBZ214" s="64"/>
      <c r="NCA214" s="64"/>
      <c r="NCB214" s="64"/>
      <c r="NCC214" s="64"/>
      <c r="NCD214" s="64"/>
      <c r="NCE214" s="64"/>
      <c r="NCF214" s="64"/>
      <c r="NCG214" s="64"/>
      <c r="NCH214" s="64"/>
      <c r="NCI214" s="64"/>
      <c r="NCJ214" s="64"/>
      <c r="NCK214" s="64"/>
      <c r="NCL214" s="64"/>
      <c r="NCM214" s="64"/>
      <c r="NCN214" s="64"/>
      <c r="NCO214" s="64"/>
      <c r="NCP214" s="64"/>
      <c r="NCQ214" s="64"/>
      <c r="NCR214" s="64"/>
      <c r="NCS214" s="64"/>
      <c r="NCT214" s="64"/>
      <c r="NCU214" s="64"/>
      <c r="NCV214" s="64"/>
      <c r="NCW214" s="64"/>
      <c r="NCX214" s="64"/>
      <c r="NCY214" s="64"/>
      <c r="NCZ214" s="64"/>
      <c r="NDA214" s="64"/>
      <c r="NDB214" s="64"/>
      <c r="NDC214" s="64"/>
      <c r="NDD214" s="64"/>
      <c r="NDE214" s="64"/>
      <c r="NDF214" s="64"/>
      <c r="NDG214" s="64"/>
      <c r="NDH214" s="64"/>
      <c r="NDI214" s="64"/>
      <c r="NDJ214" s="64"/>
      <c r="NDK214" s="64"/>
      <c r="NDL214" s="64"/>
      <c r="NDM214" s="64"/>
      <c r="NDN214" s="64"/>
      <c r="NDO214" s="64"/>
      <c r="NDP214" s="64"/>
      <c r="NDQ214" s="64"/>
      <c r="NDR214" s="64"/>
      <c r="NDS214" s="64"/>
      <c r="NDT214" s="64"/>
      <c r="NDU214" s="64"/>
      <c r="NDV214" s="64"/>
      <c r="NDW214" s="64"/>
      <c r="NDX214" s="64"/>
      <c r="NDY214" s="64"/>
      <c r="NDZ214" s="64"/>
      <c r="NEA214" s="64"/>
      <c r="NEB214" s="64"/>
      <c r="NEC214" s="64"/>
      <c r="NED214" s="64"/>
      <c r="NEE214" s="64"/>
      <c r="NEF214" s="64"/>
      <c r="NEG214" s="64"/>
      <c r="NEH214" s="64"/>
      <c r="NEI214" s="64"/>
      <c r="NEJ214" s="64"/>
      <c r="NEK214" s="64"/>
      <c r="NEL214" s="64"/>
      <c r="NEM214" s="64"/>
      <c r="NEN214" s="64"/>
      <c r="NEO214" s="64"/>
      <c r="NEP214" s="64"/>
      <c r="NEQ214" s="64"/>
      <c r="NER214" s="64"/>
      <c r="NES214" s="64"/>
      <c r="NET214" s="64"/>
      <c r="NEU214" s="64"/>
      <c r="NEV214" s="64"/>
      <c r="NEW214" s="64"/>
      <c r="NEX214" s="64"/>
      <c r="NEY214" s="64"/>
      <c r="NEZ214" s="64"/>
      <c r="NFA214" s="64"/>
      <c r="NFB214" s="64"/>
      <c r="NFC214" s="64"/>
      <c r="NFD214" s="64"/>
      <c r="NFE214" s="64"/>
      <c r="NFF214" s="64"/>
      <c r="NFG214" s="64"/>
      <c r="NFH214" s="64"/>
      <c r="NFI214" s="64"/>
      <c r="NFJ214" s="64"/>
      <c r="NFK214" s="64"/>
      <c r="NFL214" s="64"/>
      <c r="NFM214" s="64"/>
      <c r="NFN214" s="64"/>
      <c r="NFO214" s="64"/>
      <c r="NFP214" s="64"/>
      <c r="NFQ214" s="64"/>
      <c r="NFR214" s="64"/>
      <c r="NFS214" s="64"/>
      <c r="NFT214" s="64"/>
      <c r="NFU214" s="64"/>
      <c r="NFV214" s="64"/>
      <c r="NFW214" s="64"/>
      <c r="NFX214" s="64"/>
      <c r="NFY214" s="64"/>
      <c r="NFZ214" s="64"/>
      <c r="NGA214" s="64"/>
      <c r="NGB214" s="64"/>
      <c r="NGC214" s="64"/>
      <c r="NGD214" s="64"/>
      <c r="NGE214" s="64"/>
      <c r="NGF214" s="64"/>
      <c r="NGG214" s="64"/>
      <c r="NGH214" s="64"/>
      <c r="NGI214" s="64"/>
      <c r="NGJ214" s="64"/>
      <c r="NGK214" s="64"/>
      <c r="NGL214" s="64"/>
      <c r="NGM214" s="64"/>
      <c r="NGN214" s="64"/>
      <c r="NGO214" s="64"/>
      <c r="NGP214" s="64"/>
      <c r="NGQ214" s="64"/>
      <c r="NGR214" s="64"/>
      <c r="NGS214" s="64"/>
      <c r="NGT214" s="64"/>
      <c r="NGU214" s="64"/>
      <c r="NGV214" s="64"/>
      <c r="NGW214" s="64"/>
      <c r="NGX214" s="64"/>
      <c r="NGY214" s="64"/>
      <c r="NGZ214" s="64"/>
      <c r="NHA214" s="64"/>
      <c r="NHB214" s="64"/>
      <c r="NHC214" s="64"/>
      <c r="NHD214" s="64"/>
      <c r="NHE214" s="64"/>
      <c r="NHF214" s="64"/>
      <c r="NHG214" s="64"/>
      <c r="NHH214" s="64"/>
      <c r="NHI214" s="64"/>
      <c r="NHJ214" s="64"/>
      <c r="NHK214" s="64"/>
      <c r="NHL214" s="64"/>
      <c r="NHM214" s="64"/>
      <c r="NHN214" s="64"/>
      <c r="NHO214" s="64"/>
      <c r="NHP214" s="64"/>
      <c r="NHQ214" s="64"/>
      <c r="NHR214" s="64"/>
      <c r="NHS214" s="64"/>
      <c r="NHT214" s="64"/>
      <c r="NHU214" s="64"/>
      <c r="NHV214" s="64"/>
      <c r="NHW214" s="64"/>
      <c r="NHX214" s="64"/>
      <c r="NHY214" s="64"/>
      <c r="NHZ214" s="64"/>
      <c r="NIA214" s="64"/>
      <c r="NIB214" s="64"/>
      <c r="NIC214" s="64"/>
      <c r="NID214" s="64"/>
      <c r="NIE214" s="64"/>
      <c r="NIF214" s="64"/>
      <c r="NIG214" s="64"/>
      <c r="NIH214" s="64"/>
      <c r="NII214" s="64"/>
      <c r="NIJ214" s="64"/>
      <c r="NIK214" s="64"/>
      <c r="NIL214" s="64"/>
      <c r="NIM214" s="64"/>
      <c r="NIN214" s="64"/>
      <c r="NIO214" s="64"/>
      <c r="NIP214" s="64"/>
      <c r="NIQ214" s="64"/>
      <c r="NIR214" s="64"/>
      <c r="NIS214" s="64"/>
      <c r="NIT214" s="64"/>
      <c r="NIU214" s="64"/>
      <c r="NIV214" s="64"/>
      <c r="NIW214" s="64"/>
      <c r="NIX214" s="64"/>
      <c r="NIY214" s="64"/>
      <c r="NIZ214" s="64"/>
      <c r="NJA214" s="64"/>
      <c r="NJB214" s="64"/>
      <c r="NJC214" s="64"/>
      <c r="NJD214" s="64"/>
      <c r="NJE214" s="64"/>
      <c r="NJF214" s="64"/>
      <c r="NJG214" s="64"/>
      <c r="NJH214" s="64"/>
      <c r="NJI214" s="64"/>
      <c r="NJJ214" s="64"/>
      <c r="NJK214" s="64"/>
      <c r="NJL214" s="64"/>
      <c r="NJM214" s="64"/>
      <c r="NJN214" s="64"/>
      <c r="NJO214" s="64"/>
      <c r="NJP214" s="64"/>
      <c r="NJQ214" s="64"/>
      <c r="NJR214" s="64"/>
      <c r="NJS214" s="64"/>
      <c r="NJT214" s="64"/>
      <c r="NJU214" s="64"/>
      <c r="NJV214" s="64"/>
      <c r="NJW214" s="64"/>
      <c r="NJX214" s="64"/>
      <c r="NJY214" s="64"/>
      <c r="NJZ214" s="64"/>
      <c r="NKA214" s="64"/>
      <c r="NKB214" s="64"/>
      <c r="NKC214" s="64"/>
      <c r="NKD214" s="64"/>
      <c r="NKE214" s="64"/>
      <c r="NKF214" s="64"/>
      <c r="NKG214" s="64"/>
      <c r="NKH214" s="64"/>
      <c r="NKI214" s="64"/>
      <c r="NKJ214" s="64"/>
      <c r="NKK214" s="64"/>
      <c r="NKL214" s="64"/>
      <c r="NKM214" s="64"/>
      <c r="NKN214" s="64"/>
      <c r="NKO214" s="64"/>
      <c r="NKP214" s="64"/>
      <c r="NKQ214" s="64"/>
      <c r="NKR214" s="64"/>
      <c r="NKS214" s="64"/>
      <c r="NKT214" s="64"/>
      <c r="NKU214" s="64"/>
      <c r="NKV214" s="64"/>
      <c r="NKW214" s="64"/>
      <c r="NKX214" s="64"/>
      <c r="NKY214" s="64"/>
      <c r="NKZ214" s="64"/>
      <c r="NLA214" s="64"/>
      <c r="NLB214" s="64"/>
      <c r="NLC214" s="64"/>
      <c r="NLD214" s="64"/>
      <c r="NLE214" s="64"/>
      <c r="NLF214" s="64"/>
      <c r="NLG214" s="64"/>
      <c r="NLH214" s="64"/>
      <c r="NLI214" s="64"/>
      <c r="NLJ214" s="64"/>
      <c r="NLK214" s="64"/>
      <c r="NLL214" s="64"/>
      <c r="NLM214" s="64"/>
      <c r="NLN214" s="64"/>
      <c r="NLO214" s="64"/>
      <c r="NLP214" s="64"/>
      <c r="NLQ214" s="64"/>
      <c r="NLR214" s="64"/>
      <c r="NLS214" s="64"/>
      <c r="NLT214" s="64"/>
      <c r="NLU214" s="64"/>
      <c r="NLV214" s="64"/>
      <c r="NLW214" s="64"/>
      <c r="NLX214" s="64"/>
      <c r="NLY214" s="64"/>
      <c r="NLZ214" s="64"/>
      <c r="NMA214" s="64"/>
      <c r="NMB214" s="64"/>
      <c r="NMC214" s="64"/>
      <c r="NMD214" s="64"/>
      <c r="NME214" s="64"/>
      <c r="NMF214" s="64"/>
      <c r="NMG214" s="64"/>
      <c r="NMH214" s="64"/>
      <c r="NMI214" s="64"/>
      <c r="NMJ214" s="64"/>
      <c r="NMK214" s="64"/>
      <c r="NML214" s="64"/>
      <c r="NMM214" s="64"/>
      <c r="NMN214" s="64"/>
      <c r="NMO214" s="64"/>
      <c r="NMP214" s="64"/>
      <c r="NMQ214" s="64"/>
      <c r="NMR214" s="64"/>
      <c r="NMS214" s="64"/>
      <c r="NMT214" s="64"/>
      <c r="NMU214" s="64"/>
      <c r="NMV214" s="64"/>
      <c r="NMW214" s="64"/>
      <c r="NMX214" s="64"/>
      <c r="NMY214" s="64"/>
      <c r="NMZ214" s="64"/>
      <c r="NNA214" s="64"/>
      <c r="NNB214" s="64"/>
      <c r="NNC214" s="64"/>
      <c r="NND214" s="64"/>
      <c r="NNE214" s="64"/>
      <c r="NNF214" s="64"/>
      <c r="NNG214" s="64"/>
      <c r="NNH214" s="64"/>
      <c r="NNI214" s="64"/>
      <c r="NNJ214" s="64"/>
      <c r="NNK214" s="64"/>
      <c r="NNL214" s="64"/>
      <c r="NNM214" s="64"/>
      <c r="NNN214" s="64"/>
      <c r="NNO214" s="64"/>
      <c r="NNP214" s="64"/>
      <c r="NNQ214" s="64"/>
      <c r="NNR214" s="64"/>
      <c r="NNS214" s="64"/>
      <c r="NNT214" s="64"/>
      <c r="NNU214" s="64"/>
      <c r="NNV214" s="64"/>
      <c r="NNW214" s="64"/>
      <c r="NNX214" s="64"/>
      <c r="NNY214" s="64"/>
      <c r="NNZ214" s="64"/>
      <c r="NOA214" s="64"/>
      <c r="NOB214" s="64"/>
      <c r="NOC214" s="64"/>
      <c r="NOD214" s="64"/>
      <c r="NOE214" s="64"/>
      <c r="NOF214" s="64"/>
      <c r="NOG214" s="64"/>
      <c r="NOH214" s="64"/>
      <c r="NOI214" s="64"/>
      <c r="NOJ214" s="64"/>
      <c r="NOK214" s="64"/>
      <c r="NOL214" s="64"/>
      <c r="NOM214" s="64"/>
      <c r="NON214" s="64"/>
      <c r="NOO214" s="64"/>
      <c r="NOP214" s="64"/>
      <c r="NOQ214" s="64"/>
      <c r="NOR214" s="64"/>
      <c r="NOS214" s="64"/>
      <c r="NOT214" s="64"/>
      <c r="NOU214" s="64"/>
      <c r="NOV214" s="64"/>
      <c r="NOW214" s="64"/>
      <c r="NOX214" s="64"/>
      <c r="NOY214" s="64"/>
      <c r="NOZ214" s="64"/>
      <c r="NPA214" s="64"/>
      <c r="NPB214" s="64"/>
      <c r="NPC214" s="64"/>
      <c r="NPD214" s="64"/>
      <c r="NPE214" s="64"/>
      <c r="NPF214" s="64"/>
      <c r="NPG214" s="64"/>
      <c r="NPH214" s="64"/>
      <c r="NPI214" s="64"/>
      <c r="NPJ214" s="64"/>
      <c r="NPK214" s="64"/>
      <c r="NPL214" s="64"/>
      <c r="NPM214" s="64"/>
      <c r="NPN214" s="64"/>
      <c r="NPO214" s="64"/>
      <c r="NPP214" s="64"/>
      <c r="NPQ214" s="64"/>
      <c r="NPR214" s="64"/>
      <c r="NPS214" s="64"/>
      <c r="NPT214" s="64"/>
      <c r="NPU214" s="64"/>
      <c r="NPV214" s="64"/>
      <c r="NPW214" s="64"/>
      <c r="NPX214" s="64"/>
      <c r="NPY214" s="64"/>
      <c r="NPZ214" s="64"/>
      <c r="NQA214" s="64"/>
      <c r="NQB214" s="64"/>
      <c r="NQC214" s="64"/>
      <c r="NQD214" s="64"/>
      <c r="NQE214" s="64"/>
      <c r="NQF214" s="64"/>
      <c r="NQG214" s="64"/>
      <c r="NQH214" s="64"/>
      <c r="NQI214" s="64"/>
      <c r="NQJ214" s="64"/>
      <c r="NQK214" s="64"/>
      <c r="NQL214" s="64"/>
      <c r="NQM214" s="64"/>
      <c r="NQN214" s="64"/>
      <c r="NQO214" s="64"/>
      <c r="NQP214" s="64"/>
      <c r="NQQ214" s="64"/>
      <c r="NQR214" s="64"/>
      <c r="NQS214" s="64"/>
      <c r="NQT214" s="64"/>
      <c r="NQU214" s="64"/>
      <c r="NQV214" s="64"/>
      <c r="NQW214" s="64"/>
      <c r="NQX214" s="64"/>
      <c r="NQY214" s="64"/>
      <c r="NQZ214" s="64"/>
      <c r="NRA214" s="64"/>
      <c r="NRB214" s="64"/>
      <c r="NRC214" s="64"/>
      <c r="NRD214" s="64"/>
      <c r="NRE214" s="64"/>
      <c r="NRF214" s="64"/>
      <c r="NRG214" s="64"/>
      <c r="NRH214" s="64"/>
      <c r="NRI214" s="64"/>
      <c r="NRJ214" s="64"/>
      <c r="NRK214" s="64"/>
      <c r="NRL214" s="64"/>
      <c r="NRM214" s="64"/>
      <c r="NRN214" s="64"/>
      <c r="NRO214" s="64"/>
      <c r="NRP214" s="64"/>
      <c r="NRQ214" s="64"/>
      <c r="NRR214" s="64"/>
      <c r="NRS214" s="64"/>
      <c r="NRT214" s="64"/>
      <c r="NRU214" s="64"/>
      <c r="NRV214" s="64"/>
      <c r="NRW214" s="64"/>
      <c r="NRX214" s="64"/>
      <c r="NRY214" s="64"/>
      <c r="NRZ214" s="64"/>
      <c r="NSA214" s="64"/>
      <c r="NSB214" s="64"/>
      <c r="NSC214" s="64"/>
      <c r="NSD214" s="64"/>
      <c r="NSE214" s="64"/>
      <c r="NSF214" s="64"/>
      <c r="NSG214" s="64"/>
      <c r="NSH214" s="64"/>
      <c r="NSI214" s="64"/>
      <c r="NSJ214" s="64"/>
      <c r="NSK214" s="64"/>
      <c r="NSL214" s="64"/>
      <c r="NSM214" s="64"/>
      <c r="NSN214" s="64"/>
      <c r="NSO214" s="64"/>
      <c r="NSP214" s="64"/>
      <c r="NSQ214" s="64"/>
      <c r="NSR214" s="64"/>
      <c r="NSS214" s="64"/>
      <c r="NST214" s="64"/>
      <c r="NSU214" s="64"/>
      <c r="NSV214" s="64"/>
      <c r="NSW214" s="64"/>
      <c r="NSX214" s="64"/>
      <c r="NSY214" s="64"/>
      <c r="NSZ214" s="64"/>
      <c r="NTA214" s="64"/>
      <c r="NTB214" s="64"/>
      <c r="NTC214" s="64"/>
      <c r="NTD214" s="64"/>
      <c r="NTE214" s="64"/>
      <c r="NTF214" s="64"/>
      <c r="NTG214" s="64"/>
      <c r="NTH214" s="64"/>
      <c r="NTI214" s="64"/>
      <c r="NTJ214" s="64"/>
      <c r="NTK214" s="64"/>
      <c r="NTL214" s="64"/>
      <c r="NTM214" s="64"/>
      <c r="NTN214" s="64"/>
      <c r="NTO214" s="64"/>
      <c r="NTP214" s="64"/>
      <c r="NTQ214" s="64"/>
      <c r="NTR214" s="64"/>
      <c r="NTS214" s="64"/>
      <c r="NTT214" s="64"/>
      <c r="NTU214" s="64"/>
      <c r="NTV214" s="64"/>
      <c r="NTW214" s="64"/>
      <c r="NTX214" s="64"/>
      <c r="NTY214" s="64"/>
      <c r="NTZ214" s="64"/>
      <c r="NUA214" s="64"/>
      <c r="NUB214" s="64"/>
      <c r="NUC214" s="64"/>
      <c r="NUD214" s="64"/>
      <c r="NUE214" s="64"/>
      <c r="NUF214" s="64"/>
      <c r="NUG214" s="64"/>
      <c r="NUH214" s="64"/>
      <c r="NUI214" s="64"/>
      <c r="NUJ214" s="64"/>
      <c r="NUK214" s="64"/>
      <c r="NUL214" s="64"/>
      <c r="NUM214" s="64"/>
      <c r="NUN214" s="64"/>
      <c r="NUO214" s="64"/>
      <c r="NUP214" s="64"/>
      <c r="NUQ214" s="64"/>
      <c r="NUR214" s="64"/>
      <c r="NUS214" s="64"/>
      <c r="NUT214" s="64"/>
      <c r="NUU214" s="64"/>
      <c r="NUV214" s="64"/>
      <c r="NUW214" s="64"/>
      <c r="NUX214" s="64"/>
      <c r="NUY214" s="64"/>
      <c r="NUZ214" s="64"/>
      <c r="NVA214" s="64"/>
      <c r="NVB214" s="64"/>
      <c r="NVC214" s="64"/>
      <c r="NVD214" s="64"/>
      <c r="NVE214" s="64"/>
      <c r="NVF214" s="64"/>
      <c r="NVG214" s="64"/>
      <c r="NVH214" s="64"/>
      <c r="NVI214" s="64"/>
      <c r="NVJ214" s="64"/>
      <c r="NVK214" s="64"/>
      <c r="NVL214" s="64"/>
      <c r="NVM214" s="64"/>
      <c r="NVN214" s="64"/>
      <c r="NVO214" s="64"/>
      <c r="NVP214" s="64"/>
      <c r="NVQ214" s="64"/>
      <c r="NVR214" s="64"/>
      <c r="NVS214" s="64"/>
      <c r="NVT214" s="64"/>
      <c r="NVU214" s="64"/>
      <c r="NVV214" s="64"/>
      <c r="NVW214" s="64"/>
      <c r="NVX214" s="64"/>
      <c r="NVY214" s="64"/>
      <c r="NVZ214" s="64"/>
      <c r="NWA214" s="64"/>
      <c r="NWB214" s="64"/>
      <c r="NWC214" s="64"/>
      <c r="NWD214" s="64"/>
      <c r="NWE214" s="64"/>
      <c r="NWF214" s="64"/>
      <c r="NWG214" s="64"/>
      <c r="NWH214" s="64"/>
      <c r="NWI214" s="64"/>
      <c r="NWJ214" s="64"/>
      <c r="NWK214" s="64"/>
      <c r="NWL214" s="64"/>
      <c r="NWM214" s="64"/>
      <c r="NWN214" s="64"/>
      <c r="NWO214" s="64"/>
      <c r="NWP214" s="64"/>
      <c r="NWQ214" s="64"/>
      <c r="NWR214" s="64"/>
      <c r="NWS214" s="64"/>
      <c r="NWT214" s="64"/>
      <c r="NWU214" s="64"/>
      <c r="NWV214" s="64"/>
      <c r="NWW214" s="64"/>
      <c r="NWX214" s="64"/>
      <c r="NWY214" s="64"/>
      <c r="NWZ214" s="64"/>
      <c r="NXA214" s="64"/>
      <c r="NXB214" s="64"/>
      <c r="NXC214" s="64"/>
      <c r="NXD214" s="64"/>
      <c r="NXE214" s="64"/>
      <c r="NXF214" s="64"/>
      <c r="NXG214" s="64"/>
      <c r="NXH214" s="64"/>
      <c r="NXI214" s="64"/>
      <c r="NXJ214" s="64"/>
      <c r="NXK214" s="64"/>
      <c r="NXL214" s="64"/>
      <c r="NXM214" s="64"/>
      <c r="NXN214" s="64"/>
      <c r="NXO214" s="64"/>
      <c r="NXP214" s="64"/>
      <c r="NXQ214" s="64"/>
      <c r="NXR214" s="64"/>
      <c r="NXS214" s="64"/>
      <c r="NXT214" s="64"/>
      <c r="NXU214" s="64"/>
      <c r="NXV214" s="64"/>
      <c r="NXW214" s="64"/>
      <c r="NXX214" s="64"/>
      <c r="NXY214" s="64"/>
      <c r="NXZ214" s="64"/>
      <c r="NYA214" s="64"/>
      <c r="NYB214" s="64"/>
      <c r="NYC214" s="64"/>
      <c r="NYD214" s="64"/>
      <c r="NYE214" s="64"/>
      <c r="NYF214" s="64"/>
      <c r="NYG214" s="64"/>
      <c r="NYH214" s="64"/>
      <c r="NYI214" s="64"/>
      <c r="NYJ214" s="64"/>
      <c r="NYK214" s="64"/>
      <c r="NYL214" s="64"/>
      <c r="NYM214" s="64"/>
      <c r="NYN214" s="64"/>
      <c r="NYO214" s="64"/>
      <c r="NYP214" s="64"/>
      <c r="NYQ214" s="64"/>
      <c r="NYR214" s="64"/>
      <c r="NYS214" s="64"/>
      <c r="NYT214" s="64"/>
      <c r="NYU214" s="64"/>
      <c r="NYV214" s="64"/>
      <c r="NYW214" s="64"/>
      <c r="NYX214" s="64"/>
      <c r="NYY214" s="64"/>
      <c r="NYZ214" s="64"/>
      <c r="NZA214" s="64"/>
      <c r="NZB214" s="64"/>
      <c r="NZC214" s="64"/>
      <c r="NZD214" s="64"/>
      <c r="NZE214" s="64"/>
      <c r="NZF214" s="64"/>
      <c r="NZG214" s="64"/>
      <c r="NZH214" s="64"/>
      <c r="NZI214" s="64"/>
      <c r="NZJ214" s="64"/>
      <c r="NZK214" s="64"/>
      <c r="NZL214" s="64"/>
      <c r="NZM214" s="64"/>
      <c r="NZN214" s="64"/>
      <c r="NZO214" s="64"/>
      <c r="NZP214" s="64"/>
      <c r="NZQ214" s="64"/>
      <c r="NZR214" s="64"/>
      <c r="NZS214" s="64"/>
      <c r="NZT214" s="64"/>
      <c r="NZU214" s="64"/>
      <c r="NZV214" s="64"/>
      <c r="NZW214" s="64"/>
      <c r="NZX214" s="64"/>
      <c r="NZY214" s="64"/>
      <c r="NZZ214" s="64"/>
      <c r="OAA214" s="64"/>
      <c r="OAB214" s="64"/>
      <c r="OAC214" s="64"/>
      <c r="OAD214" s="64"/>
      <c r="OAE214" s="64"/>
      <c r="OAF214" s="64"/>
      <c r="OAG214" s="64"/>
      <c r="OAH214" s="64"/>
      <c r="OAI214" s="64"/>
      <c r="OAJ214" s="64"/>
      <c r="OAK214" s="64"/>
      <c r="OAL214" s="64"/>
      <c r="OAM214" s="64"/>
      <c r="OAN214" s="64"/>
      <c r="OAO214" s="64"/>
      <c r="OAP214" s="64"/>
      <c r="OAQ214" s="64"/>
      <c r="OAR214" s="64"/>
      <c r="OAS214" s="64"/>
      <c r="OAT214" s="64"/>
      <c r="OAU214" s="64"/>
      <c r="OAV214" s="64"/>
      <c r="OAW214" s="64"/>
      <c r="OAX214" s="64"/>
      <c r="OAY214" s="64"/>
      <c r="OAZ214" s="64"/>
      <c r="OBA214" s="64"/>
      <c r="OBB214" s="64"/>
      <c r="OBC214" s="64"/>
      <c r="OBD214" s="64"/>
      <c r="OBE214" s="64"/>
      <c r="OBF214" s="64"/>
      <c r="OBG214" s="64"/>
      <c r="OBH214" s="64"/>
      <c r="OBI214" s="64"/>
      <c r="OBJ214" s="64"/>
      <c r="OBK214" s="64"/>
      <c r="OBL214" s="64"/>
      <c r="OBM214" s="64"/>
      <c r="OBN214" s="64"/>
      <c r="OBO214" s="64"/>
      <c r="OBP214" s="64"/>
      <c r="OBQ214" s="64"/>
      <c r="OBR214" s="64"/>
      <c r="OBS214" s="64"/>
      <c r="OBT214" s="64"/>
      <c r="OBU214" s="64"/>
      <c r="OBV214" s="64"/>
      <c r="OBW214" s="64"/>
      <c r="OBX214" s="64"/>
      <c r="OBY214" s="64"/>
      <c r="OBZ214" s="64"/>
      <c r="OCA214" s="64"/>
      <c r="OCB214" s="64"/>
      <c r="OCC214" s="64"/>
      <c r="OCD214" s="64"/>
      <c r="OCE214" s="64"/>
      <c r="OCF214" s="64"/>
      <c r="OCG214" s="64"/>
      <c r="OCH214" s="64"/>
      <c r="OCI214" s="64"/>
      <c r="OCJ214" s="64"/>
      <c r="OCK214" s="64"/>
      <c r="OCL214" s="64"/>
      <c r="OCM214" s="64"/>
      <c r="OCN214" s="64"/>
      <c r="OCO214" s="64"/>
      <c r="OCP214" s="64"/>
      <c r="OCQ214" s="64"/>
      <c r="OCR214" s="64"/>
      <c r="OCS214" s="64"/>
      <c r="OCT214" s="64"/>
      <c r="OCU214" s="64"/>
      <c r="OCV214" s="64"/>
      <c r="OCW214" s="64"/>
      <c r="OCX214" s="64"/>
      <c r="OCY214" s="64"/>
      <c r="OCZ214" s="64"/>
      <c r="ODA214" s="64"/>
      <c r="ODB214" s="64"/>
      <c r="ODC214" s="64"/>
      <c r="ODD214" s="64"/>
      <c r="ODE214" s="64"/>
      <c r="ODF214" s="64"/>
      <c r="ODG214" s="64"/>
      <c r="ODH214" s="64"/>
      <c r="ODI214" s="64"/>
      <c r="ODJ214" s="64"/>
      <c r="ODK214" s="64"/>
      <c r="ODL214" s="64"/>
      <c r="ODM214" s="64"/>
      <c r="ODN214" s="64"/>
      <c r="ODO214" s="64"/>
      <c r="ODP214" s="64"/>
      <c r="ODQ214" s="64"/>
      <c r="ODR214" s="64"/>
      <c r="ODS214" s="64"/>
      <c r="ODT214" s="64"/>
      <c r="ODU214" s="64"/>
      <c r="ODV214" s="64"/>
      <c r="ODW214" s="64"/>
      <c r="ODX214" s="64"/>
      <c r="ODY214" s="64"/>
      <c r="ODZ214" s="64"/>
      <c r="OEA214" s="64"/>
      <c r="OEB214" s="64"/>
      <c r="OEC214" s="64"/>
      <c r="OED214" s="64"/>
      <c r="OEE214" s="64"/>
      <c r="OEF214" s="64"/>
      <c r="OEG214" s="64"/>
      <c r="OEH214" s="64"/>
      <c r="OEI214" s="64"/>
      <c r="OEJ214" s="64"/>
      <c r="OEK214" s="64"/>
      <c r="OEL214" s="64"/>
      <c r="OEM214" s="64"/>
      <c r="OEN214" s="64"/>
      <c r="OEO214" s="64"/>
      <c r="OEP214" s="64"/>
      <c r="OEQ214" s="64"/>
      <c r="OER214" s="64"/>
      <c r="OES214" s="64"/>
      <c r="OET214" s="64"/>
      <c r="OEU214" s="64"/>
      <c r="OEV214" s="64"/>
      <c r="OEW214" s="64"/>
      <c r="OEX214" s="64"/>
      <c r="OEY214" s="64"/>
      <c r="OEZ214" s="64"/>
      <c r="OFA214" s="64"/>
      <c r="OFB214" s="64"/>
      <c r="OFC214" s="64"/>
      <c r="OFD214" s="64"/>
      <c r="OFE214" s="64"/>
      <c r="OFF214" s="64"/>
      <c r="OFG214" s="64"/>
      <c r="OFH214" s="64"/>
      <c r="OFI214" s="64"/>
      <c r="OFJ214" s="64"/>
      <c r="OFK214" s="64"/>
      <c r="OFL214" s="64"/>
      <c r="OFM214" s="64"/>
      <c r="OFN214" s="64"/>
      <c r="OFO214" s="64"/>
      <c r="OFP214" s="64"/>
      <c r="OFQ214" s="64"/>
      <c r="OFR214" s="64"/>
      <c r="OFS214" s="64"/>
      <c r="OFT214" s="64"/>
      <c r="OFU214" s="64"/>
      <c r="OFV214" s="64"/>
      <c r="OFW214" s="64"/>
      <c r="OFX214" s="64"/>
      <c r="OFY214" s="64"/>
      <c r="OFZ214" s="64"/>
      <c r="OGA214" s="64"/>
      <c r="OGB214" s="64"/>
      <c r="OGC214" s="64"/>
      <c r="OGD214" s="64"/>
      <c r="OGE214" s="64"/>
      <c r="OGF214" s="64"/>
      <c r="OGG214" s="64"/>
      <c r="OGH214" s="64"/>
      <c r="OGI214" s="64"/>
      <c r="OGJ214" s="64"/>
      <c r="OGK214" s="64"/>
      <c r="OGL214" s="64"/>
      <c r="OGM214" s="64"/>
      <c r="OGN214" s="64"/>
      <c r="OGO214" s="64"/>
      <c r="OGP214" s="64"/>
      <c r="OGQ214" s="64"/>
      <c r="OGR214" s="64"/>
      <c r="OGS214" s="64"/>
      <c r="OGT214" s="64"/>
      <c r="OGU214" s="64"/>
      <c r="OGV214" s="64"/>
      <c r="OGW214" s="64"/>
      <c r="OGX214" s="64"/>
      <c r="OGY214" s="64"/>
      <c r="OGZ214" s="64"/>
      <c r="OHA214" s="64"/>
      <c r="OHB214" s="64"/>
      <c r="OHC214" s="64"/>
      <c r="OHD214" s="64"/>
      <c r="OHE214" s="64"/>
      <c r="OHF214" s="64"/>
      <c r="OHG214" s="64"/>
      <c r="OHH214" s="64"/>
      <c r="OHI214" s="64"/>
      <c r="OHJ214" s="64"/>
      <c r="OHK214" s="64"/>
      <c r="OHL214" s="64"/>
      <c r="OHM214" s="64"/>
      <c r="OHN214" s="64"/>
      <c r="OHO214" s="64"/>
      <c r="OHP214" s="64"/>
      <c r="OHQ214" s="64"/>
      <c r="OHR214" s="64"/>
      <c r="OHS214" s="64"/>
      <c r="OHT214" s="64"/>
      <c r="OHU214" s="64"/>
      <c r="OHV214" s="64"/>
      <c r="OHW214" s="64"/>
      <c r="OHX214" s="64"/>
      <c r="OHY214" s="64"/>
      <c r="OHZ214" s="64"/>
      <c r="OIA214" s="64"/>
      <c r="OIB214" s="64"/>
      <c r="OIC214" s="64"/>
      <c r="OID214" s="64"/>
      <c r="OIE214" s="64"/>
      <c r="OIF214" s="64"/>
      <c r="OIG214" s="64"/>
      <c r="OIH214" s="64"/>
      <c r="OII214" s="64"/>
      <c r="OIJ214" s="64"/>
      <c r="OIK214" s="64"/>
      <c r="OIL214" s="64"/>
      <c r="OIM214" s="64"/>
      <c r="OIN214" s="64"/>
      <c r="OIO214" s="64"/>
      <c r="OIP214" s="64"/>
      <c r="OIQ214" s="64"/>
      <c r="OIR214" s="64"/>
      <c r="OIS214" s="64"/>
      <c r="OIT214" s="64"/>
      <c r="OIU214" s="64"/>
      <c r="OIV214" s="64"/>
      <c r="OIW214" s="64"/>
      <c r="OIX214" s="64"/>
      <c r="OIY214" s="64"/>
      <c r="OIZ214" s="64"/>
      <c r="OJA214" s="64"/>
      <c r="OJB214" s="64"/>
      <c r="OJC214" s="64"/>
      <c r="OJD214" s="64"/>
      <c r="OJE214" s="64"/>
      <c r="OJF214" s="64"/>
      <c r="OJG214" s="64"/>
      <c r="OJH214" s="64"/>
      <c r="OJI214" s="64"/>
      <c r="OJJ214" s="64"/>
      <c r="OJK214" s="64"/>
      <c r="OJL214" s="64"/>
      <c r="OJM214" s="64"/>
      <c r="OJN214" s="64"/>
      <c r="OJO214" s="64"/>
      <c r="OJP214" s="64"/>
      <c r="OJQ214" s="64"/>
      <c r="OJR214" s="64"/>
      <c r="OJS214" s="64"/>
      <c r="OJT214" s="64"/>
      <c r="OJU214" s="64"/>
      <c r="OJV214" s="64"/>
      <c r="OJW214" s="64"/>
      <c r="OJX214" s="64"/>
      <c r="OJY214" s="64"/>
      <c r="OJZ214" s="64"/>
      <c r="OKA214" s="64"/>
      <c r="OKB214" s="64"/>
      <c r="OKC214" s="64"/>
      <c r="OKD214" s="64"/>
      <c r="OKE214" s="64"/>
      <c r="OKF214" s="64"/>
      <c r="OKG214" s="64"/>
      <c r="OKH214" s="64"/>
      <c r="OKI214" s="64"/>
      <c r="OKJ214" s="64"/>
      <c r="OKK214" s="64"/>
      <c r="OKL214" s="64"/>
      <c r="OKM214" s="64"/>
      <c r="OKN214" s="64"/>
      <c r="OKO214" s="64"/>
      <c r="OKP214" s="64"/>
      <c r="OKQ214" s="64"/>
      <c r="OKR214" s="64"/>
      <c r="OKS214" s="64"/>
      <c r="OKT214" s="64"/>
      <c r="OKU214" s="64"/>
      <c r="OKV214" s="64"/>
      <c r="OKW214" s="64"/>
      <c r="OKX214" s="64"/>
      <c r="OKY214" s="64"/>
      <c r="OKZ214" s="64"/>
      <c r="OLA214" s="64"/>
      <c r="OLB214" s="64"/>
      <c r="OLC214" s="64"/>
      <c r="OLD214" s="64"/>
      <c r="OLE214" s="64"/>
      <c r="OLF214" s="64"/>
      <c r="OLG214" s="64"/>
      <c r="OLH214" s="64"/>
      <c r="OLI214" s="64"/>
      <c r="OLJ214" s="64"/>
      <c r="OLK214" s="64"/>
      <c r="OLL214" s="64"/>
      <c r="OLM214" s="64"/>
      <c r="OLN214" s="64"/>
      <c r="OLO214" s="64"/>
      <c r="OLP214" s="64"/>
      <c r="OLQ214" s="64"/>
      <c r="OLR214" s="64"/>
      <c r="OLS214" s="64"/>
      <c r="OLT214" s="64"/>
      <c r="OLU214" s="64"/>
      <c r="OLV214" s="64"/>
      <c r="OLW214" s="64"/>
      <c r="OLX214" s="64"/>
      <c r="OLY214" s="64"/>
      <c r="OLZ214" s="64"/>
      <c r="OMA214" s="64"/>
      <c r="OMB214" s="64"/>
      <c r="OMC214" s="64"/>
      <c r="OMD214" s="64"/>
      <c r="OME214" s="64"/>
      <c r="OMF214" s="64"/>
      <c r="OMG214" s="64"/>
      <c r="OMH214" s="64"/>
      <c r="OMI214" s="64"/>
      <c r="OMJ214" s="64"/>
      <c r="OMK214" s="64"/>
      <c r="OML214" s="64"/>
      <c r="OMM214" s="64"/>
      <c r="OMN214" s="64"/>
      <c r="OMO214" s="64"/>
      <c r="OMP214" s="64"/>
      <c r="OMQ214" s="64"/>
      <c r="OMR214" s="64"/>
      <c r="OMS214" s="64"/>
      <c r="OMT214" s="64"/>
      <c r="OMU214" s="64"/>
      <c r="OMV214" s="64"/>
      <c r="OMW214" s="64"/>
      <c r="OMX214" s="64"/>
      <c r="OMY214" s="64"/>
      <c r="OMZ214" s="64"/>
      <c r="ONA214" s="64"/>
      <c r="ONB214" s="64"/>
      <c r="ONC214" s="64"/>
      <c r="OND214" s="64"/>
      <c r="ONE214" s="64"/>
      <c r="ONF214" s="64"/>
      <c r="ONG214" s="64"/>
      <c r="ONH214" s="64"/>
      <c r="ONI214" s="64"/>
      <c r="ONJ214" s="64"/>
      <c r="ONK214" s="64"/>
      <c r="ONL214" s="64"/>
      <c r="ONM214" s="64"/>
      <c r="ONN214" s="64"/>
      <c r="ONO214" s="64"/>
      <c r="ONP214" s="64"/>
      <c r="ONQ214" s="64"/>
      <c r="ONR214" s="64"/>
      <c r="ONS214" s="64"/>
      <c r="ONT214" s="64"/>
      <c r="ONU214" s="64"/>
      <c r="ONV214" s="64"/>
      <c r="ONW214" s="64"/>
      <c r="ONX214" s="64"/>
      <c r="ONY214" s="64"/>
      <c r="ONZ214" s="64"/>
      <c r="OOA214" s="64"/>
      <c r="OOB214" s="64"/>
      <c r="OOC214" s="64"/>
      <c r="OOD214" s="64"/>
      <c r="OOE214" s="64"/>
      <c r="OOF214" s="64"/>
      <c r="OOG214" s="64"/>
      <c r="OOH214" s="64"/>
      <c r="OOI214" s="64"/>
      <c r="OOJ214" s="64"/>
      <c r="OOK214" s="64"/>
      <c r="OOL214" s="64"/>
      <c r="OOM214" s="64"/>
      <c r="OON214" s="64"/>
      <c r="OOO214" s="64"/>
      <c r="OOP214" s="64"/>
      <c r="OOQ214" s="64"/>
      <c r="OOR214" s="64"/>
      <c r="OOS214" s="64"/>
      <c r="OOT214" s="64"/>
      <c r="OOU214" s="64"/>
      <c r="OOV214" s="64"/>
      <c r="OOW214" s="64"/>
      <c r="OOX214" s="64"/>
      <c r="OOY214" s="64"/>
      <c r="OOZ214" s="64"/>
      <c r="OPA214" s="64"/>
      <c r="OPB214" s="64"/>
      <c r="OPC214" s="64"/>
      <c r="OPD214" s="64"/>
      <c r="OPE214" s="64"/>
      <c r="OPF214" s="64"/>
      <c r="OPG214" s="64"/>
      <c r="OPH214" s="64"/>
      <c r="OPI214" s="64"/>
      <c r="OPJ214" s="64"/>
      <c r="OPK214" s="64"/>
      <c r="OPL214" s="64"/>
      <c r="OPM214" s="64"/>
      <c r="OPN214" s="64"/>
      <c r="OPO214" s="64"/>
      <c r="OPP214" s="64"/>
      <c r="OPQ214" s="64"/>
      <c r="OPR214" s="64"/>
      <c r="OPS214" s="64"/>
      <c r="OPT214" s="64"/>
      <c r="OPU214" s="64"/>
      <c r="OPV214" s="64"/>
      <c r="OPW214" s="64"/>
      <c r="OPX214" s="64"/>
      <c r="OPY214" s="64"/>
      <c r="OPZ214" s="64"/>
      <c r="OQA214" s="64"/>
      <c r="OQB214" s="64"/>
      <c r="OQC214" s="64"/>
      <c r="OQD214" s="64"/>
      <c r="OQE214" s="64"/>
      <c r="OQF214" s="64"/>
      <c r="OQG214" s="64"/>
      <c r="OQH214" s="64"/>
      <c r="OQI214" s="64"/>
      <c r="OQJ214" s="64"/>
      <c r="OQK214" s="64"/>
      <c r="OQL214" s="64"/>
      <c r="OQM214" s="64"/>
      <c r="OQN214" s="64"/>
      <c r="OQO214" s="64"/>
      <c r="OQP214" s="64"/>
      <c r="OQQ214" s="64"/>
      <c r="OQR214" s="64"/>
      <c r="OQS214" s="64"/>
      <c r="OQT214" s="64"/>
      <c r="OQU214" s="64"/>
      <c r="OQV214" s="64"/>
      <c r="OQW214" s="64"/>
      <c r="OQX214" s="64"/>
      <c r="OQY214" s="64"/>
      <c r="OQZ214" s="64"/>
      <c r="ORA214" s="64"/>
      <c r="ORB214" s="64"/>
      <c r="ORC214" s="64"/>
      <c r="ORD214" s="64"/>
      <c r="ORE214" s="64"/>
      <c r="ORF214" s="64"/>
      <c r="ORG214" s="64"/>
      <c r="ORH214" s="64"/>
      <c r="ORI214" s="64"/>
      <c r="ORJ214" s="64"/>
      <c r="ORK214" s="64"/>
      <c r="ORL214" s="64"/>
      <c r="ORM214" s="64"/>
      <c r="ORN214" s="64"/>
      <c r="ORO214" s="64"/>
      <c r="ORP214" s="64"/>
      <c r="ORQ214" s="64"/>
      <c r="ORR214" s="64"/>
      <c r="ORS214" s="64"/>
      <c r="ORT214" s="64"/>
      <c r="ORU214" s="64"/>
      <c r="ORV214" s="64"/>
      <c r="ORW214" s="64"/>
      <c r="ORX214" s="64"/>
      <c r="ORY214" s="64"/>
      <c r="ORZ214" s="64"/>
      <c r="OSA214" s="64"/>
      <c r="OSB214" s="64"/>
      <c r="OSC214" s="64"/>
      <c r="OSD214" s="64"/>
      <c r="OSE214" s="64"/>
      <c r="OSF214" s="64"/>
      <c r="OSG214" s="64"/>
      <c r="OSH214" s="64"/>
      <c r="OSI214" s="64"/>
      <c r="OSJ214" s="64"/>
      <c r="OSK214" s="64"/>
      <c r="OSL214" s="64"/>
      <c r="OSM214" s="64"/>
      <c r="OSN214" s="64"/>
      <c r="OSO214" s="64"/>
      <c r="OSP214" s="64"/>
      <c r="OSQ214" s="64"/>
      <c r="OSR214" s="64"/>
      <c r="OSS214" s="64"/>
      <c r="OST214" s="64"/>
      <c r="OSU214" s="64"/>
      <c r="OSV214" s="64"/>
      <c r="OSW214" s="64"/>
      <c r="OSX214" s="64"/>
      <c r="OSY214" s="64"/>
      <c r="OSZ214" s="64"/>
      <c r="OTA214" s="64"/>
      <c r="OTB214" s="64"/>
      <c r="OTC214" s="64"/>
      <c r="OTD214" s="64"/>
      <c r="OTE214" s="64"/>
      <c r="OTF214" s="64"/>
      <c r="OTG214" s="64"/>
      <c r="OTH214" s="64"/>
      <c r="OTI214" s="64"/>
      <c r="OTJ214" s="64"/>
      <c r="OTK214" s="64"/>
      <c r="OTL214" s="64"/>
      <c r="OTM214" s="64"/>
      <c r="OTN214" s="64"/>
      <c r="OTO214" s="64"/>
      <c r="OTP214" s="64"/>
      <c r="OTQ214" s="64"/>
      <c r="OTR214" s="64"/>
      <c r="OTS214" s="64"/>
      <c r="OTT214" s="64"/>
      <c r="OTU214" s="64"/>
      <c r="OTV214" s="64"/>
      <c r="OTW214" s="64"/>
      <c r="OTX214" s="64"/>
      <c r="OTY214" s="64"/>
      <c r="OTZ214" s="64"/>
      <c r="OUA214" s="64"/>
      <c r="OUB214" s="64"/>
      <c r="OUC214" s="64"/>
      <c r="OUD214" s="64"/>
      <c r="OUE214" s="64"/>
      <c r="OUF214" s="64"/>
      <c r="OUG214" s="64"/>
      <c r="OUH214" s="64"/>
      <c r="OUI214" s="64"/>
      <c r="OUJ214" s="64"/>
      <c r="OUK214" s="64"/>
      <c r="OUL214" s="64"/>
      <c r="OUM214" s="64"/>
      <c r="OUN214" s="64"/>
      <c r="OUO214" s="64"/>
      <c r="OUP214" s="64"/>
      <c r="OUQ214" s="64"/>
      <c r="OUR214" s="64"/>
      <c r="OUS214" s="64"/>
      <c r="OUT214" s="64"/>
      <c r="OUU214" s="64"/>
      <c r="OUV214" s="64"/>
      <c r="OUW214" s="64"/>
      <c r="OUX214" s="64"/>
      <c r="OUY214" s="64"/>
      <c r="OUZ214" s="64"/>
      <c r="OVA214" s="64"/>
      <c r="OVB214" s="64"/>
      <c r="OVC214" s="64"/>
      <c r="OVD214" s="64"/>
      <c r="OVE214" s="64"/>
      <c r="OVF214" s="64"/>
      <c r="OVG214" s="64"/>
      <c r="OVH214" s="64"/>
      <c r="OVI214" s="64"/>
      <c r="OVJ214" s="64"/>
      <c r="OVK214" s="64"/>
      <c r="OVL214" s="64"/>
      <c r="OVM214" s="64"/>
      <c r="OVN214" s="64"/>
      <c r="OVO214" s="64"/>
      <c r="OVP214" s="64"/>
      <c r="OVQ214" s="64"/>
      <c r="OVR214" s="64"/>
      <c r="OVS214" s="64"/>
      <c r="OVT214" s="64"/>
      <c r="OVU214" s="64"/>
      <c r="OVV214" s="64"/>
      <c r="OVW214" s="64"/>
      <c r="OVX214" s="64"/>
      <c r="OVY214" s="64"/>
      <c r="OVZ214" s="64"/>
      <c r="OWA214" s="64"/>
      <c r="OWB214" s="64"/>
      <c r="OWC214" s="64"/>
      <c r="OWD214" s="64"/>
      <c r="OWE214" s="64"/>
      <c r="OWF214" s="64"/>
      <c r="OWG214" s="64"/>
      <c r="OWH214" s="64"/>
      <c r="OWI214" s="64"/>
      <c r="OWJ214" s="64"/>
      <c r="OWK214" s="64"/>
      <c r="OWL214" s="64"/>
      <c r="OWM214" s="64"/>
      <c r="OWN214" s="64"/>
      <c r="OWO214" s="64"/>
      <c r="OWP214" s="64"/>
      <c r="OWQ214" s="64"/>
      <c r="OWR214" s="64"/>
      <c r="OWS214" s="64"/>
      <c r="OWT214" s="64"/>
      <c r="OWU214" s="64"/>
      <c r="OWV214" s="64"/>
      <c r="OWW214" s="64"/>
      <c r="OWX214" s="64"/>
      <c r="OWY214" s="64"/>
      <c r="OWZ214" s="64"/>
      <c r="OXA214" s="64"/>
      <c r="OXB214" s="64"/>
      <c r="OXC214" s="64"/>
      <c r="OXD214" s="64"/>
      <c r="OXE214" s="64"/>
      <c r="OXF214" s="64"/>
      <c r="OXG214" s="64"/>
      <c r="OXH214" s="64"/>
      <c r="OXI214" s="64"/>
      <c r="OXJ214" s="64"/>
      <c r="OXK214" s="64"/>
      <c r="OXL214" s="64"/>
      <c r="OXM214" s="64"/>
      <c r="OXN214" s="64"/>
      <c r="OXO214" s="64"/>
      <c r="OXP214" s="64"/>
      <c r="OXQ214" s="64"/>
      <c r="OXR214" s="64"/>
      <c r="OXS214" s="64"/>
      <c r="OXT214" s="64"/>
      <c r="OXU214" s="64"/>
      <c r="OXV214" s="64"/>
      <c r="OXW214" s="64"/>
      <c r="OXX214" s="64"/>
      <c r="OXY214" s="64"/>
      <c r="OXZ214" s="64"/>
      <c r="OYA214" s="64"/>
      <c r="OYB214" s="64"/>
      <c r="OYC214" s="64"/>
      <c r="OYD214" s="64"/>
      <c r="OYE214" s="64"/>
      <c r="OYF214" s="64"/>
      <c r="OYG214" s="64"/>
      <c r="OYH214" s="64"/>
      <c r="OYI214" s="64"/>
      <c r="OYJ214" s="64"/>
      <c r="OYK214" s="64"/>
      <c r="OYL214" s="64"/>
      <c r="OYM214" s="64"/>
      <c r="OYN214" s="64"/>
      <c r="OYO214" s="64"/>
      <c r="OYP214" s="64"/>
      <c r="OYQ214" s="64"/>
      <c r="OYR214" s="64"/>
      <c r="OYS214" s="64"/>
      <c r="OYT214" s="64"/>
      <c r="OYU214" s="64"/>
      <c r="OYV214" s="64"/>
      <c r="OYW214" s="64"/>
      <c r="OYX214" s="64"/>
      <c r="OYY214" s="64"/>
      <c r="OYZ214" s="64"/>
      <c r="OZA214" s="64"/>
      <c r="OZB214" s="64"/>
      <c r="OZC214" s="64"/>
      <c r="OZD214" s="64"/>
      <c r="OZE214" s="64"/>
      <c r="OZF214" s="64"/>
      <c r="OZG214" s="64"/>
      <c r="OZH214" s="64"/>
      <c r="OZI214" s="64"/>
      <c r="OZJ214" s="64"/>
      <c r="OZK214" s="64"/>
      <c r="OZL214" s="64"/>
      <c r="OZM214" s="64"/>
      <c r="OZN214" s="64"/>
      <c r="OZO214" s="64"/>
      <c r="OZP214" s="64"/>
      <c r="OZQ214" s="64"/>
      <c r="OZR214" s="64"/>
      <c r="OZS214" s="64"/>
      <c r="OZT214" s="64"/>
      <c r="OZU214" s="64"/>
      <c r="OZV214" s="64"/>
      <c r="OZW214" s="64"/>
      <c r="OZX214" s="64"/>
      <c r="OZY214" s="64"/>
      <c r="OZZ214" s="64"/>
      <c r="PAA214" s="64"/>
      <c r="PAB214" s="64"/>
      <c r="PAC214" s="64"/>
      <c r="PAD214" s="64"/>
      <c r="PAE214" s="64"/>
      <c r="PAF214" s="64"/>
      <c r="PAG214" s="64"/>
      <c r="PAH214" s="64"/>
      <c r="PAI214" s="64"/>
      <c r="PAJ214" s="64"/>
      <c r="PAK214" s="64"/>
      <c r="PAL214" s="64"/>
      <c r="PAM214" s="64"/>
      <c r="PAN214" s="64"/>
      <c r="PAO214" s="64"/>
      <c r="PAP214" s="64"/>
      <c r="PAQ214" s="64"/>
      <c r="PAR214" s="64"/>
      <c r="PAS214" s="64"/>
      <c r="PAT214" s="64"/>
      <c r="PAU214" s="64"/>
      <c r="PAV214" s="64"/>
      <c r="PAW214" s="64"/>
      <c r="PAX214" s="64"/>
      <c r="PAY214" s="64"/>
      <c r="PAZ214" s="64"/>
      <c r="PBA214" s="64"/>
      <c r="PBB214" s="64"/>
      <c r="PBC214" s="64"/>
      <c r="PBD214" s="64"/>
      <c r="PBE214" s="64"/>
      <c r="PBF214" s="64"/>
      <c r="PBG214" s="64"/>
      <c r="PBH214" s="64"/>
      <c r="PBI214" s="64"/>
      <c r="PBJ214" s="64"/>
      <c r="PBK214" s="64"/>
      <c r="PBL214" s="64"/>
      <c r="PBM214" s="64"/>
      <c r="PBN214" s="64"/>
      <c r="PBO214" s="64"/>
      <c r="PBP214" s="64"/>
      <c r="PBQ214" s="64"/>
      <c r="PBR214" s="64"/>
      <c r="PBS214" s="64"/>
      <c r="PBT214" s="64"/>
      <c r="PBU214" s="64"/>
      <c r="PBV214" s="64"/>
      <c r="PBW214" s="64"/>
      <c r="PBX214" s="64"/>
      <c r="PBY214" s="64"/>
      <c r="PBZ214" s="64"/>
      <c r="PCA214" s="64"/>
      <c r="PCB214" s="64"/>
      <c r="PCC214" s="64"/>
      <c r="PCD214" s="64"/>
      <c r="PCE214" s="64"/>
      <c r="PCF214" s="64"/>
      <c r="PCG214" s="64"/>
      <c r="PCH214" s="64"/>
      <c r="PCI214" s="64"/>
      <c r="PCJ214" s="64"/>
      <c r="PCK214" s="64"/>
      <c r="PCL214" s="64"/>
      <c r="PCM214" s="64"/>
      <c r="PCN214" s="64"/>
      <c r="PCO214" s="64"/>
      <c r="PCP214" s="64"/>
      <c r="PCQ214" s="64"/>
      <c r="PCR214" s="64"/>
      <c r="PCS214" s="64"/>
      <c r="PCT214" s="64"/>
      <c r="PCU214" s="64"/>
      <c r="PCV214" s="64"/>
      <c r="PCW214" s="64"/>
      <c r="PCX214" s="64"/>
      <c r="PCY214" s="64"/>
      <c r="PCZ214" s="64"/>
      <c r="PDA214" s="64"/>
      <c r="PDB214" s="64"/>
      <c r="PDC214" s="64"/>
      <c r="PDD214" s="64"/>
      <c r="PDE214" s="64"/>
      <c r="PDF214" s="64"/>
      <c r="PDG214" s="64"/>
      <c r="PDH214" s="64"/>
      <c r="PDI214" s="64"/>
      <c r="PDJ214" s="64"/>
      <c r="PDK214" s="64"/>
      <c r="PDL214" s="64"/>
      <c r="PDM214" s="64"/>
      <c r="PDN214" s="64"/>
      <c r="PDO214" s="64"/>
      <c r="PDP214" s="64"/>
      <c r="PDQ214" s="64"/>
      <c r="PDR214" s="64"/>
      <c r="PDS214" s="64"/>
      <c r="PDT214" s="64"/>
      <c r="PDU214" s="64"/>
      <c r="PDV214" s="64"/>
      <c r="PDW214" s="64"/>
      <c r="PDX214" s="64"/>
      <c r="PDY214" s="64"/>
      <c r="PDZ214" s="64"/>
      <c r="PEA214" s="64"/>
      <c r="PEB214" s="64"/>
      <c r="PEC214" s="64"/>
      <c r="PED214" s="64"/>
      <c r="PEE214" s="64"/>
      <c r="PEF214" s="64"/>
      <c r="PEG214" s="64"/>
      <c r="PEH214" s="64"/>
      <c r="PEI214" s="64"/>
      <c r="PEJ214" s="64"/>
      <c r="PEK214" s="64"/>
      <c r="PEL214" s="64"/>
      <c r="PEM214" s="64"/>
      <c r="PEN214" s="64"/>
      <c r="PEO214" s="64"/>
      <c r="PEP214" s="64"/>
      <c r="PEQ214" s="64"/>
      <c r="PER214" s="64"/>
      <c r="PES214" s="64"/>
      <c r="PET214" s="64"/>
      <c r="PEU214" s="64"/>
      <c r="PEV214" s="64"/>
      <c r="PEW214" s="64"/>
      <c r="PEX214" s="64"/>
      <c r="PEY214" s="64"/>
      <c r="PEZ214" s="64"/>
      <c r="PFA214" s="64"/>
      <c r="PFB214" s="64"/>
      <c r="PFC214" s="64"/>
      <c r="PFD214" s="64"/>
      <c r="PFE214" s="64"/>
      <c r="PFF214" s="64"/>
      <c r="PFG214" s="64"/>
      <c r="PFH214" s="64"/>
      <c r="PFI214" s="64"/>
      <c r="PFJ214" s="64"/>
      <c r="PFK214" s="64"/>
      <c r="PFL214" s="64"/>
      <c r="PFM214" s="64"/>
      <c r="PFN214" s="64"/>
      <c r="PFO214" s="64"/>
      <c r="PFP214" s="64"/>
      <c r="PFQ214" s="64"/>
      <c r="PFR214" s="64"/>
      <c r="PFS214" s="64"/>
      <c r="PFT214" s="64"/>
      <c r="PFU214" s="64"/>
      <c r="PFV214" s="64"/>
      <c r="PFW214" s="64"/>
      <c r="PFX214" s="64"/>
      <c r="PFY214" s="64"/>
      <c r="PFZ214" s="64"/>
      <c r="PGA214" s="64"/>
      <c r="PGB214" s="64"/>
      <c r="PGC214" s="64"/>
      <c r="PGD214" s="64"/>
      <c r="PGE214" s="64"/>
      <c r="PGF214" s="64"/>
      <c r="PGG214" s="64"/>
      <c r="PGH214" s="64"/>
      <c r="PGI214" s="64"/>
      <c r="PGJ214" s="64"/>
      <c r="PGK214" s="64"/>
      <c r="PGL214" s="64"/>
      <c r="PGM214" s="64"/>
      <c r="PGN214" s="64"/>
      <c r="PGO214" s="64"/>
      <c r="PGP214" s="64"/>
      <c r="PGQ214" s="64"/>
      <c r="PGR214" s="64"/>
      <c r="PGS214" s="64"/>
      <c r="PGT214" s="64"/>
      <c r="PGU214" s="64"/>
      <c r="PGV214" s="64"/>
      <c r="PGW214" s="64"/>
      <c r="PGX214" s="64"/>
      <c r="PGY214" s="64"/>
      <c r="PGZ214" s="64"/>
      <c r="PHA214" s="64"/>
      <c r="PHB214" s="64"/>
      <c r="PHC214" s="64"/>
      <c r="PHD214" s="64"/>
      <c r="PHE214" s="64"/>
      <c r="PHF214" s="64"/>
      <c r="PHG214" s="64"/>
      <c r="PHH214" s="64"/>
      <c r="PHI214" s="64"/>
      <c r="PHJ214" s="64"/>
      <c r="PHK214" s="64"/>
      <c r="PHL214" s="64"/>
      <c r="PHM214" s="64"/>
      <c r="PHN214" s="64"/>
      <c r="PHO214" s="64"/>
      <c r="PHP214" s="64"/>
      <c r="PHQ214" s="64"/>
      <c r="PHR214" s="64"/>
      <c r="PHS214" s="64"/>
      <c r="PHT214" s="64"/>
      <c r="PHU214" s="64"/>
      <c r="PHV214" s="64"/>
      <c r="PHW214" s="64"/>
      <c r="PHX214" s="64"/>
      <c r="PHY214" s="64"/>
      <c r="PHZ214" s="64"/>
      <c r="PIA214" s="64"/>
      <c r="PIB214" s="64"/>
      <c r="PIC214" s="64"/>
      <c r="PID214" s="64"/>
      <c r="PIE214" s="64"/>
      <c r="PIF214" s="64"/>
      <c r="PIG214" s="64"/>
      <c r="PIH214" s="64"/>
      <c r="PII214" s="64"/>
      <c r="PIJ214" s="64"/>
      <c r="PIK214" s="64"/>
      <c r="PIL214" s="64"/>
      <c r="PIM214" s="64"/>
      <c r="PIN214" s="64"/>
      <c r="PIO214" s="64"/>
      <c r="PIP214" s="64"/>
      <c r="PIQ214" s="64"/>
      <c r="PIR214" s="64"/>
      <c r="PIS214" s="64"/>
      <c r="PIT214" s="64"/>
      <c r="PIU214" s="64"/>
      <c r="PIV214" s="64"/>
      <c r="PIW214" s="64"/>
      <c r="PIX214" s="64"/>
      <c r="PIY214" s="64"/>
      <c r="PIZ214" s="64"/>
      <c r="PJA214" s="64"/>
      <c r="PJB214" s="64"/>
      <c r="PJC214" s="64"/>
      <c r="PJD214" s="64"/>
      <c r="PJE214" s="64"/>
      <c r="PJF214" s="64"/>
      <c r="PJG214" s="64"/>
      <c r="PJH214" s="64"/>
      <c r="PJI214" s="64"/>
      <c r="PJJ214" s="64"/>
      <c r="PJK214" s="64"/>
      <c r="PJL214" s="64"/>
      <c r="PJM214" s="64"/>
      <c r="PJN214" s="64"/>
      <c r="PJO214" s="64"/>
      <c r="PJP214" s="64"/>
      <c r="PJQ214" s="64"/>
      <c r="PJR214" s="64"/>
      <c r="PJS214" s="64"/>
      <c r="PJT214" s="64"/>
      <c r="PJU214" s="64"/>
      <c r="PJV214" s="64"/>
      <c r="PJW214" s="64"/>
      <c r="PJX214" s="64"/>
      <c r="PJY214" s="64"/>
      <c r="PJZ214" s="64"/>
      <c r="PKA214" s="64"/>
      <c r="PKB214" s="64"/>
      <c r="PKC214" s="64"/>
      <c r="PKD214" s="64"/>
      <c r="PKE214" s="64"/>
      <c r="PKF214" s="64"/>
      <c r="PKG214" s="64"/>
      <c r="PKH214" s="64"/>
      <c r="PKI214" s="64"/>
      <c r="PKJ214" s="64"/>
      <c r="PKK214" s="64"/>
      <c r="PKL214" s="64"/>
      <c r="PKM214" s="64"/>
      <c r="PKN214" s="64"/>
      <c r="PKO214" s="64"/>
      <c r="PKP214" s="64"/>
      <c r="PKQ214" s="64"/>
      <c r="PKR214" s="64"/>
      <c r="PKS214" s="64"/>
      <c r="PKT214" s="64"/>
      <c r="PKU214" s="64"/>
      <c r="PKV214" s="64"/>
      <c r="PKW214" s="64"/>
      <c r="PKX214" s="64"/>
      <c r="PKY214" s="64"/>
      <c r="PKZ214" s="64"/>
      <c r="PLA214" s="64"/>
      <c r="PLB214" s="64"/>
      <c r="PLC214" s="64"/>
      <c r="PLD214" s="64"/>
      <c r="PLE214" s="64"/>
      <c r="PLF214" s="64"/>
      <c r="PLG214" s="64"/>
      <c r="PLH214" s="64"/>
      <c r="PLI214" s="64"/>
      <c r="PLJ214" s="64"/>
      <c r="PLK214" s="64"/>
      <c r="PLL214" s="64"/>
      <c r="PLM214" s="64"/>
      <c r="PLN214" s="64"/>
      <c r="PLO214" s="64"/>
      <c r="PLP214" s="64"/>
      <c r="PLQ214" s="64"/>
      <c r="PLR214" s="64"/>
      <c r="PLS214" s="64"/>
      <c r="PLT214" s="64"/>
      <c r="PLU214" s="64"/>
      <c r="PLV214" s="64"/>
      <c r="PLW214" s="64"/>
      <c r="PLX214" s="64"/>
      <c r="PLY214" s="64"/>
      <c r="PLZ214" s="64"/>
      <c r="PMA214" s="64"/>
      <c r="PMB214" s="64"/>
      <c r="PMC214" s="64"/>
      <c r="PMD214" s="64"/>
      <c r="PME214" s="64"/>
      <c r="PMF214" s="64"/>
      <c r="PMG214" s="64"/>
      <c r="PMH214" s="64"/>
      <c r="PMI214" s="64"/>
      <c r="PMJ214" s="64"/>
      <c r="PMK214" s="64"/>
      <c r="PML214" s="64"/>
      <c r="PMM214" s="64"/>
      <c r="PMN214" s="64"/>
      <c r="PMO214" s="64"/>
      <c r="PMP214" s="64"/>
      <c r="PMQ214" s="64"/>
      <c r="PMR214" s="64"/>
      <c r="PMS214" s="64"/>
      <c r="PMT214" s="64"/>
      <c r="PMU214" s="64"/>
      <c r="PMV214" s="64"/>
      <c r="PMW214" s="64"/>
      <c r="PMX214" s="64"/>
      <c r="PMY214" s="64"/>
      <c r="PMZ214" s="64"/>
      <c r="PNA214" s="64"/>
      <c r="PNB214" s="64"/>
      <c r="PNC214" s="64"/>
      <c r="PND214" s="64"/>
      <c r="PNE214" s="64"/>
      <c r="PNF214" s="64"/>
      <c r="PNG214" s="64"/>
      <c r="PNH214" s="64"/>
      <c r="PNI214" s="64"/>
      <c r="PNJ214" s="64"/>
      <c r="PNK214" s="64"/>
      <c r="PNL214" s="64"/>
      <c r="PNM214" s="64"/>
      <c r="PNN214" s="64"/>
      <c r="PNO214" s="64"/>
      <c r="PNP214" s="64"/>
      <c r="PNQ214" s="64"/>
      <c r="PNR214" s="64"/>
      <c r="PNS214" s="64"/>
      <c r="PNT214" s="64"/>
      <c r="PNU214" s="64"/>
      <c r="PNV214" s="64"/>
      <c r="PNW214" s="64"/>
      <c r="PNX214" s="64"/>
      <c r="PNY214" s="64"/>
      <c r="PNZ214" s="64"/>
      <c r="POA214" s="64"/>
      <c r="POB214" s="64"/>
      <c r="POC214" s="64"/>
      <c r="POD214" s="64"/>
      <c r="POE214" s="64"/>
      <c r="POF214" s="64"/>
      <c r="POG214" s="64"/>
      <c r="POH214" s="64"/>
      <c r="POI214" s="64"/>
      <c r="POJ214" s="64"/>
      <c r="POK214" s="64"/>
      <c r="POL214" s="64"/>
      <c r="POM214" s="64"/>
      <c r="PON214" s="64"/>
      <c r="POO214" s="64"/>
      <c r="POP214" s="64"/>
      <c r="POQ214" s="64"/>
      <c r="POR214" s="64"/>
      <c r="POS214" s="64"/>
      <c r="POT214" s="64"/>
      <c r="POU214" s="64"/>
      <c r="POV214" s="64"/>
      <c r="POW214" s="64"/>
      <c r="POX214" s="64"/>
      <c r="POY214" s="64"/>
      <c r="POZ214" s="64"/>
      <c r="PPA214" s="64"/>
      <c r="PPB214" s="64"/>
      <c r="PPC214" s="64"/>
      <c r="PPD214" s="64"/>
      <c r="PPE214" s="64"/>
      <c r="PPF214" s="64"/>
      <c r="PPG214" s="64"/>
      <c r="PPH214" s="64"/>
      <c r="PPI214" s="64"/>
      <c r="PPJ214" s="64"/>
      <c r="PPK214" s="64"/>
      <c r="PPL214" s="64"/>
      <c r="PPM214" s="64"/>
      <c r="PPN214" s="64"/>
      <c r="PPO214" s="64"/>
      <c r="PPP214" s="64"/>
      <c r="PPQ214" s="64"/>
      <c r="PPR214" s="64"/>
      <c r="PPS214" s="64"/>
      <c r="PPT214" s="64"/>
      <c r="PPU214" s="64"/>
      <c r="PPV214" s="64"/>
      <c r="PPW214" s="64"/>
      <c r="PPX214" s="64"/>
      <c r="PPY214" s="64"/>
      <c r="PPZ214" s="64"/>
      <c r="PQA214" s="64"/>
      <c r="PQB214" s="64"/>
      <c r="PQC214" s="64"/>
      <c r="PQD214" s="64"/>
      <c r="PQE214" s="64"/>
      <c r="PQF214" s="64"/>
      <c r="PQG214" s="64"/>
      <c r="PQH214" s="64"/>
      <c r="PQI214" s="64"/>
      <c r="PQJ214" s="64"/>
      <c r="PQK214" s="64"/>
      <c r="PQL214" s="64"/>
      <c r="PQM214" s="64"/>
      <c r="PQN214" s="64"/>
      <c r="PQO214" s="64"/>
      <c r="PQP214" s="64"/>
      <c r="PQQ214" s="64"/>
      <c r="PQR214" s="64"/>
      <c r="PQS214" s="64"/>
      <c r="PQT214" s="64"/>
      <c r="PQU214" s="64"/>
      <c r="PQV214" s="64"/>
      <c r="PQW214" s="64"/>
      <c r="PQX214" s="64"/>
      <c r="PQY214" s="64"/>
      <c r="PQZ214" s="64"/>
      <c r="PRA214" s="64"/>
      <c r="PRB214" s="64"/>
      <c r="PRC214" s="64"/>
      <c r="PRD214" s="64"/>
      <c r="PRE214" s="64"/>
      <c r="PRF214" s="64"/>
      <c r="PRG214" s="64"/>
      <c r="PRH214" s="64"/>
      <c r="PRI214" s="64"/>
      <c r="PRJ214" s="64"/>
      <c r="PRK214" s="64"/>
      <c r="PRL214" s="64"/>
      <c r="PRM214" s="64"/>
      <c r="PRN214" s="64"/>
      <c r="PRO214" s="64"/>
      <c r="PRP214" s="64"/>
      <c r="PRQ214" s="64"/>
      <c r="PRR214" s="64"/>
      <c r="PRS214" s="64"/>
      <c r="PRT214" s="64"/>
      <c r="PRU214" s="64"/>
      <c r="PRV214" s="64"/>
      <c r="PRW214" s="64"/>
      <c r="PRX214" s="64"/>
      <c r="PRY214" s="64"/>
      <c r="PRZ214" s="64"/>
      <c r="PSA214" s="64"/>
      <c r="PSB214" s="64"/>
      <c r="PSC214" s="64"/>
      <c r="PSD214" s="64"/>
      <c r="PSE214" s="64"/>
      <c r="PSF214" s="64"/>
      <c r="PSG214" s="64"/>
      <c r="PSH214" s="64"/>
      <c r="PSI214" s="64"/>
      <c r="PSJ214" s="64"/>
      <c r="PSK214" s="64"/>
      <c r="PSL214" s="64"/>
      <c r="PSM214" s="64"/>
      <c r="PSN214" s="64"/>
      <c r="PSO214" s="64"/>
      <c r="PSP214" s="64"/>
      <c r="PSQ214" s="64"/>
      <c r="PSR214" s="64"/>
      <c r="PSS214" s="64"/>
      <c r="PST214" s="64"/>
      <c r="PSU214" s="64"/>
      <c r="PSV214" s="64"/>
      <c r="PSW214" s="64"/>
      <c r="PSX214" s="64"/>
      <c r="PSY214" s="64"/>
      <c r="PSZ214" s="64"/>
      <c r="PTA214" s="64"/>
      <c r="PTB214" s="64"/>
      <c r="PTC214" s="64"/>
      <c r="PTD214" s="64"/>
      <c r="PTE214" s="64"/>
      <c r="PTF214" s="64"/>
      <c r="PTG214" s="64"/>
      <c r="PTH214" s="64"/>
      <c r="PTI214" s="64"/>
      <c r="PTJ214" s="64"/>
      <c r="PTK214" s="64"/>
      <c r="PTL214" s="64"/>
      <c r="PTM214" s="64"/>
      <c r="PTN214" s="64"/>
      <c r="PTO214" s="64"/>
      <c r="PTP214" s="64"/>
      <c r="PTQ214" s="64"/>
      <c r="PTR214" s="64"/>
      <c r="PTS214" s="64"/>
      <c r="PTT214" s="64"/>
      <c r="PTU214" s="64"/>
      <c r="PTV214" s="64"/>
      <c r="PTW214" s="64"/>
      <c r="PTX214" s="64"/>
      <c r="PTY214" s="64"/>
      <c r="PTZ214" s="64"/>
      <c r="PUA214" s="64"/>
      <c r="PUB214" s="64"/>
      <c r="PUC214" s="64"/>
      <c r="PUD214" s="64"/>
      <c r="PUE214" s="64"/>
      <c r="PUF214" s="64"/>
      <c r="PUG214" s="64"/>
      <c r="PUH214" s="64"/>
      <c r="PUI214" s="64"/>
      <c r="PUJ214" s="64"/>
      <c r="PUK214" s="64"/>
      <c r="PUL214" s="64"/>
      <c r="PUM214" s="64"/>
      <c r="PUN214" s="64"/>
      <c r="PUO214" s="64"/>
      <c r="PUP214" s="64"/>
      <c r="PUQ214" s="64"/>
      <c r="PUR214" s="64"/>
      <c r="PUS214" s="64"/>
      <c r="PUT214" s="64"/>
      <c r="PUU214" s="64"/>
      <c r="PUV214" s="64"/>
      <c r="PUW214" s="64"/>
      <c r="PUX214" s="64"/>
      <c r="PUY214" s="64"/>
      <c r="PUZ214" s="64"/>
      <c r="PVA214" s="64"/>
      <c r="PVB214" s="64"/>
      <c r="PVC214" s="64"/>
      <c r="PVD214" s="64"/>
      <c r="PVE214" s="64"/>
      <c r="PVF214" s="64"/>
      <c r="PVG214" s="64"/>
      <c r="PVH214" s="64"/>
      <c r="PVI214" s="64"/>
      <c r="PVJ214" s="64"/>
      <c r="PVK214" s="64"/>
      <c r="PVL214" s="64"/>
      <c r="PVM214" s="64"/>
      <c r="PVN214" s="64"/>
      <c r="PVO214" s="64"/>
      <c r="PVP214" s="64"/>
      <c r="PVQ214" s="64"/>
      <c r="PVR214" s="64"/>
      <c r="PVS214" s="64"/>
      <c r="PVT214" s="64"/>
      <c r="PVU214" s="64"/>
      <c r="PVV214" s="64"/>
      <c r="PVW214" s="64"/>
      <c r="PVX214" s="64"/>
      <c r="PVY214" s="64"/>
      <c r="PVZ214" s="64"/>
      <c r="PWA214" s="64"/>
      <c r="PWB214" s="64"/>
      <c r="PWC214" s="64"/>
      <c r="PWD214" s="64"/>
      <c r="PWE214" s="64"/>
      <c r="PWF214" s="64"/>
      <c r="PWG214" s="64"/>
      <c r="PWH214" s="64"/>
      <c r="PWI214" s="64"/>
      <c r="PWJ214" s="64"/>
      <c r="PWK214" s="64"/>
      <c r="PWL214" s="64"/>
      <c r="PWM214" s="64"/>
      <c r="PWN214" s="64"/>
      <c r="PWO214" s="64"/>
      <c r="PWP214" s="64"/>
      <c r="PWQ214" s="64"/>
      <c r="PWR214" s="64"/>
      <c r="PWS214" s="64"/>
      <c r="PWT214" s="64"/>
      <c r="PWU214" s="64"/>
      <c r="PWV214" s="64"/>
      <c r="PWW214" s="64"/>
      <c r="PWX214" s="64"/>
      <c r="PWY214" s="64"/>
      <c r="PWZ214" s="64"/>
      <c r="PXA214" s="64"/>
      <c r="PXB214" s="64"/>
      <c r="PXC214" s="64"/>
      <c r="PXD214" s="64"/>
      <c r="PXE214" s="64"/>
      <c r="PXF214" s="64"/>
      <c r="PXG214" s="64"/>
      <c r="PXH214" s="64"/>
      <c r="PXI214" s="64"/>
      <c r="PXJ214" s="64"/>
      <c r="PXK214" s="64"/>
      <c r="PXL214" s="64"/>
      <c r="PXM214" s="64"/>
      <c r="PXN214" s="64"/>
      <c r="PXO214" s="64"/>
      <c r="PXP214" s="64"/>
      <c r="PXQ214" s="64"/>
      <c r="PXR214" s="64"/>
      <c r="PXS214" s="64"/>
      <c r="PXT214" s="64"/>
      <c r="PXU214" s="64"/>
      <c r="PXV214" s="64"/>
      <c r="PXW214" s="64"/>
      <c r="PXX214" s="64"/>
      <c r="PXY214" s="64"/>
      <c r="PXZ214" s="64"/>
      <c r="PYA214" s="64"/>
      <c r="PYB214" s="64"/>
      <c r="PYC214" s="64"/>
      <c r="PYD214" s="64"/>
      <c r="PYE214" s="64"/>
      <c r="PYF214" s="64"/>
      <c r="PYG214" s="64"/>
      <c r="PYH214" s="64"/>
      <c r="PYI214" s="64"/>
      <c r="PYJ214" s="64"/>
      <c r="PYK214" s="64"/>
      <c r="PYL214" s="64"/>
      <c r="PYM214" s="64"/>
      <c r="PYN214" s="64"/>
      <c r="PYO214" s="64"/>
      <c r="PYP214" s="64"/>
      <c r="PYQ214" s="64"/>
      <c r="PYR214" s="64"/>
      <c r="PYS214" s="64"/>
      <c r="PYT214" s="64"/>
      <c r="PYU214" s="64"/>
      <c r="PYV214" s="64"/>
      <c r="PYW214" s="64"/>
      <c r="PYX214" s="64"/>
      <c r="PYY214" s="64"/>
      <c r="PYZ214" s="64"/>
      <c r="PZA214" s="64"/>
      <c r="PZB214" s="64"/>
      <c r="PZC214" s="64"/>
      <c r="PZD214" s="64"/>
      <c r="PZE214" s="64"/>
      <c r="PZF214" s="64"/>
      <c r="PZG214" s="64"/>
      <c r="PZH214" s="64"/>
      <c r="PZI214" s="64"/>
      <c r="PZJ214" s="64"/>
      <c r="PZK214" s="64"/>
      <c r="PZL214" s="64"/>
      <c r="PZM214" s="64"/>
      <c r="PZN214" s="64"/>
      <c r="PZO214" s="64"/>
      <c r="PZP214" s="64"/>
      <c r="PZQ214" s="64"/>
      <c r="PZR214" s="64"/>
      <c r="PZS214" s="64"/>
      <c r="PZT214" s="64"/>
      <c r="PZU214" s="64"/>
      <c r="PZV214" s="64"/>
      <c r="PZW214" s="64"/>
      <c r="PZX214" s="64"/>
      <c r="PZY214" s="64"/>
      <c r="PZZ214" s="64"/>
      <c r="QAA214" s="64"/>
      <c r="QAB214" s="64"/>
      <c r="QAC214" s="64"/>
      <c r="QAD214" s="64"/>
      <c r="QAE214" s="64"/>
      <c r="QAF214" s="64"/>
      <c r="QAG214" s="64"/>
      <c r="QAH214" s="64"/>
      <c r="QAI214" s="64"/>
      <c r="QAJ214" s="64"/>
      <c r="QAK214" s="64"/>
      <c r="QAL214" s="64"/>
      <c r="QAM214" s="64"/>
      <c r="QAN214" s="64"/>
      <c r="QAO214" s="64"/>
      <c r="QAP214" s="64"/>
      <c r="QAQ214" s="64"/>
      <c r="QAR214" s="64"/>
      <c r="QAS214" s="64"/>
      <c r="QAT214" s="64"/>
      <c r="QAU214" s="64"/>
      <c r="QAV214" s="64"/>
      <c r="QAW214" s="64"/>
      <c r="QAX214" s="64"/>
      <c r="QAY214" s="64"/>
      <c r="QAZ214" s="64"/>
      <c r="QBA214" s="64"/>
      <c r="QBB214" s="64"/>
      <c r="QBC214" s="64"/>
      <c r="QBD214" s="64"/>
      <c r="QBE214" s="64"/>
      <c r="QBF214" s="64"/>
      <c r="QBG214" s="64"/>
      <c r="QBH214" s="64"/>
      <c r="QBI214" s="64"/>
      <c r="QBJ214" s="64"/>
      <c r="QBK214" s="64"/>
      <c r="QBL214" s="64"/>
      <c r="QBM214" s="64"/>
      <c r="QBN214" s="64"/>
      <c r="QBO214" s="64"/>
      <c r="QBP214" s="64"/>
      <c r="QBQ214" s="64"/>
      <c r="QBR214" s="64"/>
      <c r="QBS214" s="64"/>
      <c r="QBT214" s="64"/>
      <c r="QBU214" s="64"/>
      <c r="QBV214" s="64"/>
      <c r="QBW214" s="64"/>
      <c r="QBX214" s="64"/>
      <c r="QBY214" s="64"/>
      <c r="QBZ214" s="64"/>
      <c r="QCA214" s="64"/>
      <c r="QCB214" s="64"/>
      <c r="QCC214" s="64"/>
      <c r="QCD214" s="64"/>
      <c r="QCE214" s="64"/>
      <c r="QCF214" s="64"/>
      <c r="QCG214" s="64"/>
      <c r="QCH214" s="64"/>
      <c r="QCI214" s="64"/>
      <c r="QCJ214" s="64"/>
      <c r="QCK214" s="64"/>
      <c r="QCL214" s="64"/>
      <c r="QCM214" s="64"/>
      <c r="QCN214" s="64"/>
      <c r="QCO214" s="64"/>
      <c r="QCP214" s="64"/>
      <c r="QCQ214" s="64"/>
      <c r="QCR214" s="64"/>
      <c r="QCS214" s="64"/>
      <c r="QCT214" s="64"/>
      <c r="QCU214" s="64"/>
      <c r="QCV214" s="64"/>
      <c r="QCW214" s="64"/>
      <c r="QCX214" s="64"/>
      <c r="QCY214" s="64"/>
      <c r="QCZ214" s="64"/>
      <c r="QDA214" s="64"/>
      <c r="QDB214" s="64"/>
      <c r="QDC214" s="64"/>
      <c r="QDD214" s="64"/>
      <c r="QDE214" s="64"/>
      <c r="QDF214" s="64"/>
      <c r="QDG214" s="64"/>
      <c r="QDH214" s="64"/>
      <c r="QDI214" s="64"/>
      <c r="QDJ214" s="64"/>
      <c r="QDK214" s="64"/>
      <c r="QDL214" s="64"/>
      <c r="QDM214" s="64"/>
      <c r="QDN214" s="64"/>
      <c r="QDO214" s="64"/>
      <c r="QDP214" s="64"/>
      <c r="QDQ214" s="64"/>
      <c r="QDR214" s="64"/>
      <c r="QDS214" s="64"/>
      <c r="QDT214" s="64"/>
      <c r="QDU214" s="64"/>
      <c r="QDV214" s="64"/>
      <c r="QDW214" s="64"/>
      <c r="QDX214" s="64"/>
      <c r="QDY214" s="64"/>
      <c r="QDZ214" s="64"/>
      <c r="QEA214" s="64"/>
      <c r="QEB214" s="64"/>
      <c r="QEC214" s="64"/>
      <c r="QED214" s="64"/>
      <c r="QEE214" s="64"/>
      <c r="QEF214" s="64"/>
      <c r="QEG214" s="64"/>
      <c r="QEH214" s="64"/>
      <c r="QEI214" s="64"/>
      <c r="QEJ214" s="64"/>
      <c r="QEK214" s="64"/>
      <c r="QEL214" s="64"/>
      <c r="QEM214" s="64"/>
      <c r="QEN214" s="64"/>
      <c r="QEO214" s="64"/>
      <c r="QEP214" s="64"/>
      <c r="QEQ214" s="64"/>
      <c r="QER214" s="64"/>
      <c r="QES214" s="64"/>
      <c r="QET214" s="64"/>
      <c r="QEU214" s="64"/>
      <c r="QEV214" s="64"/>
      <c r="QEW214" s="64"/>
      <c r="QEX214" s="64"/>
      <c r="QEY214" s="64"/>
      <c r="QEZ214" s="64"/>
      <c r="QFA214" s="64"/>
      <c r="QFB214" s="64"/>
      <c r="QFC214" s="64"/>
      <c r="QFD214" s="64"/>
      <c r="QFE214" s="64"/>
      <c r="QFF214" s="64"/>
      <c r="QFG214" s="64"/>
      <c r="QFH214" s="64"/>
      <c r="QFI214" s="64"/>
      <c r="QFJ214" s="64"/>
      <c r="QFK214" s="64"/>
      <c r="QFL214" s="64"/>
      <c r="QFM214" s="64"/>
      <c r="QFN214" s="64"/>
      <c r="QFO214" s="64"/>
      <c r="QFP214" s="64"/>
      <c r="QFQ214" s="64"/>
      <c r="QFR214" s="64"/>
      <c r="QFS214" s="64"/>
      <c r="QFT214" s="64"/>
      <c r="QFU214" s="64"/>
      <c r="QFV214" s="64"/>
      <c r="QFW214" s="64"/>
      <c r="QFX214" s="64"/>
      <c r="QFY214" s="64"/>
      <c r="QFZ214" s="64"/>
      <c r="QGA214" s="64"/>
      <c r="QGB214" s="64"/>
      <c r="QGC214" s="64"/>
      <c r="QGD214" s="64"/>
      <c r="QGE214" s="64"/>
      <c r="QGF214" s="64"/>
      <c r="QGG214" s="64"/>
      <c r="QGH214" s="64"/>
      <c r="QGI214" s="64"/>
      <c r="QGJ214" s="64"/>
      <c r="QGK214" s="64"/>
      <c r="QGL214" s="64"/>
      <c r="QGM214" s="64"/>
      <c r="QGN214" s="64"/>
      <c r="QGO214" s="64"/>
      <c r="QGP214" s="64"/>
      <c r="QGQ214" s="64"/>
      <c r="QGR214" s="64"/>
      <c r="QGS214" s="64"/>
      <c r="QGT214" s="64"/>
      <c r="QGU214" s="64"/>
      <c r="QGV214" s="64"/>
      <c r="QGW214" s="64"/>
      <c r="QGX214" s="64"/>
      <c r="QGY214" s="64"/>
      <c r="QGZ214" s="64"/>
      <c r="QHA214" s="64"/>
      <c r="QHB214" s="64"/>
      <c r="QHC214" s="64"/>
      <c r="QHD214" s="64"/>
      <c r="QHE214" s="64"/>
      <c r="QHF214" s="64"/>
      <c r="QHG214" s="64"/>
      <c r="QHH214" s="64"/>
      <c r="QHI214" s="64"/>
      <c r="QHJ214" s="64"/>
      <c r="QHK214" s="64"/>
      <c r="QHL214" s="64"/>
      <c r="QHM214" s="64"/>
      <c r="QHN214" s="64"/>
      <c r="QHO214" s="64"/>
      <c r="QHP214" s="64"/>
      <c r="QHQ214" s="64"/>
      <c r="QHR214" s="64"/>
      <c r="QHS214" s="64"/>
      <c r="QHT214" s="64"/>
      <c r="QHU214" s="64"/>
      <c r="QHV214" s="64"/>
      <c r="QHW214" s="64"/>
      <c r="QHX214" s="64"/>
      <c r="QHY214" s="64"/>
      <c r="QHZ214" s="64"/>
      <c r="QIA214" s="64"/>
      <c r="QIB214" s="64"/>
      <c r="QIC214" s="64"/>
      <c r="QID214" s="64"/>
      <c r="QIE214" s="64"/>
      <c r="QIF214" s="64"/>
      <c r="QIG214" s="64"/>
      <c r="QIH214" s="64"/>
      <c r="QII214" s="64"/>
      <c r="QIJ214" s="64"/>
      <c r="QIK214" s="64"/>
      <c r="QIL214" s="64"/>
      <c r="QIM214" s="64"/>
      <c r="QIN214" s="64"/>
      <c r="QIO214" s="64"/>
      <c r="QIP214" s="64"/>
      <c r="QIQ214" s="64"/>
      <c r="QIR214" s="64"/>
      <c r="QIS214" s="64"/>
      <c r="QIT214" s="64"/>
      <c r="QIU214" s="64"/>
      <c r="QIV214" s="64"/>
      <c r="QIW214" s="64"/>
      <c r="QIX214" s="64"/>
      <c r="QIY214" s="64"/>
      <c r="QIZ214" s="64"/>
      <c r="QJA214" s="64"/>
      <c r="QJB214" s="64"/>
      <c r="QJC214" s="64"/>
      <c r="QJD214" s="64"/>
      <c r="QJE214" s="64"/>
      <c r="QJF214" s="64"/>
      <c r="QJG214" s="64"/>
      <c r="QJH214" s="64"/>
      <c r="QJI214" s="64"/>
      <c r="QJJ214" s="64"/>
      <c r="QJK214" s="64"/>
      <c r="QJL214" s="64"/>
      <c r="QJM214" s="64"/>
      <c r="QJN214" s="64"/>
      <c r="QJO214" s="64"/>
      <c r="QJP214" s="64"/>
      <c r="QJQ214" s="64"/>
      <c r="QJR214" s="64"/>
      <c r="QJS214" s="64"/>
      <c r="QJT214" s="64"/>
      <c r="QJU214" s="64"/>
      <c r="QJV214" s="64"/>
      <c r="QJW214" s="64"/>
      <c r="QJX214" s="64"/>
      <c r="QJY214" s="64"/>
      <c r="QJZ214" s="64"/>
      <c r="QKA214" s="64"/>
      <c r="QKB214" s="64"/>
      <c r="QKC214" s="64"/>
      <c r="QKD214" s="64"/>
      <c r="QKE214" s="64"/>
      <c r="QKF214" s="64"/>
      <c r="QKG214" s="64"/>
      <c r="QKH214" s="64"/>
      <c r="QKI214" s="64"/>
      <c r="QKJ214" s="64"/>
      <c r="QKK214" s="64"/>
      <c r="QKL214" s="64"/>
      <c r="QKM214" s="64"/>
      <c r="QKN214" s="64"/>
      <c r="QKO214" s="64"/>
      <c r="QKP214" s="64"/>
      <c r="QKQ214" s="64"/>
      <c r="QKR214" s="64"/>
      <c r="QKS214" s="64"/>
      <c r="QKT214" s="64"/>
      <c r="QKU214" s="64"/>
      <c r="QKV214" s="64"/>
      <c r="QKW214" s="64"/>
      <c r="QKX214" s="64"/>
      <c r="QKY214" s="64"/>
      <c r="QKZ214" s="64"/>
      <c r="QLA214" s="64"/>
      <c r="QLB214" s="64"/>
      <c r="QLC214" s="64"/>
      <c r="QLD214" s="64"/>
      <c r="QLE214" s="64"/>
      <c r="QLF214" s="64"/>
      <c r="QLG214" s="64"/>
      <c r="QLH214" s="64"/>
      <c r="QLI214" s="64"/>
      <c r="QLJ214" s="64"/>
      <c r="QLK214" s="64"/>
      <c r="QLL214" s="64"/>
      <c r="QLM214" s="64"/>
      <c r="QLN214" s="64"/>
      <c r="QLO214" s="64"/>
      <c r="QLP214" s="64"/>
      <c r="QLQ214" s="64"/>
      <c r="QLR214" s="64"/>
      <c r="QLS214" s="64"/>
      <c r="QLT214" s="64"/>
      <c r="QLU214" s="64"/>
      <c r="QLV214" s="64"/>
      <c r="QLW214" s="64"/>
      <c r="QLX214" s="64"/>
      <c r="QLY214" s="64"/>
      <c r="QLZ214" s="64"/>
      <c r="QMA214" s="64"/>
      <c r="QMB214" s="64"/>
      <c r="QMC214" s="64"/>
      <c r="QMD214" s="64"/>
      <c r="QME214" s="64"/>
      <c r="QMF214" s="64"/>
      <c r="QMG214" s="64"/>
      <c r="QMH214" s="64"/>
      <c r="QMI214" s="64"/>
      <c r="QMJ214" s="64"/>
      <c r="QMK214" s="64"/>
      <c r="QML214" s="64"/>
      <c r="QMM214" s="64"/>
      <c r="QMN214" s="64"/>
      <c r="QMO214" s="64"/>
      <c r="QMP214" s="64"/>
      <c r="QMQ214" s="64"/>
      <c r="QMR214" s="64"/>
      <c r="QMS214" s="64"/>
      <c r="QMT214" s="64"/>
      <c r="QMU214" s="64"/>
      <c r="QMV214" s="64"/>
      <c r="QMW214" s="64"/>
      <c r="QMX214" s="64"/>
      <c r="QMY214" s="64"/>
      <c r="QMZ214" s="64"/>
      <c r="QNA214" s="64"/>
      <c r="QNB214" s="64"/>
      <c r="QNC214" s="64"/>
      <c r="QND214" s="64"/>
      <c r="QNE214" s="64"/>
      <c r="QNF214" s="64"/>
      <c r="QNG214" s="64"/>
      <c r="QNH214" s="64"/>
      <c r="QNI214" s="64"/>
      <c r="QNJ214" s="64"/>
      <c r="QNK214" s="64"/>
      <c r="QNL214" s="64"/>
      <c r="QNM214" s="64"/>
      <c r="QNN214" s="64"/>
      <c r="QNO214" s="64"/>
      <c r="QNP214" s="64"/>
      <c r="QNQ214" s="64"/>
      <c r="QNR214" s="64"/>
      <c r="QNS214" s="64"/>
      <c r="QNT214" s="64"/>
      <c r="QNU214" s="64"/>
      <c r="QNV214" s="64"/>
      <c r="QNW214" s="64"/>
      <c r="QNX214" s="64"/>
      <c r="QNY214" s="64"/>
      <c r="QNZ214" s="64"/>
      <c r="QOA214" s="64"/>
      <c r="QOB214" s="64"/>
      <c r="QOC214" s="64"/>
      <c r="QOD214" s="64"/>
      <c r="QOE214" s="64"/>
      <c r="QOF214" s="64"/>
      <c r="QOG214" s="64"/>
      <c r="QOH214" s="64"/>
      <c r="QOI214" s="64"/>
      <c r="QOJ214" s="64"/>
      <c r="QOK214" s="64"/>
      <c r="QOL214" s="64"/>
      <c r="QOM214" s="64"/>
      <c r="QON214" s="64"/>
      <c r="QOO214" s="64"/>
      <c r="QOP214" s="64"/>
      <c r="QOQ214" s="64"/>
      <c r="QOR214" s="64"/>
      <c r="QOS214" s="64"/>
      <c r="QOT214" s="64"/>
      <c r="QOU214" s="64"/>
      <c r="QOV214" s="64"/>
      <c r="QOW214" s="64"/>
      <c r="QOX214" s="64"/>
      <c r="QOY214" s="64"/>
      <c r="QOZ214" s="64"/>
      <c r="QPA214" s="64"/>
      <c r="QPB214" s="64"/>
      <c r="QPC214" s="64"/>
      <c r="QPD214" s="64"/>
      <c r="QPE214" s="64"/>
      <c r="QPF214" s="64"/>
      <c r="QPG214" s="64"/>
      <c r="QPH214" s="64"/>
      <c r="QPI214" s="64"/>
      <c r="QPJ214" s="64"/>
      <c r="QPK214" s="64"/>
      <c r="QPL214" s="64"/>
      <c r="QPM214" s="64"/>
      <c r="QPN214" s="64"/>
      <c r="QPO214" s="64"/>
      <c r="QPP214" s="64"/>
      <c r="QPQ214" s="64"/>
      <c r="QPR214" s="64"/>
      <c r="QPS214" s="64"/>
      <c r="QPT214" s="64"/>
      <c r="QPU214" s="64"/>
      <c r="QPV214" s="64"/>
      <c r="QPW214" s="64"/>
      <c r="QPX214" s="64"/>
      <c r="QPY214" s="64"/>
      <c r="QPZ214" s="64"/>
      <c r="QQA214" s="64"/>
      <c r="QQB214" s="64"/>
      <c r="QQC214" s="64"/>
      <c r="QQD214" s="64"/>
      <c r="QQE214" s="64"/>
      <c r="QQF214" s="64"/>
      <c r="QQG214" s="64"/>
      <c r="QQH214" s="64"/>
      <c r="QQI214" s="64"/>
      <c r="QQJ214" s="64"/>
      <c r="QQK214" s="64"/>
      <c r="QQL214" s="64"/>
      <c r="QQM214" s="64"/>
      <c r="QQN214" s="64"/>
      <c r="QQO214" s="64"/>
      <c r="QQP214" s="64"/>
      <c r="QQQ214" s="64"/>
      <c r="QQR214" s="64"/>
      <c r="QQS214" s="64"/>
      <c r="QQT214" s="64"/>
      <c r="QQU214" s="64"/>
      <c r="QQV214" s="64"/>
      <c r="QQW214" s="64"/>
      <c r="QQX214" s="64"/>
      <c r="QQY214" s="64"/>
      <c r="QQZ214" s="64"/>
      <c r="QRA214" s="64"/>
      <c r="QRB214" s="64"/>
      <c r="QRC214" s="64"/>
      <c r="QRD214" s="64"/>
      <c r="QRE214" s="64"/>
      <c r="QRF214" s="64"/>
      <c r="QRG214" s="64"/>
      <c r="QRH214" s="64"/>
      <c r="QRI214" s="64"/>
      <c r="QRJ214" s="64"/>
      <c r="QRK214" s="64"/>
      <c r="QRL214" s="64"/>
      <c r="QRM214" s="64"/>
      <c r="QRN214" s="64"/>
      <c r="QRO214" s="64"/>
      <c r="QRP214" s="64"/>
      <c r="QRQ214" s="64"/>
      <c r="QRR214" s="64"/>
      <c r="QRS214" s="64"/>
      <c r="QRT214" s="64"/>
      <c r="QRU214" s="64"/>
      <c r="QRV214" s="64"/>
      <c r="QRW214" s="64"/>
      <c r="QRX214" s="64"/>
      <c r="QRY214" s="64"/>
      <c r="QRZ214" s="64"/>
      <c r="QSA214" s="64"/>
      <c r="QSB214" s="64"/>
      <c r="QSC214" s="64"/>
      <c r="QSD214" s="64"/>
      <c r="QSE214" s="64"/>
      <c r="QSF214" s="64"/>
      <c r="QSG214" s="64"/>
      <c r="QSH214" s="64"/>
      <c r="QSI214" s="64"/>
      <c r="QSJ214" s="64"/>
      <c r="QSK214" s="64"/>
      <c r="QSL214" s="64"/>
      <c r="QSM214" s="64"/>
      <c r="QSN214" s="64"/>
      <c r="QSO214" s="64"/>
      <c r="QSP214" s="64"/>
      <c r="QSQ214" s="64"/>
      <c r="QSR214" s="64"/>
      <c r="QSS214" s="64"/>
      <c r="QST214" s="64"/>
      <c r="QSU214" s="64"/>
      <c r="QSV214" s="64"/>
      <c r="QSW214" s="64"/>
      <c r="QSX214" s="64"/>
      <c r="QSY214" s="64"/>
      <c r="QSZ214" s="64"/>
      <c r="QTA214" s="64"/>
      <c r="QTB214" s="64"/>
      <c r="QTC214" s="64"/>
      <c r="QTD214" s="64"/>
      <c r="QTE214" s="64"/>
      <c r="QTF214" s="64"/>
      <c r="QTG214" s="64"/>
      <c r="QTH214" s="64"/>
      <c r="QTI214" s="64"/>
      <c r="QTJ214" s="64"/>
      <c r="QTK214" s="64"/>
      <c r="QTL214" s="64"/>
      <c r="QTM214" s="64"/>
      <c r="QTN214" s="64"/>
      <c r="QTO214" s="64"/>
      <c r="QTP214" s="64"/>
      <c r="QTQ214" s="64"/>
      <c r="QTR214" s="64"/>
      <c r="QTS214" s="64"/>
      <c r="QTT214" s="64"/>
      <c r="QTU214" s="64"/>
      <c r="QTV214" s="64"/>
      <c r="QTW214" s="64"/>
      <c r="QTX214" s="64"/>
      <c r="QTY214" s="64"/>
      <c r="QTZ214" s="64"/>
      <c r="QUA214" s="64"/>
      <c r="QUB214" s="64"/>
      <c r="QUC214" s="64"/>
      <c r="QUD214" s="64"/>
      <c r="QUE214" s="64"/>
      <c r="QUF214" s="64"/>
      <c r="QUG214" s="64"/>
      <c r="QUH214" s="64"/>
      <c r="QUI214" s="64"/>
      <c r="QUJ214" s="64"/>
      <c r="QUK214" s="64"/>
      <c r="QUL214" s="64"/>
      <c r="QUM214" s="64"/>
      <c r="QUN214" s="64"/>
      <c r="QUO214" s="64"/>
      <c r="QUP214" s="64"/>
      <c r="QUQ214" s="64"/>
      <c r="QUR214" s="64"/>
      <c r="QUS214" s="64"/>
      <c r="QUT214" s="64"/>
      <c r="QUU214" s="64"/>
      <c r="QUV214" s="64"/>
      <c r="QUW214" s="64"/>
      <c r="QUX214" s="64"/>
      <c r="QUY214" s="64"/>
      <c r="QUZ214" s="64"/>
      <c r="QVA214" s="64"/>
      <c r="QVB214" s="64"/>
      <c r="QVC214" s="64"/>
      <c r="QVD214" s="64"/>
      <c r="QVE214" s="64"/>
      <c r="QVF214" s="64"/>
      <c r="QVG214" s="64"/>
      <c r="QVH214" s="64"/>
      <c r="QVI214" s="64"/>
      <c r="QVJ214" s="64"/>
      <c r="QVK214" s="64"/>
      <c r="QVL214" s="64"/>
      <c r="QVM214" s="64"/>
      <c r="QVN214" s="64"/>
      <c r="QVO214" s="64"/>
      <c r="QVP214" s="64"/>
      <c r="QVQ214" s="64"/>
      <c r="QVR214" s="64"/>
      <c r="QVS214" s="64"/>
      <c r="QVT214" s="64"/>
      <c r="QVU214" s="64"/>
      <c r="QVV214" s="64"/>
      <c r="QVW214" s="64"/>
      <c r="QVX214" s="64"/>
      <c r="QVY214" s="64"/>
      <c r="QVZ214" s="64"/>
      <c r="QWA214" s="64"/>
      <c r="QWB214" s="64"/>
      <c r="QWC214" s="64"/>
      <c r="QWD214" s="64"/>
      <c r="QWE214" s="64"/>
      <c r="QWF214" s="64"/>
      <c r="QWG214" s="64"/>
      <c r="QWH214" s="64"/>
      <c r="QWI214" s="64"/>
      <c r="QWJ214" s="64"/>
      <c r="QWK214" s="64"/>
      <c r="QWL214" s="64"/>
      <c r="QWM214" s="64"/>
      <c r="QWN214" s="64"/>
      <c r="QWO214" s="64"/>
      <c r="QWP214" s="64"/>
      <c r="QWQ214" s="64"/>
      <c r="QWR214" s="64"/>
      <c r="QWS214" s="64"/>
      <c r="QWT214" s="64"/>
      <c r="QWU214" s="64"/>
      <c r="QWV214" s="64"/>
      <c r="QWW214" s="64"/>
      <c r="QWX214" s="64"/>
      <c r="QWY214" s="64"/>
      <c r="QWZ214" s="64"/>
      <c r="QXA214" s="64"/>
      <c r="QXB214" s="64"/>
      <c r="QXC214" s="64"/>
      <c r="QXD214" s="64"/>
      <c r="QXE214" s="64"/>
      <c r="QXF214" s="64"/>
      <c r="QXG214" s="64"/>
      <c r="QXH214" s="64"/>
      <c r="QXI214" s="64"/>
      <c r="QXJ214" s="64"/>
      <c r="QXK214" s="64"/>
      <c r="QXL214" s="64"/>
      <c r="QXM214" s="64"/>
      <c r="QXN214" s="64"/>
      <c r="QXO214" s="64"/>
      <c r="QXP214" s="64"/>
      <c r="QXQ214" s="64"/>
      <c r="QXR214" s="64"/>
      <c r="QXS214" s="64"/>
      <c r="QXT214" s="64"/>
      <c r="QXU214" s="64"/>
      <c r="QXV214" s="64"/>
      <c r="QXW214" s="64"/>
      <c r="QXX214" s="64"/>
      <c r="QXY214" s="64"/>
      <c r="QXZ214" s="64"/>
      <c r="QYA214" s="64"/>
      <c r="QYB214" s="64"/>
      <c r="QYC214" s="64"/>
      <c r="QYD214" s="64"/>
      <c r="QYE214" s="64"/>
      <c r="QYF214" s="64"/>
      <c r="QYG214" s="64"/>
      <c r="QYH214" s="64"/>
      <c r="QYI214" s="64"/>
      <c r="QYJ214" s="64"/>
      <c r="QYK214" s="64"/>
      <c r="QYL214" s="64"/>
      <c r="QYM214" s="64"/>
      <c r="QYN214" s="64"/>
      <c r="QYO214" s="64"/>
      <c r="QYP214" s="64"/>
      <c r="QYQ214" s="64"/>
      <c r="QYR214" s="64"/>
      <c r="QYS214" s="64"/>
      <c r="QYT214" s="64"/>
      <c r="QYU214" s="64"/>
      <c r="QYV214" s="64"/>
      <c r="QYW214" s="64"/>
      <c r="QYX214" s="64"/>
      <c r="QYY214" s="64"/>
      <c r="QYZ214" s="64"/>
      <c r="QZA214" s="64"/>
      <c r="QZB214" s="64"/>
      <c r="QZC214" s="64"/>
      <c r="QZD214" s="64"/>
      <c r="QZE214" s="64"/>
      <c r="QZF214" s="64"/>
      <c r="QZG214" s="64"/>
      <c r="QZH214" s="64"/>
      <c r="QZI214" s="64"/>
      <c r="QZJ214" s="64"/>
      <c r="QZK214" s="64"/>
      <c r="QZL214" s="64"/>
      <c r="QZM214" s="64"/>
      <c r="QZN214" s="64"/>
      <c r="QZO214" s="64"/>
      <c r="QZP214" s="64"/>
      <c r="QZQ214" s="64"/>
      <c r="QZR214" s="64"/>
      <c r="QZS214" s="64"/>
      <c r="QZT214" s="64"/>
      <c r="QZU214" s="64"/>
      <c r="QZV214" s="64"/>
      <c r="QZW214" s="64"/>
      <c r="QZX214" s="64"/>
      <c r="QZY214" s="64"/>
      <c r="QZZ214" s="64"/>
      <c r="RAA214" s="64"/>
      <c r="RAB214" s="64"/>
      <c r="RAC214" s="64"/>
      <c r="RAD214" s="64"/>
      <c r="RAE214" s="64"/>
      <c r="RAF214" s="64"/>
      <c r="RAG214" s="64"/>
      <c r="RAH214" s="64"/>
      <c r="RAI214" s="64"/>
      <c r="RAJ214" s="64"/>
      <c r="RAK214" s="64"/>
      <c r="RAL214" s="64"/>
      <c r="RAM214" s="64"/>
      <c r="RAN214" s="64"/>
      <c r="RAO214" s="64"/>
      <c r="RAP214" s="64"/>
      <c r="RAQ214" s="64"/>
      <c r="RAR214" s="64"/>
      <c r="RAS214" s="64"/>
      <c r="RAT214" s="64"/>
      <c r="RAU214" s="64"/>
      <c r="RAV214" s="64"/>
      <c r="RAW214" s="64"/>
      <c r="RAX214" s="64"/>
      <c r="RAY214" s="64"/>
      <c r="RAZ214" s="64"/>
      <c r="RBA214" s="64"/>
      <c r="RBB214" s="64"/>
      <c r="RBC214" s="64"/>
      <c r="RBD214" s="64"/>
      <c r="RBE214" s="64"/>
      <c r="RBF214" s="64"/>
      <c r="RBG214" s="64"/>
      <c r="RBH214" s="64"/>
      <c r="RBI214" s="64"/>
      <c r="RBJ214" s="64"/>
      <c r="RBK214" s="64"/>
      <c r="RBL214" s="64"/>
      <c r="RBM214" s="64"/>
      <c r="RBN214" s="64"/>
      <c r="RBO214" s="64"/>
      <c r="RBP214" s="64"/>
      <c r="RBQ214" s="64"/>
      <c r="RBR214" s="64"/>
      <c r="RBS214" s="64"/>
      <c r="RBT214" s="64"/>
      <c r="RBU214" s="64"/>
      <c r="RBV214" s="64"/>
      <c r="RBW214" s="64"/>
      <c r="RBX214" s="64"/>
      <c r="RBY214" s="64"/>
      <c r="RBZ214" s="64"/>
      <c r="RCA214" s="64"/>
      <c r="RCB214" s="64"/>
      <c r="RCC214" s="64"/>
      <c r="RCD214" s="64"/>
      <c r="RCE214" s="64"/>
      <c r="RCF214" s="64"/>
      <c r="RCG214" s="64"/>
      <c r="RCH214" s="64"/>
      <c r="RCI214" s="64"/>
      <c r="RCJ214" s="64"/>
      <c r="RCK214" s="64"/>
      <c r="RCL214" s="64"/>
      <c r="RCM214" s="64"/>
      <c r="RCN214" s="64"/>
      <c r="RCO214" s="64"/>
      <c r="RCP214" s="64"/>
      <c r="RCQ214" s="64"/>
      <c r="RCR214" s="64"/>
      <c r="RCS214" s="64"/>
      <c r="RCT214" s="64"/>
      <c r="RCU214" s="64"/>
      <c r="RCV214" s="64"/>
      <c r="RCW214" s="64"/>
      <c r="RCX214" s="64"/>
      <c r="RCY214" s="64"/>
      <c r="RCZ214" s="64"/>
      <c r="RDA214" s="64"/>
      <c r="RDB214" s="64"/>
      <c r="RDC214" s="64"/>
      <c r="RDD214" s="64"/>
      <c r="RDE214" s="64"/>
      <c r="RDF214" s="64"/>
      <c r="RDG214" s="64"/>
      <c r="RDH214" s="64"/>
      <c r="RDI214" s="64"/>
      <c r="RDJ214" s="64"/>
      <c r="RDK214" s="64"/>
      <c r="RDL214" s="64"/>
      <c r="RDM214" s="64"/>
      <c r="RDN214" s="64"/>
      <c r="RDO214" s="64"/>
      <c r="RDP214" s="64"/>
      <c r="RDQ214" s="64"/>
      <c r="RDR214" s="64"/>
      <c r="RDS214" s="64"/>
      <c r="RDT214" s="64"/>
      <c r="RDU214" s="64"/>
      <c r="RDV214" s="64"/>
      <c r="RDW214" s="64"/>
      <c r="RDX214" s="64"/>
      <c r="RDY214" s="64"/>
      <c r="RDZ214" s="64"/>
      <c r="REA214" s="64"/>
      <c r="REB214" s="64"/>
      <c r="REC214" s="64"/>
      <c r="RED214" s="64"/>
      <c r="REE214" s="64"/>
      <c r="REF214" s="64"/>
      <c r="REG214" s="64"/>
      <c r="REH214" s="64"/>
      <c r="REI214" s="64"/>
      <c r="REJ214" s="64"/>
      <c r="REK214" s="64"/>
      <c r="REL214" s="64"/>
      <c r="REM214" s="64"/>
      <c r="REN214" s="64"/>
      <c r="REO214" s="64"/>
      <c r="REP214" s="64"/>
      <c r="REQ214" s="64"/>
      <c r="RER214" s="64"/>
      <c r="RES214" s="64"/>
      <c r="RET214" s="64"/>
      <c r="REU214" s="64"/>
      <c r="REV214" s="64"/>
      <c r="REW214" s="64"/>
      <c r="REX214" s="64"/>
      <c r="REY214" s="64"/>
      <c r="REZ214" s="64"/>
      <c r="RFA214" s="64"/>
      <c r="RFB214" s="64"/>
      <c r="RFC214" s="64"/>
      <c r="RFD214" s="64"/>
      <c r="RFE214" s="64"/>
      <c r="RFF214" s="64"/>
      <c r="RFG214" s="64"/>
      <c r="RFH214" s="64"/>
      <c r="RFI214" s="64"/>
      <c r="RFJ214" s="64"/>
      <c r="RFK214" s="64"/>
      <c r="RFL214" s="64"/>
      <c r="RFM214" s="64"/>
      <c r="RFN214" s="64"/>
      <c r="RFO214" s="64"/>
      <c r="RFP214" s="64"/>
      <c r="RFQ214" s="64"/>
      <c r="RFR214" s="64"/>
      <c r="RFS214" s="64"/>
      <c r="RFT214" s="64"/>
      <c r="RFU214" s="64"/>
      <c r="RFV214" s="64"/>
      <c r="RFW214" s="64"/>
      <c r="RFX214" s="64"/>
      <c r="RFY214" s="64"/>
      <c r="RFZ214" s="64"/>
      <c r="RGA214" s="64"/>
      <c r="RGB214" s="64"/>
      <c r="RGC214" s="64"/>
      <c r="RGD214" s="64"/>
      <c r="RGE214" s="64"/>
      <c r="RGF214" s="64"/>
      <c r="RGG214" s="64"/>
      <c r="RGH214" s="64"/>
      <c r="RGI214" s="64"/>
      <c r="RGJ214" s="64"/>
      <c r="RGK214" s="64"/>
      <c r="RGL214" s="64"/>
      <c r="RGM214" s="64"/>
      <c r="RGN214" s="64"/>
      <c r="RGO214" s="64"/>
      <c r="RGP214" s="64"/>
      <c r="RGQ214" s="64"/>
      <c r="RGR214" s="64"/>
      <c r="RGS214" s="64"/>
      <c r="RGT214" s="64"/>
      <c r="RGU214" s="64"/>
      <c r="RGV214" s="64"/>
      <c r="RGW214" s="64"/>
      <c r="RGX214" s="64"/>
      <c r="RGY214" s="64"/>
      <c r="RGZ214" s="64"/>
      <c r="RHA214" s="64"/>
      <c r="RHB214" s="64"/>
      <c r="RHC214" s="64"/>
      <c r="RHD214" s="64"/>
      <c r="RHE214" s="64"/>
      <c r="RHF214" s="64"/>
      <c r="RHG214" s="64"/>
      <c r="RHH214" s="64"/>
      <c r="RHI214" s="64"/>
      <c r="RHJ214" s="64"/>
      <c r="RHK214" s="64"/>
      <c r="RHL214" s="64"/>
      <c r="RHM214" s="64"/>
      <c r="RHN214" s="64"/>
      <c r="RHO214" s="64"/>
      <c r="RHP214" s="64"/>
      <c r="RHQ214" s="64"/>
      <c r="RHR214" s="64"/>
      <c r="RHS214" s="64"/>
      <c r="RHT214" s="64"/>
      <c r="RHU214" s="64"/>
      <c r="RHV214" s="64"/>
      <c r="RHW214" s="64"/>
      <c r="RHX214" s="64"/>
      <c r="RHY214" s="64"/>
      <c r="RHZ214" s="64"/>
      <c r="RIA214" s="64"/>
      <c r="RIB214" s="64"/>
      <c r="RIC214" s="64"/>
      <c r="RID214" s="64"/>
      <c r="RIE214" s="64"/>
      <c r="RIF214" s="64"/>
      <c r="RIG214" s="64"/>
      <c r="RIH214" s="64"/>
      <c r="RII214" s="64"/>
      <c r="RIJ214" s="64"/>
      <c r="RIK214" s="64"/>
      <c r="RIL214" s="64"/>
      <c r="RIM214" s="64"/>
      <c r="RIN214" s="64"/>
      <c r="RIO214" s="64"/>
      <c r="RIP214" s="64"/>
      <c r="RIQ214" s="64"/>
      <c r="RIR214" s="64"/>
      <c r="RIS214" s="64"/>
      <c r="RIT214" s="64"/>
      <c r="RIU214" s="64"/>
      <c r="RIV214" s="64"/>
      <c r="RIW214" s="64"/>
      <c r="RIX214" s="64"/>
      <c r="RIY214" s="64"/>
      <c r="RIZ214" s="64"/>
      <c r="RJA214" s="64"/>
      <c r="RJB214" s="64"/>
      <c r="RJC214" s="64"/>
      <c r="RJD214" s="64"/>
      <c r="RJE214" s="64"/>
      <c r="RJF214" s="64"/>
      <c r="RJG214" s="64"/>
      <c r="RJH214" s="64"/>
      <c r="RJI214" s="64"/>
      <c r="RJJ214" s="64"/>
      <c r="RJK214" s="64"/>
      <c r="RJL214" s="64"/>
      <c r="RJM214" s="64"/>
      <c r="RJN214" s="64"/>
      <c r="RJO214" s="64"/>
      <c r="RJP214" s="64"/>
      <c r="RJQ214" s="64"/>
      <c r="RJR214" s="64"/>
      <c r="RJS214" s="64"/>
      <c r="RJT214" s="64"/>
      <c r="RJU214" s="64"/>
      <c r="RJV214" s="64"/>
      <c r="RJW214" s="64"/>
      <c r="RJX214" s="64"/>
      <c r="RJY214" s="64"/>
      <c r="RJZ214" s="64"/>
      <c r="RKA214" s="64"/>
      <c r="RKB214" s="64"/>
      <c r="RKC214" s="64"/>
      <c r="RKD214" s="64"/>
      <c r="RKE214" s="64"/>
      <c r="RKF214" s="64"/>
      <c r="RKG214" s="64"/>
      <c r="RKH214" s="64"/>
      <c r="RKI214" s="64"/>
      <c r="RKJ214" s="64"/>
      <c r="RKK214" s="64"/>
      <c r="RKL214" s="64"/>
      <c r="RKM214" s="64"/>
      <c r="RKN214" s="64"/>
      <c r="RKO214" s="64"/>
      <c r="RKP214" s="64"/>
      <c r="RKQ214" s="64"/>
      <c r="RKR214" s="64"/>
      <c r="RKS214" s="64"/>
      <c r="RKT214" s="64"/>
      <c r="RKU214" s="64"/>
      <c r="RKV214" s="64"/>
      <c r="RKW214" s="64"/>
      <c r="RKX214" s="64"/>
      <c r="RKY214" s="64"/>
      <c r="RKZ214" s="64"/>
      <c r="RLA214" s="64"/>
      <c r="RLB214" s="64"/>
      <c r="RLC214" s="64"/>
      <c r="RLD214" s="64"/>
      <c r="RLE214" s="64"/>
      <c r="RLF214" s="64"/>
      <c r="RLG214" s="64"/>
      <c r="RLH214" s="64"/>
      <c r="RLI214" s="64"/>
      <c r="RLJ214" s="64"/>
      <c r="RLK214" s="64"/>
      <c r="RLL214" s="64"/>
      <c r="RLM214" s="64"/>
      <c r="RLN214" s="64"/>
      <c r="RLO214" s="64"/>
      <c r="RLP214" s="64"/>
      <c r="RLQ214" s="64"/>
      <c r="RLR214" s="64"/>
      <c r="RLS214" s="64"/>
      <c r="RLT214" s="64"/>
      <c r="RLU214" s="64"/>
      <c r="RLV214" s="64"/>
      <c r="RLW214" s="64"/>
      <c r="RLX214" s="64"/>
      <c r="RLY214" s="64"/>
      <c r="RLZ214" s="64"/>
      <c r="RMA214" s="64"/>
      <c r="RMB214" s="64"/>
      <c r="RMC214" s="64"/>
      <c r="RMD214" s="64"/>
      <c r="RME214" s="64"/>
      <c r="RMF214" s="64"/>
      <c r="RMG214" s="64"/>
      <c r="RMH214" s="64"/>
      <c r="RMI214" s="64"/>
      <c r="RMJ214" s="64"/>
      <c r="RMK214" s="64"/>
      <c r="RML214" s="64"/>
      <c r="RMM214" s="64"/>
      <c r="RMN214" s="64"/>
      <c r="RMO214" s="64"/>
      <c r="RMP214" s="64"/>
      <c r="RMQ214" s="64"/>
      <c r="RMR214" s="64"/>
      <c r="RMS214" s="64"/>
      <c r="RMT214" s="64"/>
      <c r="RMU214" s="64"/>
      <c r="RMV214" s="64"/>
      <c r="RMW214" s="64"/>
      <c r="RMX214" s="64"/>
      <c r="RMY214" s="64"/>
      <c r="RMZ214" s="64"/>
      <c r="RNA214" s="64"/>
      <c r="RNB214" s="64"/>
      <c r="RNC214" s="64"/>
      <c r="RND214" s="64"/>
      <c r="RNE214" s="64"/>
      <c r="RNF214" s="64"/>
      <c r="RNG214" s="64"/>
      <c r="RNH214" s="64"/>
      <c r="RNI214" s="64"/>
      <c r="RNJ214" s="64"/>
      <c r="RNK214" s="64"/>
      <c r="RNL214" s="64"/>
      <c r="RNM214" s="64"/>
      <c r="RNN214" s="64"/>
      <c r="RNO214" s="64"/>
      <c r="RNP214" s="64"/>
      <c r="RNQ214" s="64"/>
      <c r="RNR214" s="64"/>
      <c r="RNS214" s="64"/>
      <c r="RNT214" s="64"/>
      <c r="RNU214" s="64"/>
      <c r="RNV214" s="64"/>
      <c r="RNW214" s="64"/>
      <c r="RNX214" s="64"/>
      <c r="RNY214" s="64"/>
      <c r="RNZ214" s="64"/>
      <c r="ROA214" s="64"/>
      <c r="ROB214" s="64"/>
      <c r="ROC214" s="64"/>
      <c r="ROD214" s="64"/>
      <c r="ROE214" s="64"/>
      <c r="ROF214" s="64"/>
      <c r="ROG214" s="64"/>
      <c r="ROH214" s="64"/>
      <c r="ROI214" s="64"/>
      <c r="ROJ214" s="64"/>
      <c r="ROK214" s="64"/>
      <c r="ROL214" s="64"/>
      <c r="ROM214" s="64"/>
      <c r="RON214" s="64"/>
      <c r="ROO214" s="64"/>
      <c r="ROP214" s="64"/>
      <c r="ROQ214" s="64"/>
      <c r="ROR214" s="64"/>
      <c r="ROS214" s="64"/>
      <c r="ROT214" s="64"/>
      <c r="ROU214" s="64"/>
      <c r="ROV214" s="64"/>
      <c r="ROW214" s="64"/>
      <c r="ROX214" s="64"/>
      <c r="ROY214" s="64"/>
      <c r="ROZ214" s="64"/>
      <c r="RPA214" s="64"/>
      <c r="RPB214" s="64"/>
      <c r="RPC214" s="64"/>
      <c r="RPD214" s="64"/>
      <c r="RPE214" s="64"/>
      <c r="RPF214" s="64"/>
      <c r="RPG214" s="64"/>
      <c r="RPH214" s="64"/>
      <c r="RPI214" s="64"/>
      <c r="RPJ214" s="64"/>
      <c r="RPK214" s="64"/>
      <c r="RPL214" s="64"/>
      <c r="RPM214" s="64"/>
      <c r="RPN214" s="64"/>
      <c r="RPO214" s="64"/>
      <c r="RPP214" s="64"/>
      <c r="RPQ214" s="64"/>
      <c r="RPR214" s="64"/>
      <c r="RPS214" s="64"/>
      <c r="RPT214" s="64"/>
      <c r="RPU214" s="64"/>
      <c r="RPV214" s="64"/>
      <c r="RPW214" s="64"/>
      <c r="RPX214" s="64"/>
      <c r="RPY214" s="64"/>
      <c r="RPZ214" s="64"/>
      <c r="RQA214" s="64"/>
      <c r="RQB214" s="64"/>
      <c r="RQC214" s="64"/>
      <c r="RQD214" s="64"/>
      <c r="RQE214" s="64"/>
      <c r="RQF214" s="64"/>
      <c r="RQG214" s="64"/>
      <c r="RQH214" s="64"/>
      <c r="RQI214" s="64"/>
      <c r="RQJ214" s="64"/>
      <c r="RQK214" s="64"/>
      <c r="RQL214" s="64"/>
      <c r="RQM214" s="64"/>
      <c r="RQN214" s="64"/>
      <c r="RQO214" s="64"/>
      <c r="RQP214" s="64"/>
      <c r="RQQ214" s="64"/>
      <c r="RQR214" s="64"/>
      <c r="RQS214" s="64"/>
      <c r="RQT214" s="64"/>
      <c r="RQU214" s="64"/>
      <c r="RQV214" s="64"/>
      <c r="RQW214" s="64"/>
      <c r="RQX214" s="64"/>
      <c r="RQY214" s="64"/>
      <c r="RQZ214" s="64"/>
      <c r="RRA214" s="64"/>
      <c r="RRB214" s="64"/>
      <c r="RRC214" s="64"/>
      <c r="RRD214" s="64"/>
      <c r="RRE214" s="64"/>
      <c r="RRF214" s="64"/>
      <c r="RRG214" s="64"/>
      <c r="RRH214" s="64"/>
      <c r="RRI214" s="64"/>
      <c r="RRJ214" s="64"/>
      <c r="RRK214" s="64"/>
      <c r="RRL214" s="64"/>
      <c r="RRM214" s="64"/>
      <c r="RRN214" s="64"/>
      <c r="RRO214" s="64"/>
      <c r="RRP214" s="64"/>
      <c r="RRQ214" s="64"/>
      <c r="RRR214" s="64"/>
      <c r="RRS214" s="64"/>
      <c r="RRT214" s="64"/>
      <c r="RRU214" s="64"/>
      <c r="RRV214" s="64"/>
      <c r="RRW214" s="64"/>
      <c r="RRX214" s="64"/>
      <c r="RRY214" s="64"/>
      <c r="RRZ214" s="64"/>
      <c r="RSA214" s="64"/>
      <c r="RSB214" s="64"/>
      <c r="RSC214" s="64"/>
      <c r="RSD214" s="64"/>
      <c r="RSE214" s="64"/>
      <c r="RSF214" s="64"/>
      <c r="RSG214" s="64"/>
      <c r="RSH214" s="64"/>
      <c r="RSI214" s="64"/>
      <c r="RSJ214" s="64"/>
      <c r="RSK214" s="64"/>
      <c r="RSL214" s="64"/>
      <c r="RSM214" s="64"/>
      <c r="RSN214" s="64"/>
      <c r="RSO214" s="64"/>
      <c r="RSP214" s="64"/>
      <c r="RSQ214" s="64"/>
      <c r="RSR214" s="64"/>
      <c r="RSS214" s="64"/>
      <c r="RST214" s="64"/>
      <c r="RSU214" s="64"/>
      <c r="RSV214" s="64"/>
      <c r="RSW214" s="64"/>
      <c r="RSX214" s="64"/>
      <c r="RSY214" s="64"/>
      <c r="RSZ214" s="64"/>
      <c r="RTA214" s="64"/>
      <c r="RTB214" s="64"/>
      <c r="RTC214" s="64"/>
      <c r="RTD214" s="64"/>
      <c r="RTE214" s="64"/>
      <c r="RTF214" s="64"/>
      <c r="RTG214" s="64"/>
      <c r="RTH214" s="64"/>
      <c r="RTI214" s="64"/>
      <c r="RTJ214" s="64"/>
      <c r="RTK214" s="64"/>
      <c r="RTL214" s="64"/>
      <c r="RTM214" s="64"/>
      <c r="RTN214" s="64"/>
      <c r="RTO214" s="64"/>
      <c r="RTP214" s="64"/>
      <c r="RTQ214" s="64"/>
      <c r="RTR214" s="64"/>
      <c r="RTS214" s="64"/>
      <c r="RTT214" s="64"/>
      <c r="RTU214" s="64"/>
      <c r="RTV214" s="64"/>
      <c r="RTW214" s="64"/>
      <c r="RTX214" s="64"/>
      <c r="RTY214" s="64"/>
      <c r="RTZ214" s="64"/>
      <c r="RUA214" s="64"/>
      <c r="RUB214" s="64"/>
      <c r="RUC214" s="64"/>
      <c r="RUD214" s="64"/>
      <c r="RUE214" s="64"/>
      <c r="RUF214" s="64"/>
      <c r="RUG214" s="64"/>
      <c r="RUH214" s="64"/>
      <c r="RUI214" s="64"/>
      <c r="RUJ214" s="64"/>
      <c r="RUK214" s="64"/>
      <c r="RUL214" s="64"/>
      <c r="RUM214" s="64"/>
      <c r="RUN214" s="64"/>
      <c r="RUO214" s="64"/>
      <c r="RUP214" s="64"/>
      <c r="RUQ214" s="64"/>
      <c r="RUR214" s="64"/>
      <c r="RUS214" s="64"/>
      <c r="RUT214" s="64"/>
      <c r="RUU214" s="64"/>
      <c r="RUV214" s="64"/>
      <c r="RUW214" s="64"/>
      <c r="RUX214" s="64"/>
      <c r="RUY214" s="64"/>
      <c r="RUZ214" s="64"/>
      <c r="RVA214" s="64"/>
      <c r="RVB214" s="64"/>
      <c r="RVC214" s="64"/>
      <c r="RVD214" s="64"/>
      <c r="RVE214" s="64"/>
      <c r="RVF214" s="64"/>
      <c r="RVG214" s="64"/>
      <c r="RVH214" s="64"/>
      <c r="RVI214" s="64"/>
      <c r="RVJ214" s="64"/>
      <c r="RVK214" s="64"/>
      <c r="RVL214" s="64"/>
      <c r="RVM214" s="64"/>
      <c r="RVN214" s="64"/>
      <c r="RVO214" s="64"/>
      <c r="RVP214" s="64"/>
      <c r="RVQ214" s="64"/>
      <c r="RVR214" s="64"/>
      <c r="RVS214" s="64"/>
      <c r="RVT214" s="64"/>
      <c r="RVU214" s="64"/>
      <c r="RVV214" s="64"/>
      <c r="RVW214" s="64"/>
      <c r="RVX214" s="64"/>
      <c r="RVY214" s="64"/>
      <c r="RVZ214" s="64"/>
      <c r="RWA214" s="64"/>
      <c r="RWB214" s="64"/>
      <c r="RWC214" s="64"/>
      <c r="RWD214" s="64"/>
      <c r="RWE214" s="64"/>
      <c r="RWF214" s="64"/>
      <c r="RWG214" s="64"/>
      <c r="RWH214" s="64"/>
      <c r="RWI214" s="64"/>
      <c r="RWJ214" s="64"/>
      <c r="RWK214" s="64"/>
      <c r="RWL214" s="64"/>
      <c r="RWM214" s="64"/>
      <c r="RWN214" s="64"/>
      <c r="RWO214" s="64"/>
      <c r="RWP214" s="64"/>
      <c r="RWQ214" s="64"/>
      <c r="RWR214" s="64"/>
      <c r="RWS214" s="64"/>
      <c r="RWT214" s="64"/>
      <c r="RWU214" s="64"/>
      <c r="RWV214" s="64"/>
      <c r="RWW214" s="64"/>
      <c r="RWX214" s="64"/>
      <c r="RWY214" s="64"/>
      <c r="RWZ214" s="64"/>
      <c r="RXA214" s="64"/>
      <c r="RXB214" s="64"/>
      <c r="RXC214" s="64"/>
      <c r="RXD214" s="64"/>
      <c r="RXE214" s="64"/>
      <c r="RXF214" s="64"/>
      <c r="RXG214" s="64"/>
      <c r="RXH214" s="64"/>
      <c r="RXI214" s="64"/>
      <c r="RXJ214" s="64"/>
      <c r="RXK214" s="64"/>
      <c r="RXL214" s="64"/>
      <c r="RXM214" s="64"/>
      <c r="RXN214" s="64"/>
      <c r="RXO214" s="64"/>
      <c r="RXP214" s="64"/>
      <c r="RXQ214" s="64"/>
      <c r="RXR214" s="64"/>
      <c r="RXS214" s="64"/>
      <c r="RXT214" s="64"/>
      <c r="RXU214" s="64"/>
      <c r="RXV214" s="64"/>
      <c r="RXW214" s="64"/>
      <c r="RXX214" s="64"/>
      <c r="RXY214" s="64"/>
      <c r="RXZ214" s="64"/>
      <c r="RYA214" s="64"/>
      <c r="RYB214" s="64"/>
      <c r="RYC214" s="64"/>
      <c r="RYD214" s="64"/>
      <c r="RYE214" s="64"/>
      <c r="RYF214" s="64"/>
      <c r="RYG214" s="64"/>
      <c r="RYH214" s="64"/>
      <c r="RYI214" s="64"/>
      <c r="RYJ214" s="64"/>
      <c r="RYK214" s="64"/>
      <c r="RYL214" s="64"/>
      <c r="RYM214" s="64"/>
      <c r="RYN214" s="64"/>
      <c r="RYO214" s="64"/>
      <c r="RYP214" s="64"/>
      <c r="RYQ214" s="64"/>
      <c r="RYR214" s="64"/>
      <c r="RYS214" s="64"/>
      <c r="RYT214" s="64"/>
      <c r="RYU214" s="64"/>
      <c r="RYV214" s="64"/>
      <c r="RYW214" s="64"/>
      <c r="RYX214" s="64"/>
      <c r="RYY214" s="64"/>
      <c r="RYZ214" s="64"/>
      <c r="RZA214" s="64"/>
      <c r="RZB214" s="64"/>
      <c r="RZC214" s="64"/>
      <c r="RZD214" s="64"/>
      <c r="RZE214" s="64"/>
      <c r="RZF214" s="64"/>
      <c r="RZG214" s="64"/>
      <c r="RZH214" s="64"/>
      <c r="RZI214" s="64"/>
      <c r="RZJ214" s="64"/>
      <c r="RZK214" s="64"/>
      <c r="RZL214" s="64"/>
      <c r="RZM214" s="64"/>
      <c r="RZN214" s="64"/>
      <c r="RZO214" s="64"/>
      <c r="RZP214" s="64"/>
      <c r="RZQ214" s="64"/>
      <c r="RZR214" s="64"/>
      <c r="RZS214" s="64"/>
      <c r="RZT214" s="64"/>
      <c r="RZU214" s="64"/>
      <c r="RZV214" s="64"/>
      <c r="RZW214" s="64"/>
      <c r="RZX214" s="64"/>
      <c r="RZY214" s="64"/>
      <c r="RZZ214" s="64"/>
      <c r="SAA214" s="64"/>
      <c r="SAB214" s="64"/>
      <c r="SAC214" s="64"/>
      <c r="SAD214" s="64"/>
      <c r="SAE214" s="64"/>
      <c r="SAF214" s="64"/>
      <c r="SAG214" s="64"/>
      <c r="SAH214" s="64"/>
      <c r="SAI214" s="64"/>
      <c r="SAJ214" s="64"/>
      <c r="SAK214" s="64"/>
      <c r="SAL214" s="64"/>
      <c r="SAM214" s="64"/>
      <c r="SAN214" s="64"/>
      <c r="SAO214" s="64"/>
      <c r="SAP214" s="64"/>
      <c r="SAQ214" s="64"/>
      <c r="SAR214" s="64"/>
      <c r="SAS214" s="64"/>
      <c r="SAT214" s="64"/>
      <c r="SAU214" s="64"/>
      <c r="SAV214" s="64"/>
      <c r="SAW214" s="64"/>
      <c r="SAX214" s="64"/>
      <c r="SAY214" s="64"/>
      <c r="SAZ214" s="64"/>
      <c r="SBA214" s="64"/>
      <c r="SBB214" s="64"/>
      <c r="SBC214" s="64"/>
      <c r="SBD214" s="64"/>
      <c r="SBE214" s="64"/>
      <c r="SBF214" s="64"/>
      <c r="SBG214" s="64"/>
      <c r="SBH214" s="64"/>
      <c r="SBI214" s="64"/>
      <c r="SBJ214" s="64"/>
      <c r="SBK214" s="64"/>
      <c r="SBL214" s="64"/>
      <c r="SBM214" s="64"/>
      <c r="SBN214" s="64"/>
      <c r="SBO214" s="64"/>
      <c r="SBP214" s="64"/>
      <c r="SBQ214" s="64"/>
      <c r="SBR214" s="64"/>
      <c r="SBS214" s="64"/>
      <c r="SBT214" s="64"/>
      <c r="SBU214" s="64"/>
      <c r="SBV214" s="64"/>
      <c r="SBW214" s="64"/>
      <c r="SBX214" s="64"/>
      <c r="SBY214" s="64"/>
      <c r="SBZ214" s="64"/>
      <c r="SCA214" s="64"/>
      <c r="SCB214" s="64"/>
      <c r="SCC214" s="64"/>
      <c r="SCD214" s="64"/>
      <c r="SCE214" s="64"/>
      <c r="SCF214" s="64"/>
      <c r="SCG214" s="64"/>
      <c r="SCH214" s="64"/>
      <c r="SCI214" s="64"/>
      <c r="SCJ214" s="64"/>
      <c r="SCK214" s="64"/>
      <c r="SCL214" s="64"/>
      <c r="SCM214" s="64"/>
      <c r="SCN214" s="64"/>
      <c r="SCO214" s="64"/>
      <c r="SCP214" s="64"/>
      <c r="SCQ214" s="64"/>
      <c r="SCR214" s="64"/>
      <c r="SCS214" s="64"/>
      <c r="SCT214" s="64"/>
      <c r="SCU214" s="64"/>
      <c r="SCV214" s="64"/>
      <c r="SCW214" s="64"/>
      <c r="SCX214" s="64"/>
      <c r="SCY214" s="64"/>
      <c r="SCZ214" s="64"/>
      <c r="SDA214" s="64"/>
      <c r="SDB214" s="64"/>
      <c r="SDC214" s="64"/>
      <c r="SDD214" s="64"/>
      <c r="SDE214" s="64"/>
      <c r="SDF214" s="64"/>
      <c r="SDG214" s="64"/>
      <c r="SDH214" s="64"/>
      <c r="SDI214" s="64"/>
      <c r="SDJ214" s="64"/>
      <c r="SDK214" s="64"/>
      <c r="SDL214" s="64"/>
      <c r="SDM214" s="64"/>
      <c r="SDN214" s="64"/>
      <c r="SDO214" s="64"/>
      <c r="SDP214" s="64"/>
      <c r="SDQ214" s="64"/>
      <c r="SDR214" s="64"/>
      <c r="SDS214" s="64"/>
      <c r="SDT214" s="64"/>
      <c r="SDU214" s="64"/>
      <c r="SDV214" s="64"/>
      <c r="SDW214" s="64"/>
      <c r="SDX214" s="64"/>
      <c r="SDY214" s="64"/>
      <c r="SDZ214" s="64"/>
      <c r="SEA214" s="64"/>
      <c r="SEB214" s="64"/>
      <c r="SEC214" s="64"/>
      <c r="SED214" s="64"/>
      <c r="SEE214" s="64"/>
      <c r="SEF214" s="64"/>
      <c r="SEG214" s="64"/>
      <c r="SEH214" s="64"/>
      <c r="SEI214" s="64"/>
      <c r="SEJ214" s="64"/>
      <c r="SEK214" s="64"/>
      <c r="SEL214" s="64"/>
      <c r="SEM214" s="64"/>
      <c r="SEN214" s="64"/>
      <c r="SEO214" s="64"/>
      <c r="SEP214" s="64"/>
      <c r="SEQ214" s="64"/>
      <c r="SER214" s="64"/>
      <c r="SES214" s="64"/>
      <c r="SET214" s="64"/>
      <c r="SEU214" s="64"/>
      <c r="SEV214" s="64"/>
      <c r="SEW214" s="64"/>
      <c r="SEX214" s="64"/>
      <c r="SEY214" s="64"/>
      <c r="SEZ214" s="64"/>
      <c r="SFA214" s="64"/>
      <c r="SFB214" s="64"/>
      <c r="SFC214" s="64"/>
      <c r="SFD214" s="64"/>
      <c r="SFE214" s="64"/>
      <c r="SFF214" s="64"/>
      <c r="SFG214" s="64"/>
      <c r="SFH214" s="64"/>
      <c r="SFI214" s="64"/>
      <c r="SFJ214" s="64"/>
      <c r="SFK214" s="64"/>
      <c r="SFL214" s="64"/>
      <c r="SFM214" s="64"/>
      <c r="SFN214" s="64"/>
      <c r="SFO214" s="64"/>
      <c r="SFP214" s="64"/>
      <c r="SFQ214" s="64"/>
      <c r="SFR214" s="64"/>
      <c r="SFS214" s="64"/>
      <c r="SFT214" s="64"/>
      <c r="SFU214" s="64"/>
      <c r="SFV214" s="64"/>
      <c r="SFW214" s="64"/>
      <c r="SFX214" s="64"/>
      <c r="SFY214" s="64"/>
      <c r="SFZ214" s="64"/>
      <c r="SGA214" s="64"/>
      <c r="SGB214" s="64"/>
      <c r="SGC214" s="64"/>
      <c r="SGD214" s="64"/>
      <c r="SGE214" s="64"/>
      <c r="SGF214" s="64"/>
      <c r="SGG214" s="64"/>
      <c r="SGH214" s="64"/>
      <c r="SGI214" s="64"/>
      <c r="SGJ214" s="64"/>
      <c r="SGK214" s="64"/>
      <c r="SGL214" s="64"/>
      <c r="SGM214" s="64"/>
      <c r="SGN214" s="64"/>
      <c r="SGO214" s="64"/>
      <c r="SGP214" s="64"/>
      <c r="SGQ214" s="64"/>
      <c r="SGR214" s="64"/>
      <c r="SGS214" s="64"/>
      <c r="SGT214" s="64"/>
      <c r="SGU214" s="64"/>
      <c r="SGV214" s="64"/>
      <c r="SGW214" s="64"/>
      <c r="SGX214" s="64"/>
      <c r="SGY214" s="64"/>
      <c r="SGZ214" s="64"/>
      <c r="SHA214" s="64"/>
      <c r="SHB214" s="64"/>
      <c r="SHC214" s="64"/>
      <c r="SHD214" s="64"/>
      <c r="SHE214" s="64"/>
      <c r="SHF214" s="64"/>
      <c r="SHG214" s="64"/>
      <c r="SHH214" s="64"/>
      <c r="SHI214" s="64"/>
      <c r="SHJ214" s="64"/>
      <c r="SHK214" s="64"/>
      <c r="SHL214" s="64"/>
      <c r="SHM214" s="64"/>
      <c r="SHN214" s="64"/>
      <c r="SHO214" s="64"/>
      <c r="SHP214" s="64"/>
      <c r="SHQ214" s="64"/>
      <c r="SHR214" s="64"/>
      <c r="SHS214" s="64"/>
      <c r="SHT214" s="64"/>
      <c r="SHU214" s="64"/>
      <c r="SHV214" s="64"/>
      <c r="SHW214" s="64"/>
      <c r="SHX214" s="64"/>
      <c r="SHY214" s="64"/>
      <c r="SHZ214" s="64"/>
      <c r="SIA214" s="64"/>
      <c r="SIB214" s="64"/>
      <c r="SIC214" s="64"/>
      <c r="SID214" s="64"/>
      <c r="SIE214" s="64"/>
      <c r="SIF214" s="64"/>
      <c r="SIG214" s="64"/>
      <c r="SIH214" s="64"/>
      <c r="SII214" s="64"/>
      <c r="SIJ214" s="64"/>
      <c r="SIK214" s="64"/>
      <c r="SIL214" s="64"/>
      <c r="SIM214" s="64"/>
      <c r="SIN214" s="64"/>
      <c r="SIO214" s="64"/>
      <c r="SIP214" s="64"/>
      <c r="SIQ214" s="64"/>
      <c r="SIR214" s="64"/>
      <c r="SIS214" s="64"/>
      <c r="SIT214" s="64"/>
      <c r="SIU214" s="64"/>
      <c r="SIV214" s="64"/>
      <c r="SIW214" s="64"/>
      <c r="SIX214" s="64"/>
      <c r="SIY214" s="64"/>
      <c r="SIZ214" s="64"/>
      <c r="SJA214" s="64"/>
      <c r="SJB214" s="64"/>
      <c r="SJC214" s="64"/>
      <c r="SJD214" s="64"/>
      <c r="SJE214" s="64"/>
      <c r="SJF214" s="64"/>
      <c r="SJG214" s="64"/>
      <c r="SJH214" s="64"/>
      <c r="SJI214" s="64"/>
      <c r="SJJ214" s="64"/>
      <c r="SJK214" s="64"/>
      <c r="SJL214" s="64"/>
      <c r="SJM214" s="64"/>
      <c r="SJN214" s="64"/>
      <c r="SJO214" s="64"/>
      <c r="SJP214" s="64"/>
      <c r="SJQ214" s="64"/>
      <c r="SJR214" s="64"/>
      <c r="SJS214" s="64"/>
      <c r="SJT214" s="64"/>
      <c r="SJU214" s="64"/>
      <c r="SJV214" s="64"/>
      <c r="SJW214" s="64"/>
      <c r="SJX214" s="64"/>
      <c r="SJY214" s="64"/>
      <c r="SJZ214" s="64"/>
      <c r="SKA214" s="64"/>
      <c r="SKB214" s="64"/>
      <c r="SKC214" s="64"/>
      <c r="SKD214" s="64"/>
      <c r="SKE214" s="64"/>
      <c r="SKF214" s="64"/>
      <c r="SKG214" s="64"/>
      <c r="SKH214" s="64"/>
      <c r="SKI214" s="64"/>
      <c r="SKJ214" s="64"/>
      <c r="SKK214" s="64"/>
      <c r="SKL214" s="64"/>
      <c r="SKM214" s="64"/>
      <c r="SKN214" s="64"/>
      <c r="SKO214" s="64"/>
      <c r="SKP214" s="64"/>
      <c r="SKQ214" s="64"/>
      <c r="SKR214" s="64"/>
      <c r="SKS214" s="64"/>
      <c r="SKT214" s="64"/>
      <c r="SKU214" s="64"/>
      <c r="SKV214" s="64"/>
      <c r="SKW214" s="64"/>
      <c r="SKX214" s="64"/>
      <c r="SKY214" s="64"/>
      <c r="SKZ214" s="64"/>
      <c r="SLA214" s="64"/>
      <c r="SLB214" s="64"/>
      <c r="SLC214" s="64"/>
      <c r="SLD214" s="64"/>
      <c r="SLE214" s="64"/>
      <c r="SLF214" s="64"/>
      <c r="SLG214" s="64"/>
      <c r="SLH214" s="64"/>
      <c r="SLI214" s="64"/>
      <c r="SLJ214" s="64"/>
      <c r="SLK214" s="64"/>
      <c r="SLL214" s="64"/>
      <c r="SLM214" s="64"/>
      <c r="SLN214" s="64"/>
      <c r="SLO214" s="64"/>
      <c r="SLP214" s="64"/>
      <c r="SLQ214" s="64"/>
      <c r="SLR214" s="64"/>
      <c r="SLS214" s="64"/>
      <c r="SLT214" s="64"/>
      <c r="SLU214" s="64"/>
      <c r="SLV214" s="64"/>
      <c r="SLW214" s="64"/>
      <c r="SLX214" s="64"/>
      <c r="SLY214" s="64"/>
      <c r="SLZ214" s="64"/>
      <c r="SMA214" s="64"/>
      <c r="SMB214" s="64"/>
      <c r="SMC214" s="64"/>
      <c r="SMD214" s="64"/>
      <c r="SME214" s="64"/>
      <c r="SMF214" s="64"/>
      <c r="SMG214" s="64"/>
      <c r="SMH214" s="64"/>
      <c r="SMI214" s="64"/>
      <c r="SMJ214" s="64"/>
      <c r="SMK214" s="64"/>
      <c r="SML214" s="64"/>
      <c r="SMM214" s="64"/>
      <c r="SMN214" s="64"/>
      <c r="SMO214" s="64"/>
      <c r="SMP214" s="64"/>
      <c r="SMQ214" s="64"/>
      <c r="SMR214" s="64"/>
      <c r="SMS214" s="64"/>
      <c r="SMT214" s="64"/>
      <c r="SMU214" s="64"/>
      <c r="SMV214" s="64"/>
      <c r="SMW214" s="64"/>
      <c r="SMX214" s="64"/>
      <c r="SMY214" s="64"/>
      <c r="SMZ214" s="64"/>
      <c r="SNA214" s="64"/>
      <c r="SNB214" s="64"/>
      <c r="SNC214" s="64"/>
      <c r="SND214" s="64"/>
      <c r="SNE214" s="64"/>
      <c r="SNF214" s="64"/>
      <c r="SNG214" s="64"/>
      <c r="SNH214" s="64"/>
      <c r="SNI214" s="64"/>
      <c r="SNJ214" s="64"/>
      <c r="SNK214" s="64"/>
      <c r="SNL214" s="64"/>
      <c r="SNM214" s="64"/>
      <c r="SNN214" s="64"/>
      <c r="SNO214" s="64"/>
      <c r="SNP214" s="64"/>
      <c r="SNQ214" s="64"/>
      <c r="SNR214" s="64"/>
      <c r="SNS214" s="64"/>
      <c r="SNT214" s="64"/>
      <c r="SNU214" s="64"/>
      <c r="SNV214" s="64"/>
      <c r="SNW214" s="64"/>
      <c r="SNX214" s="64"/>
      <c r="SNY214" s="64"/>
      <c r="SNZ214" s="64"/>
      <c r="SOA214" s="64"/>
      <c r="SOB214" s="64"/>
      <c r="SOC214" s="64"/>
      <c r="SOD214" s="64"/>
      <c r="SOE214" s="64"/>
      <c r="SOF214" s="64"/>
      <c r="SOG214" s="64"/>
      <c r="SOH214" s="64"/>
      <c r="SOI214" s="64"/>
      <c r="SOJ214" s="64"/>
      <c r="SOK214" s="64"/>
      <c r="SOL214" s="64"/>
      <c r="SOM214" s="64"/>
      <c r="SON214" s="64"/>
      <c r="SOO214" s="64"/>
      <c r="SOP214" s="64"/>
      <c r="SOQ214" s="64"/>
      <c r="SOR214" s="64"/>
      <c r="SOS214" s="64"/>
      <c r="SOT214" s="64"/>
      <c r="SOU214" s="64"/>
      <c r="SOV214" s="64"/>
      <c r="SOW214" s="64"/>
      <c r="SOX214" s="64"/>
      <c r="SOY214" s="64"/>
      <c r="SOZ214" s="64"/>
      <c r="SPA214" s="64"/>
      <c r="SPB214" s="64"/>
      <c r="SPC214" s="64"/>
      <c r="SPD214" s="64"/>
      <c r="SPE214" s="64"/>
      <c r="SPF214" s="64"/>
      <c r="SPG214" s="64"/>
      <c r="SPH214" s="64"/>
      <c r="SPI214" s="64"/>
      <c r="SPJ214" s="64"/>
      <c r="SPK214" s="64"/>
      <c r="SPL214" s="64"/>
      <c r="SPM214" s="64"/>
      <c r="SPN214" s="64"/>
      <c r="SPO214" s="64"/>
      <c r="SPP214" s="64"/>
      <c r="SPQ214" s="64"/>
      <c r="SPR214" s="64"/>
      <c r="SPS214" s="64"/>
      <c r="SPT214" s="64"/>
      <c r="SPU214" s="64"/>
      <c r="SPV214" s="64"/>
      <c r="SPW214" s="64"/>
      <c r="SPX214" s="64"/>
      <c r="SPY214" s="64"/>
      <c r="SPZ214" s="64"/>
      <c r="SQA214" s="64"/>
      <c r="SQB214" s="64"/>
      <c r="SQC214" s="64"/>
      <c r="SQD214" s="64"/>
      <c r="SQE214" s="64"/>
      <c r="SQF214" s="64"/>
      <c r="SQG214" s="64"/>
      <c r="SQH214" s="64"/>
      <c r="SQI214" s="64"/>
      <c r="SQJ214" s="64"/>
      <c r="SQK214" s="64"/>
      <c r="SQL214" s="64"/>
      <c r="SQM214" s="64"/>
      <c r="SQN214" s="64"/>
      <c r="SQO214" s="64"/>
      <c r="SQP214" s="64"/>
      <c r="SQQ214" s="64"/>
      <c r="SQR214" s="64"/>
      <c r="SQS214" s="64"/>
      <c r="SQT214" s="64"/>
      <c r="SQU214" s="64"/>
      <c r="SQV214" s="64"/>
      <c r="SQW214" s="64"/>
      <c r="SQX214" s="64"/>
      <c r="SQY214" s="64"/>
      <c r="SQZ214" s="64"/>
      <c r="SRA214" s="64"/>
      <c r="SRB214" s="64"/>
      <c r="SRC214" s="64"/>
      <c r="SRD214" s="64"/>
      <c r="SRE214" s="64"/>
      <c r="SRF214" s="64"/>
      <c r="SRG214" s="64"/>
      <c r="SRH214" s="64"/>
      <c r="SRI214" s="64"/>
      <c r="SRJ214" s="64"/>
      <c r="SRK214" s="64"/>
      <c r="SRL214" s="64"/>
      <c r="SRM214" s="64"/>
      <c r="SRN214" s="64"/>
      <c r="SRO214" s="64"/>
      <c r="SRP214" s="64"/>
      <c r="SRQ214" s="64"/>
      <c r="SRR214" s="64"/>
      <c r="SRS214" s="64"/>
      <c r="SRT214" s="64"/>
      <c r="SRU214" s="64"/>
      <c r="SRV214" s="64"/>
      <c r="SRW214" s="64"/>
      <c r="SRX214" s="64"/>
      <c r="SRY214" s="64"/>
      <c r="SRZ214" s="64"/>
      <c r="SSA214" s="64"/>
      <c r="SSB214" s="64"/>
      <c r="SSC214" s="64"/>
      <c r="SSD214" s="64"/>
      <c r="SSE214" s="64"/>
      <c r="SSF214" s="64"/>
      <c r="SSG214" s="64"/>
      <c r="SSH214" s="64"/>
      <c r="SSI214" s="64"/>
      <c r="SSJ214" s="64"/>
      <c r="SSK214" s="64"/>
      <c r="SSL214" s="64"/>
      <c r="SSM214" s="64"/>
      <c r="SSN214" s="64"/>
      <c r="SSO214" s="64"/>
      <c r="SSP214" s="64"/>
      <c r="SSQ214" s="64"/>
      <c r="SSR214" s="64"/>
      <c r="SSS214" s="64"/>
      <c r="SST214" s="64"/>
      <c r="SSU214" s="64"/>
      <c r="SSV214" s="64"/>
      <c r="SSW214" s="64"/>
      <c r="SSX214" s="64"/>
      <c r="SSY214" s="64"/>
      <c r="SSZ214" s="64"/>
      <c r="STA214" s="64"/>
      <c r="STB214" s="64"/>
      <c r="STC214" s="64"/>
      <c r="STD214" s="64"/>
      <c r="STE214" s="64"/>
      <c r="STF214" s="64"/>
      <c r="STG214" s="64"/>
      <c r="STH214" s="64"/>
      <c r="STI214" s="64"/>
      <c r="STJ214" s="64"/>
      <c r="STK214" s="64"/>
      <c r="STL214" s="64"/>
      <c r="STM214" s="64"/>
      <c r="STN214" s="64"/>
      <c r="STO214" s="64"/>
      <c r="STP214" s="64"/>
      <c r="STQ214" s="64"/>
      <c r="STR214" s="64"/>
      <c r="STS214" s="64"/>
      <c r="STT214" s="64"/>
      <c r="STU214" s="64"/>
      <c r="STV214" s="64"/>
      <c r="STW214" s="64"/>
      <c r="STX214" s="64"/>
      <c r="STY214" s="64"/>
      <c r="STZ214" s="64"/>
      <c r="SUA214" s="64"/>
      <c r="SUB214" s="64"/>
      <c r="SUC214" s="64"/>
      <c r="SUD214" s="64"/>
      <c r="SUE214" s="64"/>
      <c r="SUF214" s="64"/>
      <c r="SUG214" s="64"/>
      <c r="SUH214" s="64"/>
      <c r="SUI214" s="64"/>
      <c r="SUJ214" s="64"/>
      <c r="SUK214" s="64"/>
      <c r="SUL214" s="64"/>
      <c r="SUM214" s="64"/>
      <c r="SUN214" s="64"/>
      <c r="SUO214" s="64"/>
      <c r="SUP214" s="64"/>
      <c r="SUQ214" s="64"/>
      <c r="SUR214" s="64"/>
      <c r="SUS214" s="64"/>
      <c r="SUT214" s="64"/>
      <c r="SUU214" s="64"/>
      <c r="SUV214" s="64"/>
      <c r="SUW214" s="64"/>
      <c r="SUX214" s="64"/>
      <c r="SUY214" s="64"/>
      <c r="SUZ214" s="64"/>
      <c r="SVA214" s="64"/>
      <c r="SVB214" s="64"/>
      <c r="SVC214" s="64"/>
      <c r="SVD214" s="64"/>
      <c r="SVE214" s="64"/>
      <c r="SVF214" s="64"/>
      <c r="SVG214" s="64"/>
      <c r="SVH214" s="64"/>
      <c r="SVI214" s="64"/>
      <c r="SVJ214" s="64"/>
      <c r="SVK214" s="64"/>
      <c r="SVL214" s="64"/>
      <c r="SVM214" s="64"/>
      <c r="SVN214" s="64"/>
      <c r="SVO214" s="64"/>
      <c r="SVP214" s="64"/>
      <c r="SVQ214" s="64"/>
      <c r="SVR214" s="64"/>
      <c r="SVS214" s="64"/>
      <c r="SVT214" s="64"/>
      <c r="SVU214" s="64"/>
      <c r="SVV214" s="64"/>
      <c r="SVW214" s="64"/>
      <c r="SVX214" s="64"/>
      <c r="SVY214" s="64"/>
      <c r="SVZ214" s="64"/>
      <c r="SWA214" s="64"/>
      <c r="SWB214" s="64"/>
      <c r="SWC214" s="64"/>
      <c r="SWD214" s="64"/>
      <c r="SWE214" s="64"/>
      <c r="SWF214" s="64"/>
      <c r="SWG214" s="64"/>
      <c r="SWH214" s="64"/>
      <c r="SWI214" s="64"/>
      <c r="SWJ214" s="64"/>
      <c r="SWK214" s="64"/>
      <c r="SWL214" s="64"/>
      <c r="SWM214" s="64"/>
      <c r="SWN214" s="64"/>
      <c r="SWO214" s="64"/>
      <c r="SWP214" s="64"/>
      <c r="SWQ214" s="64"/>
      <c r="SWR214" s="64"/>
      <c r="SWS214" s="64"/>
      <c r="SWT214" s="64"/>
      <c r="SWU214" s="64"/>
      <c r="SWV214" s="64"/>
      <c r="SWW214" s="64"/>
      <c r="SWX214" s="64"/>
      <c r="SWY214" s="64"/>
      <c r="SWZ214" s="64"/>
      <c r="SXA214" s="64"/>
      <c r="SXB214" s="64"/>
      <c r="SXC214" s="64"/>
      <c r="SXD214" s="64"/>
      <c r="SXE214" s="64"/>
      <c r="SXF214" s="64"/>
      <c r="SXG214" s="64"/>
      <c r="SXH214" s="64"/>
      <c r="SXI214" s="64"/>
      <c r="SXJ214" s="64"/>
      <c r="SXK214" s="64"/>
      <c r="SXL214" s="64"/>
      <c r="SXM214" s="64"/>
      <c r="SXN214" s="64"/>
      <c r="SXO214" s="64"/>
      <c r="SXP214" s="64"/>
      <c r="SXQ214" s="64"/>
      <c r="SXR214" s="64"/>
      <c r="SXS214" s="64"/>
      <c r="SXT214" s="64"/>
      <c r="SXU214" s="64"/>
      <c r="SXV214" s="64"/>
      <c r="SXW214" s="64"/>
      <c r="SXX214" s="64"/>
      <c r="SXY214" s="64"/>
      <c r="SXZ214" s="64"/>
      <c r="SYA214" s="64"/>
      <c r="SYB214" s="64"/>
      <c r="SYC214" s="64"/>
      <c r="SYD214" s="64"/>
      <c r="SYE214" s="64"/>
      <c r="SYF214" s="64"/>
      <c r="SYG214" s="64"/>
      <c r="SYH214" s="64"/>
      <c r="SYI214" s="64"/>
      <c r="SYJ214" s="64"/>
      <c r="SYK214" s="64"/>
      <c r="SYL214" s="64"/>
      <c r="SYM214" s="64"/>
      <c r="SYN214" s="64"/>
      <c r="SYO214" s="64"/>
      <c r="SYP214" s="64"/>
      <c r="SYQ214" s="64"/>
      <c r="SYR214" s="64"/>
      <c r="SYS214" s="64"/>
      <c r="SYT214" s="64"/>
      <c r="SYU214" s="64"/>
      <c r="SYV214" s="64"/>
      <c r="SYW214" s="64"/>
      <c r="SYX214" s="64"/>
      <c r="SYY214" s="64"/>
      <c r="SYZ214" s="64"/>
      <c r="SZA214" s="64"/>
      <c r="SZB214" s="64"/>
      <c r="SZC214" s="64"/>
      <c r="SZD214" s="64"/>
      <c r="SZE214" s="64"/>
      <c r="SZF214" s="64"/>
      <c r="SZG214" s="64"/>
      <c r="SZH214" s="64"/>
      <c r="SZI214" s="64"/>
      <c r="SZJ214" s="64"/>
      <c r="SZK214" s="64"/>
      <c r="SZL214" s="64"/>
      <c r="SZM214" s="64"/>
      <c r="SZN214" s="64"/>
      <c r="SZO214" s="64"/>
      <c r="SZP214" s="64"/>
      <c r="SZQ214" s="64"/>
      <c r="SZR214" s="64"/>
      <c r="SZS214" s="64"/>
      <c r="SZT214" s="64"/>
      <c r="SZU214" s="64"/>
      <c r="SZV214" s="64"/>
      <c r="SZW214" s="64"/>
      <c r="SZX214" s="64"/>
      <c r="SZY214" s="64"/>
      <c r="SZZ214" s="64"/>
      <c r="TAA214" s="64"/>
      <c r="TAB214" s="64"/>
      <c r="TAC214" s="64"/>
      <c r="TAD214" s="64"/>
      <c r="TAE214" s="64"/>
      <c r="TAF214" s="64"/>
      <c r="TAG214" s="64"/>
      <c r="TAH214" s="64"/>
      <c r="TAI214" s="64"/>
      <c r="TAJ214" s="64"/>
      <c r="TAK214" s="64"/>
      <c r="TAL214" s="64"/>
      <c r="TAM214" s="64"/>
      <c r="TAN214" s="64"/>
      <c r="TAO214" s="64"/>
      <c r="TAP214" s="64"/>
      <c r="TAQ214" s="64"/>
      <c r="TAR214" s="64"/>
      <c r="TAS214" s="64"/>
      <c r="TAT214" s="64"/>
      <c r="TAU214" s="64"/>
      <c r="TAV214" s="64"/>
      <c r="TAW214" s="64"/>
      <c r="TAX214" s="64"/>
      <c r="TAY214" s="64"/>
      <c r="TAZ214" s="64"/>
      <c r="TBA214" s="64"/>
      <c r="TBB214" s="64"/>
      <c r="TBC214" s="64"/>
      <c r="TBD214" s="64"/>
      <c r="TBE214" s="64"/>
      <c r="TBF214" s="64"/>
      <c r="TBG214" s="64"/>
      <c r="TBH214" s="64"/>
      <c r="TBI214" s="64"/>
      <c r="TBJ214" s="64"/>
      <c r="TBK214" s="64"/>
      <c r="TBL214" s="64"/>
      <c r="TBM214" s="64"/>
      <c r="TBN214" s="64"/>
      <c r="TBO214" s="64"/>
      <c r="TBP214" s="64"/>
      <c r="TBQ214" s="64"/>
      <c r="TBR214" s="64"/>
      <c r="TBS214" s="64"/>
      <c r="TBT214" s="64"/>
      <c r="TBU214" s="64"/>
      <c r="TBV214" s="64"/>
      <c r="TBW214" s="64"/>
      <c r="TBX214" s="64"/>
      <c r="TBY214" s="64"/>
      <c r="TBZ214" s="64"/>
      <c r="TCA214" s="64"/>
      <c r="TCB214" s="64"/>
      <c r="TCC214" s="64"/>
      <c r="TCD214" s="64"/>
      <c r="TCE214" s="64"/>
      <c r="TCF214" s="64"/>
      <c r="TCG214" s="64"/>
      <c r="TCH214" s="64"/>
      <c r="TCI214" s="64"/>
      <c r="TCJ214" s="64"/>
      <c r="TCK214" s="64"/>
      <c r="TCL214" s="64"/>
      <c r="TCM214" s="64"/>
      <c r="TCN214" s="64"/>
      <c r="TCO214" s="64"/>
      <c r="TCP214" s="64"/>
      <c r="TCQ214" s="64"/>
      <c r="TCR214" s="64"/>
      <c r="TCS214" s="64"/>
      <c r="TCT214" s="64"/>
      <c r="TCU214" s="64"/>
      <c r="TCV214" s="64"/>
      <c r="TCW214" s="64"/>
      <c r="TCX214" s="64"/>
      <c r="TCY214" s="64"/>
      <c r="TCZ214" s="64"/>
      <c r="TDA214" s="64"/>
      <c r="TDB214" s="64"/>
      <c r="TDC214" s="64"/>
      <c r="TDD214" s="64"/>
      <c r="TDE214" s="64"/>
      <c r="TDF214" s="64"/>
      <c r="TDG214" s="64"/>
      <c r="TDH214" s="64"/>
      <c r="TDI214" s="64"/>
      <c r="TDJ214" s="64"/>
      <c r="TDK214" s="64"/>
      <c r="TDL214" s="64"/>
      <c r="TDM214" s="64"/>
      <c r="TDN214" s="64"/>
      <c r="TDO214" s="64"/>
      <c r="TDP214" s="64"/>
      <c r="TDQ214" s="64"/>
      <c r="TDR214" s="64"/>
      <c r="TDS214" s="64"/>
      <c r="TDT214" s="64"/>
      <c r="TDU214" s="64"/>
      <c r="TDV214" s="64"/>
      <c r="TDW214" s="64"/>
      <c r="TDX214" s="64"/>
      <c r="TDY214" s="64"/>
      <c r="TDZ214" s="64"/>
      <c r="TEA214" s="64"/>
      <c r="TEB214" s="64"/>
      <c r="TEC214" s="64"/>
      <c r="TED214" s="64"/>
      <c r="TEE214" s="64"/>
      <c r="TEF214" s="64"/>
      <c r="TEG214" s="64"/>
      <c r="TEH214" s="64"/>
      <c r="TEI214" s="64"/>
      <c r="TEJ214" s="64"/>
      <c r="TEK214" s="64"/>
      <c r="TEL214" s="64"/>
      <c r="TEM214" s="64"/>
      <c r="TEN214" s="64"/>
      <c r="TEO214" s="64"/>
      <c r="TEP214" s="64"/>
      <c r="TEQ214" s="64"/>
      <c r="TER214" s="64"/>
      <c r="TES214" s="64"/>
      <c r="TET214" s="64"/>
      <c r="TEU214" s="64"/>
      <c r="TEV214" s="64"/>
      <c r="TEW214" s="64"/>
      <c r="TEX214" s="64"/>
      <c r="TEY214" s="64"/>
      <c r="TEZ214" s="64"/>
      <c r="TFA214" s="64"/>
      <c r="TFB214" s="64"/>
      <c r="TFC214" s="64"/>
      <c r="TFD214" s="64"/>
      <c r="TFE214" s="64"/>
      <c r="TFF214" s="64"/>
      <c r="TFG214" s="64"/>
      <c r="TFH214" s="64"/>
      <c r="TFI214" s="64"/>
      <c r="TFJ214" s="64"/>
      <c r="TFK214" s="64"/>
      <c r="TFL214" s="64"/>
      <c r="TFM214" s="64"/>
      <c r="TFN214" s="64"/>
      <c r="TFO214" s="64"/>
      <c r="TFP214" s="64"/>
      <c r="TFQ214" s="64"/>
      <c r="TFR214" s="64"/>
      <c r="TFS214" s="64"/>
      <c r="TFT214" s="64"/>
      <c r="TFU214" s="64"/>
      <c r="TFV214" s="64"/>
      <c r="TFW214" s="64"/>
      <c r="TFX214" s="64"/>
      <c r="TFY214" s="64"/>
      <c r="TFZ214" s="64"/>
      <c r="TGA214" s="64"/>
      <c r="TGB214" s="64"/>
      <c r="TGC214" s="64"/>
      <c r="TGD214" s="64"/>
      <c r="TGE214" s="64"/>
      <c r="TGF214" s="64"/>
      <c r="TGG214" s="64"/>
      <c r="TGH214" s="64"/>
      <c r="TGI214" s="64"/>
      <c r="TGJ214" s="64"/>
      <c r="TGK214" s="64"/>
      <c r="TGL214" s="64"/>
      <c r="TGM214" s="64"/>
      <c r="TGN214" s="64"/>
      <c r="TGO214" s="64"/>
      <c r="TGP214" s="64"/>
      <c r="TGQ214" s="64"/>
      <c r="TGR214" s="64"/>
      <c r="TGS214" s="64"/>
      <c r="TGT214" s="64"/>
      <c r="TGU214" s="64"/>
      <c r="TGV214" s="64"/>
      <c r="TGW214" s="64"/>
      <c r="TGX214" s="64"/>
      <c r="TGY214" s="64"/>
      <c r="TGZ214" s="64"/>
      <c r="THA214" s="64"/>
      <c r="THB214" s="64"/>
      <c r="THC214" s="64"/>
      <c r="THD214" s="64"/>
      <c r="THE214" s="64"/>
      <c r="THF214" s="64"/>
      <c r="THG214" s="64"/>
      <c r="THH214" s="64"/>
      <c r="THI214" s="64"/>
      <c r="THJ214" s="64"/>
      <c r="THK214" s="64"/>
      <c r="THL214" s="64"/>
      <c r="THM214" s="64"/>
      <c r="THN214" s="64"/>
      <c r="THO214" s="64"/>
      <c r="THP214" s="64"/>
      <c r="THQ214" s="64"/>
      <c r="THR214" s="64"/>
      <c r="THS214" s="64"/>
      <c r="THT214" s="64"/>
      <c r="THU214" s="64"/>
      <c r="THV214" s="64"/>
      <c r="THW214" s="64"/>
      <c r="THX214" s="64"/>
      <c r="THY214" s="64"/>
      <c r="THZ214" s="64"/>
      <c r="TIA214" s="64"/>
      <c r="TIB214" s="64"/>
      <c r="TIC214" s="64"/>
      <c r="TID214" s="64"/>
      <c r="TIE214" s="64"/>
      <c r="TIF214" s="64"/>
      <c r="TIG214" s="64"/>
      <c r="TIH214" s="64"/>
      <c r="TII214" s="64"/>
      <c r="TIJ214" s="64"/>
      <c r="TIK214" s="64"/>
      <c r="TIL214" s="64"/>
      <c r="TIM214" s="64"/>
      <c r="TIN214" s="64"/>
      <c r="TIO214" s="64"/>
      <c r="TIP214" s="64"/>
      <c r="TIQ214" s="64"/>
      <c r="TIR214" s="64"/>
      <c r="TIS214" s="64"/>
      <c r="TIT214" s="64"/>
      <c r="TIU214" s="64"/>
      <c r="TIV214" s="64"/>
      <c r="TIW214" s="64"/>
      <c r="TIX214" s="64"/>
      <c r="TIY214" s="64"/>
      <c r="TIZ214" s="64"/>
      <c r="TJA214" s="64"/>
      <c r="TJB214" s="64"/>
      <c r="TJC214" s="64"/>
      <c r="TJD214" s="64"/>
      <c r="TJE214" s="64"/>
      <c r="TJF214" s="64"/>
      <c r="TJG214" s="64"/>
      <c r="TJH214" s="64"/>
      <c r="TJI214" s="64"/>
      <c r="TJJ214" s="64"/>
      <c r="TJK214" s="64"/>
      <c r="TJL214" s="64"/>
      <c r="TJM214" s="64"/>
      <c r="TJN214" s="64"/>
      <c r="TJO214" s="64"/>
      <c r="TJP214" s="64"/>
      <c r="TJQ214" s="64"/>
      <c r="TJR214" s="64"/>
      <c r="TJS214" s="64"/>
      <c r="TJT214" s="64"/>
      <c r="TJU214" s="64"/>
      <c r="TJV214" s="64"/>
      <c r="TJW214" s="64"/>
      <c r="TJX214" s="64"/>
      <c r="TJY214" s="64"/>
      <c r="TJZ214" s="64"/>
      <c r="TKA214" s="64"/>
      <c r="TKB214" s="64"/>
      <c r="TKC214" s="64"/>
      <c r="TKD214" s="64"/>
      <c r="TKE214" s="64"/>
      <c r="TKF214" s="64"/>
      <c r="TKG214" s="64"/>
      <c r="TKH214" s="64"/>
      <c r="TKI214" s="64"/>
      <c r="TKJ214" s="64"/>
      <c r="TKK214" s="64"/>
      <c r="TKL214" s="64"/>
      <c r="TKM214" s="64"/>
      <c r="TKN214" s="64"/>
      <c r="TKO214" s="64"/>
      <c r="TKP214" s="64"/>
      <c r="TKQ214" s="64"/>
      <c r="TKR214" s="64"/>
      <c r="TKS214" s="64"/>
      <c r="TKT214" s="64"/>
      <c r="TKU214" s="64"/>
      <c r="TKV214" s="64"/>
      <c r="TKW214" s="64"/>
      <c r="TKX214" s="64"/>
      <c r="TKY214" s="64"/>
      <c r="TKZ214" s="64"/>
      <c r="TLA214" s="64"/>
      <c r="TLB214" s="64"/>
      <c r="TLC214" s="64"/>
      <c r="TLD214" s="64"/>
      <c r="TLE214" s="64"/>
      <c r="TLF214" s="64"/>
      <c r="TLG214" s="64"/>
      <c r="TLH214" s="64"/>
      <c r="TLI214" s="64"/>
      <c r="TLJ214" s="64"/>
      <c r="TLK214" s="64"/>
      <c r="TLL214" s="64"/>
      <c r="TLM214" s="64"/>
      <c r="TLN214" s="64"/>
      <c r="TLO214" s="64"/>
      <c r="TLP214" s="64"/>
      <c r="TLQ214" s="64"/>
      <c r="TLR214" s="64"/>
      <c r="TLS214" s="64"/>
      <c r="TLT214" s="64"/>
      <c r="TLU214" s="64"/>
      <c r="TLV214" s="64"/>
      <c r="TLW214" s="64"/>
      <c r="TLX214" s="64"/>
      <c r="TLY214" s="64"/>
      <c r="TLZ214" s="64"/>
      <c r="TMA214" s="64"/>
      <c r="TMB214" s="64"/>
      <c r="TMC214" s="64"/>
      <c r="TMD214" s="64"/>
      <c r="TME214" s="64"/>
      <c r="TMF214" s="64"/>
      <c r="TMG214" s="64"/>
      <c r="TMH214" s="64"/>
      <c r="TMI214" s="64"/>
      <c r="TMJ214" s="64"/>
      <c r="TMK214" s="64"/>
      <c r="TML214" s="64"/>
      <c r="TMM214" s="64"/>
      <c r="TMN214" s="64"/>
      <c r="TMO214" s="64"/>
      <c r="TMP214" s="64"/>
      <c r="TMQ214" s="64"/>
      <c r="TMR214" s="64"/>
      <c r="TMS214" s="64"/>
      <c r="TMT214" s="64"/>
      <c r="TMU214" s="64"/>
      <c r="TMV214" s="64"/>
      <c r="TMW214" s="64"/>
      <c r="TMX214" s="64"/>
      <c r="TMY214" s="64"/>
      <c r="TMZ214" s="64"/>
      <c r="TNA214" s="64"/>
      <c r="TNB214" s="64"/>
      <c r="TNC214" s="64"/>
      <c r="TND214" s="64"/>
      <c r="TNE214" s="64"/>
      <c r="TNF214" s="64"/>
      <c r="TNG214" s="64"/>
      <c r="TNH214" s="64"/>
      <c r="TNI214" s="64"/>
      <c r="TNJ214" s="64"/>
      <c r="TNK214" s="64"/>
      <c r="TNL214" s="64"/>
      <c r="TNM214" s="64"/>
      <c r="TNN214" s="64"/>
      <c r="TNO214" s="64"/>
      <c r="TNP214" s="64"/>
      <c r="TNQ214" s="64"/>
      <c r="TNR214" s="64"/>
      <c r="TNS214" s="64"/>
      <c r="TNT214" s="64"/>
      <c r="TNU214" s="64"/>
      <c r="TNV214" s="64"/>
      <c r="TNW214" s="64"/>
      <c r="TNX214" s="64"/>
      <c r="TNY214" s="64"/>
      <c r="TNZ214" s="64"/>
      <c r="TOA214" s="64"/>
      <c r="TOB214" s="64"/>
      <c r="TOC214" s="64"/>
      <c r="TOD214" s="64"/>
      <c r="TOE214" s="64"/>
      <c r="TOF214" s="64"/>
      <c r="TOG214" s="64"/>
      <c r="TOH214" s="64"/>
      <c r="TOI214" s="64"/>
      <c r="TOJ214" s="64"/>
      <c r="TOK214" s="64"/>
      <c r="TOL214" s="64"/>
      <c r="TOM214" s="64"/>
      <c r="TON214" s="64"/>
      <c r="TOO214" s="64"/>
      <c r="TOP214" s="64"/>
      <c r="TOQ214" s="64"/>
      <c r="TOR214" s="64"/>
      <c r="TOS214" s="64"/>
      <c r="TOT214" s="64"/>
      <c r="TOU214" s="64"/>
      <c r="TOV214" s="64"/>
      <c r="TOW214" s="64"/>
      <c r="TOX214" s="64"/>
      <c r="TOY214" s="64"/>
      <c r="TOZ214" s="64"/>
      <c r="TPA214" s="64"/>
      <c r="TPB214" s="64"/>
      <c r="TPC214" s="64"/>
      <c r="TPD214" s="64"/>
      <c r="TPE214" s="64"/>
      <c r="TPF214" s="64"/>
      <c r="TPG214" s="64"/>
      <c r="TPH214" s="64"/>
      <c r="TPI214" s="64"/>
      <c r="TPJ214" s="64"/>
      <c r="TPK214" s="64"/>
      <c r="TPL214" s="64"/>
      <c r="TPM214" s="64"/>
      <c r="TPN214" s="64"/>
      <c r="TPO214" s="64"/>
      <c r="TPP214" s="64"/>
      <c r="TPQ214" s="64"/>
      <c r="TPR214" s="64"/>
      <c r="TPS214" s="64"/>
      <c r="TPT214" s="64"/>
      <c r="TPU214" s="64"/>
      <c r="TPV214" s="64"/>
      <c r="TPW214" s="64"/>
      <c r="TPX214" s="64"/>
      <c r="TPY214" s="64"/>
      <c r="TPZ214" s="64"/>
      <c r="TQA214" s="64"/>
      <c r="TQB214" s="64"/>
      <c r="TQC214" s="64"/>
      <c r="TQD214" s="64"/>
      <c r="TQE214" s="64"/>
      <c r="TQF214" s="64"/>
      <c r="TQG214" s="64"/>
      <c r="TQH214" s="64"/>
      <c r="TQI214" s="64"/>
      <c r="TQJ214" s="64"/>
      <c r="TQK214" s="64"/>
      <c r="TQL214" s="64"/>
      <c r="TQM214" s="64"/>
      <c r="TQN214" s="64"/>
      <c r="TQO214" s="64"/>
      <c r="TQP214" s="64"/>
      <c r="TQQ214" s="64"/>
      <c r="TQR214" s="64"/>
      <c r="TQS214" s="64"/>
      <c r="TQT214" s="64"/>
      <c r="TQU214" s="64"/>
      <c r="TQV214" s="64"/>
      <c r="TQW214" s="64"/>
      <c r="TQX214" s="64"/>
      <c r="TQY214" s="64"/>
      <c r="TQZ214" s="64"/>
      <c r="TRA214" s="64"/>
      <c r="TRB214" s="64"/>
      <c r="TRC214" s="64"/>
      <c r="TRD214" s="64"/>
      <c r="TRE214" s="64"/>
      <c r="TRF214" s="64"/>
      <c r="TRG214" s="64"/>
      <c r="TRH214" s="64"/>
      <c r="TRI214" s="64"/>
      <c r="TRJ214" s="64"/>
      <c r="TRK214" s="64"/>
      <c r="TRL214" s="64"/>
      <c r="TRM214" s="64"/>
      <c r="TRN214" s="64"/>
      <c r="TRO214" s="64"/>
      <c r="TRP214" s="64"/>
      <c r="TRQ214" s="64"/>
      <c r="TRR214" s="64"/>
      <c r="TRS214" s="64"/>
      <c r="TRT214" s="64"/>
      <c r="TRU214" s="64"/>
      <c r="TRV214" s="64"/>
      <c r="TRW214" s="64"/>
      <c r="TRX214" s="64"/>
      <c r="TRY214" s="64"/>
      <c r="TRZ214" s="64"/>
      <c r="TSA214" s="64"/>
      <c r="TSB214" s="64"/>
      <c r="TSC214" s="64"/>
      <c r="TSD214" s="64"/>
      <c r="TSE214" s="64"/>
      <c r="TSF214" s="64"/>
      <c r="TSG214" s="64"/>
      <c r="TSH214" s="64"/>
      <c r="TSI214" s="64"/>
      <c r="TSJ214" s="64"/>
      <c r="TSK214" s="64"/>
      <c r="TSL214" s="64"/>
      <c r="TSM214" s="64"/>
      <c r="TSN214" s="64"/>
      <c r="TSO214" s="64"/>
      <c r="TSP214" s="64"/>
      <c r="TSQ214" s="64"/>
      <c r="TSR214" s="64"/>
      <c r="TSS214" s="64"/>
      <c r="TST214" s="64"/>
      <c r="TSU214" s="64"/>
      <c r="TSV214" s="64"/>
      <c r="TSW214" s="64"/>
      <c r="TSX214" s="64"/>
      <c r="TSY214" s="64"/>
      <c r="TSZ214" s="64"/>
      <c r="TTA214" s="64"/>
      <c r="TTB214" s="64"/>
      <c r="TTC214" s="64"/>
      <c r="TTD214" s="64"/>
      <c r="TTE214" s="64"/>
      <c r="TTF214" s="64"/>
      <c r="TTG214" s="64"/>
      <c r="TTH214" s="64"/>
      <c r="TTI214" s="64"/>
      <c r="TTJ214" s="64"/>
      <c r="TTK214" s="64"/>
      <c r="TTL214" s="64"/>
      <c r="TTM214" s="64"/>
      <c r="TTN214" s="64"/>
      <c r="TTO214" s="64"/>
      <c r="TTP214" s="64"/>
      <c r="TTQ214" s="64"/>
      <c r="TTR214" s="64"/>
      <c r="TTS214" s="64"/>
      <c r="TTT214" s="64"/>
      <c r="TTU214" s="64"/>
      <c r="TTV214" s="64"/>
      <c r="TTW214" s="64"/>
      <c r="TTX214" s="64"/>
      <c r="TTY214" s="64"/>
      <c r="TTZ214" s="64"/>
      <c r="TUA214" s="64"/>
      <c r="TUB214" s="64"/>
      <c r="TUC214" s="64"/>
      <c r="TUD214" s="64"/>
      <c r="TUE214" s="64"/>
      <c r="TUF214" s="64"/>
      <c r="TUG214" s="64"/>
      <c r="TUH214" s="64"/>
      <c r="TUI214" s="64"/>
      <c r="TUJ214" s="64"/>
      <c r="TUK214" s="64"/>
      <c r="TUL214" s="64"/>
      <c r="TUM214" s="64"/>
      <c r="TUN214" s="64"/>
      <c r="TUO214" s="64"/>
      <c r="TUP214" s="64"/>
      <c r="TUQ214" s="64"/>
      <c r="TUR214" s="64"/>
      <c r="TUS214" s="64"/>
      <c r="TUT214" s="64"/>
      <c r="TUU214" s="64"/>
      <c r="TUV214" s="64"/>
      <c r="TUW214" s="64"/>
      <c r="TUX214" s="64"/>
      <c r="TUY214" s="64"/>
      <c r="TUZ214" s="64"/>
      <c r="TVA214" s="64"/>
      <c r="TVB214" s="64"/>
      <c r="TVC214" s="64"/>
      <c r="TVD214" s="64"/>
      <c r="TVE214" s="64"/>
      <c r="TVF214" s="64"/>
      <c r="TVG214" s="64"/>
      <c r="TVH214" s="64"/>
      <c r="TVI214" s="64"/>
      <c r="TVJ214" s="64"/>
      <c r="TVK214" s="64"/>
      <c r="TVL214" s="64"/>
      <c r="TVM214" s="64"/>
      <c r="TVN214" s="64"/>
      <c r="TVO214" s="64"/>
      <c r="TVP214" s="64"/>
      <c r="TVQ214" s="64"/>
      <c r="TVR214" s="64"/>
      <c r="TVS214" s="64"/>
      <c r="TVT214" s="64"/>
      <c r="TVU214" s="64"/>
      <c r="TVV214" s="64"/>
      <c r="TVW214" s="64"/>
      <c r="TVX214" s="64"/>
      <c r="TVY214" s="64"/>
      <c r="TVZ214" s="64"/>
      <c r="TWA214" s="64"/>
      <c r="TWB214" s="64"/>
      <c r="TWC214" s="64"/>
      <c r="TWD214" s="64"/>
      <c r="TWE214" s="64"/>
      <c r="TWF214" s="64"/>
      <c r="TWG214" s="64"/>
      <c r="TWH214" s="64"/>
      <c r="TWI214" s="64"/>
      <c r="TWJ214" s="64"/>
      <c r="TWK214" s="64"/>
      <c r="TWL214" s="64"/>
      <c r="TWM214" s="64"/>
      <c r="TWN214" s="64"/>
      <c r="TWO214" s="64"/>
      <c r="TWP214" s="64"/>
      <c r="TWQ214" s="64"/>
      <c r="TWR214" s="64"/>
      <c r="TWS214" s="64"/>
      <c r="TWT214" s="64"/>
      <c r="TWU214" s="64"/>
      <c r="TWV214" s="64"/>
      <c r="TWW214" s="64"/>
      <c r="TWX214" s="64"/>
      <c r="TWY214" s="64"/>
      <c r="TWZ214" s="64"/>
      <c r="TXA214" s="64"/>
      <c r="TXB214" s="64"/>
      <c r="TXC214" s="64"/>
      <c r="TXD214" s="64"/>
      <c r="TXE214" s="64"/>
      <c r="TXF214" s="64"/>
      <c r="TXG214" s="64"/>
      <c r="TXH214" s="64"/>
      <c r="TXI214" s="64"/>
      <c r="TXJ214" s="64"/>
      <c r="TXK214" s="64"/>
      <c r="TXL214" s="64"/>
      <c r="TXM214" s="64"/>
      <c r="TXN214" s="64"/>
      <c r="TXO214" s="64"/>
      <c r="TXP214" s="64"/>
      <c r="TXQ214" s="64"/>
      <c r="TXR214" s="64"/>
      <c r="TXS214" s="64"/>
      <c r="TXT214" s="64"/>
      <c r="TXU214" s="64"/>
      <c r="TXV214" s="64"/>
      <c r="TXW214" s="64"/>
      <c r="TXX214" s="64"/>
      <c r="TXY214" s="64"/>
      <c r="TXZ214" s="64"/>
      <c r="TYA214" s="64"/>
      <c r="TYB214" s="64"/>
      <c r="TYC214" s="64"/>
      <c r="TYD214" s="64"/>
      <c r="TYE214" s="64"/>
      <c r="TYF214" s="64"/>
      <c r="TYG214" s="64"/>
      <c r="TYH214" s="64"/>
      <c r="TYI214" s="64"/>
      <c r="TYJ214" s="64"/>
      <c r="TYK214" s="64"/>
      <c r="TYL214" s="64"/>
      <c r="TYM214" s="64"/>
      <c r="TYN214" s="64"/>
      <c r="TYO214" s="64"/>
      <c r="TYP214" s="64"/>
      <c r="TYQ214" s="64"/>
      <c r="TYR214" s="64"/>
      <c r="TYS214" s="64"/>
      <c r="TYT214" s="64"/>
      <c r="TYU214" s="64"/>
      <c r="TYV214" s="64"/>
      <c r="TYW214" s="64"/>
      <c r="TYX214" s="64"/>
      <c r="TYY214" s="64"/>
      <c r="TYZ214" s="64"/>
      <c r="TZA214" s="64"/>
      <c r="TZB214" s="64"/>
      <c r="TZC214" s="64"/>
      <c r="TZD214" s="64"/>
      <c r="TZE214" s="64"/>
      <c r="TZF214" s="64"/>
      <c r="TZG214" s="64"/>
      <c r="TZH214" s="64"/>
      <c r="TZI214" s="64"/>
      <c r="TZJ214" s="64"/>
      <c r="TZK214" s="64"/>
      <c r="TZL214" s="64"/>
      <c r="TZM214" s="64"/>
      <c r="TZN214" s="64"/>
      <c r="TZO214" s="64"/>
      <c r="TZP214" s="64"/>
      <c r="TZQ214" s="64"/>
      <c r="TZR214" s="64"/>
      <c r="TZS214" s="64"/>
      <c r="TZT214" s="64"/>
      <c r="TZU214" s="64"/>
      <c r="TZV214" s="64"/>
      <c r="TZW214" s="64"/>
      <c r="TZX214" s="64"/>
      <c r="TZY214" s="64"/>
      <c r="TZZ214" s="64"/>
      <c r="UAA214" s="64"/>
      <c r="UAB214" s="64"/>
      <c r="UAC214" s="64"/>
      <c r="UAD214" s="64"/>
      <c r="UAE214" s="64"/>
      <c r="UAF214" s="64"/>
      <c r="UAG214" s="64"/>
      <c r="UAH214" s="64"/>
      <c r="UAI214" s="64"/>
      <c r="UAJ214" s="64"/>
      <c r="UAK214" s="64"/>
      <c r="UAL214" s="64"/>
      <c r="UAM214" s="64"/>
      <c r="UAN214" s="64"/>
      <c r="UAO214" s="64"/>
      <c r="UAP214" s="64"/>
      <c r="UAQ214" s="64"/>
      <c r="UAR214" s="64"/>
      <c r="UAS214" s="64"/>
      <c r="UAT214" s="64"/>
      <c r="UAU214" s="64"/>
      <c r="UAV214" s="64"/>
      <c r="UAW214" s="64"/>
      <c r="UAX214" s="64"/>
      <c r="UAY214" s="64"/>
      <c r="UAZ214" s="64"/>
      <c r="UBA214" s="64"/>
      <c r="UBB214" s="64"/>
      <c r="UBC214" s="64"/>
      <c r="UBD214" s="64"/>
      <c r="UBE214" s="64"/>
      <c r="UBF214" s="64"/>
      <c r="UBG214" s="64"/>
      <c r="UBH214" s="64"/>
      <c r="UBI214" s="64"/>
      <c r="UBJ214" s="64"/>
      <c r="UBK214" s="64"/>
      <c r="UBL214" s="64"/>
      <c r="UBM214" s="64"/>
      <c r="UBN214" s="64"/>
      <c r="UBO214" s="64"/>
      <c r="UBP214" s="64"/>
      <c r="UBQ214" s="64"/>
      <c r="UBR214" s="64"/>
      <c r="UBS214" s="64"/>
      <c r="UBT214" s="64"/>
      <c r="UBU214" s="64"/>
      <c r="UBV214" s="64"/>
      <c r="UBW214" s="64"/>
      <c r="UBX214" s="64"/>
      <c r="UBY214" s="64"/>
      <c r="UBZ214" s="64"/>
      <c r="UCA214" s="64"/>
      <c r="UCB214" s="64"/>
      <c r="UCC214" s="64"/>
      <c r="UCD214" s="64"/>
      <c r="UCE214" s="64"/>
      <c r="UCF214" s="64"/>
      <c r="UCG214" s="64"/>
      <c r="UCH214" s="64"/>
      <c r="UCI214" s="64"/>
      <c r="UCJ214" s="64"/>
      <c r="UCK214" s="64"/>
      <c r="UCL214" s="64"/>
      <c r="UCM214" s="64"/>
      <c r="UCN214" s="64"/>
      <c r="UCO214" s="64"/>
      <c r="UCP214" s="64"/>
      <c r="UCQ214" s="64"/>
      <c r="UCR214" s="64"/>
      <c r="UCS214" s="64"/>
      <c r="UCT214" s="64"/>
      <c r="UCU214" s="64"/>
      <c r="UCV214" s="64"/>
      <c r="UCW214" s="64"/>
      <c r="UCX214" s="64"/>
      <c r="UCY214" s="64"/>
      <c r="UCZ214" s="64"/>
      <c r="UDA214" s="64"/>
      <c r="UDB214" s="64"/>
      <c r="UDC214" s="64"/>
      <c r="UDD214" s="64"/>
      <c r="UDE214" s="64"/>
      <c r="UDF214" s="64"/>
      <c r="UDG214" s="64"/>
      <c r="UDH214" s="64"/>
      <c r="UDI214" s="64"/>
      <c r="UDJ214" s="64"/>
      <c r="UDK214" s="64"/>
      <c r="UDL214" s="64"/>
      <c r="UDM214" s="64"/>
      <c r="UDN214" s="64"/>
      <c r="UDO214" s="64"/>
      <c r="UDP214" s="64"/>
      <c r="UDQ214" s="64"/>
      <c r="UDR214" s="64"/>
      <c r="UDS214" s="64"/>
      <c r="UDT214" s="64"/>
      <c r="UDU214" s="64"/>
      <c r="UDV214" s="64"/>
      <c r="UDW214" s="64"/>
      <c r="UDX214" s="64"/>
      <c r="UDY214" s="64"/>
      <c r="UDZ214" s="64"/>
      <c r="UEA214" s="64"/>
      <c r="UEB214" s="64"/>
      <c r="UEC214" s="64"/>
      <c r="UED214" s="64"/>
      <c r="UEE214" s="64"/>
      <c r="UEF214" s="64"/>
      <c r="UEG214" s="64"/>
      <c r="UEH214" s="64"/>
      <c r="UEI214" s="64"/>
      <c r="UEJ214" s="64"/>
      <c r="UEK214" s="64"/>
      <c r="UEL214" s="64"/>
      <c r="UEM214" s="64"/>
      <c r="UEN214" s="64"/>
      <c r="UEO214" s="64"/>
      <c r="UEP214" s="64"/>
      <c r="UEQ214" s="64"/>
      <c r="UER214" s="64"/>
      <c r="UES214" s="64"/>
      <c r="UET214" s="64"/>
      <c r="UEU214" s="64"/>
      <c r="UEV214" s="64"/>
      <c r="UEW214" s="64"/>
      <c r="UEX214" s="64"/>
      <c r="UEY214" s="64"/>
      <c r="UEZ214" s="64"/>
      <c r="UFA214" s="64"/>
      <c r="UFB214" s="64"/>
      <c r="UFC214" s="64"/>
      <c r="UFD214" s="64"/>
      <c r="UFE214" s="64"/>
      <c r="UFF214" s="64"/>
      <c r="UFG214" s="64"/>
      <c r="UFH214" s="64"/>
      <c r="UFI214" s="64"/>
      <c r="UFJ214" s="64"/>
      <c r="UFK214" s="64"/>
      <c r="UFL214" s="64"/>
      <c r="UFM214" s="64"/>
      <c r="UFN214" s="64"/>
      <c r="UFO214" s="64"/>
      <c r="UFP214" s="64"/>
      <c r="UFQ214" s="64"/>
      <c r="UFR214" s="64"/>
      <c r="UFS214" s="64"/>
      <c r="UFT214" s="64"/>
      <c r="UFU214" s="64"/>
      <c r="UFV214" s="64"/>
      <c r="UFW214" s="64"/>
      <c r="UFX214" s="64"/>
      <c r="UFY214" s="64"/>
      <c r="UFZ214" s="64"/>
      <c r="UGA214" s="64"/>
      <c r="UGB214" s="64"/>
      <c r="UGC214" s="64"/>
      <c r="UGD214" s="64"/>
      <c r="UGE214" s="64"/>
      <c r="UGF214" s="64"/>
      <c r="UGG214" s="64"/>
      <c r="UGH214" s="64"/>
      <c r="UGI214" s="64"/>
      <c r="UGJ214" s="64"/>
      <c r="UGK214" s="64"/>
      <c r="UGL214" s="64"/>
      <c r="UGM214" s="64"/>
      <c r="UGN214" s="64"/>
      <c r="UGO214" s="64"/>
      <c r="UGP214" s="64"/>
      <c r="UGQ214" s="64"/>
      <c r="UGR214" s="64"/>
      <c r="UGS214" s="64"/>
      <c r="UGT214" s="64"/>
      <c r="UGU214" s="64"/>
      <c r="UGV214" s="64"/>
      <c r="UGW214" s="64"/>
      <c r="UGX214" s="64"/>
      <c r="UGY214" s="64"/>
      <c r="UGZ214" s="64"/>
      <c r="UHA214" s="64"/>
      <c r="UHB214" s="64"/>
      <c r="UHC214" s="64"/>
      <c r="UHD214" s="64"/>
      <c r="UHE214" s="64"/>
      <c r="UHF214" s="64"/>
      <c r="UHG214" s="64"/>
      <c r="UHH214" s="64"/>
      <c r="UHI214" s="64"/>
      <c r="UHJ214" s="64"/>
      <c r="UHK214" s="64"/>
      <c r="UHL214" s="64"/>
      <c r="UHM214" s="64"/>
      <c r="UHN214" s="64"/>
      <c r="UHO214" s="64"/>
      <c r="UHP214" s="64"/>
      <c r="UHQ214" s="64"/>
      <c r="UHR214" s="64"/>
      <c r="UHS214" s="64"/>
      <c r="UHT214" s="64"/>
      <c r="UHU214" s="64"/>
      <c r="UHV214" s="64"/>
      <c r="UHW214" s="64"/>
      <c r="UHX214" s="64"/>
      <c r="UHY214" s="64"/>
      <c r="UHZ214" s="64"/>
      <c r="UIA214" s="64"/>
      <c r="UIB214" s="64"/>
      <c r="UIC214" s="64"/>
      <c r="UID214" s="64"/>
      <c r="UIE214" s="64"/>
      <c r="UIF214" s="64"/>
      <c r="UIG214" s="64"/>
      <c r="UIH214" s="64"/>
      <c r="UII214" s="64"/>
      <c r="UIJ214" s="64"/>
      <c r="UIK214" s="64"/>
      <c r="UIL214" s="64"/>
      <c r="UIM214" s="64"/>
      <c r="UIN214" s="64"/>
      <c r="UIO214" s="64"/>
      <c r="UIP214" s="64"/>
      <c r="UIQ214" s="64"/>
      <c r="UIR214" s="64"/>
      <c r="UIS214" s="64"/>
      <c r="UIT214" s="64"/>
      <c r="UIU214" s="64"/>
      <c r="UIV214" s="64"/>
      <c r="UIW214" s="64"/>
      <c r="UIX214" s="64"/>
      <c r="UIY214" s="64"/>
      <c r="UIZ214" s="64"/>
      <c r="UJA214" s="64"/>
      <c r="UJB214" s="64"/>
      <c r="UJC214" s="64"/>
      <c r="UJD214" s="64"/>
      <c r="UJE214" s="64"/>
      <c r="UJF214" s="64"/>
      <c r="UJG214" s="64"/>
      <c r="UJH214" s="64"/>
      <c r="UJI214" s="64"/>
      <c r="UJJ214" s="64"/>
      <c r="UJK214" s="64"/>
      <c r="UJL214" s="64"/>
      <c r="UJM214" s="64"/>
      <c r="UJN214" s="64"/>
      <c r="UJO214" s="64"/>
      <c r="UJP214" s="64"/>
      <c r="UJQ214" s="64"/>
      <c r="UJR214" s="64"/>
      <c r="UJS214" s="64"/>
      <c r="UJT214" s="64"/>
      <c r="UJU214" s="64"/>
      <c r="UJV214" s="64"/>
      <c r="UJW214" s="64"/>
      <c r="UJX214" s="64"/>
      <c r="UJY214" s="64"/>
      <c r="UJZ214" s="64"/>
      <c r="UKA214" s="64"/>
      <c r="UKB214" s="64"/>
      <c r="UKC214" s="64"/>
      <c r="UKD214" s="64"/>
      <c r="UKE214" s="64"/>
      <c r="UKF214" s="64"/>
      <c r="UKG214" s="64"/>
      <c r="UKH214" s="64"/>
      <c r="UKI214" s="64"/>
      <c r="UKJ214" s="64"/>
      <c r="UKK214" s="64"/>
      <c r="UKL214" s="64"/>
      <c r="UKM214" s="64"/>
      <c r="UKN214" s="64"/>
      <c r="UKO214" s="64"/>
      <c r="UKP214" s="64"/>
      <c r="UKQ214" s="64"/>
      <c r="UKR214" s="64"/>
      <c r="UKS214" s="64"/>
      <c r="UKT214" s="64"/>
      <c r="UKU214" s="64"/>
      <c r="UKV214" s="64"/>
      <c r="UKW214" s="64"/>
      <c r="UKX214" s="64"/>
      <c r="UKY214" s="64"/>
      <c r="UKZ214" s="64"/>
      <c r="ULA214" s="64"/>
      <c r="ULB214" s="64"/>
      <c r="ULC214" s="64"/>
      <c r="ULD214" s="64"/>
      <c r="ULE214" s="64"/>
      <c r="ULF214" s="64"/>
      <c r="ULG214" s="64"/>
      <c r="ULH214" s="64"/>
      <c r="ULI214" s="64"/>
      <c r="ULJ214" s="64"/>
      <c r="ULK214" s="64"/>
      <c r="ULL214" s="64"/>
      <c r="ULM214" s="64"/>
      <c r="ULN214" s="64"/>
      <c r="ULO214" s="64"/>
      <c r="ULP214" s="64"/>
      <c r="ULQ214" s="64"/>
      <c r="ULR214" s="64"/>
      <c r="ULS214" s="64"/>
      <c r="ULT214" s="64"/>
      <c r="ULU214" s="64"/>
      <c r="ULV214" s="64"/>
      <c r="ULW214" s="64"/>
      <c r="ULX214" s="64"/>
      <c r="ULY214" s="64"/>
      <c r="ULZ214" s="64"/>
      <c r="UMA214" s="64"/>
      <c r="UMB214" s="64"/>
      <c r="UMC214" s="64"/>
      <c r="UMD214" s="64"/>
      <c r="UME214" s="64"/>
      <c r="UMF214" s="64"/>
      <c r="UMG214" s="64"/>
      <c r="UMH214" s="64"/>
      <c r="UMI214" s="64"/>
      <c r="UMJ214" s="64"/>
      <c r="UMK214" s="64"/>
      <c r="UML214" s="64"/>
      <c r="UMM214" s="64"/>
      <c r="UMN214" s="64"/>
      <c r="UMO214" s="64"/>
      <c r="UMP214" s="64"/>
      <c r="UMQ214" s="64"/>
      <c r="UMR214" s="64"/>
      <c r="UMS214" s="64"/>
      <c r="UMT214" s="64"/>
      <c r="UMU214" s="64"/>
      <c r="UMV214" s="64"/>
      <c r="UMW214" s="64"/>
      <c r="UMX214" s="64"/>
      <c r="UMY214" s="64"/>
      <c r="UMZ214" s="64"/>
      <c r="UNA214" s="64"/>
      <c r="UNB214" s="64"/>
      <c r="UNC214" s="64"/>
      <c r="UND214" s="64"/>
      <c r="UNE214" s="64"/>
      <c r="UNF214" s="64"/>
      <c r="UNG214" s="64"/>
      <c r="UNH214" s="64"/>
      <c r="UNI214" s="64"/>
      <c r="UNJ214" s="64"/>
      <c r="UNK214" s="64"/>
      <c r="UNL214" s="64"/>
      <c r="UNM214" s="64"/>
      <c r="UNN214" s="64"/>
      <c r="UNO214" s="64"/>
      <c r="UNP214" s="64"/>
      <c r="UNQ214" s="64"/>
      <c r="UNR214" s="64"/>
      <c r="UNS214" s="64"/>
      <c r="UNT214" s="64"/>
      <c r="UNU214" s="64"/>
      <c r="UNV214" s="64"/>
      <c r="UNW214" s="64"/>
      <c r="UNX214" s="64"/>
      <c r="UNY214" s="64"/>
      <c r="UNZ214" s="64"/>
      <c r="UOA214" s="64"/>
      <c r="UOB214" s="64"/>
      <c r="UOC214" s="64"/>
      <c r="UOD214" s="64"/>
      <c r="UOE214" s="64"/>
      <c r="UOF214" s="64"/>
      <c r="UOG214" s="64"/>
      <c r="UOH214" s="64"/>
      <c r="UOI214" s="64"/>
      <c r="UOJ214" s="64"/>
      <c r="UOK214" s="64"/>
      <c r="UOL214" s="64"/>
      <c r="UOM214" s="64"/>
      <c r="UON214" s="64"/>
      <c r="UOO214" s="64"/>
      <c r="UOP214" s="64"/>
      <c r="UOQ214" s="64"/>
      <c r="UOR214" s="64"/>
      <c r="UOS214" s="64"/>
      <c r="UOT214" s="64"/>
      <c r="UOU214" s="64"/>
      <c r="UOV214" s="64"/>
      <c r="UOW214" s="64"/>
      <c r="UOX214" s="64"/>
      <c r="UOY214" s="64"/>
      <c r="UOZ214" s="64"/>
      <c r="UPA214" s="64"/>
      <c r="UPB214" s="64"/>
      <c r="UPC214" s="64"/>
      <c r="UPD214" s="64"/>
      <c r="UPE214" s="64"/>
      <c r="UPF214" s="64"/>
      <c r="UPG214" s="64"/>
      <c r="UPH214" s="64"/>
      <c r="UPI214" s="64"/>
      <c r="UPJ214" s="64"/>
      <c r="UPK214" s="64"/>
      <c r="UPL214" s="64"/>
      <c r="UPM214" s="64"/>
      <c r="UPN214" s="64"/>
      <c r="UPO214" s="64"/>
      <c r="UPP214" s="64"/>
      <c r="UPQ214" s="64"/>
      <c r="UPR214" s="64"/>
      <c r="UPS214" s="64"/>
      <c r="UPT214" s="64"/>
      <c r="UPU214" s="64"/>
      <c r="UPV214" s="64"/>
      <c r="UPW214" s="64"/>
      <c r="UPX214" s="64"/>
      <c r="UPY214" s="64"/>
      <c r="UPZ214" s="64"/>
      <c r="UQA214" s="64"/>
      <c r="UQB214" s="64"/>
      <c r="UQC214" s="64"/>
      <c r="UQD214" s="64"/>
      <c r="UQE214" s="64"/>
      <c r="UQF214" s="64"/>
      <c r="UQG214" s="64"/>
      <c r="UQH214" s="64"/>
      <c r="UQI214" s="64"/>
      <c r="UQJ214" s="64"/>
      <c r="UQK214" s="64"/>
      <c r="UQL214" s="64"/>
      <c r="UQM214" s="64"/>
      <c r="UQN214" s="64"/>
      <c r="UQO214" s="64"/>
      <c r="UQP214" s="64"/>
      <c r="UQQ214" s="64"/>
      <c r="UQR214" s="64"/>
      <c r="UQS214" s="64"/>
      <c r="UQT214" s="64"/>
      <c r="UQU214" s="64"/>
      <c r="UQV214" s="64"/>
      <c r="UQW214" s="64"/>
      <c r="UQX214" s="64"/>
      <c r="UQY214" s="64"/>
      <c r="UQZ214" s="64"/>
      <c r="URA214" s="64"/>
      <c r="URB214" s="64"/>
      <c r="URC214" s="64"/>
      <c r="URD214" s="64"/>
      <c r="URE214" s="64"/>
      <c r="URF214" s="64"/>
      <c r="URG214" s="64"/>
      <c r="URH214" s="64"/>
      <c r="URI214" s="64"/>
      <c r="URJ214" s="64"/>
      <c r="URK214" s="64"/>
      <c r="URL214" s="64"/>
      <c r="URM214" s="64"/>
      <c r="URN214" s="64"/>
      <c r="URO214" s="64"/>
      <c r="URP214" s="64"/>
      <c r="URQ214" s="64"/>
      <c r="URR214" s="64"/>
      <c r="URS214" s="64"/>
      <c r="URT214" s="64"/>
      <c r="URU214" s="64"/>
      <c r="URV214" s="64"/>
      <c r="URW214" s="64"/>
      <c r="URX214" s="64"/>
      <c r="URY214" s="64"/>
      <c r="URZ214" s="64"/>
      <c r="USA214" s="64"/>
      <c r="USB214" s="64"/>
      <c r="USC214" s="64"/>
      <c r="USD214" s="64"/>
      <c r="USE214" s="64"/>
      <c r="USF214" s="64"/>
      <c r="USG214" s="64"/>
      <c r="USH214" s="64"/>
      <c r="USI214" s="64"/>
      <c r="USJ214" s="64"/>
      <c r="USK214" s="64"/>
      <c r="USL214" s="64"/>
      <c r="USM214" s="64"/>
      <c r="USN214" s="64"/>
      <c r="USO214" s="64"/>
      <c r="USP214" s="64"/>
      <c r="USQ214" s="64"/>
      <c r="USR214" s="64"/>
      <c r="USS214" s="64"/>
      <c r="UST214" s="64"/>
      <c r="USU214" s="64"/>
      <c r="USV214" s="64"/>
      <c r="USW214" s="64"/>
      <c r="USX214" s="64"/>
      <c r="USY214" s="64"/>
      <c r="USZ214" s="64"/>
      <c r="UTA214" s="64"/>
      <c r="UTB214" s="64"/>
      <c r="UTC214" s="64"/>
      <c r="UTD214" s="64"/>
      <c r="UTE214" s="64"/>
      <c r="UTF214" s="64"/>
      <c r="UTG214" s="64"/>
      <c r="UTH214" s="64"/>
      <c r="UTI214" s="64"/>
      <c r="UTJ214" s="64"/>
      <c r="UTK214" s="64"/>
      <c r="UTL214" s="64"/>
      <c r="UTM214" s="64"/>
      <c r="UTN214" s="64"/>
      <c r="UTO214" s="64"/>
      <c r="UTP214" s="64"/>
      <c r="UTQ214" s="64"/>
      <c r="UTR214" s="64"/>
      <c r="UTS214" s="64"/>
      <c r="UTT214" s="64"/>
      <c r="UTU214" s="64"/>
      <c r="UTV214" s="64"/>
      <c r="UTW214" s="64"/>
      <c r="UTX214" s="64"/>
      <c r="UTY214" s="64"/>
      <c r="UTZ214" s="64"/>
      <c r="UUA214" s="64"/>
      <c r="UUB214" s="64"/>
      <c r="UUC214" s="64"/>
      <c r="UUD214" s="64"/>
      <c r="UUE214" s="64"/>
      <c r="UUF214" s="64"/>
      <c r="UUG214" s="64"/>
      <c r="UUH214" s="64"/>
      <c r="UUI214" s="64"/>
      <c r="UUJ214" s="64"/>
      <c r="UUK214" s="64"/>
      <c r="UUL214" s="64"/>
      <c r="UUM214" s="64"/>
      <c r="UUN214" s="64"/>
      <c r="UUO214" s="64"/>
      <c r="UUP214" s="64"/>
      <c r="UUQ214" s="64"/>
      <c r="UUR214" s="64"/>
      <c r="UUS214" s="64"/>
      <c r="UUT214" s="64"/>
      <c r="UUU214" s="64"/>
      <c r="UUV214" s="64"/>
      <c r="UUW214" s="64"/>
      <c r="UUX214" s="64"/>
      <c r="UUY214" s="64"/>
      <c r="UUZ214" s="64"/>
      <c r="UVA214" s="64"/>
      <c r="UVB214" s="64"/>
      <c r="UVC214" s="64"/>
      <c r="UVD214" s="64"/>
      <c r="UVE214" s="64"/>
      <c r="UVF214" s="64"/>
      <c r="UVG214" s="64"/>
      <c r="UVH214" s="64"/>
      <c r="UVI214" s="64"/>
      <c r="UVJ214" s="64"/>
      <c r="UVK214" s="64"/>
      <c r="UVL214" s="64"/>
      <c r="UVM214" s="64"/>
      <c r="UVN214" s="64"/>
      <c r="UVO214" s="64"/>
      <c r="UVP214" s="64"/>
      <c r="UVQ214" s="64"/>
      <c r="UVR214" s="64"/>
      <c r="UVS214" s="64"/>
      <c r="UVT214" s="64"/>
      <c r="UVU214" s="64"/>
      <c r="UVV214" s="64"/>
      <c r="UVW214" s="64"/>
      <c r="UVX214" s="64"/>
      <c r="UVY214" s="64"/>
      <c r="UVZ214" s="64"/>
      <c r="UWA214" s="64"/>
      <c r="UWB214" s="64"/>
      <c r="UWC214" s="64"/>
      <c r="UWD214" s="64"/>
      <c r="UWE214" s="64"/>
      <c r="UWF214" s="64"/>
      <c r="UWG214" s="64"/>
      <c r="UWH214" s="64"/>
      <c r="UWI214" s="64"/>
      <c r="UWJ214" s="64"/>
      <c r="UWK214" s="64"/>
      <c r="UWL214" s="64"/>
      <c r="UWM214" s="64"/>
      <c r="UWN214" s="64"/>
      <c r="UWO214" s="64"/>
      <c r="UWP214" s="64"/>
      <c r="UWQ214" s="64"/>
      <c r="UWR214" s="64"/>
      <c r="UWS214" s="64"/>
      <c r="UWT214" s="64"/>
      <c r="UWU214" s="64"/>
      <c r="UWV214" s="64"/>
      <c r="UWW214" s="64"/>
      <c r="UWX214" s="64"/>
      <c r="UWY214" s="64"/>
      <c r="UWZ214" s="64"/>
      <c r="UXA214" s="64"/>
      <c r="UXB214" s="64"/>
      <c r="UXC214" s="64"/>
      <c r="UXD214" s="64"/>
      <c r="UXE214" s="64"/>
      <c r="UXF214" s="64"/>
      <c r="UXG214" s="64"/>
      <c r="UXH214" s="64"/>
      <c r="UXI214" s="64"/>
      <c r="UXJ214" s="64"/>
      <c r="UXK214" s="64"/>
      <c r="UXL214" s="64"/>
      <c r="UXM214" s="64"/>
      <c r="UXN214" s="64"/>
      <c r="UXO214" s="64"/>
      <c r="UXP214" s="64"/>
      <c r="UXQ214" s="64"/>
      <c r="UXR214" s="64"/>
      <c r="UXS214" s="64"/>
      <c r="UXT214" s="64"/>
      <c r="UXU214" s="64"/>
      <c r="UXV214" s="64"/>
      <c r="UXW214" s="64"/>
      <c r="UXX214" s="64"/>
      <c r="UXY214" s="64"/>
      <c r="UXZ214" s="64"/>
      <c r="UYA214" s="64"/>
      <c r="UYB214" s="64"/>
      <c r="UYC214" s="64"/>
      <c r="UYD214" s="64"/>
      <c r="UYE214" s="64"/>
      <c r="UYF214" s="64"/>
      <c r="UYG214" s="64"/>
      <c r="UYH214" s="64"/>
      <c r="UYI214" s="64"/>
      <c r="UYJ214" s="64"/>
      <c r="UYK214" s="64"/>
      <c r="UYL214" s="64"/>
      <c r="UYM214" s="64"/>
      <c r="UYN214" s="64"/>
      <c r="UYO214" s="64"/>
      <c r="UYP214" s="64"/>
      <c r="UYQ214" s="64"/>
      <c r="UYR214" s="64"/>
      <c r="UYS214" s="64"/>
      <c r="UYT214" s="64"/>
      <c r="UYU214" s="64"/>
      <c r="UYV214" s="64"/>
      <c r="UYW214" s="64"/>
      <c r="UYX214" s="64"/>
      <c r="UYY214" s="64"/>
      <c r="UYZ214" s="64"/>
      <c r="UZA214" s="64"/>
      <c r="UZB214" s="64"/>
      <c r="UZC214" s="64"/>
      <c r="UZD214" s="64"/>
      <c r="UZE214" s="64"/>
      <c r="UZF214" s="64"/>
      <c r="UZG214" s="64"/>
      <c r="UZH214" s="64"/>
      <c r="UZI214" s="64"/>
      <c r="UZJ214" s="64"/>
      <c r="UZK214" s="64"/>
      <c r="UZL214" s="64"/>
      <c r="UZM214" s="64"/>
      <c r="UZN214" s="64"/>
      <c r="UZO214" s="64"/>
      <c r="UZP214" s="64"/>
      <c r="UZQ214" s="64"/>
      <c r="UZR214" s="64"/>
      <c r="UZS214" s="64"/>
      <c r="UZT214" s="64"/>
      <c r="UZU214" s="64"/>
      <c r="UZV214" s="64"/>
      <c r="UZW214" s="64"/>
      <c r="UZX214" s="64"/>
      <c r="UZY214" s="64"/>
      <c r="UZZ214" s="64"/>
      <c r="VAA214" s="64"/>
      <c r="VAB214" s="64"/>
      <c r="VAC214" s="64"/>
      <c r="VAD214" s="64"/>
      <c r="VAE214" s="64"/>
      <c r="VAF214" s="64"/>
      <c r="VAG214" s="64"/>
      <c r="VAH214" s="64"/>
      <c r="VAI214" s="64"/>
      <c r="VAJ214" s="64"/>
      <c r="VAK214" s="64"/>
      <c r="VAL214" s="64"/>
      <c r="VAM214" s="64"/>
      <c r="VAN214" s="64"/>
      <c r="VAO214" s="64"/>
      <c r="VAP214" s="64"/>
      <c r="VAQ214" s="64"/>
      <c r="VAR214" s="64"/>
      <c r="VAS214" s="64"/>
      <c r="VAT214" s="64"/>
      <c r="VAU214" s="64"/>
      <c r="VAV214" s="64"/>
      <c r="VAW214" s="64"/>
      <c r="VAX214" s="64"/>
      <c r="VAY214" s="64"/>
      <c r="VAZ214" s="64"/>
      <c r="VBA214" s="64"/>
      <c r="VBB214" s="64"/>
      <c r="VBC214" s="64"/>
      <c r="VBD214" s="64"/>
      <c r="VBE214" s="64"/>
      <c r="VBF214" s="64"/>
      <c r="VBG214" s="64"/>
      <c r="VBH214" s="64"/>
      <c r="VBI214" s="64"/>
      <c r="VBJ214" s="64"/>
      <c r="VBK214" s="64"/>
      <c r="VBL214" s="64"/>
      <c r="VBM214" s="64"/>
      <c r="VBN214" s="64"/>
      <c r="VBO214" s="64"/>
      <c r="VBP214" s="64"/>
      <c r="VBQ214" s="64"/>
      <c r="VBR214" s="64"/>
      <c r="VBS214" s="64"/>
      <c r="VBT214" s="64"/>
      <c r="VBU214" s="64"/>
      <c r="VBV214" s="64"/>
      <c r="VBW214" s="64"/>
      <c r="VBX214" s="64"/>
      <c r="VBY214" s="64"/>
      <c r="VBZ214" s="64"/>
      <c r="VCA214" s="64"/>
      <c r="VCB214" s="64"/>
      <c r="VCC214" s="64"/>
      <c r="VCD214" s="64"/>
      <c r="VCE214" s="64"/>
      <c r="VCF214" s="64"/>
      <c r="VCG214" s="64"/>
      <c r="VCH214" s="64"/>
      <c r="VCI214" s="64"/>
      <c r="VCJ214" s="64"/>
      <c r="VCK214" s="64"/>
      <c r="VCL214" s="64"/>
      <c r="VCM214" s="64"/>
      <c r="VCN214" s="64"/>
      <c r="VCO214" s="64"/>
      <c r="VCP214" s="64"/>
      <c r="VCQ214" s="64"/>
      <c r="VCR214" s="64"/>
      <c r="VCS214" s="64"/>
      <c r="VCT214" s="64"/>
      <c r="VCU214" s="64"/>
      <c r="VCV214" s="64"/>
      <c r="VCW214" s="64"/>
      <c r="VCX214" s="64"/>
      <c r="VCY214" s="64"/>
      <c r="VCZ214" s="64"/>
      <c r="VDA214" s="64"/>
      <c r="VDB214" s="64"/>
      <c r="VDC214" s="64"/>
      <c r="VDD214" s="64"/>
      <c r="VDE214" s="64"/>
      <c r="VDF214" s="64"/>
      <c r="VDG214" s="64"/>
      <c r="VDH214" s="64"/>
      <c r="VDI214" s="64"/>
      <c r="VDJ214" s="64"/>
      <c r="VDK214" s="64"/>
      <c r="VDL214" s="64"/>
      <c r="VDM214" s="64"/>
      <c r="VDN214" s="64"/>
      <c r="VDO214" s="64"/>
      <c r="VDP214" s="64"/>
      <c r="VDQ214" s="64"/>
      <c r="VDR214" s="64"/>
      <c r="VDS214" s="64"/>
      <c r="VDT214" s="64"/>
      <c r="VDU214" s="64"/>
      <c r="VDV214" s="64"/>
      <c r="VDW214" s="64"/>
      <c r="VDX214" s="64"/>
      <c r="VDY214" s="64"/>
      <c r="VDZ214" s="64"/>
      <c r="VEA214" s="64"/>
      <c r="VEB214" s="64"/>
      <c r="VEC214" s="64"/>
      <c r="VED214" s="64"/>
      <c r="VEE214" s="64"/>
      <c r="VEF214" s="64"/>
      <c r="VEG214" s="64"/>
      <c r="VEH214" s="64"/>
      <c r="VEI214" s="64"/>
      <c r="VEJ214" s="64"/>
      <c r="VEK214" s="64"/>
      <c r="VEL214" s="64"/>
      <c r="VEM214" s="64"/>
      <c r="VEN214" s="64"/>
      <c r="VEO214" s="64"/>
      <c r="VEP214" s="64"/>
      <c r="VEQ214" s="64"/>
      <c r="VER214" s="64"/>
      <c r="VES214" s="64"/>
      <c r="VET214" s="64"/>
      <c r="VEU214" s="64"/>
      <c r="VEV214" s="64"/>
      <c r="VEW214" s="64"/>
      <c r="VEX214" s="64"/>
      <c r="VEY214" s="64"/>
      <c r="VEZ214" s="64"/>
      <c r="VFA214" s="64"/>
      <c r="VFB214" s="64"/>
      <c r="VFC214" s="64"/>
      <c r="VFD214" s="64"/>
      <c r="VFE214" s="64"/>
      <c r="VFF214" s="64"/>
      <c r="VFG214" s="64"/>
      <c r="VFH214" s="64"/>
      <c r="VFI214" s="64"/>
      <c r="VFJ214" s="64"/>
      <c r="VFK214" s="64"/>
      <c r="VFL214" s="64"/>
      <c r="VFM214" s="64"/>
      <c r="VFN214" s="64"/>
      <c r="VFO214" s="64"/>
      <c r="VFP214" s="64"/>
      <c r="VFQ214" s="64"/>
      <c r="VFR214" s="64"/>
      <c r="VFS214" s="64"/>
      <c r="VFT214" s="64"/>
      <c r="VFU214" s="64"/>
      <c r="VFV214" s="64"/>
      <c r="VFW214" s="64"/>
      <c r="VFX214" s="64"/>
      <c r="VFY214" s="64"/>
      <c r="VFZ214" s="64"/>
      <c r="VGA214" s="64"/>
      <c r="VGB214" s="64"/>
      <c r="VGC214" s="64"/>
      <c r="VGD214" s="64"/>
      <c r="VGE214" s="64"/>
      <c r="VGF214" s="64"/>
      <c r="VGG214" s="64"/>
      <c r="VGH214" s="64"/>
      <c r="VGI214" s="64"/>
      <c r="VGJ214" s="64"/>
      <c r="VGK214" s="64"/>
      <c r="VGL214" s="64"/>
      <c r="VGM214" s="64"/>
      <c r="VGN214" s="64"/>
      <c r="VGO214" s="64"/>
      <c r="VGP214" s="64"/>
      <c r="VGQ214" s="64"/>
      <c r="VGR214" s="64"/>
      <c r="VGS214" s="64"/>
      <c r="VGT214" s="64"/>
      <c r="VGU214" s="64"/>
      <c r="VGV214" s="64"/>
      <c r="VGW214" s="64"/>
      <c r="VGX214" s="64"/>
      <c r="VGY214" s="64"/>
      <c r="VGZ214" s="64"/>
      <c r="VHA214" s="64"/>
      <c r="VHB214" s="64"/>
      <c r="VHC214" s="64"/>
      <c r="VHD214" s="64"/>
      <c r="VHE214" s="64"/>
      <c r="VHF214" s="64"/>
      <c r="VHG214" s="64"/>
      <c r="VHH214" s="64"/>
      <c r="VHI214" s="64"/>
      <c r="VHJ214" s="64"/>
      <c r="VHK214" s="64"/>
      <c r="VHL214" s="64"/>
      <c r="VHM214" s="64"/>
      <c r="VHN214" s="64"/>
      <c r="VHO214" s="64"/>
      <c r="VHP214" s="64"/>
      <c r="VHQ214" s="64"/>
      <c r="VHR214" s="64"/>
      <c r="VHS214" s="64"/>
      <c r="VHT214" s="64"/>
      <c r="VHU214" s="64"/>
      <c r="VHV214" s="64"/>
      <c r="VHW214" s="64"/>
      <c r="VHX214" s="64"/>
      <c r="VHY214" s="64"/>
      <c r="VHZ214" s="64"/>
      <c r="VIA214" s="64"/>
      <c r="VIB214" s="64"/>
      <c r="VIC214" s="64"/>
      <c r="VID214" s="64"/>
      <c r="VIE214" s="64"/>
      <c r="VIF214" s="64"/>
      <c r="VIG214" s="64"/>
      <c r="VIH214" s="64"/>
      <c r="VII214" s="64"/>
      <c r="VIJ214" s="64"/>
      <c r="VIK214" s="64"/>
      <c r="VIL214" s="64"/>
      <c r="VIM214" s="64"/>
      <c r="VIN214" s="64"/>
      <c r="VIO214" s="64"/>
      <c r="VIP214" s="64"/>
      <c r="VIQ214" s="64"/>
      <c r="VIR214" s="64"/>
      <c r="VIS214" s="64"/>
      <c r="VIT214" s="64"/>
      <c r="VIU214" s="64"/>
      <c r="VIV214" s="64"/>
      <c r="VIW214" s="64"/>
      <c r="VIX214" s="64"/>
      <c r="VIY214" s="64"/>
      <c r="VIZ214" s="64"/>
      <c r="VJA214" s="64"/>
      <c r="VJB214" s="64"/>
      <c r="VJC214" s="64"/>
      <c r="VJD214" s="64"/>
      <c r="VJE214" s="64"/>
      <c r="VJF214" s="64"/>
      <c r="VJG214" s="64"/>
      <c r="VJH214" s="64"/>
      <c r="VJI214" s="64"/>
      <c r="VJJ214" s="64"/>
      <c r="VJK214" s="64"/>
      <c r="VJL214" s="64"/>
      <c r="VJM214" s="64"/>
      <c r="VJN214" s="64"/>
      <c r="VJO214" s="64"/>
      <c r="VJP214" s="64"/>
      <c r="VJQ214" s="64"/>
      <c r="VJR214" s="64"/>
      <c r="VJS214" s="64"/>
      <c r="VJT214" s="64"/>
      <c r="VJU214" s="64"/>
      <c r="VJV214" s="64"/>
      <c r="VJW214" s="64"/>
      <c r="VJX214" s="64"/>
      <c r="VJY214" s="64"/>
      <c r="VJZ214" s="64"/>
      <c r="VKA214" s="64"/>
      <c r="VKB214" s="64"/>
      <c r="VKC214" s="64"/>
      <c r="VKD214" s="64"/>
      <c r="VKE214" s="64"/>
      <c r="VKF214" s="64"/>
      <c r="VKG214" s="64"/>
      <c r="VKH214" s="64"/>
      <c r="VKI214" s="64"/>
      <c r="VKJ214" s="64"/>
      <c r="VKK214" s="64"/>
      <c r="VKL214" s="64"/>
      <c r="VKM214" s="64"/>
      <c r="VKN214" s="64"/>
      <c r="VKO214" s="64"/>
      <c r="VKP214" s="64"/>
      <c r="VKQ214" s="64"/>
      <c r="VKR214" s="64"/>
      <c r="VKS214" s="64"/>
      <c r="VKT214" s="64"/>
      <c r="VKU214" s="64"/>
      <c r="VKV214" s="64"/>
      <c r="VKW214" s="64"/>
      <c r="VKX214" s="64"/>
      <c r="VKY214" s="64"/>
      <c r="VKZ214" s="64"/>
      <c r="VLA214" s="64"/>
      <c r="VLB214" s="64"/>
      <c r="VLC214" s="64"/>
      <c r="VLD214" s="64"/>
      <c r="VLE214" s="64"/>
      <c r="VLF214" s="64"/>
      <c r="VLG214" s="64"/>
      <c r="VLH214" s="64"/>
      <c r="VLI214" s="64"/>
      <c r="VLJ214" s="64"/>
      <c r="VLK214" s="64"/>
      <c r="VLL214" s="64"/>
      <c r="VLM214" s="64"/>
      <c r="VLN214" s="64"/>
      <c r="VLO214" s="64"/>
      <c r="VLP214" s="64"/>
      <c r="VLQ214" s="64"/>
      <c r="VLR214" s="64"/>
      <c r="VLS214" s="64"/>
      <c r="VLT214" s="64"/>
      <c r="VLU214" s="64"/>
      <c r="VLV214" s="64"/>
      <c r="VLW214" s="64"/>
      <c r="VLX214" s="64"/>
      <c r="VLY214" s="64"/>
      <c r="VLZ214" s="64"/>
      <c r="VMA214" s="64"/>
      <c r="VMB214" s="64"/>
      <c r="VMC214" s="64"/>
      <c r="VMD214" s="64"/>
      <c r="VME214" s="64"/>
      <c r="VMF214" s="64"/>
      <c r="VMG214" s="64"/>
      <c r="VMH214" s="64"/>
      <c r="VMI214" s="64"/>
      <c r="VMJ214" s="64"/>
      <c r="VMK214" s="64"/>
      <c r="VML214" s="64"/>
      <c r="VMM214" s="64"/>
      <c r="VMN214" s="64"/>
      <c r="VMO214" s="64"/>
      <c r="VMP214" s="64"/>
      <c r="VMQ214" s="64"/>
      <c r="VMR214" s="64"/>
      <c r="VMS214" s="64"/>
      <c r="VMT214" s="64"/>
      <c r="VMU214" s="64"/>
      <c r="VMV214" s="64"/>
      <c r="VMW214" s="64"/>
      <c r="VMX214" s="64"/>
      <c r="VMY214" s="64"/>
      <c r="VMZ214" s="64"/>
      <c r="VNA214" s="64"/>
      <c r="VNB214" s="64"/>
      <c r="VNC214" s="64"/>
      <c r="VND214" s="64"/>
      <c r="VNE214" s="64"/>
      <c r="VNF214" s="64"/>
      <c r="VNG214" s="64"/>
      <c r="VNH214" s="64"/>
      <c r="VNI214" s="64"/>
      <c r="VNJ214" s="64"/>
      <c r="VNK214" s="64"/>
      <c r="VNL214" s="64"/>
      <c r="VNM214" s="64"/>
      <c r="VNN214" s="64"/>
      <c r="VNO214" s="64"/>
      <c r="VNP214" s="64"/>
      <c r="VNQ214" s="64"/>
      <c r="VNR214" s="64"/>
      <c r="VNS214" s="64"/>
      <c r="VNT214" s="64"/>
      <c r="VNU214" s="64"/>
      <c r="VNV214" s="64"/>
      <c r="VNW214" s="64"/>
      <c r="VNX214" s="64"/>
      <c r="VNY214" s="64"/>
      <c r="VNZ214" s="64"/>
      <c r="VOA214" s="64"/>
      <c r="VOB214" s="64"/>
      <c r="VOC214" s="64"/>
      <c r="VOD214" s="64"/>
      <c r="VOE214" s="64"/>
      <c r="VOF214" s="64"/>
      <c r="VOG214" s="64"/>
      <c r="VOH214" s="64"/>
      <c r="VOI214" s="64"/>
      <c r="VOJ214" s="64"/>
      <c r="VOK214" s="64"/>
      <c r="VOL214" s="64"/>
      <c r="VOM214" s="64"/>
      <c r="VON214" s="64"/>
      <c r="VOO214" s="64"/>
      <c r="VOP214" s="64"/>
      <c r="VOQ214" s="64"/>
      <c r="VOR214" s="64"/>
      <c r="VOS214" s="64"/>
      <c r="VOT214" s="64"/>
      <c r="VOU214" s="64"/>
      <c r="VOV214" s="64"/>
      <c r="VOW214" s="64"/>
      <c r="VOX214" s="64"/>
      <c r="VOY214" s="64"/>
      <c r="VOZ214" s="64"/>
      <c r="VPA214" s="64"/>
      <c r="VPB214" s="64"/>
      <c r="VPC214" s="64"/>
      <c r="VPD214" s="64"/>
      <c r="VPE214" s="64"/>
      <c r="VPF214" s="64"/>
      <c r="VPG214" s="64"/>
      <c r="VPH214" s="64"/>
      <c r="VPI214" s="64"/>
      <c r="VPJ214" s="64"/>
      <c r="VPK214" s="64"/>
      <c r="VPL214" s="64"/>
      <c r="VPM214" s="64"/>
      <c r="VPN214" s="64"/>
      <c r="VPO214" s="64"/>
      <c r="VPP214" s="64"/>
      <c r="VPQ214" s="64"/>
      <c r="VPR214" s="64"/>
      <c r="VPS214" s="64"/>
      <c r="VPT214" s="64"/>
      <c r="VPU214" s="64"/>
      <c r="VPV214" s="64"/>
      <c r="VPW214" s="64"/>
      <c r="VPX214" s="64"/>
      <c r="VPY214" s="64"/>
      <c r="VPZ214" s="64"/>
      <c r="VQA214" s="64"/>
      <c r="VQB214" s="64"/>
      <c r="VQC214" s="64"/>
      <c r="VQD214" s="64"/>
      <c r="VQE214" s="64"/>
      <c r="VQF214" s="64"/>
      <c r="VQG214" s="64"/>
      <c r="VQH214" s="64"/>
      <c r="VQI214" s="64"/>
      <c r="VQJ214" s="64"/>
      <c r="VQK214" s="64"/>
      <c r="VQL214" s="64"/>
      <c r="VQM214" s="64"/>
      <c r="VQN214" s="64"/>
      <c r="VQO214" s="64"/>
      <c r="VQP214" s="64"/>
      <c r="VQQ214" s="64"/>
      <c r="VQR214" s="64"/>
      <c r="VQS214" s="64"/>
      <c r="VQT214" s="64"/>
      <c r="VQU214" s="64"/>
      <c r="VQV214" s="64"/>
      <c r="VQW214" s="64"/>
      <c r="VQX214" s="64"/>
      <c r="VQY214" s="64"/>
      <c r="VQZ214" s="64"/>
      <c r="VRA214" s="64"/>
      <c r="VRB214" s="64"/>
      <c r="VRC214" s="64"/>
      <c r="VRD214" s="64"/>
      <c r="VRE214" s="64"/>
      <c r="VRF214" s="64"/>
      <c r="VRG214" s="64"/>
      <c r="VRH214" s="64"/>
      <c r="VRI214" s="64"/>
      <c r="VRJ214" s="64"/>
      <c r="VRK214" s="64"/>
      <c r="VRL214" s="64"/>
      <c r="VRM214" s="64"/>
      <c r="VRN214" s="64"/>
      <c r="VRO214" s="64"/>
      <c r="VRP214" s="64"/>
      <c r="VRQ214" s="64"/>
      <c r="VRR214" s="64"/>
      <c r="VRS214" s="64"/>
      <c r="VRT214" s="64"/>
      <c r="VRU214" s="64"/>
      <c r="VRV214" s="64"/>
      <c r="VRW214" s="64"/>
      <c r="VRX214" s="64"/>
      <c r="VRY214" s="64"/>
      <c r="VRZ214" s="64"/>
      <c r="VSA214" s="64"/>
      <c r="VSB214" s="64"/>
      <c r="VSC214" s="64"/>
      <c r="VSD214" s="64"/>
      <c r="VSE214" s="64"/>
      <c r="VSF214" s="64"/>
      <c r="VSG214" s="64"/>
      <c r="VSH214" s="64"/>
      <c r="VSI214" s="64"/>
      <c r="VSJ214" s="64"/>
      <c r="VSK214" s="64"/>
      <c r="VSL214" s="64"/>
      <c r="VSM214" s="64"/>
      <c r="VSN214" s="64"/>
      <c r="VSO214" s="64"/>
      <c r="VSP214" s="64"/>
      <c r="VSQ214" s="64"/>
      <c r="VSR214" s="64"/>
      <c r="VSS214" s="64"/>
      <c r="VST214" s="64"/>
      <c r="VSU214" s="64"/>
      <c r="VSV214" s="64"/>
      <c r="VSW214" s="64"/>
      <c r="VSX214" s="64"/>
      <c r="VSY214" s="64"/>
      <c r="VSZ214" s="64"/>
      <c r="VTA214" s="64"/>
      <c r="VTB214" s="64"/>
      <c r="VTC214" s="64"/>
      <c r="VTD214" s="64"/>
      <c r="VTE214" s="64"/>
      <c r="VTF214" s="64"/>
      <c r="VTG214" s="64"/>
      <c r="VTH214" s="64"/>
      <c r="VTI214" s="64"/>
      <c r="VTJ214" s="64"/>
      <c r="VTK214" s="64"/>
      <c r="VTL214" s="64"/>
      <c r="VTM214" s="64"/>
      <c r="VTN214" s="64"/>
      <c r="VTO214" s="64"/>
      <c r="VTP214" s="64"/>
      <c r="VTQ214" s="64"/>
      <c r="VTR214" s="64"/>
      <c r="VTS214" s="64"/>
      <c r="VTT214" s="64"/>
      <c r="VTU214" s="64"/>
      <c r="VTV214" s="64"/>
      <c r="VTW214" s="64"/>
      <c r="VTX214" s="64"/>
      <c r="VTY214" s="64"/>
      <c r="VTZ214" s="64"/>
      <c r="VUA214" s="64"/>
      <c r="VUB214" s="64"/>
      <c r="VUC214" s="64"/>
      <c r="VUD214" s="64"/>
      <c r="VUE214" s="64"/>
      <c r="VUF214" s="64"/>
      <c r="VUG214" s="64"/>
      <c r="VUH214" s="64"/>
      <c r="VUI214" s="64"/>
      <c r="VUJ214" s="64"/>
      <c r="VUK214" s="64"/>
      <c r="VUL214" s="64"/>
      <c r="VUM214" s="64"/>
      <c r="VUN214" s="64"/>
      <c r="VUO214" s="64"/>
      <c r="VUP214" s="64"/>
      <c r="VUQ214" s="64"/>
      <c r="VUR214" s="64"/>
      <c r="VUS214" s="64"/>
      <c r="VUT214" s="64"/>
      <c r="VUU214" s="64"/>
      <c r="VUV214" s="64"/>
      <c r="VUW214" s="64"/>
      <c r="VUX214" s="64"/>
      <c r="VUY214" s="64"/>
      <c r="VUZ214" s="64"/>
      <c r="VVA214" s="64"/>
      <c r="VVB214" s="64"/>
      <c r="VVC214" s="64"/>
      <c r="VVD214" s="64"/>
      <c r="VVE214" s="64"/>
      <c r="VVF214" s="64"/>
      <c r="VVG214" s="64"/>
      <c r="VVH214" s="64"/>
      <c r="VVI214" s="64"/>
      <c r="VVJ214" s="64"/>
      <c r="VVK214" s="64"/>
      <c r="VVL214" s="64"/>
      <c r="VVM214" s="64"/>
      <c r="VVN214" s="64"/>
      <c r="VVO214" s="64"/>
      <c r="VVP214" s="64"/>
      <c r="VVQ214" s="64"/>
      <c r="VVR214" s="64"/>
      <c r="VVS214" s="64"/>
      <c r="VVT214" s="64"/>
      <c r="VVU214" s="64"/>
      <c r="VVV214" s="64"/>
      <c r="VVW214" s="64"/>
      <c r="VVX214" s="64"/>
      <c r="VVY214" s="64"/>
      <c r="VVZ214" s="64"/>
      <c r="VWA214" s="64"/>
      <c r="VWB214" s="64"/>
      <c r="VWC214" s="64"/>
      <c r="VWD214" s="64"/>
      <c r="VWE214" s="64"/>
      <c r="VWF214" s="64"/>
      <c r="VWG214" s="64"/>
      <c r="VWH214" s="64"/>
      <c r="VWI214" s="64"/>
      <c r="VWJ214" s="64"/>
      <c r="VWK214" s="64"/>
      <c r="VWL214" s="64"/>
      <c r="VWM214" s="64"/>
      <c r="VWN214" s="64"/>
      <c r="VWO214" s="64"/>
      <c r="VWP214" s="64"/>
      <c r="VWQ214" s="64"/>
      <c r="VWR214" s="64"/>
      <c r="VWS214" s="64"/>
      <c r="VWT214" s="64"/>
      <c r="VWU214" s="64"/>
      <c r="VWV214" s="64"/>
      <c r="VWW214" s="64"/>
      <c r="VWX214" s="64"/>
      <c r="VWY214" s="64"/>
      <c r="VWZ214" s="64"/>
      <c r="VXA214" s="64"/>
      <c r="VXB214" s="64"/>
      <c r="VXC214" s="64"/>
      <c r="VXD214" s="64"/>
      <c r="VXE214" s="64"/>
      <c r="VXF214" s="64"/>
      <c r="VXG214" s="64"/>
      <c r="VXH214" s="64"/>
      <c r="VXI214" s="64"/>
      <c r="VXJ214" s="64"/>
      <c r="VXK214" s="64"/>
      <c r="VXL214" s="64"/>
      <c r="VXM214" s="64"/>
      <c r="VXN214" s="64"/>
      <c r="VXO214" s="64"/>
      <c r="VXP214" s="64"/>
      <c r="VXQ214" s="64"/>
      <c r="VXR214" s="64"/>
      <c r="VXS214" s="64"/>
      <c r="VXT214" s="64"/>
      <c r="VXU214" s="64"/>
      <c r="VXV214" s="64"/>
      <c r="VXW214" s="64"/>
      <c r="VXX214" s="64"/>
      <c r="VXY214" s="64"/>
      <c r="VXZ214" s="64"/>
      <c r="VYA214" s="64"/>
      <c r="VYB214" s="64"/>
      <c r="VYC214" s="64"/>
      <c r="VYD214" s="64"/>
      <c r="VYE214" s="64"/>
      <c r="VYF214" s="64"/>
      <c r="VYG214" s="64"/>
      <c r="VYH214" s="64"/>
      <c r="VYI214" s="64"/>
      <c r="VYJ214" s="64"/>
      <c r="VYK214" s="64"/>
      <c r="VYL214" s="64"/>
      <c r="VYM214" s="64"/>
      <c r="VYN214" s="64"/>
      <c r="VYO214" s="64"/>
      <c r="VYP214" s="64"/>
      <c r="VYQ214" s="64"/>
      <c r="VYR214" s="64"/>
      <c r="VYS214" s="64"/>
      <c r="VYT214" s="64"/>
      <c r="VYU214" s="64"/>
      <c r="VYV214" s="64"/>
      <c r="VYW214" s="64"/>
      <c r="VYX214" s="64"/>
      <c r="VYY214" s="64"/>
      <c r="VYZ214" s="64"/>
      <c r="VZA214" s="64"/>
      <c r="VZB214" s="64"/>
      <c r="VZC214" s="64"/>
      <c r="VZD214" s="64"/>
      <c r="VZE214" s="64"/>
      <c r="VZF214" s="64"/>
      <c r="VZG214" s="64"/>
      <c r="VZH214" s="64"/>
      <c r="VZI214" s="64"/>
      <c r="VZJ214" s="64"/>
      <c r="VZK214" s="64"/>
      <c r="VZL214" s="64"/>
      <c r="VZM214" s="64"/>
      <c r="VZN214" s="64"/>
      <c r="VZO214" s="64"/>
      <c r="VZP214" s="64"/>
      <c r="VZQ214" s="64"/>
      <c r="VZR214" s="64"/>
      <c r="VZS214" s="64"/>
      <c r="VZT214" s="64"/>
      <c r="VZU214" s="64"/>
      <c r="VZV214" s="64"/>
      <c r="VZW214" s="64"/>
      <c r="VZX214" s="64"/>
      <c r="VZY214" s="64"/>
      <c r="VZZ214" s="64"/>
      <c r="WAA214" s="64"/>
      <c r="WAB214" s="64"/>
      <c r="WAC214" s="64"/>
      <c r="WAD214" s="64"/>
      <c r="WAE214" s="64"/>
      <c r="WAF214" s="64"/>
      <c r="WAG214" s="64"/>
      <c r="WAH214" s="64"/>
      <c r="WAI214" s="64"/>
      <c r="WAJ214" s="64"/>
      <c r="WAK214" s="64"/>
      <c r="WAL214" s="64"/>
      <c r="WAM214" s="64"/>
      <c r="WAN214" s="64"/>
      <c r="WAO214" s="64"/>
      <c r="WAP214" s="64"/>
      <c r="WAQ214" s="64"/>
      <c r="WAR214" s="64"/>
      <c r="WAS214" s="64"/>
      <c r="WAT214" s="64"/>
      <c r="WAU214" s="64"/>
      <c r="WAV214" s="64"/>
      <c r="WAW214" s="64"/>
      <c r="WAX214" s="64"/>
      <c r="WAY214" s="64"/>
      <c r="WAZ214" s="64"/>
      <c r="WBA214" s="64"/>
      <c r="WBB214" s="64"/>
      <c r="WBC214" s="64"/>
      <c r="WBD214" s="64"/>
      <c r="WBE214" s="64"/>
      <c r="WBF214" s="64"/>
      <c r="WBG214" s="64"/>
      <c r="WBH214" s="64"/>
      <c r="WBI214" s="64"/>
      <c r="WBJ214" s="64"/>
      <c r="WBK214" s="64"/>
      <c r="WBL214" s="64"/>
      <c r="WBM214" s="64"/>
      <c r="WBN214" s="64"/>
      <c r="WBO214" s="64"/>
      <c r="WBP214" s="64"/>
      <c r="WBQ214" s="64"/>
      <c r="WBR214" s="64"/>
      <c r="WBS214" s="64"/>
      <c r="WBT214" s="64"/>
      <c r="WBU214" s="64"/>
      <c r="WBV214" s="64"/>
      <c r="WBW214" s="64"/>
      <c r="WBX214" s="64"/>
      <c r="WBY214" s="64"/>
      <c r="WBZ214" s="64"/>
      <c r="WCA214" s="64"/>
      <c r="WCB214" s="64"/>
      <c r="WCC214" s="64"/>
      <c r="WCD214" s="64"/>
      <c r="WCE214" s="64"/>
      <c r="WCF214" s="64"/>
      <c r="WCG214" s="64"/>
      <c r="WCH214" s="64"/>
      <c r="WCI214" s="64"/>
      <c r="WCJ214" s="64"/>
      <c r="WCK214" s="64"/>
      <c r="WCL214" s="64"/>
      <c r="WCM214" s="64"/>
      <c r="WCN214" s="64"/>
      <c r="WCO214" s="64"/>
      <c r="WCP214" s="64"/>
      <c r="WCQ214" s="64"/>
      <c r="WCR214" s="64"/>
      <c r="WCS214" s="64"/>
      <c r="WCT214" s="64"/>
      <c r="WCU214" s="64"/>
      <c r="WCV214" s="64"/>
      <c r="WCW214" s="64"/>
      <c r="WCX214" s="64"/>
      <c r="WCY214" s="64"/>
      <c r="WCZ214" s="64"/>
      <c r="WDA214" s="64"/>
      <c r="WDB214" s="64"/>
      <c r="WDC214" s="64"/>
      <c r="WDD214" s="64"/>
      <c r="WDE214" s="64"/>
      <c r="WDF214" s="64"/>
      <c r="WDG214" s="64"/>
      <c r="WDH214" s="64"/>
      <c r="WDI214" s="64"/>
      <c r="WDJ214" s="64"/>
      <c r="WDK214" s="64"/>
      <c r="WDL214" s="64"/>
      <c r="WDM214" s="64"/>
      <c r="WDN214" s="64"/>
      <c r="WDO214" s="64"/>
      <c r="WDP214" s="64"/>
      <c r="WDQ214" s="64"/>
      <c r="WDR214" s="64"/>
      <c r="WDS214" s="64"/>
      <c r="WDT214" s="64"/>
      <c r="WDU214" s="64"/>
      <c r="WDV214" s="64"/>
      <c r="WDW214" s="64"/>
      <c r="WDX214" s="64"/>
      <c r="WDY214" s="64"/>
      <c r="WDZ214" s="64"/>
      <c r="WEA214" s="64"/>
      <c r="WEB214" s="64"/>
      <c r="WEC214" s="64"/>
      <c r="WED214" s="64"/>
      <c r="WEE214" s="64"/>
      <c r="WEF214" s="64"/>
      <c r="WEG214" s="64"/>
      <c r="WEH214" s="64"/>
      <c r="WEI214" s="64"/>
      <c r="WEJ214" s="64"/>
      <c r="WEK214" s="64"/>
      <c r="WEL214" s="64"/>
      <c r="WEM214" s="64"/>
      <c r="WEN214" s="64"/>
      <c r="WEO214" s="64"/>
      <c r="WEP214" s="64"/>
      <c r="WEQ214" s="64"/>
      <c r="WER214" s="64"/>
      <c r="WES214" s="64"/>
      <c r="WET214" s="64"/>
      <c r="WEU214" s="64"/>
      <c r="WEV214" s="64"/>
      <c r="WEW214" s="64"/>
      <c r="WEX214" s="64"/>
      <c r="WEY214" s="64"/>
      <c r="WEZ214" s="64"/>
      <c r="WFA214" s="64"/>
      <c r="WFB214" s="64"/>
      <c r="WFC214" s="64"/>
      <c r="WFD214" s="64"/>
      <c r="WFE214" s="64"/>
      <c r="WFF214" s="64"/>
      <c r="WFG214" s="64"/>
      <c r="WFH214" s="64"/>
      <c r="WFI214" s="64"/>
      <c r="WFJ214" s="64"/>
      <c r="WFK214" s="64"/>
      <c r="WFL214" s="64"/>
      <c r="WFM214" s="64"/>
      <c r="WFN214" s="64"/>
      <c r="WFO214" s="64"/>
      <c r="WFP214" s="64"/>
      <c r="WFQ214" s="64"/>
      <c r="WFR214" s="64"/>
      <c r="WFS214" s="64"/>
      <c r="WFT214" s="64"/>
      <c r="WFU214" s="64"/>
      <c r="WFV214" s="64"/>
      <c r="WFW214" s="64"/>
      <c r="WFX214" s="64"/>
      <c r="WFY214" s="64"/>
      <c r="WFZ214" s="64"/>
      <c r="WGA214" s="64"/>
      <c r="WGB214" s="64"/>
      <c r="WGC214" s="64"/>
      <c r="WGD214" s="64"/>
      <c r="WGE214" s="64"/>
      <c r="WGF214" s="64"/>
      <c r="WGG214" s="64"/>
      <c r="WGH214" s="64"/>
      <c r="WGI214" s="64"/>
      <c r="WGJ214" s="64"/>
      <c r="WGK214" s="64"/>
      <c r="WGL214" s="64"/>
      <c r="WGM214" s="64"/>
      <c r="WGN214" s="64"/>
      <c r="WGO214" s="64"/>
      <c r="WGP214" s="64"/>
      <c r="WGQ214" s="64"/>
      <c r="WGR214" s="64"/>
      <c r="WGS214" s="64"/>
      <c r="WGT214" s="64"/>
      <c r="WGU214" s="64"/>
      <c r="WGV214" s="64"/>
      <c r="WGW214" s="64"/>
      <c r="WGX214" s="64"/>
      <c r="WGY214" s="64"/>
      <c r="WGZ214" s="64"/>
      <c r="WHA214" s="64"/>
      <c r="WHB214" s="64"/>
      <c r="WHC214" s="64"/>
      <c r="WHD214" s="64"/>
      <c r="WHE214" s="64"/>
      <c r="WHF214" s="64"/>
      <c r="WHG214" s="64"/>
      <c r="WHH214" s="64"/>
      <c r="WHI214" s="64"/>
      <c r="WHJ214" s="64"/>
      <c r="WHK214" s="64"/>
      <c r="WHL214" s="64"/>
      <c r="WHM214" s="64"/>
      <c r="WHN214" s="64"/>
      <c r="WHO214" s="64"/>
      <c r="WHP214" s="64"/>
      <c r="WHQ214" s="64"/>
      <c r="WHR214" s="64"/>
      <c r="WHS214" s="64"/>
      <c r="WHT214" s="64"/>
      <c r="WHU214" s="64"/>
      <c r="WHV214" s="64"/>
      <c r="WHW214" s="64"/>
      <c r="WHX214" s="64"/>
      <c r="WHY214" s="64"/>
      <c r="WHZ214" s="64"/>
      <c r="WIA214" s="64"/>
      <c r="WIB214" s="64"/>
      <c r="WIC214" s="64"/>
      <c r="WID214" s="64"/>
      <c r="WIE214" s="64"/>
      <c r="WIF214" s="64"/>
      <c r="WIG214" s="64"/>
      <c r="WIH214" s="64"/>
      <c r="WII214" s="64"/>
      <c r="WIJ214" s="64"/>
      <c r="WIK214" s="64"/>
      <c r="WIL214" s="64"/>
      <c r="WIM214" s="64"/>
      <c r="WIN214" s="64"/>
      <c r="WIO214" s="64"/>
      <c r="WIP214" s="64"/>
      <c r="WIQ214" s="64"/>
      <c r="WIR214" s="64"/>
      <c r="WIS214" s="64"/>
      <c r="WIT214" s="64"/>
      <c r="WIU214" s="64"/>
      <c r="WIV214" s="64"/>
      <c r="WIW214" s="64"/>
      <c r="WIX214" s="64"/>
      <c r="WIY214" s="64"/>
      <c r="WIZ214" s="64"/>
      <c r="WJA214" s="64"/>
      <c r="WJB214" s="64"/>
      <c r="WJC214" s="64"/>
      <c r="WJD214" s="64"/>
      <c r="WJE214" s="64"/>
      <c r="WJF214" s="64"/>
      <c r="WJG214" s="64"/>
      <c r="WJH214" s="64"/>
      <c r="WJI214" s="64"/>
      <c r="WJJ214" s="64"/>
      <c r="WJK214" s="64"/>
      <c r="WJL214" s="64"/>
      <c r="WJM214" s="64"/>
      <c r="WJN214" s="64"/>
      <c r="WJO214" s="64"/>
      <c r="WJP214" s="64"/>
      <c r="WJQ214" s="64"/>
      <c r="WJR214" s="64"/>
      <c r="WJS214" s="64"/>
      <c r="WJT214" s="64"/>
      <c r="WJU214" s="64"/>
      <c r="WJV214" s="64"/>
      <c r="WJW214" s="64"/>
      <c r="WJX214" s="64"/>
      <c r="WJY214" s="64"/>
      <c r="WJZ214" s="64"/>
      <c r="WKA214" s="64"/>
      <c r="WKB214" s="64"/>
      <c r="WKC214" s="64"/>
      <c r="WKD214" s="64"/>
      <c r="WKE214" s="64"/>
      <c r="WKF214" s="64"/>
      <c r="WKG214" s="64"/>
      <c r="WKH214" s="64"/>
      <c r="WKI214" s="64"/>
      <c r="WKJ214" s="64"/>
      <c r="WKK214" s="64"/>
      <c r="WKL214" s="64"/>
      <c r="WKM214" s="64"/>
      <c r="WKN214" s="64"/>
      <c r="WKO214" s="64"/>
      <c r="WKP214" s="64"/>
      <c r="WKQ214" s="64"/>
      <c r="WKR214" s="64"/>
      <c r="WKS214" s="64"/>
      <c r="WKT214" s="64"/>
      <c r="WKU214" s="64"/>
      <c r="WKV214" s="64"/>
      <c r="WKW214" s="64"/>
      <c r="WKX214" s="64"/>
      <c r="WKY214" s="64"/>
      <c r="WKZ214" s="64"/>
      <c r="WLA214" s="64"/>
      <c r="WLB214" s="64"/>
      <c r="WLC214" s="64"/>
      <c r="WLD214" s="64"/>
      <c r="WLE214" s="64"/>
      <c r="WLF214" s="64"/>
      <c r="WLG214" s="64"/>
      <c r="WLH214" s="64"/>
      <c r="WLI214" s="64"/>
      <c r="WLJ214" s="64"/>
      <c r="WLK214" s="64"/>
      <c r="WLL214" s="64"/>
      <c r="WLM214" s="64"/>
      <c r="WLN214" s="64"/>
      <c r="WLO214" s="64"/>
      <c r="WLP214" s="64"/>
      <c r="WLQ214" s="64"/>
      <c r="WLR214" s="64"/>
      <c r="WLS214" s="64"/>
      <c r="WLT214" s="64"/>
      <c r="WLU214" s="64"/>
      <c r="WLV214" s="64"/>
      <c r="WLW214" s="64"/>
      <c r="WLX214" s="64"/>
      <c r="WLY214" s="64"/>
      <c r="WLZ214" s="64"/>
      <c r="WMA214" s="64"/>
      <c r="WMB214" s="64"/>
      <c r="WMC214" s="64"/>
      <c r="WMD214" s="64"/>
      <c r="WME214" s="64"/>
      <c r="WMF214" s="64"/>
      <c r="WMG214" s="64"/>
      <c r="WMH214" s="64"/>
      <c r="WMI214" s="64"/>
      <c r="WMJ214" s="64"/>
      <c r="WMK214" s="64"/>
      <c r="WML214" s="64"/>
      <c r="WMM214" s="64"/>
      <c r="WMN214" s="64"/>
      <c r="WMO214" s="64"/>
      <c r="WMP214" s="64"/>
      <c r="WMQ214" s="64"/>
      <c r="WMR214" s="64"/>
      <c r="WMS214" s="64"/>
      <c r="WMT214" s="64"/>
      <c r="WMU214" s="64"/>
      <c r="WMV214" s="64"/>
      <c r="WMW214" s="64"/>
      <c r="WMX214" s="64"/>
      <c r="WMY214" s="64"/>
      <c r="WMZ214" s="64"/>
      <c r="WNA214" s="64"/>
      <c r="WNB214" s="64"/>
      <c r="WNC214" s="64"/>
      <c r="WND214" s="64"/>
      <c r="WNE214" s="64"/>
      <c r="WNF214" s="64"/>
      <c r="WNG214" s="64"/>
      <c r="WNH214" s="64"/>
      <c r="WNI214" s="64"/>
      <c r="WNJ214" s="64"/>
      <c r="WNK214" s="64"/>
      <c r="WNL214" s="64"/>
      <c r="WNM214" s="64"/>
      <c r="WNN214" s="64"/>
      <c r="WNO214" s="64"/>
      <c r="WNP214" s="64"/>
      <c r="WNQ214" s="64"/>
      <c r="WNR214" s="64"/>
      <c r="WNS214" s="64"/>
      <c r="WNT214" s="64"/>
      <c r="WNU214" s="64"/>
      <c r="WNV214" s="64"/>
      <c r="WNW214" s="64"/>
      <c r="WNX214" s="64"/>
      <c r="WNY214" s="64"/>
      <c r="WNZ214" s="64"/>
      <c r="WOA214" s="64"/>
      <c r="WOB214" s="64"/>
      <c r="WOC214" s="64"/>
      <c r="WOD214" s="64"/>
      <c r="WOE214" s="64"/>
      <c r="WOF214" s="64"/>
      <c r="WOG214" s="64"/>
      <c r="WOH214" s="64"/>
      <c r="WOI214" s="64"/>
      <c r="WOJ214" s="64"/>
      <c r="WOK214" s="64"/>
      <c r="WOL214" s="64"/>
      <c r="WOM214" s="64"/>
      <c r="WON214" s="64"/>
      <c r="WOO214" s="64"/>
      <c r="WOP214" s="64"/>
      <c r="WOQ214" s="64"/>
      <c r="WOR214" s="64"/>
      <c r="WOS214" s="64"/>
      <c r="WOT214" s="64"/>
      <c r="WOU214" s="64"/>
      <c r="WOV214" s="64"/>
      <c r="WOW214" s="64"/>
      <c r="WOX214" s="64"/>
      <c r="WOY214" s="64"/>
      <c r="WOZ214" s="64"/>
      <c r="WPA214" s="64"/>
      <c r="WPB214" s="64"/>
      <c r="WPC214" s="64"/>
      <c r="WPD214" s="64"/>
      <c r="WPE214" s="64"/>
      <c r="WPF214" s="64"/>
      <c r="WPG214" s="64"/>
      <c r="WPH214" s="64"/>
      <c r="WPI214" s="64"/>
      <c r="WPJ214" s="64"/>
      <c r="WPK214" s="64"/>
      <c r="WPL214" s="64"/>
      <c r="WPM214" s="64"/>
      <c r="WPN214" s="64"/>
      <c r="WPO214" s="64"/>
      <c r="WPP214" s="64"/>
      <c r="WPQ214" s="64"/>
      <c r="WPR214" s="64"/>
      <c r="WPS214" s="64"/>
      <c r="WPT214" s="64"/>
      <c r="WPU214" s="64"/>
      <c r="WPV214" s="64"/>
      <c r="WPW214" s="64"/>
      <c r="WPX214" s="64"/>
      <c r="WPY214" s="64"/>
      <c r="WPZ214" s="64"/>
      <c r="WQA214" s="64"/>
      <c r="WQB214" s="64"/>
      <c r="WQC214" s="64"/>
      <c r="WQD214" s="64"/>
      <c r="WQE214" s="64"/>
      <c r="WQF214" s="64"/>
      <c r="WQG214" s="64"/>
      <c r="WQH214" s="64"/>
      <c r="WQI214" s="64"/>
      <c r="WQJ214" s="64"/>
      <c r="WQK214" s="64"/>
      <c r="WQL214" s="64"/>
      <c r="WQM214" s="64"/>
      <c r="WQN214" s="64"/>
      <c r="WQO214" s="64"/>
      <c r="WQP214" s="64"/>
      <c r="WQQ214" s="64"/>
      <c r="WQR214" s="64"/>
      <c r="WQS214" s="64"/>
      <c r="WQT214" s="64"/>
      <c r="WQU214" s="64"/>
      <c r="WQV214" s="64"/>
      <c r="WQW214" s="64"/>
      <c r="WQX214" s="64"/>
      <c r="WQY214" s="64"/>
      <c r="WQZ214" s="64"/>
      <c r="WRA214" s="64"/>
      <c r="WRB214" s="64"/>
      <c r="WRC214" s="64"/>
      <c r="WRD214" s="64"/>
      <c r="WRE214" s="64"/>
      <c r="WRF214" s="64"/>
      <c r="WRG214" s="64"/>
      <c r="WRH214" s="64"/>
      <c r="WRI214" s="64"/>
      <c r="WRJ214" s="64"/>
      <c r="WRK214" s="64"/>
      <c r="WRL214" s="64"/>
      <c r="WRM214" s="64"/>
      <c r="WRN214" s="64"/>
      <c r="WRO214" s="64"/>
      <c r="WRP214" s="64"/>
      <c r="WRQ214" s="64"/>
      <c r="WRR214" s="64"/>
      <c r="WRS214" s="64"/>
      <c r="WRT214" s="64"/>
      <c r="WRU214" s="64"/>
      <c r="WRV214" s="64"/>
      <c r="WRW214" s="64"/>
      <c r="WRX214" s="64"/>
      <c r="WRY214" s="64"/>
      <c r="WRZ214" s="64"/>
      <c r="WSA214" s="64"/>
      <c r="WSB214" s="64"/>
      <c r="WSC214" s="64"/>
      <c r="WSD214" s="64"/>
      <c r="WSE214" s="64"/>
      <c r="WSF214" s="64"/>
      <c r="WSG214" s="64"/>
      <c r="WSH214" s="64"/>
      <c r="WSI214" s="64"/>
      <c r="WSJ214" s="64"/>
      <c r="WSK214" s="64"/>
      <c r="WSL214" s="64"/>
      <c r="WSM214" s="64"/>
      <c r="WSN214" s="64"/>
      <c r="WSO214" s="64"/>
      <c r="WSP214" s="64"/>
      <c r="WSQ214" s="64"/>
      <c r="WSR214" s="64"/>
      <c r="WSS214" s="64"/>
      <c r="WST214" s="64"/>
      <c r="WSU214" s="64"/>
      <c r="WSV214" s="64"/>
      <c r="WSW214" s="64"/>
      <c r="WSX214" s="64"/>
      <c r="WSY214" s="64"/>
      <c r="WSZ214" s="64"/>
      <c r="WTA214" s="64"/>
      <c r="WTB214" s="64"/>
      <c r="WTC214" s="64"/>
      <c r="WTD214" s="64"/>
      <c r="WTE214" s="64"/>
      <c r="WTF214" s="64"/>
      <c r="WTG214" s="64"/>
      <c r="WTH214" s="64"/>
      <c r="WTI214" s="64"/>
      <c r="WTJ214" s="64"/>
      <c r="WTK214" s="64"/>
      <c r="WTL214" s="64"/>
      <c r="WTM214" s="64"/>
      <c r="WTN214" s="64"/>
      <c r="WTO214" s="64"/>
      <c r="WTP214" s="64"/>
      <c r="WTQ214" s="64"/>
      <c r="WTR214" s="64"/>
      <c r="WTS214" s="64"/>
      <c r="WTT214" s="64"/>
      <c r="WTU214" s="64"/>
      <c r="WTV214" s="64"/>
      <c r="WTW214" s="64"/>
      <c r="WTX214" s="64"/>
      <c r="WTY214" s="64"/>
      <c r="WTZ214" s="64"/>
      <c r="WUA214" s="64"/>
      <c r="WUB214" s="64"/>
      <c r="WUC214" s="64"/>
      <c r="WUD214" s="64"/>
      <c r="WUE214" s="64"/>
      <c r="WUF214" s="64"/>
      <c r="WUG214" s="64"/>
      <c r="WUH214" s="64"/>
      <c r="WUI214" s="64"/>
      <c r="WUJ214" s="64"/>
      <c r="WUK214" s="64"/>
      <c r="WUL214" s="64"/>
      <c r="WUM214" s="64"/>
      <c r="WUN214" s="64"/>
      <c r="WUO214" s="64"/>
      <c r="WUP214" s="64"/>
      <c r="WUQ214" s="64"/>
      <c r="WUR214" s="64"/>
      <c r="WUS214" s="64"/>
      <c r="WUT214" s="64"/>
      <c r="WUU214" s="64"/>
      <c r="WUV214" s="64"/>
      <c r="WUW214" s="64"/>
      <c r="WUX214" s="64"/>
      <c r="WUY214" s="64"/>
      <c r="WUZ214" s="64"/>
      <c r="WVA214" s="64"/>
      <c r="WVB214" s="64"/>
      <c r="WVC214" s="64"/>
      <c r="WVD214" s="64"/>
      <c r="WVE214" s="64"/>
      <c r="WVF214" s="64"/>
      <c r="WVG214" s="64"/>
      <c r="WVH214" s="64"/>
      <c r="WVI214" s="64"/>
      <c r="WVJ214" s="64"/>
      <c r="WVK214" s="64"/>
      <c r="WVL214" s="64"/>
      <c r="WVM214" s="64"/>
      <c r="WVN214" s="64"/>
      <c r="WVO214" s="64"/>
      <c r="WVP214" s="64"/>
      <c r="WVQ214" s="64"/>
      <c r="WVR214" s="64"/>
      <c r="WVS214" s="64"/>
      <c r="WVT214" s="64"/>
      <c r="WVU214" s="64"/>
      <c r="WVV214" s="64"/>
      <c r="WVW214" s="64"/>
      <c r="WVX214" s="64"/>
      <c r="WVY214" s="64"/>
      <c r="WVZ214" s="64"/>
      <c r="WWA214" s="64"/>
      <c r="WWB214" s="64"/>
      <c r="WWC214" s="64"/>
      <c r="WWD214" s="64"/>
      <c r="WWE214" s="64"/>
      <c r="WWF214" s="64"/>
      <c r="WWG214" s="64"/>
      <c r="WWH214" s="64"/>
      <c r="WWI214" s="64"/>
      <c r="WWJ214" s="64"/>
      <c r="WWK214" s="64"/>
      <c r="WWL214" s="64"/>
      <c r="WWM214" s="64"/>
      <c r="WWN214" s="64"/>
      <c r="WWO214" s="64"/>
      <c r="WWP214" s="64"/>
      <c r="WWQ214" s="64"/>
      <c r="WWR214" s="64"/>
      <c r="WWS214" s="64"/>
      <c r="WWT214" s="64"/>
      <c r="WWU214" s="64"/>
      <c r="WWV214" s="64"/>
      <c r="WWW214" s="64"/>
      <c r="WWX214" s="64"/>
      <c r="WWY214" s="64"/>
      <c r="WWZ214" s="64"/>
      <c r="WXA214" s="64"/>
      <c r="WXB214" s="64"/>
      <c r="WXC214" s="64"/>
      <c r="WXD214" s="64"/>
      <c r="WXE214" s="64"/>
      <c r="WXF214" s="64"/>
      <c r="WXG214" s="64"/>
      <c r="WXH214" s="64"/>
      <c r="WXI214" s="64"/>
      <c r="WXJ214" s="64"/>
      <c r="WXK214" s="64"/>
      <c r="WXL214" s="64"/>
      <c r="WXM214" s="64"/>
      <c r="WXN214" s="64"/>
      <c r="WXO214" s="64"/>
      <c r="WXP214" s="64"/>
      <c r="WXQ214" s="64"/>
      <c r="WXR214" s="64"/>
      <c r="WXS214" s="64"/>
      <c r="WXT214" s="64"/>
      <c r="WXU214" s="64"/>
      <c r="WXV214" s="64"/>
      <c r="WXW214" s="64"/>
      <c r="WXX214" s="64"/>
      <c r="WXY214" s="64"/>
      <c r="WXZ214" s="64"/>
      <c r="WYA214" s="64"/>
      <c r="WYB214" s="64"/>
      <c r="WYC214" s="64"/>
      <c r="WYD214" s="64"/>
      <c r="WYE214" s="64"/>
      <c r="WYF214" s="64"/>
      <c r="WYG214" s="64"/>
      <c r="WYH214" s="64"/>
      <c r="WYI214" s="64"/>
      <c r="WYJ214" s="64"/>
      <c r="WYK214" s="64"/>
      <c r="WYL214" s="64"/>
      <c r="WYM214" s="64"/>
      <c r="WYN214" s="64"/>
      <c r="WYO214" s="64"/>
      <c r="WYP214" s="64"/>
      <c r="WYQ214" s="64"/>
      <c r="WYR214" s="64"/>
      <c r="WYS214" s="64"/>
      <c r="WYT214" s="64"/>
      <c r="WYU214" s="64"/>
      <c r="WYV214" s="64"/>
      <c r="WYW214" s="64"/>
      <c r="WYX214" s="64"/>
      <c r="WYY214" s="64"/>
      <c r="WYZ214" s="64"/>
      <c r="WZA214" s="64"/>
      <c r="WZB214" s="64"/>
      <c r="WZC214" s="64"/>
      <c r="WZD214" s="64"/>
      <c r="WZE214" s="64"/>
      <c r="WZF214" s="64"/>
      <c r="WZG214" s="64"/>
      <c r="WZH214" s="64"/>
      <c r="WZI214" s="64"/>
      <c r="WZJ214" s="64"/>
      <c r="WZK214" s="64"/>
      <c r="WZL214" s="64"/>
      <c r="WZM214" s="64"/>
      <c r="WZN214" s="64"/>
      <c r="WZO214" s="64"/>
      <c r="WZP214" s="64"/>
      <c r="WZQ214" s="64"/>
      <c r="WZR214" s="64"/>
      <c r="WZS214" s="64"/>
      <c r="WZT214" s="64"/>
      <c r="WZU214" s="64"/>
      <c r="WZV214" s="64"/>
      <c r="WZW214" s="64"/>
      <c r="WZX214" s="64"/>
      <c r="WZY214" s="64"/>
      <c r="WZZ214" s="64"/>
      <c r="XAA214" s="64"/>
      <c r="XAB214" s="64"/>
      <c r="XAC214" s="64"/>
      <c r="XAD214" s="64"/>
      <c r="XAE214" s="64"/>
      <c r="XAF214" s="64"/>
      <c r="XAG214" s="64"/>
      <c r="XAH214" s="64"/>
      <c r="XAI214" s="64"/>
      <c r="XAJ214" s="64"/>
      <c r="XAK214" s="64"/>
      <c r="XAL214" s="64"/>
      <c r="XAM214" s="64"/>
      <c r="XAN214" s="64"/>
      <c r="XAO214" s="64"/>
      <c r="XAP214" s="64"/>
      <c r="XAQ214" s="64"/>
      <c r="XAR214" s="64"/>
      <c r="XAS214" s="64"/>
      <c r="XAT214" s="64"/>
      <c r="XAU214" s="64"/>
      <c r="XAV214" s="64"/>
      <c r="XAW214" s="64"/>
      <c r="XAX214" s="64"/>
      <c r="XAY214" s="64"/>
      <c r="XAZ214" s="64"/>
      <c r="XBA214" s="64"/>
      <c r="XBB214" s="64"/>
      <c r="XBC214" s="64"/>
      <c r="XBD214" s="64"/>
      <c r="XBE214" s="64"/>
      <c r="XBF214" s="64"/>
      <c r="XBG214" s="64"/>
      <c r="XBH214" s="64"/>
      <c r="XBI214" s="64"/>
      <c r="XBJ214" s="64"/>
      <c r="XBK214" s="64"/>
      <c r="XBL214" s="64"/>
      <c r="XBM214" s="64"/>
      <c r="XBN214" s="64"/>
      <c r="XBO214" s="64"/>
      <c r="XBP214" s="64"/>
      <c r="XBQ214" s="64"/>
      <c r="XBR214" s="64"/>
      <c r="XBS214" s="64"/>
      <c r="XBT214" s="64"/>
      <c r="XBU214" s="64"/>
      <c r="XBV214" s="64"/>
      <c r="XBW214" s="64"/>
      <c r="XBX214" s="64"/>
      <c r="XBY214" s="64"/>
      <c r="XBZ214" s="64"/>
      <c r="XCA214" s="64"/>
      <c r="XCB214" s="64"/>
      <c r="XCC214" s="64"/>
      <c r="XCD214" s="64"/>
      <c r="XCE214" s="64"/>
      <c r="XCF214" s="64"/>
      <c r="XCG214" s="64"/>
      <c r="XCH214" s="64"/>
      <c r="XCI214" s="64"/>
      <c r="XCJ214" s="64"/>
      <c r="XCK214" s="64"/>
      <c r="XCL214" s="64"/>
      <c r="XCM214" s="64"/>
      <c r="XCN214" s="64"/>
      <c r="XCO214" s="64"/>
      <c r="XCP214" s="64"/>
      <c r="XCQ214" s="64"/>
      <c r="XCR214" s="64"/>
      <c r="XCS214" s="64"/>
      <c r="XCT214" s="64"/>
      <c r="XCU214" s="64"/>
      <c r="XCV214" s="64"/>
      <c r="XCW214" s="64"/>
      <c r="XCX214" s="64"/>
      <c r="XCY214" s="64"/>
      <c r="XCZ214" s="64"/>
      <c r="XDA214" s="64"/>
      <c r="XDB214" s="64"/>
      <c r="XDC214" s="64"/>
      <c r="XDD214" s="64"/>
      <c r="XDE214" s="64"/>
      <c r="XDF214" s="64"/>
      <c r="XDG214" s="64"/>
      <c r="XDH214" s="64"/>
      <c r="XDI214" s="64"/>
      <c r="XDJ214" s="64"/>
      <c r="XDK214" s="64"/>
      <c r="XDL214" s="64"/>
      <c r="XDM214" s="64"/>
      <c r="XDN214" s="64"/>
      <c r="XDO214" s="64"/>
      <c r="XDP214" s="64"/>
      <c r="XDQ214" s="64"/>
      <c r="XDR214" s="64"/>
      <c r="XDS214" s="64"/>
      <c r="XDT214" s="64"/>
      <c r="XDU214" s="64"/>
      <c r="XDV214" s="64"/>
      <c r="XDW214" s="64"/>
      <c r="XDX214" s="64"/>
      <c r="XDY214" s="64"/>
      <c r="XDZ214" s="64"/>
      <c r="XEA214" s="64"/>
      <c r="XEB214" s="64"/>
      <c r="XEC214" s="64"/>
      <c r="XED214" s="64"/>
      <c r="XEE214" s="64"/>
      <c r="XEF214" s="64"/>
      <c r="XEG214" s="64"/>
      <c r="XEH214" s="64"/>
      <c r="XEI214" s="64"/>
      <c r="XEJ214" s="64"/>
      <c r="XEK214" s="64"/>
      <c r="XEL214" s="64"/>
      <c r="XEM214" s="64"/>
      <c r="XEN214" s="64"/>
      <c r="XEO214" s="64"/>
      <c r="XEP214" s="64"/>
      <c r="XEQ214" s="64"/>
      <c r="XER214" s="64"/>
      <c r="XES214" s="64"/>
      <c r="XET214" s="64"/>
      <c r="XEU214" s="64"/>
      <c r="XEV214" s="64"/>
      <c r="XEW214" s="64"/>
      <c r="XEX214" s="64"/>
      <c r="XEY214" s="64"/>
      <c r="XEZ214" s="64"/>
      <c r="XFA214" s="64"/>
      <c r="XFB214" s="64"/>
      <c r="XFC214" s="64"/>
      <c r="XFD214" s="64"/>
    </row>
    <row r="215" spans="1:16384" ht="30" customHeight="1" x14ac:dyDescent="0.15">
      <c r="A215" s="449"/>
      <c r="B215" s="383"/>
      <c r="C215" s="383"/>
      <c r="D215" s="490"/>
      <c r="E215" s="490"/>
      <c r="F215" s="490"/>
      <c r="G215" s="490"/>
      <c r="H215" s="490"/>
      <c r="I215" s="490"/>
      <c r="J215" s="490"/>
      <c r="K215" s="490"/>
      <c r="L215" s="490"/>
      <c r="M215" s="490"/>
      <c r="N215" s="490"/>
      <c r="O215" s="490"/>
      <c r="P215" s="490"/>
      <c r="Q215" s="490"/>
      <c r="R215" s="383"/>
      <c r="S215" s="383"/>
      <c r="T215" s="383"/>
      <c r="U215" s="293"/>
      <c r="V215" s="293"/>
      <c r="W215" s="293"/>
      <c r="X215" s="293"/>
      <c r="Y215" s="293"/>
      <c r="Z215" s="294"/>
    </row>
    <row r="216" spans="1:16384" ht="30" customHeight="1" thickBot="1" x14ac:dyDescent="0.2">
      <c r="A216" s="563" t="s">
        <v>253</v>
      </c>
      <c r="B216" s="564"/>
      <c r="C216" s="564"/>
      <c r="D216" s="564"/>
      <c r="E216" s="564"/>
      <c r="F216" s="564"/>
      <c r="G216" s="564"/>
      <c r="H216" s="564"/>
      <c r="I216" s="564"/>
      <c r="J216" s="564"/>
      <c r="K216" s="564"/>
      <c r="L216" s="564"/>
      <c r="M216" s="564"/>
      <c r="N216" s="564"/>
      <c r="O216" s="564"/>
      <c r="P216" s="564"/>
      <c r="Q216" s="564"/>
      <c r="R216" s="564"/>
      <c r="S216" s="564"/>
      <c r="T216" s="564"/>
      <c r="U216" s="565"/>
      <c r="V216" s="565"/>
      <c r="W216" s="565"/>
      <c r="X216" s="565"/>
      <c r="Y216" s="565"/>
      <c r="Z216" s="566"/>
      <c r="AB216" s="58"/>
      <c r="AC216" s="58"/>
      <c r="AD216" s="58"/>
      <c r="AE216" s="58"/>
      <c r="AF216" s="58"/>
      <c r="AG216" s="58"/>
      <c r="AH216" s="58"/>
      <c r="AI216" s="58"/>
      <c r="AJ216" s="58"/>
      <c r="AK216" s="58"/>
      <c r="AL216" s="58"/>
      <c r="AM216" s="58"/>
      <c r="AN216" s="58"/>
      <c r="AO216" s="58"/>
      <c r="AP216" s="58"/>
      <c r="AQ216" s="58"/>
    </row>
    <row r="217" spans="1:16384" ht="30" customHeight="1" thickBot="1" x14ac:dyDescent="0.2">
      <c r="A217" s="555" t="s">
        <v>386</v>
      </c>
      <c r="B217" s="556"/>
      <c r="C217" s="556"/>
      <c r="D217" s="556"/>
      <c r="E217" s="556"/>
      <c r="F217" s="556"/>
      <c r="G217" s="556"/>
      <c r="H217" s="556"/>
      <c r="I217" s="253" t="s">
        <v>52</v>
      </c>
      <c r="J217" s="253"/>
      <c r="K217" s="253"/>
      <c r="L217" s="253"/>
      <c r="M217" s="253"/>
      <c r="N217" s="253" t="s">
        <v>54</v>
      </c>
      <c r="O217" s="253"/>
      <c r="P217" s="253" t="s">
        <v>224</v>
      </c>
      <c r="Q217" s="253"/>
      <c r="R217" s="253"/>
      <c r="S217" s="253"/>
      <c r="T217" s="253"/>
      <c r="U217" s="253"/>
      <c r="V217" s="253"/>
      <c r="W217" s="253"/>
      <c r="X217" s="253"/>
      <c r="Y217" s="253"/>
      <c r="Z217" s="254"/>
      <c r="AA217" s="90"/>
      <c r="AB217" s="177" t="s">
        <v>376</v>
      </c>
      <c r="AC217" s="178"/>
      <c r="AD217" s="178"/>
      <c r="AE217" s="178"/>
      <c r="AF217" s="178"/>
      <c r="AG217" s="178"/>
      <c r="AH217" s="178"/>
      <c r="AI217" s="178"/>
      <c r="AJ217" s="178"/>
      <c r="AK217" s="178"/>
      <c r="AL217" s="178"/>
      <c r="AM217" s="178"/>
      <c r="AN217" s="178"/>
      <c r="AO217" s="178"/>
      <c r="AP217" s="178"/>
      <c r="AQ217" s="179"/>
      <c r="AR217" s="180"/>
      <c r="AS217" s="89"/>
    </row>
    <row r="218" spans="1:16384" ht="30" customHeight="1" x14ac:dyDescent="0.15">
      <c r="A218" s="557"/>
      <c r="B218" s="556"/>
      <c r="C218" s="556"/>
      <c r="D218" s="556"/>
      <c r="E218" s="556"/>
      <c r="F218" s="556"/>
      <c r="G218" s="556"/>
      <c r="H218" s="556"/>
      <c r="I218" s="253"/>
      <c r="J218" s="253"/>
      <c r="K218" s="253"/>
      <c r="L218" s="253"/>
      <c r="M218" s="253"/>
      <c r="N218" s="253"/>
      <c r="O218" s="253"/>
      <c r="P218" s="553">
        <v>8</v>
      </c>
      <c r="Q218" s="524"/>
      <c r="R218" s="181" t="s">
        <v>275</v>
      </c>
      <c r="S218" s="525">
        <v>0</v>
      </c>
      <c r="T218" s="554"/>
      <c r="U218" s="181" t="s">
        <v>281</v>
      </c>
      <c r="V218" s="523">
        <v>21</v>
      </c>
      <c r="W218" s="524"/>
      <c r="X218" s="181" t="s">
        <v>275</v>
      </c>
      <c r="Y218" s="525">
        <v>0</v>
      </c>
      <c r="Z218" s="526"/>
      <c r="AR218" s="89"/>
    </row>
    <row r="219" spans="1:16384" ht="30" customHeight="1" x14ac:dyDescent="0.15">
      <c r="A219" s="557"/>
      <c r="B219" s="556"/>
      <c r="C219" s="556"/>
      <c r="D219" s="556"/>
      <c r="E219" s="556"/>
      <c r="F219" s="556"/>
      <c r="G219" s="556"/>
      <c r="H219" s="556"/>
      <c r="I219" s="271"/>
      <c r="J219" s="271"/>
      <c r="K219" s="271"/>
      <c r="L219" s="271"/>
      <c r="M219" s="271"/>
      <c r="N219" s="13"/>
      <c r="O219" s="182" t="s">
        <v>53</v>
      </c>
      <c r="P219" s="551"/>
      <c r="Q219" s="552"/>
      <c r="R219" s="183" t="s">
        <v>39</v>
      </c>
      <c r="S219" s="272"/>
      <c r="T219" s="519"/>
      <c r="U219" s="183" t="s">
        <v>40</v>
      </c>
      <c r="V219" s="545"/>
      <c r="W219" s="546"/>
      <c r="X219" s="183" t="s">
        <v>39</v>
      </c>
      <c r="Y219" s="272"/>
      <c r="Z219" s="273"/>
    </row>
    <row r="220" spans="1:16384" ht="30" customHeight="1" x14ac:dyDescent="0.15">
      <c r="A220" s="557"/>
      <c r="B220" s="556"/>
      <c r="C220" s="556"/>
      <c r="D220" s="556"/>
      <c r="E220" s="556"/>
      <c r="F220" s="556"/>
      <c r="G220" s="556"/>
      <c r="H220" s="556"/>
      <c r="I220" s="271"/>
      <c r="J220" s="271"/>
      <c r="K220" s="271"/>
      <c r="L220" s="271"/>
      <c r="M220" s="271"/>
      <c r="N220" s="13"/>
      <c r="O220" s="182" t="s">
        <v>53</v>
      </c>
      <c r="P220" s="551"/>
      <c r="Q220" s="552"/>
      <c r="R220" s="183" t="s">
        <v>39</v>
      </c>
      <c r="S220" s="272"/>
      <c r="T220" s="519"/>
      <c r="U220" s="183" t="s">
        <v>40</v>
      </c>
      <c r="V220" s="545"/>
      <c r="W220" s="546"/>
      <c r="X220" s="183" t="s">
        <v>39</v>
      </c>
      <c r="Y220" s="272"/>
      <c r="Z220" s="273"/>
      <c r="AA220" s="89"/>
      <c r="AB220" s="58"/>
    </row>
    <row r="221" spans="1:16384" ht="30" customHeight="1" x14ac:dyDescent="0.15">
      <c r="A221" s="557"/>
      <c r="B221" s="556"/>
      <c r="C221" s="556"/>
      <c r="D221" s="556"/>
      <c r="E221" s="556"/>
      <c r="F221" s="556"/>
      <c r="G221" s="556"/>
      <c r="H221" s="556"/>
      <c r="I221" s="271"/>
      <c r="J221" s="271"/>
      <c r="K221" s="271"/>
      <c r="L221" s="271"/>
      <c r="M221" s="271"/>
      <c r="N221" s="13"/>
      <c r="O221" s="182" t="s">
        <v>53</v>
      </c>
      <c r="P221" s="551"/>
      <c r="Q221" s="552"/>
      <c r="R221" s="183" t="s">
        <v>39</v>
      </c>
      <c r="S221" s="272"/>
      <c r="T221" s="519"/>
      <c r="U221" s="183" t="s">
        <v>40</v>
      </c>
      <c r="V221" s="545"/>
      <c r="W221" s="546"/>
      <c r="X221" s="183" t="s">
        <v>39</v>
      </c>
      <c r="Y221" s="272"/>
      <c r="Z221" s="273"/>
      <c r="AA221" s="89"/>
    </row>
    <row r="222" spans="1:16384" ht="30" customHeight="1" x14ac:dyDescent="0.15">
      <c r="A222" s="557"/>
      <c r="B222" s="556"/>
      <c r="C222" s="556"/>
      <c r="D222" s="556"/>
      <c r="E222" s="556"/>
      <c r="F222" s="556"/>
      <c r="G222" s="556"/>
      <c r="H222" s="556"/>
      <c r="I222" s="271"/>
      <c r="J222" s="271"/>
      <c r="K222" s="271"/>
      <c r="L222" s="271"/>
      <c r="M222" s="271"/>
      <c r="N222" s="13"/>
      <c r="O222" s="182" t="s">
        <v>53</v>
      </c>
      <c r="P222" s="551"/>
      <c r="Q222" s="552"/>
      <c r="R222" s="183" t="s">
        <v>39</v>
      </c>
      <c r="S222" s="272"/>
      <c r="T222" s="519"/>
      <c r="U222" s="183" t="s">
        <v>40</v>
      </c>
      <c r="V222" s="545"/>
      <c r="W222" s="546"/>
      <c r="X222" s="183" t="s">
        <v>39</v>
      </c>
      <c r="Y222" s="272"/>
      <c r="Z222" s="273"/>
    </row>
    <row r="223" spans="1:16384" s="64" customFormat="1" ht="30" customHeight="1" x14ac:dyDescent="0.15">
      <c r="A223" s="555" t="s">
        <v>387</v>
      </c>
      <c r="B223" s="556"/>
      <c r="C223" s="556"/>
      <c r="D223" s="556"/>
      <c r="E223" s="556"/>
      <c r="F223" s="556"/>
      <c r="G223" s="556"/>
      <c r="H223" s="556"/>
      <c r="I223" s="253" t="s">
        <v>52</v>
      </c>
      <c r="J223" s="253"/>
      <c r="K223" s="253"/>
      <c r="L223" s="253"/>
      <c r="M223" s="253"/>
      <c r="N223" s="253" t="s">
        <v>54</v>
      </c>
      <c r="O223" s="253"/>
      <c r="P223" s="253" t="s">
        <v>224</v>
      </c>
      <c r="Q223" s="253"/>
      <c r="R223" s="253"/>
      <c r="S223" s="253"/>
      <c r="T223" s="253"/>
      <c r="U223" s="253"/>
      <c r="V223" s="253"/>
      <c r="W223" s="253"/>
      <c r="X223" s="253"/>
      <c r="Y223" s="253"/>
      <c r="Z223" s="254"/>
      <c r="AA223" s="89"/>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c r="EA223" s="58"/>
      <c r="EB223" s="58"/>
      <c r="EC223" s="58"/>
      <c r="ED223" s="58"/>
      <c r="EE223" s="58"/>
      <c r="EF223" s="58"/>
      <c r="EG223" s="58"/>
      <c r="EH223" s="58"/>
      <c r="EI223" s="58"/>
      <c r="EJ223" s="58"/>
      <c r="EK223" s="58"/>
      <c r="EL223" s="58"/>
      <c r="EM223" s="58"/>
      <c r="EN223" s="58"/>
      <c r="EO223" s="58"/>
      <c r="EP223" s="58"/>
      <c r="EQ223" s="58"/>
      <c r="ER223" s="58"/>
      <c r="ES223" s="58"/>
      <c r="ET223" s="58"/>
      <c r="EU223" s="58"/>
      <c r="EV223" s="58"/>
      <c r="EW223" s="58"/>
      <c r="EX223" s="58"/>
      <c r="EY223" s="58"/>
      <c r="EZ223" s="58"/>
      <c r="FA223" s="58"/>
      <c r="FB223" s="58"/>
      <c r="FC223" s="58"/>
      <c r="FD223" s="58"/>
      <c r="FE223" s="58"/>
      <c r="FF223" s="58"/>
      <c r="FG223" s="58"/>
      <c r="FH223" s="58"/>
      <c r="FI223" s="58"/>
      <c r="FJ223" s="58"/>
      <c r="FK223" s="58"/>
      <c r="FL223" s="58"/>
      <c r="FM223" s="58"/>
      <c r="FN223" s="58"/>
      <c r="FO223" s="58"/>
      <c r="FP223" s="58"/>
      <c r="FQ223" s="58"/>
      <c r="FR223" s="58"/>
      <c r="FS223" s="58"/>
      <c r="FT223" s="58"/>
      <c r="FU223" s="58"/>
      <c r="FV223" s="58"/>
      <c r="FW223" s="58"/>
      <c r="FX223" s="58"/>
      <c r="FY223" s="58"/>
      <c r="FZ223" s="58"/>
      <c r="GA223" s="58"/>
      <c r="GB223" s="58"/>
      <c r="GC223" s="58"/>
      <c r="GD223" s="58"/>
      <c r="GE223" s="58"/>
      <c r="GF223" s="58"/>
      <c r="GG223" s="58"/>
      <c r="GH223" s="58"/>
      <c r="GI223" s="58"/>
      <c r="GJ223" s="58"/>
      <c r="GK223" s="58"/>
      <c r="GL223" s="58"/>
      <c r="GM223" s="58"/>
      <c r="GN223" s="58"/>
      <c r="GO223" s="58"/>
      <c r="GP223" s="58"/>
      <c r="GQ223" s="58"/>
      <c r="GR223" s="58"/>
      <c r="GS223" s="58"/>
      <c r="GT223" s="58"/>
      <c r="GU223" s="58"/>
      <c r="GV223" s="58"/>
      <c r="GW223" s="58"/>
      <c r="GX223" s="58"/>
      <c r="GY223" s="58"/>
      <c r="GZ223" s="58"/>
      <c r="HA223" s="58"/>
      <c r="HB223" s="58"/>
      <c r="HC223" s="58"/>
      <c r="HD223" s="58"/>
      <c r="HE223" s="58"/>
      <c r="HF223" s="58"/>
      <c r="HG223" s="58"/>
      <c r="HH223" s="58"/>
      <c r="HI223" s="58"/>
      <c r="HJ223" s="58"/>
      <c r="HK223" s="58"/>
      <c r="HL223" s="58"/>
      <c r="HM223" s="58"/>
      <c r="HN223" s="58"/>
      <c r="HO223" s="58"/>
      <c r="HP223" s="58"/>
      <c r="HQ223" s="58"/>
      <c r="HR223" s="58"/>
      <c r="HS223" s="58"/>
      <c r="HT223" s="58"/>
      <c r="HU223" s="58"/>
      <c r="HV223" s="58"/>
      <c r="HW223" s="58"/>
      <c r="HX223" s="58"/>
      <c r="HY223" s="58"/>
      <c r="HZ223" s="58"/>
      <c r="IA223" s="58"/>
      <c r="IB223" s="58"/>
      <c r="IC223" s="58"/>
      <c r="ID223" s="58"/>
      <c r="IE223" s="58"/>
      <c r="IF223" s="58"/>
      <c r="IG223" s="58"/>
      <c r="IH223" s="58"/>
      <c r="II223" s="58"/>
      <c r="IJ223" s="58"/>
      <c r="IK223" s="58"/>
      <c r="IL223" s="58"/>
      <c r="IM223" s="58"/>
      <c r="IN223" s="58"/>
      <c r="IO223" s="58"/>
      <c r="IP223" s="58"/>
      <c r="IQ223" s="58"/>
      <c r="IR223" s="58"/>
      <c r="IS223" s="58"/>
      <c r="IT223" s="58"/>
      <c r="IU223" s="58"/>
      <c r="IV223" s="58"/>
      <c r="IW223" s="58"/>
      <c r="IX223" s="58"/>
      <c r="IY223" s="58"/>
      <c r="IZ223" s="58"/>
      <c r="JA223" s="58"/>
      <c r="JB223" s="58"/>
      <c r="JC223" s="58"/>
      <c r="JD223" s="58"/>
      <c r="JE223" s="58"/>
      <c r="JF223" s="58"/>
      <c r="JG223" s="58"/>
      <c r="JH223" s="58"/>
      <c r="JI223" s="58"/>
      <c r="JJ223" s="58"/>
      <c r="JK223" s="58"/>
      <c r="JL223" s="58"/>
      <c r="JM223" s="58"/>
      <c r="JN223" s="58"/>
      <c r="JO223" s="58"/>
      <c r="JP223" s="58"/>
      <c r="JQ223" s="58"/>
      <c r="JR223" s="58"/>
      <c r="JS223" s="58"/>
      <c r="JT223" s="58"/>
      <c r="JU223" s="58"/>
      <c r="JV223" s="58"/>
      <c r="JW223" s="58"/>
      <c r="JX223" s="58"/>
      <c r="JY223" s="58"/>
      <c r="JZ223" s="58"/>
      <c r="KA223" s="58"/>
      <c r="KB223" s="58"/>
      <c r="KC223" s="58"/>
      <c r="KD223" s="58"/>
      <c r="KE223" s="58"/>
      <c r="KF223" s="58"/>
      <c r="KG223" s="58"/>
      <c r="KH223" s="58"/>
      <c r="KI223" s="58"/>
      <c r="KJ223" s="58"/>
      <c r="KK223" s="58"/>
      <c r="KL223" s="58"/>
      <c r="KM223" s="58"/>
      <c r="KN223" s="58"/>
      <c r="KO223" s="58"/>
      <c r="KP223" s="58"/>
      <c r="KQ223" s="58"/>
      <c r="KR223" s="58"/>
      <c r="KS223" s="58"/>
      <c r="KT223" s="58"/>
      <c r="KU223" s="58"/>
      <c r="KV223" s="58"/>
      <c r="KW223" s="58"/>
      <c r="KX223" s="58"/>
      <c r="KY223" s="58"/>
      <c r="KZ223" s="58"/>
      <c r="LA223" s="58"/>
      <c r="LB223" s="58"/>
      <c r="LC223" s="58"/>
      <c r="LD223" s="58"/>
      <c r="LE223" s="58"/>
      <c r="LF223" s="58"/>
      <c r="LG223" s="58"/>
      <c r="LH223" s="58"/>
      <c r="LI223" s="58"/>
      <c r="LJ223" s="58"/>
      <c r="LK223" s="58"/>
      <c r="LL223" s="58"/>
      <c r="LM223" s="58"/>
      <c r="LN223" s="58"/>
      <c r="LO223" s="58"/>
      <c r="LP223" s="58"/>
      <c r="LQ223" s="58"/>
      <c r="LR223" s="58"/>
      <c r="LS223" s="58"/>
      <c r="LT223" s="58"/>
      <c r="LU223" s="58"/>
      <c r="LV223" s="58"/>
      <c r="LW223" s="58"/>
      <c r="LX223" s="58"/>
      <c r="LY223" s="58"/>
      <c r="LZ223" s="58"/>
      <c r="MA223" s="58"/>
      <c r="MB223" s="58"/>
      <c r="MC223" s="58"/>
      <c r="MD223" s="58"/>
      <c r="ME223" s="58"/>
      <c r="MF223" s="58"/>
      <c r="MG223" s="58"/>
      <c r="MH223" s="58"/>
      <c r="MI223" s="58"/>
      <c r="MJ223" s="58"/>
      <c r="MK223" s="58"/>
      <c r="ML223" s="58"/>
      <c r="MM223" s="58"/>
      <c r="MN223" s="58"/>
      <c r="MO223" s="58"/>
      <c r="MP223" s="58"/>
      <c r="MQ223" s="58"/>
      <c r="MR223" s="58"/>
      <c r="MS223" s="58"/>
      <c r="MT223" s="58"/>
      <c r="MU223" s="58"/>
      <c r="MV223" s="58"/>
      <c r="MW223" s="58"/>
      <c r="MX223" s="58"/>
      <c r="MY223" s="58"/>
      <c r="MZ223" s="58"/>
      <c r="NA223" s="58"/>
      <c r="NB223" s="58"/>
      <c r="NC223" s="58"/>
      <c r="ND223" s="58"/>
      <c r="NE223" s="58"/>
      <c r="NF223" s="58"/>
      <c r="NG223" s="58"/>
      <c r="NH223" s="58"/>
      <c r="NI223" s="58"/>
      <c r="NJ223" s="58"/>
      <c r="NK223" s="58"/>
      <c r="NL223" s="58"/>
      <c r="NM223" s="58"/>
      <c r="NN223" s="58"/>
      <c r="NO223" s="58"/>
      <c r="NP223" s="58"/>
      <c r="NQ223" s="58"/>
      <c r="NR223" s="58"/>
      <c r="NS223" s="58"/>
      <c r="NT223" s="58"/>
      <c r="NU223" s="58"/>
      <c r="NV223" s="58"/>
      <c r="NW223" s="58"/>
      <c r="NX223" s="58"/>
      <c r="NY223" s="58"/>
      <c r="NZ223" s="58"/>
      <c r="OA223" s="58"/>
      <c r="OB223" s="58"/>
      <c r="OC223" s="58"/>
      <c r="OD223" s="58"/>
      <c r="OE223" s="58"/>
      <c r="OF223" s="58"/>
      <c r="OG223" s="58"/>
      <c r="OH223" s="58"/>
      <c r="OI223" s="58"/>
      <c r="OJ223" s="58"/>
      <c r="OK223" s="58"/>
      <c r="OL223" s="58"/>
      <c r="OM223" s="58"/>
      <c r="ON223" s="58"/>
      <c r="OO223" s="58"/>
      <c r="OP223" s="58"/>
      <c r="OQ223" s="58"/>
      <c r="OR223" s="58"/>
      <c r="OS223" s="58"/>
      <c r="OT223" s="58"/>
      <c r="OU223" s="58"/>
      <c r="OV223" s="58"/>
      <c r="OW223" s="58"/>
      <c r="OX223" s="58"/>
      <c r="OY223" s="58"/>
      <c r="OZ223" s="58"/>
      <c r="PA223" s="58"/>
      <c r="PB223" s="58"/>
      <c r="PC223" s="58"/>
      <c r="PD223" s="58"/>
      <c r="PE223" s="58"/>
      <c r="PF223" s="58"/>
      <c r="PG223" s="58"/>
      <c r="PH223" s="58"/>
      <c r="PI223" s="58"/>
      <c r="PJ223" s="58"/>
      <c r="PK223" s="58"/>
      <c r="PL223" s="58"/>
      <c r="PM223" s="58"/>
      <c r="PN223" s="58"/>
      <c r="PO223" s="58"/>
      <c r="PP223" s="58"/>
      <c r="PQ223" s="58"/>
      <c r="PR223" s="58"/>
      <c r="PS223" s="58"/>
      <c r="PT223" s="58"/>
      <c r="PU223" s="58"/>
      <c r="PV223" s="58"/>
      <c r="PW223" s="58"/>
      <c r="PX223" s="58"/>
      <c r="PY223" s="58"/>
      <c r="PZ223" s="58"/>
      <c r="QA223" s="58"/>
      <c r="QB223" s="58"/>
      <c r="QC223" s="58"/>
      <c r="QD223" s="58"/>
      <c r="QE223" s="58"/>
      <c r="QF223" s="58"/>
      <c r="QG223" s="58"/>
      <c r="QH223" s="58"/>
      <c r="QI223" s="58"/>
      <c r="QJ223" s="58"/>
      <c r="QK223" s="58"/>
      <c r="QL223" s="58"/>
      <c r="QM223" s="58"/>
      <c r="QN223" s="58"/>
      <c r="QO223" s="58"/>
      <c r="QP223" s="58"/>
      <c r="QQ223" s="58"/>
      <c r="QR223" s="58"/>
      <c r="QS223" s="58"/>
      <c r="QT223" s="58"/>
      <c r="QU223" s="58"/>
      <c r="QV223" s="58"/>
      <c r="QW223" s="58"/>
      <c r="QX223" s="58"/>
      <c r="QY223" s="58"/>
      <c r="QZ223" s="58"/>
      <c r="RA223" s="58"/>
      <c r="RB223" s="58"/>
      <c r="RC223" s="58"/>
      <c r="RD223" s="58"/>
      <c r="RE223" s="58"/>
      <c r="RF223" s="58"/>
      <c r="RG223" s="58"/>
      <c r="RH223" s="58"/>
      <c r="RI223" s="58"/>
      <c r="RJ223" s="58"/>
      <c r="RK223" s="58"/>
      <c r="RL223" s="58"/>
      <c r="RM223" s="58"/>
      <c r="RN223" s="58"/>
      <c r="RO223" s="58"/>
      <c r="RP223" s="58"/>
      <c r="RQ223" s="58"/>
      <c r="RR223" s="58"/>
      <c r="RS223" s="58"/>
      <c r="RT223" s="58"/>
      <c r="RU223" s="58"/>
      <c r="RV223" s="58"/>
      <c r="RW223" s="58"/>
      <c r="RX223" s="58"/>
      <c r="RY223" s="58"/>
      <c r="RZ223" s="58"/>
      <c r="SA223" s="58"/>
      <c r="SB223" s="58"/>
      <c r="SC223" s="58"/>
      <c r="SD223" s="58"/>
      <c r="SE223" s="58"/>
      <c r="SF223" s="58"/>
      <c r="SG223" s="58"/>
      <c r="SH223" s="58"/>
      <c r="SI223" s="58"/>
      <c r="SJ223" s="58"/>
      <c r="SK223" s="58"/>
      <c r="SL223" s="58"/>
      <c r="SM223" s="58"/>
      <c r="SN223" s="58"/>
      <c r="SO223" s="58"/>
      <c r="SP223" s="58"/>
      <c r="SQ223" s="58"/>
      <c r="SR223" s="58"/>
      <c r="SS223" s="58"/>
      <c r="ST223" s="58"/>
      <c r="SU223" s="58"/>
      <c r="SV223" s="58"/>
      <c r="SW223" s="58"/>
      <c r="SX223" s="58"/>
      <c r="SY223" s="58"/>
      <c r="SZ223" s="58"/>
      <c r="TA223" s="58"/>
      <c r="TB223" s="58"/>
      <c r="TC223" s="58"/>
      <c r="TD223" s="58"/>
      <c r="TE223" s="58"/>
      <c r="TF223" s="58"/>
      <c r="TG223" s="58"/>
      <c r="TH223" s="58"/>
      <c r="TI223" s="58"/>
      <c r="TJ223" s="58"/>
      <c r="TK223" s="58"/>
      <c r="TL223" s="58"/>
      <c r="TM223" s="58"/>
      <c r="TN223" s="58"/>
      <c r="TO223" s="58"/>
      <c r="TP223" s="58"/>
      <c r="TQ223" s="58"/>
      <c r="TR223" s="58"/>
      <c r="TS223" s="58"/>
      <c r="TT223" s="58"/>
      <c r="TU223" s="58"/>
      <c r="TV223" s="58"/>
      <c r="TW223" s="58"/>
      <c r="TX223" s="58"/>
      <c r="TY223" s="58"/>
      <c r="TZ223" s="58"/>
      <c r="UA223" s="58"/>
      <c r="UB223" s="58"/>
      <c r="UC223" s="58"/>
      <c r="UD223" s="58"/>
      <c r="UE223" s="58"/>
      <c r="UF223" s="58"/>
      <c r="UG223" s="58"/>
      <c r="UH223" s="58"/>
      <c r="UI223" s="58"/>
      <c r="UJ223" s="58"/>
      <c r="UK223" s="58"/>
      <c r="UL223" s="58"/>
      <c r="UM223" s="58"/>
      <c r="UN223" s="58"/>
      <c r="UO223" s="58"/>
      <c r="UP223" s="58"/>
      <c r="UQ223" s="58"/>
      <c r="UR223" s="58"/>
      <c r="US223" s="58"/>
      <c r="UT223" s="58"/>
      <c r="UU223" s="58"/>
      <c r="UV223" s="58"/>
      <c r="UW223" s="58"/>
      <c r="UX223" s="58"/>
      <c r="UY223" s="58"/>
      <c r="UZ223" s="58"/>
      <c r="VA223" s="58"/>
      <c r="VB223" s="58"/>
      <c r="VC223" s="58"/>
      <c r="VD223" s="58"/>
      <c r="VE223" s="58"/>
      <c r="VF223" s="58"/>
      <c r="VG223" s="58"/>
      <c r="VH223" s="58"/>
      <c r="VI223" s="58"/>
      <c r="VJ223" s="58"/>
      <c r="VK223" s="58"/>
      <c r="VL223" s="58"/>
      <c r="VM223" s="58"/>
      <c r="VN223" s="58"/>
      <c r="VO223" s="58"/>
      <c r="VP223" s="58"/>
      <c r="VQ223" s="58"/>
      <c r="VR223" s="58"/>
      <c r="VS223" s="58"/>
      <c r="VT223" s="58"/>
      <c r="VU223" s="58"/>
      <c r="VV223" s="58"/>
      <c r="VW223" s="58"/>
      <c r="VX223" s="58"/>
      <c r="VY223" s="58"/>
      <c r="VZ223" s="58"/>
      <c r="WA223" s="58"/>
      <c r="WB223" s="58"/>
      <c r="WC223" s="58"/>
      <c r="WD223" s="58"/>
      <c r="WE223" s="58"/>
      <c r="WF223" s="58"/>
      <c r="WG223" s="58"/>
      <c r="WH223" s="58"/>
      <c r="WI223" s="58"/>
      <c r="WJ223" s="58"/>
      <c r="WK223" s="58"/>
      <c r="WL223" s="58"/>
      <c r="WM223" s="58"/>
      <c r="WN223" s="58"/>
      <c r="WO223" s="58"/>
      <c r="WP223" s="58"/>
      <c r="WQ223" s="58"/>
      <c r="WR223" s="58"/>
      <c r="WS223" s="58"/>
      <c r="WT223" s="58"/>
      <c r="WU223" s="58"/>
      <c r="WV223" s="58"/>
      <c r="WW223" s="58"/>
      <c r="WX223" s="58"/>
      <c r="WY223" s="58"/>
      <c r="WZ223" s="58"/>
      <c r="XA223" s="58"/>
      <c r="XB223" s="58"/>
      <c r="XC223" s="58"/>
      <c r="XD223" s="58"/>
      <c r="XE223" s="58"/>
      <c r="XF223" s="58"/>
      <c r="XG223" s="58"/>
      <c r="XH223" s="58"/>
      <c r="XI223" s="58"/>
      <c r="XJ223" s="58"/>
      <c r="XK223" s="58"/>
      <c r="XL223" s="58"/>
      <c r="XM223" s="58"/>
      <c r="XN223" s="58"/>
      <c r="XO223" s="58"/>
      <c r="XP223" s="58"/>
      <c r="XQ223" s="58"/>
      <c r="XR223" s="58"/>
      <c r="XS223" s="58"/>
      <c r="XT223" s="58"/>
      <c r="XU223" s="58"/>
      <c r="XV223" s="58"/>
      <c r="XW223" s="58"/>
      <c r="XX223" s="58"/>
      <c r="XY223" s="58"/>
      <c r="XZ223" s="58"/>
      <c r="YA223" s="58"/>
      <c r="YB223" s="58"/>
      <c r="YC223" s="58"/>
      <c r="YD223" s="58"/>
      <c r="YE223" s="58"/>
      <c r="YF223" s="58"/>
      <c r="YG223" s="58"/>
      <c r="YH223" s="58"/>
      <c r="YI223" s="58"/>
      <c r="YJ223" s="58"/>
      <c r="YK223" s="58"/>
      <c r="YL223" s="58"/>
      <c r="YM223" s="58"/>
      <c r="YN223" s="58"/>
      <c r="YO223" s="58"/>
      <c r="YP223" s="58"/>
      <c r="YQ223" s="58"/>
      <c r="YR223" s="58"/>
      <c r="YS223" s="58"/>
      <c r="YT223" s="58"/>
      <c r="YU223" s="58"/>
      <c r="YV223" s="58"/>
      <c r="YW223" s="58"/>
      <c r="YX223" s="58"/>
      <c r="YY223" s="58"/>
      <c r="YZ223" s="58"/>
      <c r="ZA223" s="58"/>
      <c r="ZB223" s="58"/>
      <c r="ZC223" s="58"/>
      <c r="ZD223" s="58"/>
      <c r="ZE223" s="58"/>
      <c r="ZF223" s="58"/>
      <c r="ZG223" s="58"/>
      <c r="ZH223" s="58"/>
      <c r="ZI223" s="58"/>
      <c r="ZJ223" s="58"/>
      <c r="ZK223" s="58"/>
      <c r="ZL223" s="58"/>
      <c r="ZM223" s="58"/>
      <c r="ZN223" s="58"/>
      <c r="ZO223" s="58"/>
      <c r="ZP223" s="58"/>
      <c r="ZQ223" s="58"/>
      <c r="ZR223" s="58"/>
      <c r="ZS223" s="58"/>
      <c r="ZT223" s="58"/>
      <c r="ZU223" s="58"/>
      <c r="ZV223" s="58"/>
      <c r="ZW223" s="58"/>
      <c r="ZX223" s="58"/>
      <c r="ZY223" s="58"/>
      <c r="ZZ223" s="58"/>
      <c r="AAA223" s="58"/>
      <c r="AAB223" s="58"/>
      <c r="AAC223" s="58"/>
      <c r="AAD223" s="58"/>
      <c r="AAE223" s="58"/>
      <c r="AAF223" s="58"/>
      <c r="AAG223" s="58"/>
      <c r="AAH223" s="58"/>
      <c r="AAI223" s="58"/>
      <c r="AAJ223" s="58"/>
      <c r="AAK223" s="58"/>
      <c r="AAL223" s="58"/>
      <c r="AAM223" s="58"/>
      <c r="AAN223" s="58"/>
      <c r="AAO223" s="58"/>
      <c r="AAP223" s="58"/>
      <c r="AAQ223" s="58"/>
      <c r="AAR223" s="58"/>
      <c r="AAS223" s="58"/>
      <c r="AAT223" s="58"/>
      <c r="AAU223" s="58"/>
      <c r="AAV223" s="58"/>
      <c r="AAW223" s="58"/>
      <c r="AAX223" s="58"/>
      <c r="AAY223" s="58"/>
      <c r="AAZ223" s="58"/>
      <c r="ABA223" s="58"/>
      <c r="ABB223" s="58"/>
      <c r="ABC223" s="58"/>
      <c r="ABD223" s="58"/>
      <c r="ABE223" s="58"/>
      <c r="ABF223" s="58"/>
      <c r="ABG223" s="58"/>
      <c r="ABH223" s="58"/>
      <c r="ABI223" s="58"/>
      <c r="ABJ223" s="58"/>
      <c r="ABK223" s="58"/>
      <c r="ABL223" s="58"/>
      <c r="ABM223" s="58"/>
      <c r="ABN223" s="58"/>
      <c r="ABO223" s="58"/>
      <c r="ABP223" s="58"/>
      <c r="ABQ223" s="58"/>
      <c r="ABR223" s="58"/>
      <c r="ABS223" s="58"/>
      <c r="ABT223" s="58"/>
      <c r="ABU223" s="58"/>
      <c r="ABV223" s="58"/>
      <c r="ABW223" s="58"/>
      <c r="ABX223" s="58"/>
      <c r="ABY223" s="58"/>
      <c r="ABZ223" s="58"/>
      <c r="ACA223" s="58"/>
      <c r="ACB223" s="58"/>
      <c r="ACC223" s="58"/>
      <c r="ACD223" s="58"/>
      <c r="ACE223" s="58"/>
      <c r="ACF223" s="58"/>
      <c r="ACG223" s="58"/>
      <c r="ACH223" s="58"/>
      <c r="ACI223" s="58"/>
      <c r="ACJ223" s="58"/>
      <c r="ACK223" s="58"/>
      <c r="ACL223" s="58"/>
      <c r="ACM223" s="58"/>
      <c r="ACN223" s="58"/>
      <c r="ACO223" s="58"/>
      <c r="ACP223" s="58"/>
      <c r="ACQ223" s="58"/>
      <c r="ACR223" s="58"/>
      <c r="ACS223" s="58"/>
      <c r="ACT223" s="58"/>
      <c r="ACU223" s="58"/>
      <c r="ACV223" s="58"/>
      <c r="ACW223" s="58"/>
      <c r="ACX223" s="58"/>
      <c r="ACY223" s="58"/>
      <c r="ACZ223" s="58"/>
      <c r="ADA223" s="58"/>
      <c r="ADB223" s="58"/>
      <c r="ADC223" s="58"/>
      <c r="ADD223" s="58"/>
      <c r="ADE223" s="58"/>
      <c r="ADF223" s="58"/>
      <c r="ADG223" s="58"/>
      <c r="ADH223" s="58"/>
      <c r="ADI223" s="58"/>
      <c r="ADJ223" s="58"/>
      <c r="ADK223" s="58"/>
      <c r="ADL223" s="58"/>
      <c r="ADM223" s="58"/>
      <c r="ADN223" s="58"/>
      <c r="ADO223" s="58"/>
      <c r="ADP223" s="58"/>
      <c r="ADQ223" s="58"/>
      <c r="ADR223" s="58"/>
      <c r="ADS223" s="58"/>
      <c r="ADT223" s="58"/>
      <c r="ADU223" s="58"/>
      <c r="ADV223" s="58"/>
      <c r="ADW223" s="58"/>
      <c r="ADX223" s="58"/>
      <c r="ADY223" s="58"/>
      <c r="ADZ223" s="58"/>
      <c r="AEA223" s="58"/>
      <c r="AEB223" s="58"/>
      <c r="AEC223" s="58"/>
      <c r="AED223" s="58"/>
      <c r="AEE223" s="58"/>
      <c r="AEF223" s="58"/>
      <c r="AEG223" s="58"/>
      <c r="AEH223" s="58"/>
      <c r="AEI223" s="58"/>
      <c r="AEJ223" s="58"/>
      <c r="AEK223" s="58"/>
      <c r="AEL223" s="58"/>
      <c r="AEM223" s="58"/>
      <c r="AEN223" s="58"/>
      <c r="AEO223" s="58"/>
      <c r="AEP223" s="58"/>
      <c r="AEQ223" s="58"/>
      <c r="AER223" s="58"/>
      <c r="AES223" s="58"/>
      <c r="AET223" s="58"/>
      <c r="AEU223" s="58"/>
      <c r="AEV223" s="58"/>
      <c r="AEW223" s="58"/>
      <c r="AEX223" s="58"/>
      <c r="AEY223" s="58"/>
      <c r="AEZ223" s="58"/>
      <c r="AFA223" s="58"/>
      <c r="AFB223" s="58"/>
      <c r="AFC223" s="58"/>
      <c r="AFD223" s="58"/>
      <c r="AFE223" s="58"/>
      <c r="AFF223" s="58"/>
      <c r="AFG223" s="58"/>
      <c r="AFH223" s="58"/>
      <c r="AFI223" s="58"/>
      <c r="AFJ223" s="58"/>
      <c r="AFK223" s="58"/>
      <c r="AFL223" s="58"/>
      <c r="AFM223" s="58"/>
      <c r="AFN223" s="58"/>
      <c r="AFO223" s="58"/>
      <c r="AFP223" s="58"/>
      <c r="AFQ223" s="58"/>
      <c r="AFR223" s="58"/>
      <c r="AFS223" s="58"/>
      <c r="AFT223" s="58"/>
      <c r="AFU223" s="58"/>
      <c r="AFV223" s="58"/>
      <c r="AFW223" s="58"/>
      <c r="AFX223" s="58"/>
      <c r="AFY223" s="58"/>
      <c r="AFZ223" s="58"/>
      <c r="AGA223" s="58"/>
      <c r="AGB223" s="58"/>
      <c r="AGC223" s="58"/>
      <c r="AGD223" s="58"/>
      <c r="AGE223" s="58"/>
      <c r="AGF223" s="58"/>
      <c r="AGG223" s="58"/>
      <c r="AGH223" s="58"/>
      <c r="AGI223" s="58"/>
      <c r="AGJ223" s="58"/>
      <c r="AGK223" s="58"/>
      <c r="AGL223" s="58"/>
      <c r="AGM223" s="58"/>
      <c r="AGN223" s="58"/>
      <c r="AGO223" s="58"/>
      <c r="AGP223" s="58"/>
      <c r="AGQ223" s="58"/>
      <c r="AGR223" s="58"/>
      <c r="AGS223" s="58"/>
      <c r="AGT223" s="58"/>
      <c r="AGU223" s="58"/>
      <c r="AGV223" s="58"/>
      <c r="AGW223" s="58"/>
      <c r="AGX223" s="58"/>
      <c r="AGY223" s="58"/>
      <c r="AGZ223" s="58"/>
      <c r="AHA223" s="58"/>
      <c r="AHB223" s="58"/>
      <c r="AHC223" s="58"/>
      <c r="AHD223" s="58"/>
      <c r="AHE223" s="58"/>
      <c r="AHF223" s="58"/>
      <c r="AHG223" s="58"/>
      <c r="AHH223" s="58"/>
      <c r="AHI223" s="58"/>
      <c r="AHJ223" s="58"/>
      <c r="AHK223" s="58"/>
      <c r="AHL223" s="58"/>
      <c r="AHM223" s="58"/>
      <c r="AHN223" s="58"/>
      <c r="AHO223" s="58"/>
      <c r="AHP223" s="58"/>
      <c r="AHQ223" s="58"/>
      <c r="AHR223" s="58"/>
      <c r="AHS223" s="58"/>
      <c r="AHT223" s="58"/>
      <c r="AHU223" s="58"/>
      <c r="AHV223" s="58"/>
      <c r="AHW223" s="58"/>
      <c r="AHX223" s="58"/>
      <c r="AHY223" s="58"/>
      <c r="AHZ223" s="58"/>
      <c r="AIA223" s="58"/>
      <c r="AIB223" s="58"/>
      <c r="AIC223" s="58"/>
      <c r="AID223" s="58"/>
      <c r="AIE223" s="58"/>
      <c r="AIF223" s="58"/>
      <c r="AIG223" s="58"/>
      <c r="AIH223" s="58"/>
      <c r="AII223" s="58"/>
      <c r="AIJ223" s="58"/>
      <c r="AIK223" s="58"/>
      <c r="AIL223" s="58"/>
      <c r="AIM223" s="58"/>
      <c r="AIN223" s="58"/>
      <c r="AIO223" s="58"/>
      <c r="AIP223" s="58"/>
      <c r="AIQ223" s="58"/>
      <c r="AIR223" s="58"/>
      <c r="AIS223" s="58"/>
      <c r="AIT223" s="58"/>
      <c r="AIU223" s="58"/>
      <c r="AIV223" s="58"/>
      <c r="AIW223" s="58"/>
      <c r="AIX223" s="58"/>
      <c r="AIY223" s="58"/>
      <c r="AIZ223" s="58"/>
      <c r="AJA223" s="58"/>
      <c r="AJB223" s="58"/>
      <c r="AJC223" s="58"/>
      <c r="AJD223" s="58"/>
      <c r="AJE223" s="58"/>
      <c r="AJF223" s="58"/>
      <c r="AJG223" s="58"/>
      <c r="AJH223" s="58"/>
      <c r="AJI223" s="58"/>
      <c r="AJJ223" s="58"/>
      <c r="AJK223" s="58"/>
      <c r="AJL223" s="58"/>
      <c r="AJM223" s="58"/>
      <c r="AJN223" s="58"/>
      <c r="AJO223" s="58"/>
      <c r="AJP223" s="58"/>
      <c r="AJQ223" s="58"/>
      <c r="AJR223" s="58"/>
      <c r="AJS223" s="58"/>
      <c r="AJT223" s="58"/>
      <c r="AJU223" s="58"/>
      <c r="AJV223" s="58"/>
      <c r="AJW223" s="58"/>
      <c r="AJX223" s="58"/>
      <c r="AJY223" s="58"/>
      <c r="AJZ223" s="58"/>
      <c r="AKA223" s="58"/>
      <c r="AKB223" s="58"/>
      <c r="AKC223" s="58"/>
      <c r="AKD223" s="58"/>
      <c r="AKE223" s="58"/>
      <c r="AKF223" s="58"/>
      <c r="AKG223" s="58"/>
      <c r="AKH223" s="58"/>
      <c r="AKI223" s="58"/>
      <c r="AKJ223" s="58"/>
      <c r="AKK223" s="58"/>
      <c r="AKL223" s="58"/>
      <c r="AKM223" s="58"/>
      <c r="AKN223" s="58"/>
      <c r="AKO223" s="58"/>
      <c r="AKP223" s="58"/>
      <c r="AKQ223" s="58"/>
      <c r="AKR223" s="58"/>
      <c r="AKS223" s="58"/>
      <c r="AKT223" s="58"/>
      <c r="AKU223" s="58"/>
      <c r="AKV223" s="58"/>
      <c r="AKW223" s="58"/>
      <c r="AKX223" s="58"/>
      <c r="AKY223" s="58"/>
      <c r="AKZ223" s="58"/>
      <c r="ALA223" s="58"/>
      <c r="ALB223" s="58"/>
      <c r="ALC223" s="58"/>
      <c r="ALD223" s="58"/>
      <c r="ALE223" s="58"/>
      <c r="ALF223" s="58"/>
      <c r="ALG223" s="58"/>
      <c r="ALH223" s="58"/>
      <c r="ALI223" s="58"/>
      <c r="ALJ223" s="58"/>
      <c r="ALK223" s="58"/>
      <c r="ALL223" s="58"/>
      <c r="ALM223" s="58"/>
      <c r="ALN223" s="58"/>
      <c r="ALO223" s="58"/>
      <c r="ALP223" s="58"/>
      <c r="ALQ223" s="58"/>
      <c r="ALR223" s="58"/>
      <c r="ALS223" s="58"/>
      <c r="ALT223" s="58"/>
      <c r="ALU223" s="58"/>
      <c r="ALV223" s="58"/>
      <c r="ALW223" s="58"/>
      <c r="ALX223" s="58"/>
      <c r="ALY223" s="58"/>
      <c r="ALZ223" s="58"/>
      <c r="AMA223" s="58"/>
      <c r="AMB223" s="58"/>
      <c r="AMC223" s="58"/>
      <c r="AMD223" s="58"/>
      <c r="AME223" s="58"/>
      <c r="AMF223" s="58"/>
      <c r="AMG223" s="58"/>
      <c r="AMH223" s="58"/>
      <c r="AMI223" s="58"/>
      <c r="AMJ223" s="58"/>
      <c r="AMK223" s="58"/>
      <c r="AML223" s="58"/>
      <c r="AMM223" s="58"/>
      <c r="AMN223" s="58"/>
      <c r="AMO223" s="58"/>
      <c r="AMP223" s="58"/>
      <c r="AMQ223" s="58"/>
      <c r="AMR223" s="58"/>
      <c r="AMS223" s="58"/>
      <c r="AMT223" s="58"/>
      <c r="AMU223" s="58"/>
      <c r="AMV223" s="58"/>
      <c r="AMW223" s="58"/>
      <c r="AMX223" s="58"/>
      <c r="AMY223" s="58"/>
      <c r="AMZ223" s="58"/>
      <c r="ANA223" s="58"/>
      <c r="ANB223" s="58"/>
      <c r="ANC223" s="58"/>
      <c r="AND223" s="58"/>
      <c r="ANE223" s="58"/>
      <c r="ANF223" s="58"/>
      <c r="ANG223" s="58"/>
      <c r="ANH223" s="58"/>
      <c r="ANI223" s="58"/>
      <c r="ANJ223" s="58"/>
      <c r="ANK223" s="58"/>
      <c r="ANL223" s="58"/>
      <c r="ANM223" s="58"/>
      <c r="ANN223" s="58"/>
      <c r="ANO223" s="58"/>
      <c r="ANP223" s="58"/>
      <c r="ANQ223" s="58"/>
      <c r="ANR223" s="58"/>
      <c r="ANS223" s="58"/>
      <c r="ANT223" s="58"/>
      <c r="ANU223" s="58"/>
      <c r="ANV223" s="58"/>
      <c r="ANW223" s="58"/>
      <c r="ANX223" s="58"/>
      <c r="ANY223" s="58"/>
      <c r="ANZ223" s="58"/>
      <c r="AOA223" s="58"/>
      <c r="AOB223" s="58"/>
      <c r="AOC223" s="58"/>
      <c r="AOD223" s="58"/>
      <c r="AOE223" s="58"/>
      <c r="AOF223" s="58"/>
      <c r="AOG223" s="58"/>
      <c r="AOH223" s="58"/>
      <c r="AOI223" s="58"/>
      <c r="AOJ223" s="58"/>
      <c r="AOK223" s="58"/>
      <c r="AOL223" s="58"/>
      <c r="AOM223" s="58"/>
      <c r="AON223" s="58"/>
      <c r="AOO223" s="58"/>
      <c r="AOP223" s="58"/>
      <c r="AOQ223" s="58"/>
      <c r="AOR223" s="58"/>
      <c r="AOS223" s="58"/>
      <c r="AOT223" s="58"/>
      <c r="AOU223" s="58"/>
      <c r="AOV223" s="58"/>
      <c r="AOW223" s="58"/>
      <c r="AOX223" s="58"/>
      <c r="AOY223" s="58"/>
      <c r="AOZ223" s="58"/>
      <c r="APA223" s="58"/>
      <c r="APB223" s="58"/>
      <c r="APC223" s="58"/>
      <c r="APD223" s="58"/>
      <c r="APE223" s="58"/>
      <c r="APF223" s="58"/>
      <c r="APG223" s="58"/>
      <c r="APH223" s="58"/>
      <c r="API223" s="58"/>
      <c r="APJ223" s="58"/>
      <c r="APK223" s="58"/>
      <c r="APL223" s="58"/>
      <c r="APM223" s="58"/>
      <c r="APN223" s="58"/>
      <c r="APO223" s="58"/>
      <c r="APP223" s="58"/>
      <c r="APQ223" s="58"/>
      <c r="APR223" s="58"/>
      <c r="APS223" s="58"/>
      <c r="APT223" s="58"/>
      <c r="APU223" s="58"/>
      <c r="APV223" s="58"/>
      <c r="APW223" s="58"/>
      <c r="APX223" s="58"/>
      <c r="APY223" s="58"/>
      <c r="APZ223" s="58"/>
      <c r="AQA223" s="58"/>
      <c r="AQB223" s="58"/>
      <c r="AQC223" s="58"/>
      <c r="AQD223" s="58"/>
      <c r="AQE223" s="58"/>
      <c r="AQF223" s="58"/>
      <c r="AQG223" s="58"/>
      <c r="AQH223" s="58"/>
      <c r="AQI223" s="58"/>
      <c r="AQJ223" s="58"/>
      <c r="AQK223" s="58"/>
      <c r="AQL223" s="58"/>
      <c r="AQM223" s="58"/>
      <c r="AQN223" s="58"/>
      <c r="AQO223" s="58"/>
      <c r="AQP223" s="58"/>
      <c r="AQQ223" s="58"/>
      <c r="AQR223" s="58"/>
      <c r="AQS223" s="58"/>
      <c r="AQT223" s="58"/>
      <c r="AQU223" s="58"/>
      <c r="AQV223" s="58"/>
      <c r="AQW223" s="58"/>
      <c r="AQX223" s="58"/>
      <c r="AQY223" s="58"/>
      <c r="AQZ223" s="58"/>
      <c r="ARA223" s="58"/>
      <c r="ARB223" s="58"/>
      <c r="ARC223" s="58"/>
      <c r="ARD223" s="58"/>
      <c r="ARE223" s="58"/>
      <c r="ARF223" s="58"/>
      <c r="ARG223" s="58"/>
      <c r="ARH223" s="58"/>
      <c r="ARI223" s="58"/>
      <c r="ARJ223" s="58"/>
      <c r="ARK223" s="58"/>
      <c r="ARL223" s="58"/>
      <c r="ARM223" s="58"/>
      <c r="ARN223" s="58"/>
      <c r="ARO223" s="58"/>
      <c r="ARP223" s="58"/>
      <c r="ARQ223" s="58"/>
      <c r="ARR223" s="58"/>
      <c r="ARS223" s="58"/>
      <c r="ART223" s="58"/>
      <c r="ARU223" s="58"/>
      <c r="ARV223" s="58"/>
      <c r="ARW223" s="58"/>
      <c r="ARX223" s="58"/>
      <c r="ARY223" s="58"/>
      <c r="ARZ223" s="58"/>
      <c r="ASA223" s="58"/>
      <c r="ASB223" s="58"/>
      <c r="ASC223" s="58"/>
      <c r="ASD223" s="58"/>
      <c r="ASE223" s="58"/>
      <c r="ASF223" s="58"/>
      <c r="ASG223" s="58"/>
      <c r="ASH223" s="58"/>
      <c r="ASI223" s="58"/>
      <c r="ASJ223" s="58"/>
      <c r="ASK223" s="58"/>
      <c r="ASL223" s="58"/>
      <c r="ASM223" s="58"/>
      <c r="ASN223" s="58"/>
      <c r="ASO223" s="58"/>
      <c r="ASP223" s="58"/>
      <c r="ASQ223" s="58"/>
      <c r="ASR223" s="58"/>
      <c r="ASS223" s="58"/>
      <c r="AST223" s="58"/>
      <c r="ASU223" s="58"/>
      <c r="ASV223" s="58"/>
      <c r="ASW223" s="58"/>
      <c r="ASX223" s="58"/>
      <c r="ASY223" s="58"/>
      <c r="ASZ223" s="58"/>
      <c r="ATA223" s="58"/>
      <c r="ATB223" s="58"/>
      <c r="ATC223" s="58"/>
      <c r="ATD223" s="58"/>
      <c r="ATE223" s="58"/>
      <c r="ATF223" s="58"/>
      <c r="ATG223" s="58"/>
      <c r="ATH223" s="58"/>
      <c r="ATI223" s="58"/>
      <c r="ATJ223" s="58"/>
      <c r="ATK223" s="58"/>
      <c r="ATL223" s="58"/>
      <c r="ATM223" s="58"/>
      <c r="ATN223" s="58"/>
      <c r="ATO223" s="58"/>
      <c r="ATP223" s="58"/>
      <c r="ATQ223" s="58"/>
      <c r="ATR223" s="58"/>
      <c r="ATS223" s="58"/>
      <c r="ATT223" s="58"/>
      <c r="ATU223" s="58"/>
      <c r="ATV223" s="58"/>
      <c r="ATW223" s="58"/>
      <c r="ATX223" s="58"/>
      <c r="ATY223" s="58"/>
      <c r="ATZ223" s="58"/>
      <c r="AUA223" s="58"/>
      <c r="AUB223" s="58"/>
      <c r="AUC223" s="58"/>
      <c r="AUD223" s="58"/>
      <c r="AUE223" s="58"/>
      <c r="AUF223" s="58"/>
      <c r="AUG223" s="58"/>
      <c r="AUH223" s="58"/>
      <c r="AUI223" s="58"/>
      <c r="AUJ223" s="58"/>
      <c r="AUK223" s="58"/>
      <c r="AUL223" s="58"/>
      <c r="AUM223" s="58"/>
      <c r="AUN223" s="58"/>
      <c r="AUO223" s="58"/>
      <c r="AUP223" s="58"/>
      <c r="AUQ223" s="58"/>
      <c r="AUR223" s="58"/>
      <c r="AUS223" s="58"/>
      <c r="AUT223" s="58"/>
      <c r="AUU223" s="58"/>
      <c r="AUV223" s="58"/>
      <c r="AUW223" s="58"/>
      <c r="AUX223" s="58"/>
      <c r="AUY223" s="58"/>
      <c r="AUZ223" s="58"/>
      <c r="AVA223" s="58"/>
      <c r="AVB223" s="58"/>
      <c r="AVC223" s="58"/>
      <c r="AVD223" s="58"/>
      <c r="AVE223" s="58"/>
      <c r="AVF223" s="58"/>
      <c r="AVG223" s="58"/>
      <c r="AVH223" s="58"/>
      <c r="AVI223" s="58"/>
      <c r="AVJ223" s="58"/>
      <c r="AVK223" s="58"/>
      <c r="AVL223" s="58"/>
      <c r="AVM223" s="58"/>
      <c r="AVN223" s="58"/>
      <c r="AVO223" s="58"/>
      <c r="AVP223" s="58"/>
      <c r="AVQ223" s="58"/>
      <c r="AVR223" s="58"/>
      <c r="AVS223" s="58"/>
      <c r="AVT223" s="58"/>
      <c r="AVU223" s="58"/>
      <c r="AVV223" s="58"/>
      <c r="AVW223" s="58"/>
      <c r="AVX223" s="58"/>
      <c r="AVY223" s="58"/>
      <c r="AVZ223" s="58"/>
      <c r="AWA223" s="58"/>
      <c r="AWB223" s="58"/>
      <c r="AWC223" s="58"/>
      <c r="AWD223" s="58"/>
      <c r="AWE223" s="58"/>
      <c r="AWF223" s="58"/>
      <c r="AWG223" s="58"/>
      <c r="AWH223" s="58"/>
      <c r="AWI223" s="58"/>
      <c r="AWJ223" s="58"/>
      <c r="AWK223" s="58"/>
      <c r="AWL223" s="58"/>
      <c r="AWM223" s="58"/>
      <c r="AWN223" s="58"/>
      <c r="AWO223" s="58"/>
      <c r="AWP223" s="58"/>
      <c r="AWQ223" s="58"/>
      <c r="AWR223" s="58"/>
      <c r="AWS223" s="58"/>
      <c r="AWT223" s="58"/>
      <c r="AWU223" s="58"/>
      <c r="AWV223" s="58"/>
      <c r="AWW223" s="58"/>
      <c r="AWX223" s="58"/>
      <c r="AWY223" s="58"/>
      <c r="AWZ223" s="58"/>
      <c r="AXA223" s="58"/>
      <c r="AXB223" s="58"/>
      <c r="AXC223" s="58"/>
      <c r="AXD223" s="58"/>
      <c r="AXE223" s="58"/>
      <c r="AXF223" s="58"/>
      <c r="AXG223" s="58"/>
      <c r="AXH223" s="58"/>
      <c r="AXI223" s="58"/>
      <c r="AXJ223" s="58"/>
      <c r="AXK223" s="58"/>
      <c r="AXL223" s="58"/>
      <c r="AXM223" s="58"/>
      <c r="AXN223" s="58"/>
      <c r="AXO223" s="58"/>
      <c r="AXP223" s="58"/>
      <c r="AXQ223" s="58"/>
      <c r="AXR223" s="58"/>
      <c r="AXS223" s="58"/>
      <c r="AXT223" s="58"/>
      <c r="AXU223" s="58"/>
      <c r="AXV223" s="58"/>
      <c r="AXW223" s="58"/>
      <c r="AXX223" s="58"/>
      <c r="AXY223" s="58"/>
      <c r="AXZ223" s="58"/>
      <c r="AYA223" s="58"/>
      <c r="AYB223" s="58"/>
      <c r="AYC223" s="58"/>
      <c r="AYD223" s="58"/>
      <c r="AYE223" s="58"/>
      <c r="AYF223" s="58"/>
      <c r="AYG223" s="58"/>
      <c r="AYH223" s="58"/>
      <c r="AYI223" s="58"/>
      <c r="AYJ223" s="58"/>
      <c r="AYK223" s="58"/>
      <c r="AYL223" s="58"/>
      <c r="AYM223" s="58"/>
      <c r="AYN223" s="58"/>
      <c r="AYO223" s="58"/>
      <c r="AYP223" s="58"/>
      <c r="AYQ223" s="58"/>
      <c r="AYR223" s="58"/>
      <c r="AYS223" s="58"/>
      <c r="AYT223" s="58"/>
      <c r="AYU223" s="58"/>
      <c r="AYV223" s="58"/>
      <c r="AYW223" s="58"/>
      <c r="AYX223" s="58"/>
      <c r="AYY223" s="58"/>
      <c r="AYZ223" s="58"/>
      <c r="AZA223" s="58"/>
      <c r="AZB223" s="58"/>
      <c r="AZC223" s="58"/>
      <c r="AZD223" s="58"/>
      <c r="AZE223" s="58"/>
      <c r="AZF223" s="58"/>
      <c r="AZG223" s="58"/>
      <c r="AZH223" s="58"/>
      <c r="AZI223" s="58"/>
      <c r="AZJ223" s="58"/>
      <c r="AZK223" s="58"/>
      <c r="AZL223" s="58"/>
      <c r="AZM223" s="58"/>
      <c r="AZN223" s="58"/>
      <c r="AZO223" s="58"/>
      <c r="AZP223" s="58"/>
      <c r="AZQ223" s="58"/>
      <c r="AZR223" s="58"/>
      <c r="AZS223" s="58"/>
      <c r="AZT223" s="58"/>
      <c r="AZU223" s="58"/>
      <c r="AZV223" s="58"/>
      <c r="AZW223" s="58"/>
      <c r="AZX223" s="58"/>
      <c r="AZY223" s="58"/>
      <c r="AZZ223" s="58"/>
      <c r="BAA223" s="58"/>
      <c r="BAB223" s="58"/>
      <c r="BAC223" s="58"/>
      <c r="BAD223" s="58"/>
      <c r="BAE223" s="58"/>
      <c r="BAF223" s="58"/>
      <c r="BAG223" s="58"/>
      <c r="BAH223" s="58"/>
      <c r="BAI223" s="58"/>
      <c r="BAJ223" s="58"/>
      <c r="BAK223" s="58"/>
      <c r="BAL223" s="58"/>
      <c r="BAM223" s="58"/>
      <c r="BAN223" s="58"/>
      <c r="BAO223" s="58"/>
      <c r="BAP223" s="58"/>
      <c r="BAQ223" s="58"/>
      <c r="BAR223" s="58"/>
      <c r="BAS223" s="58"/>
      <c r="BAT223" s="58"/>
      <c r="BAU223" s="58"/>
      <c r="BAV223" s="58"/>
      <c r="BAW223" s="58"/>
      <c r="BAX223" s="58"/>
      <c r="BAY223" s="58"/>
      <c r="BAZ223" s="58"/>
      <c r="BBA223" s="58"/>
      <c r="BBB223" s="58"/>
      <c r="BBC223" s="58"/>
      <c r="BBD223" s="58"/>
      <c r="BBE223" s="58"/>
      <c r="BBF223" s="58"/>
      <c r="BBG223" s="58"/>
      <c r="BBH223" s="58"/>
      <c r="BBI223" s="58"/>
      <c r="BBJ223" s="58"/>
      <c r="BBK223" s="58"/>
      <c r="BBL223" s="58"/>
      <c r="BBM223" s="58"/>
      <c r="BBN223" s="58"/>
      <c r="BBO223" s="58"/>
      <c r="BBP223" s="58"/>
      <c r="BBQ223" s="58"/>
      <c r="BBR223" s="58"/>
      <c r="BBS223" s="58"/>
      <c r="BBT223" s="58"/>
      <c r="BBU223" s="58"/>
      <c r="BBV223" s="58"/>
      <c r="BBW223" s="58"/>
      <c r="BBX223" s="58"/>
      <c r="BBY223" s="58"/>
      <c r="BBZ223" s="58"/>
      <c r="BCA223" s="58"/>
      <c r="BCB223" s="58"/>
      <c r="BCC223" s="58"/>
      <c r="BCD223" s="58"/>
      <c r="BCE223" s="58"/>
      <c r="BCF223" s="58"/>
      <c r="BCG223" s="58"/>
      <c r="BCH223" s="58"/>
      <c r="BCI223" s="58"/>
      <c r="BCJ223" s="58"/>
      <c r="BCK223" s="58"/>
      <c r="BCL223" s="58"/>
      <c r="BCM223" s="58"/>
      <c r="BCN223" s="58"/>
      <c r="BCO223" s="58"/>
      <c r="BCP223" s="58"/>
      <c r="BCQ223" s="58"/>
      <c r="BCR223" s="58"/>
      <c r="BCS223" s="58"/>
      <c r="BCT223" s="58"/>
      <c r="BCU223" s="58"/>
      <c r="BCV223" s="58"/>
      <c r="BCW223" s="58"/>
      <c r="BCX223" s="58"/>
      <c r="BCY223" s="58"/>
      <c r="BCZ223" s="58"/>
      <c r="BDA223" s="58"/>
      <c r="BDB223" s="58"/>
      <c r="BDC223" s="58"/>
      <c r="BDD223" s="58"/>
      <c r="BDE223" s="58"/>
      <c r="BDF223" s="58"/>
      <c r="BDG223" s="58"/>
      <c r="BDH223" s="58"/>
      <c r="BDI223" s="58"/>
      <c r="BDJ223" s="58"/>
      <c r="BDK223" s="58"/>
      <c r="BDL223" s="58"/>
      <c r="BDM223" s="58"/>
      <c r="BDN223" s="58"/>
      <c r="BDO223" s="58"/>
      <c r="BDP223" s="58"/>
      <c r="BDQ223" s="58"/>
      <c r="BDR223" s="58"/>
      <c r="BDS223" s="58"/>
      <c r="BDT223" s="58"/>
      <c r="BDU223" s="58"/>
      <c r="BDV223" s="58"/>
      <c r="BDW223" s="58"/>
      <c r="BDX223" s="58"/>
      <c r="BDY223" s="58"/>
      <c r="BDZ223" s="58"/>
      <c r="BEA223" s="58"/>
      <c r="BEB223" s="58"/>
      <c r="BEC223" s="58"/>
      <c r="BED223" s="58"/>
      <c r="BEE223" s="58"/>
      <c r="BEF223" s="58"/>
      <c r="BEG223" s="58"/>
      <c r="BEH223" s="58"/>
      <c r="BEI223" s="58"/>
      <c r="BEJ223" s="58"/>
      <c r="BEK223" s="58"/>
      <c r="BEL223" s="58"/>
      <c r="BEM223" s="58"/>
      <c r="BEN223" s="58"/>
      <c r="BEO223" s="58"/>
      <c r="BEP223" s="58"/>
      <c r="BEQ223" s="58"/>
      <c r="BER223" s="58"/>
      <c r="BES223" s="58"/>
      <c r="BET223" s="58"/>
      <c r="BEU223" s="58"/>
      <c r="BEV223" s="58"/>
      <c r="BEW223" s="58"/>
      <c r="BEX223" s="58"/>
      <c r="BEY223" s="58"/>
      <c r="BEZ223" s="58"/>
      <c r="BFA223" s="58"/>
      <c r="BFB223" s="58"/>
      <c r="BFC223" s="58"/>
      <c r="BFD223" s="58"/>
      <c r="BFE223" s="58"/>
      <c r="BFF223" s="58"/>
      <c r="BFG223" s="58"/>
      <c r="BFH223" s="58"/>
      <c r="BFI223" s="58"/>
      <c r="BFJ223" s="58"/>
      <c r="BFK223" s="58"/>
      <c r="BFL223" s="58"/>
      <c r="BFM223" s="58"/>
      <c r="BFN223" s="58"/>
      <c r="BFO223" s="58"/>
      <c r="BFP223" s="58"/>
      <c r="BFQ223" s="58"/>
      <c r="BFR223" s="58"/>
      <c r="BFS223" s="58"/>
      <c r="BFT223" s="58"/>
      <c r="BFU223" s="58"/>
      <c r="BFV223" s="58"/>
      <c r="BFW223" s="58"/>
      <c r="BFX223" s="58"/>
      <c r="BFY223" s="58"/>
      <c r="BFZ223" s="58"/>
      <c r="BGA223" s="58"/>
      <c r="BGB223" s="58"/>
      <c r="BGC223" s="58"/>
      <c r="BGD223" s="58"/>
      <c r="BGE223" s="58"/>
      <c r="BGF223" s="58"/>
      <c r="BGG223" s="58"/>
      <c r="BGH223" s="58"/>
      <c r="BGI223" s="58"/>
      <c r="BGJ223" s="58"/>
      <c r="BGK223" s="58"/>
      <c r="BGL223" s="58"/>
      <c r="BGM223" s="58"/>
      <c r="BGN223" s="58"/>
      <c r="BGO223" s="58"/>
      <c r="BGP223" s="58"/>
      <c r="BGQ223" s="58"/>
      <c r="BGR223" s="58"/>
      <c r="BGS223" s="58"/>
      <c r="BGT223" s="58"/>
      <c r="BGU223" s="58"/>
      <c r="BGV223" s="58"/>
      <c r="BGW223" s="58"/>
      <c r="BGX223" s="58"/>
      <c r="BGY223" s="58"/>
      <c r="BGZ223" s="58"/>
      <c r="BHA223" s="58"/>
      <c r="BHB223" s="58"/>
      <c r="BHC223" s="58"/>
      <c r="BHD223" s="58"/>
      <c r="BHE223" s="58"/>
      <c r="BHF223" s="58"/>
      <c r="BHG223" s="58"/>
      <c r="BHH223" s="58"/>
      <c r="BHI223" s="58"/>
      <c r="BHJ223" s="58"/>
      <c r="BHK223" s="58"/>
      <c r="BHL223" s="58"/>
      <c r="BHM223" s="58"/>
      <c r="BHN223" s="58"/>
      <c r="BHO223" s="58"/>
      <c r="BHP223" s="58"/>
      <c r="BHQ223" s="58"/>
      <c r="BHR223" s="58"/>
      <c r="BHS223" s="58"/>
      <c r="BHT223" s="58"/>
      <c r="BHU223" s="58"/>
      <c r="BHV223" s="58"/>
      <c r="BHW223" s="58"/>
      <c r="BHX223" s="58"/>
      <c r="BHY223" s="58"/>
      <c r="BHZ223" s="58"/>
      <c r="BIA223" s="58"/>
      <c r="BIB223" s="58"/>
      <c r="BIC223" s="58"/>
      <c r="BID223" s="58"/>
      <c r="BIE223" s="58"/>
      <c r="BIF223" s="58"/>
      <c r="BIG223" s="58"/>
      <c r="BIH223" s="58"/>
      <c r="BII223" s="58"/>
      <c r="BIJ223" s="58"/>
      <c r="BIK223" s="58"/>
      <c r="BIL223" s="58"/>
      <c r="BIM223" s="58"/>
      <c r="BIN223" s="58"/>
      <c r="BIO223" s="58"/>
      <c r="BIP223" s="58"/>
      <c r="BIQ223" s="58"/>
      <c r="BIR223" s="58"/>
      <c r="BIS223" s="58"/>
      <c r="BIT223" s="58"/>
      <c r="BIU223" s="58"/>
      <c r="BIV223" s="58"/>
      <c r="BIW223" s="58"/>
      <c r="BIX223" s="58"/>
      <c r="BIY223" s="58"/>
      <c r="BIZ223" s="58"/>
      <c r="BJA223" s="58"/>
      <c r="BJB223" s="58"/>
      <c r="BJC223" s="58"/>
      <c r="BJD223" s="58"/>
      <c r="BJE223" s="58"/>
      <c r="BJF223" s="58"/>
      <c r="BJG223" s="58"/>
      <c r="BJH223" s="58"/>
      <c r="BJI223" s="58"/>
      <c r="BJJ223" s="58"/>
      <c r="BJK223" s="58"/>
      <c r="BJL223" s="58"/>
      <c r="BJM223" s="58"/>
      <c r="BJN223" s="58"/>
      <c r="BJO223" s="58"/>
      <c r="BJP223" s="58"/>
      <c r="BJQ223" s="58"/>
      <c r="BJR223" s="58"/>
      <c r="BJS223" s="58"/>
      <c r="BJT223" s="58"/>
      <c r="BJU223" s="58"/>
      <c r="BJV223" s="58"/>
      <c r="BJW223" s="58"/>
      <c r="BJX223" s="58"/>
      <c r="BJY223" s="58"/>
      <c r="BJZ223" s="58"/>
      <c r="BKA223" s="58"/>
      <c r="BKB223" s="58"/>
      <c r="BKC223" s="58"/>
      <c r="BKD223" s="58"/>
      <c r="BKE223" s="58"/>
      <c r="BKF223" s="58"/>
      <c r="BKG223" s="58"/>
      <c r="BKH223" s="58"/>
      <c r="BKI223" s="58"/>
      <c r="BKJ223" s="58"/>
      <c r="BKK223" s="58"/>
      <c r="BKL223" s="58"/>
      <c r="BKM223" s="58"/>
      <c r="BKN223" s="58"/>
      <c r="BKO223" s="58"/>
      <c r="BKP223" s="58"/>
      <c r="BKQ223" s="58"/>
      <c r="BKR223" s="58"/>
      <c r="BKS223" s="58"/>
      <c r="BKT223" s="58"/>
      <c r="BKU223" s="58"/>
      <c r="BKV223" s="58"/>
      <c r="BKW223" s="58"/>
      <c r="BKX223" s="58"/>
      <c r="BKY223" s="58"/>
      <c r="BKZ223" s="58"/>
      <c r="BLA223" s="58"/>
      <c r="BLB223" s="58"/>
      <c r="BLC223" s="58"/>
      <c r="BLD223" s="58"/>
      <c r="BLE223" s="58"/>
      <c r="BLF223" s="58"/>
      <c r="BLG223" s="58"/>
      <c r="BLH223" s="58"/>
      <c r="BLI223" s="58"/>
      <c r="BLJ223" s="58"/>
      <c r="BLK223" s="58"/>
      <c r="BLL223" s="58"/>
      <c r="BLM223" s="58"/>
      <c r="BLN223" s="58"/>
      <c r="BLO223" s="58"/>
      <c r="BLP223" s="58"/>
      <c r="BLQ223" s="58"/>
      <c r="BLR223" s="58"/>
      <c r="BLS223" s="58"/>
      <c r="BLT223" s="58"/>
      <c r="BLU223" s="58"/>
      <c r="BLV223" s="58"/>
      <c r="BLW223" s="58"/>
      <c r="BLX223" s="58"/>
      <c r="BLY223" s="58"/>
      <c r="BLZ223" s="58"/>
      <c r="BMA223" s="58"/>
      <c r="BMB223" s="58"/>
      <c r="BMC223" s="58"/>
      <c r="BMD223" s="58"/>
      <c r="BME223" s="58"/>
      <c r="BMF223" s="58"/>
      <c r="BMG223" s="58"/>
      <c r="BMH223" s="58"/>
      <c r="BMI223" s="58"/>
      <c r="BMJ223" s="58"/>
      <c r="BMK223" s="58"/>
      <c r="BML223" s="58"/>
      <c r="BMM223" s="58"/>
      <c r="BMN223" s="58"/>
      <c r="BMO223" s="58"/>
      <c r="BMP223" s="58"/>
      <c r="BMQ223" s="58"/>
      <c r="BMR223" s="58"/>
      <c r="BMS223" s="58"/>
      <c r="BMT223" s="58"/>
      <c r="BMU223" s="58"/>
      <c r="BMV223" s="58"/>
      <c r="BMW223" s="58"/>
      <c r="BMX223" s="58"/>
      <c r="BMY223" s="58"/>
      <c r="BMZ223" s="58"/>
      <c r="BNA223" s="58"/>
      <c r="BNB223" s="58"/>
      <c r="BNC223" s="58"/>
      <c r="BND223" s="58"/>
      <c r="BNE223" s="58"/>
      <c r="BNF223" s="58"/>
      <c r="BNG223" s="58"/>
      <c r="BNH223" s="58"/>
      <c r="BNI223" s="58"/>
      <c r="BNJ223" s="58"/>
      <c r="BNK223" s="58"/>
      <c r="BNL223" s="58"/>
      <c r="BNM223" s="58"/>
      <c r="BNN223" s="58"/>
      <c r="BNO223" s="58"/>
      <c r="BNP223" s="58"/>
      <c r="BNQ223" s="58"/>
      <c r="BNR223" s="58"/>
      <c r="BNS223" s="58"/>
      <c r="BNT223" s="58"/>
      <c r="BNU223" s="58"/>
      <c r="BNV223" s="58"/>
      <c r="BNW223" s="58"/>
      <c r="BNX223" s="58"/>
      <c r="BNY223" s="58"/>
      <c r="BNZ223" s="58"/>
      <c r="BOA223" s="58"/>
      <c r="BOB223" s="58"/>
      <c r="BOC223" s="58"/>
      <c r="BOD223" s="58"/>
      <c r="BOE223" s="58"/>
      <c r="BOF223" s="58"/>
      <c r="BOG223" s="58"/>
      <c r="BOH223" s="58"/>
      <c r="BOI223" s="58"/>
      <c r="BOJ223" s="58"/>
      <c r="BOK223" s="58"/>
      <c r="BOL223" s="58"/>
      <c r="BOM223" s="58"/>
      <c r="BON223" s="58"/>
      <c r="BOO223" s="58"/>
      <c r="BOP223" s="58"/>
      <c r="BOQ223" s="58"/>
      <c r="BOR223" s="58"/>
      <c r="BOS223" s="58"/>
      <c r="BOT223" s="58"/>
      <c r="BOU223" s="58"/>
      <c r="BOV223" s="58"/>
      <c r="BOW223" s="58"/>
      <c r="BOX223" s="58"/>
      <c r="BOY223" s="58"/>
      <c r="BOZ223" s="58"/>
      <c r="BPA223" s="58"/>
      <c r="BPB223" s="58"/>
      <c r="BPC223" s="58"/>
      <c r="BPD223" s="58"/>
      <c r="BPE223" s="58"/>
      <c r="BPF223" s="58"/>
      <c r="BPG223" s="58"/>
      <c r="BPH223" s="58"/>
      <c r="BPI223" s="58"/>
      <c r="BPJ223" s="58"/>
      <c r="BPK223" s="58"/>
      <c r="BPL223" s="58"/>
      <c r="BPM223" s="58"/>
      <c r="BPN223" s="58"/>
      <c r="BPO223" s="58"/>
      <c r="BPP223" s="58"/>
      <c r="BPQ223" s="58"/>
      <c r="BPR223" s="58"/>
      <c r="BPS223" s="58"/>
      <c r="BPT223" s="58"/>
      <c r="BPU223" s="58"/>
      <c r="BPV223" s="58"/>
      <c r="BPW223" s="58"/>
      <c r="BPX223" s="58"/>
      <c r="BPY223" s="58"/>
      <c r="BPZ223" s="58"/>
      <c r="BQA223" s="58"/>
      <c r="BQB223" s="58"/>
      <c r="BQC223" s="58"/>
      <c r="BQD223" s="58"/>
      <c r="BQE223" s="58"/>
      <c r="BQF223" s="58"/>
      <c r="BQG223" s="58"/>
      <c r="BQH223" s="58"/>
      <c r="BQI223" s="58"/>
      <c r="BQJ223" s="58"/>
      <c r="BQK223" s="58"/>
      <c r="BQL223" s="58"/>
      <c r="BQM223" s="58"/>
      <c r="BQN223" s="58"/>
      <c r="BQO223" s="58"/>
      <c r="BQP223" s="58"/>
      <c r="BQQ223" s="58"/>
      <c r="BQR223" s="58"/>
      <c r="BQS223" s="58"/>
      <c r="BQT223" s="58"/>
      <c r="BQU223" s="58"/>
      <c r="BQV223" s="58"/>
      <c r="BQW223" s="58"/>
      <c r="BQX223" s="58"/>
      <c r="BQY223" s="58"/>
      <c r="BQZ223" s="58"/>
      <c r="BRA223" s="58"/>
      <c r="BRB223" s="58"/>
      <c r="BRC223" s="58"/>
      <c r="BRD223" s="58"/>
      <c r="BRE223" s="58"/>
      <c r="BRF223" s="58"/>
      <c r="BRG223" s="58"/>
      <c r="BRH223" s="58"/>
      <c r="BRI223" s="58"/>
      <c r="BRJ223" s="58"/>
      <c r="BRK223" s="58"/>
      <c r="BRL223" s="58"/>
      <c r="BRM223" s="58"/>
      <c r="BRN223" s="58"/>
      <c r="BRO223" s="58"/>
      <c r="BRP223" s="58"/>
      <c r="BRQ223" s="58"/>
      <c r="BRR223" s="58"/>
      <c r="BRS223" s="58"/>
      <c r="BRT223" s="58"/>
      <c r="BRU223" s="58"/>
      <c r="BRV223" s="58"/>
      <c r="BRW223" s="58"/>
      <c r="BRX223" s="58"/>
      <c r="BRY223" s="58"/>
      <c r="BRZ223" s="58"/>
      <c r="BSA223" s="58"/>
      <c r="BSB223" s="58"/>
      <c r="BSC223" s="58"/>
      <c r="BSD223" s="58"/>
      <c r="BSE223" s="58"/>
      <c r="BSF223" s="58"/>
      <c r="BSG223" s="58"/>
      <c r="BSH223" s="58"/>
      <c r="BSI223" s="58"/>
      <c r="BSJ223" s="58"/>
      <c r="BSK223" s="58"/>
      <c r="BSL223" s="58"/>
      <c r="BSM223" s="58"/>
      <c r="BSN223" s="58"/>
      <c r="BSO223" s="58"/>
      <c r="BSP223" s="58"/>
      <c r="BSQ223" s="58"/>
      <c r="BSR223" s="58"/>
      <c r="BSS223" s="58"/>
      <c r="BST223" s="58"/>
      <c r="BSU223" s="58"/>
      <c r="BSV223" s="58"/>
      <c r="BSW223" s="58"/>
      <c r="BSX223" s="58"/>
      <c r="BSY223" s="58"/>
      <c r="BSZ223" s="58"/>
      <c r="BTA223" s="58"/>
      <c r="BTB223" s="58"/>
      <c r="BTC223" s="58"/>
      <c r="BTD223" s="58"/>
      <c r="BTE223" s="58"/>
      <c r="BTF223" s="58"/>
      <c r="BTG223" s="58"/>
      <c r="BTH223" s="58"/>
      <c r="BTI223" s="58"/>
      <c r="BTJ223" s="58"/>
      <c r="BTK223" s="58"/>
      <c r="BTL223" s="58"/>
      <c r="BTM223" s="58"/>
      <c r="BTN223" s="58"/>
      <c r="BTO223" s="58"/>
      <c r="BTP223" s="58"/>
      <c r="BTQ223" s="58"/>
      <c r="BTR223" s="58"/>
      <c r="BTS223" s="58"/>
      <c r="BTT223" s="58"/>
      <c r="BTU223" s="58"/>
      <c r="BTV223" s="58"/>
      <c r="BTW223" s="58"/>
      <c r="BTX223" s="58"/>
      <c r="BTY223" s="58"/>
      <c r="BTZ223" s="58"/>
      <c r="BUA223" s="58"/>
      <c r="BUB223" s="58"/>
      <c r="BUC223" s="58"/>
      <c r="BUD223" s="58"/>
      <c r="BUE223" s="58"/>
      <c r="BUF223" s="58"/>
      <c r="BUG223" s="58"/>
      <c r="BUH223" s="58"/>
      <c r="BUI223" s="58"/>
      <c r="BUJ223" s="58"/>
      <c r="BUK223" s="58"/>
      <c r="BUL223" s="58"/>
      <c r="BUM223" s="58"/>
      <c r="BUN223" s="58"/>
      <c r="BUO223" s="58"/>
      <c r="BUP223" s="58"/>
      <c r="BUQ223" s="58"/>
      <c r="BUR223" s="58"/>
      <c r="BUS223" s="58"/>
      <c r="BUT223" s="58"/>
      <c r="BUU223" s="58"/>
      <c r="BUV223" s="58"/>
      <c r="BUW223" s="58"/>
      <c r="BUX223" s="58"/>
      <c r="BUY223" s="58"/>
      <c r="BUZ223" s="58"/>
      <c r="BVA223" s="58"/>
      <c r="BVB223" s="58"/>
      <c r="BVC223" s="58"/>
      <c r="BVD223" s="58"/>
      <c r="BVE223" s="58"/>
      <c r="BVF223" s="58"/>
      <c r="BVG223" s="58"/>
      <c r="BVH223" s="58"/>
      <c r="BVI223" s="58"/>
      <c r="BVJ223" s="58"/>
      <c r="BVK223" s="58"/>
      <c r="BVL223" s="58"/>
      <c r="BVM223" s="58"/>
      <c r="BVN223" s="58"/>
      <c r="BVO223" s="58"/>
      <c r="BVP223" s="58"/>
      <c r="BVQ223" s="58"/>
      <c r="BVR223" s="58"/>
      <c r="BVS223" s="58"/>
      <c r="BVT223" s="58"/>
      <c r="BVU223" s="58"/>
      <c r="BVV223" s="58"/>
      <c r="BVW223" s="58"/>
      <c r="BVX223" s="58"/>
      <c r="BVY223" s="58"/>
      <c r="BVZ223" s="58"/>
      <c r="BWA223" s="58"/>
      <c r="BWB223" s="58"/>
      <c r="BWC223" s="58"/>
      <c r="BWD223" s="58"/>
      <c r="BWE223" s="58"/>
      <c r="BWF223" s="58"/>
      <c r="BWG223" s="58"/>
      <c r="BWH223" s="58"/>
      <c r="BWI223" s="58"/>
      <c r="BWJ223" s="58"/>
      <c r="BWK223" s="58"/>
      <c r="BWL223" s="58"/>
      <c r="BWM223" s="58"/>
      <c r="BWN223" s="58"/>
      <c r="BWO223" s="58"/>
      <c r="BWP223" s="58"/>
      <c r="BWQ223" s="58"/>
      <c r="BWR223" s="58"/>
      <c r="BWS223" s="58"/>
      <c r="BWT223" s="58"/>
      <c r="BWU223" s="58"/>
      <c r="BWV223" s="58"/>
      <c r="BWW223" s="58"/>
      <c r="BWX223" s="58"/>
      <c r="BWY223" s="58"/>
      <c r="BWZ223" s="58"/>
      <c r="BXA223" s="58"/>
      <c r="BXB223" s="58"/>
      <c r="BXC223" s="58"/>
      <c r="BXD223" s="58"/>
      <c r="BXE223" s="58"/>
      <c r="BXF223" s="58"/>
      <c r="BXG223" s="58"/>
      <c r="BXH223" s="58"/>
      <c r="BXI223" s="58"/>
      <c r="BXJ223" s="58"/>
      <c r="BXK223" s="58"/>
      <c r="BXL223" s="58"/>
      <c r="BXM223" s="58"/>
      <c r="BXN223" s="58"/>
      <c r="BXO223" s="58"/>
      <c r="BXP223" s="58"/>
      <c r="BXQ223" s="58"/>
      <c r="BXR223" s="58"/>
      <c r="BXS223" s="58"/>
      <c r="BXT223" s="58"/>
      <c r="BXU223" s="58"/>
      <c r="BXV223" s="58"/>
      <c r="BXW223" s="58"/>
      <c r="BXX223" s="58"/>
      <c r="BXY223" s="58"/>
      <c r="BXZ223" s="58"/>
      <c r="BYA223" s="58"/>
      <c r="BYB223" s="58"/>
      <c r="BYC223" s="58"/>
      <c r="BYD223" s="58"/>
      <c r="BYE223" s="58"/>
      <c r="BYF223" s="58"/>
      <c r="BYG223" s="58"/>
      <c r="BYH223" s="58"/>
      <c r="BYI223" s="58"/>
      <c r="BYJ223" s="58"/>
      <c r="BYK223" s="58"/>
      <c r="BYL223" s="58"/>
      <c r="BYM223" s="58"/>
      <c r="BYN223" s="58"/>
      <c r="BYO223" s="58"/>
      <c r="BYP223" s="58"/>
      <c r="BYQ223" s="58"/>
      <c r="BYR223" s="58"/>
      <c r="BYS223" s="58"/>
      <c r="BYT223" s="58"/>
      <c r="BYU223" s="58"/>
      <c r="BYV223" s="58"/>
      <c r="BYW223" s="58"/>
      <c r="BYX223" s="58"/>
      <c r="BYY223" s="58"/>
      <c r="BYZ223" s="58"/>
      <c r="BZA223" s="58"/>
      <c r="BZB223" s="58"/>
      <c r="BZC223" s="58"/>
      <c r="BZD223" s="58"/>
      <c r="BZE223" s="58"/>
      <c r="BZF223" s="58"/>
      <c r="BZG223" s="58"/>
      <c r="BZH223" s="58"/>
      <c r="BZI223" s="58"/>
      <c r="BZJ223" s="58"/>
      <c r="BZK223" s="58"/>
      <c r="BZL223" s="58"/>
      <c r="BZM223" s="58"/>
      <c r="BZN223" s="58"/>
      <c r="BZO223" s="58"/>
      <c r="BZP223" s="58"/>
      <c r="BZQ223" s="58"/>
      <c r="BZR223" s="58"/>
      <c r="BZS223" s="58"/>
      <c r="BZT223" s="58"/>
      <c r="BZU223" s="58"/>
      <c r="BZV223" s="58"/>
      <c r="BZW223" s="58"/>
      <c r="BZX223" s="58"/>
      <c r="BZY223" s="58"/>
      <c r="BZZ223" s="58"/>
      <c r="CAA223" s="58"/>
      <c r="CAB223" s="58"/>
      <c r="CAC223" s="58"/>
      <c r="CAD223" s="58"/>
      <c r="CAE223" s="58"/>
      <c r="CAF223" s="58"/>
      <c r="CAG223" s="58"/>
      <c r="CAH223" s="58"/>
      <c r="CAI223" s="58"/>
      <c r="CAJ223" s="58"/>
      <c r="CAK223" s="58"/>
      <c r="CAL223" s="58"/>
      <c r="CAM223" s="58"/>
      <c r="CAN223" s="58"/>
      <c r="CAO223" s="58"/>
      <c r="CAP223" s="58"/>
      <c r="CAQ223" s="58"/>
      <c r="CAR223" s="58"/>
      <c r="CAS223" s="58"/>
      <c r="CAT223" s="58"/>
      <c r="CAU223" s="58"/>
      <c r="CAV223" s="58"/>
      <c r="CAW223" s="58"/>
      <c r="CAX223" s="58"/>
      <c r="CAY223" s="58"/>
      <c r="CAZ223" s="58"/>
      <c r="CBA223" s="58"/>
      <c r="CBB223" s="58"/>
      <c r="CBC223" s="58"/>
      <c r="CBD223" s="58"/>
      <c r="CBE223" s="58"/>
      <c r="CBF223" s="58"/>
      <c r="CBG223" s="58"/>
      <c r="CBH223" s="58"/>
      <c r="CBI223" s="58"/>
      <c r="CBJ223" s="58"/>
      <c r="CBK223" s="58"/>
      <c r="CBL223" s="58"/>
      <c r="CBM223" s="58"/>
      <c r="CBN223" s="58"/>
      <c r="CBO223" s="58"/>
      <c r="CBP223" s="58"/>
      <c r="CBQ223" s="58"/>
      <c r="CBR223" s="58"/>
      <c r="CBS223" s="58"/>
      <c r="CBT223" s="58"/>
      <c r="CBU223" s="58"/>
      <c r="CBV223" s="58"/>
      <c r="CBW223" s="58"/>
      <c r="CBX223" s="58"/>
      <c r="CBY223" s="58"/>
      <c r="CBZ223" s="58"/>
      <c r="CCA223" s="58"/>
      <c r="CCB223" s="58"/>
      <c r="CCC223" s="58"/>
      <c r="CCD223" s="58"/>
      <c r="CCE223" s="58"/>
      <c r="CCF223" s="58"/>
      <c r="CCG223" s="58"/>
      <c r="CCH223" s="58"/>
      <c r="CCI223" s="58"/>
      <c r="CCJ223" s="58"/>
      <c r="CCK223" s="58"/>
      <c r="CCL223" s="58"/>
      <c r="CCM223" s="58"/>
      <c r="CCN223" s="58"/>
      <c r="CCO223" s="58"/>
      <c r="CCP223" s="58"/>
      <c r="CCQ223" s="58"/>
      <c r="CCR223" s="58"/>
      <c r="CCS223" s="58"/>
      <c r="CCT223" s="58"/>
      <c r="CCU223" s="58"/>
      <c r="CCV223" s="58"/>
      <c r="CCW223" s="58"/>
      <c r="CCX223" s="58"/>
      <c r="CCY223" s="58"/>
      <c r="CCZ223" s="58"/>
      <c r="CDA223" s="58"/>
      <c r="CDB223" s="58"/>
      <c r="CDC223" s="58"/>
      <c r="CDD223" s="58"/>
      <c r="CDE223" s="58"/>
      <c r="CDF223" s="58"/>
      <c r="CDG223" s="58"/>
      <c r="CDH223" s="58"/>
      <c r="CDI223" s="58"/>
      <c r="CDJ223" s="58"/>
      <c r="CDK223" s="58"/>
      <c r="CDL223" s="58"/>
      <c r="CDM223" s="58"/>
      <c r="CDN223" s="58"/>
      <c r="CDO223" s="58"/>
      <c r="CDP223" s="58"/>
      <c r="CDQ223" s="58"/>
      <c r="CDR223" s="58"/>
      <c r="CDS223" s="58"/>
      <c r="CDT223" s="58"/>
      <c r="CDU223" s="58"/>
      <c r="CDV223" s="58"/>
      <c r="CDW223" s="58"/>
      <c r="CDX223" s="58"/>
      <c r="CDY223" s="58"/>
      <c r="CDZ223" s="58"/>
      <c r="CEA223" s="58"/>
      <c r="CEB223" s="58"/>
      <c r="CEC223" s="58"/>
      <c r="CED223" s="58"/>
      <c r="CEE223" s="58"/>
      <c r="CEF223" s="58"/>
      <c r="CEG223" s="58"/>
      <c r="CEH223" s="58"/>
      <c r="CEI223" s="58"/>
      <c r="CEJ223" s="58"/>
      <c r="CEK223" s="58"/>
      <c r="CEL223" s="58"/>
      <c r="CEM223" s="58"/>
      <c r="CEN223" s="58"/>
      <c r="CEO223" s="58"/>
      <c r="CEP223" s="58"/>
      <c r="CEQ223" s="58"/>
      <c r="CER223" s="58"/>
      <c r="CES223" s="58"/>
      <c r="CET223" s="58"/>
      <c r="CEU223" s="58"/>
      <c r="CEV223" s="58"/>
      <c r="CEW223" s="58"/>
      <c r="CEX223" s="58"/>
      <c r="CEY223" s="58"/>
      <c r="CEZ223" s="58"/>
      <c r="CFA223" s="58"/>
      <c r="CFB223" s="58"/>
      <c r="CFC223" s="58"/>
      <c r="CFD223" s="58"/>
      <c r="CFE223" s="58"/>
      <c r="CFF223" s="58"/>
      <c r="CFG223" s="58"/>
      <c r="CFH223" s="58"/>
      <c r="CFI223" s="58"/>
      <c r="CFJ223" s="58"/>
      <c r="CFK223" s="58"/>
      <c r="CFL223" s="58"/>
      <c r="CFM223" s="58"/>
      <c r="CFN223" s="58"/>
      <c r="CFO223" s="58"/>
      <c r="CFP223" s="58"/>
      <c r="CFQ223" s="58"/>
      <c r="CFR223" s="58"/>
      <c r="CFS223" s="58"/>
      <c r="CFT223" s="58"/>
      <c r="CFU223" s="58"/>
      <c r="CFV223" s="58"/>
      <c r="CFW223" s="58"/>
      <c r="CFX223" s="58"/>
      <c r="CFY223" s="58"/>
      <c r="CFZ223" s="58"/>
      <c r="CGA223" s="58"/>
      <c r="CGB223" s="58"/>
      <c r="CGC223" s="58"/>
      <c r="CGD223" s="58"/>
      <c r="CGE223" s="58"/>
      <c r="CGF223" s="58"/>
      <c r="CGG223" s="58"/>
      <c r="CGH223" s="58"/>
      <c r="CGI223" s="58"/>
      <c r="CGJ223" s="58"/>
      <c r="CGK223" s="58"/>
      <c r="CGL223" s="58"/>
      <c r="CGM223" s="58"/>
      <c r="CGN223" s="58"/>
      <c r="CGO223" s="58"/>
      <c r="CGP223" s="58"/>
      <c r="CGQ223" s="58"/>
      <c r="CGR223" s="58"/>
      <c r="CGS223" s="58"/>
      <c r="CGT223" s="58"/>
      <c r="CGU223" s="58"/>
      <c r="CGV223" s="58"/>
      <c r="CGW223" s="58"/>
      <c r="CGX223" s="58"/>
      <c r="CGY223" s="58"/>
      <c r="CGZ223" s="58"/>
      <c r="CHA223" s="58"/>
      <c r="CHB223" s="58"/>
      <c r="CHC223" s="58"/>
      <c r="CHD223" s="58"/>
      <c r="CHE223" s="58"/>
      <c r="CHF223" s="58"/>
      <c r="CHG223" s="58"/>
      <c r="CHH223" s="58"/>
      <c r="CHI223" s="58"/>
      <c r="CHJ223" s="58"/>
      <c r="CHK223" s="58"/>
      <c r="CHL223" s="58"/>
      <c r="CHM223" s="58"/>
      <c r="CHN223" s="58"/>
      <c r="CHO223" s="58"/>
      <c r="CHP223" s="58"/>
      <c r="CHQ223" s="58"/>
      <c r="CHR223" s="58"/>
      <c r="CHS223" s="58"/>
      <c r="CHT223" s="58"/>
      <c r="CHU223" s="58"/>
      <c r="CHV223" s="58"/>
      <c r="CHW223" s="58"/>
      <c r="CHX223" s="58"/>
      <c r="CHY223" s="58"/>
      <c r="CHZ223" s="58"/>
      <c r="CIA223" s="58"/>
      <c r="CIB223" s="58"/>
      <c r="CIC223" s="58"/>
      <c r="CID223" s="58"/>
      <c r="CIE223" s="58"/>
      <c r="CIF223" s="58"/>
      <c r="CIG223" s="58"/>
      <c r="CIH223" s="58"/>
      <c r="CII223" s="58"/>
      <c r="CIJ223" s="58"/>
      <c r="CIK223" s="58"/>
      <c r="CIL223" s="58"/>
      <c r="CIM223" s="58"/>
      <c r="CIN223" s="58"/>
      <c r="CIO223" s="58"/>
      <c r="CIP223" s="58"/>
      <c r="CIQ223" s="58"/>
      <c r="CIR223" s="58"/>
      <c r="CIS223" s="58"/>
      <c r="CIT223" s="58"/>
      <c r="CIU223" s="58"/>
      <c r="CIV223" s="58"/>
      <c r="CIW223" s="58"/>
      <c r="CIX223" s="58"/>
      <c r="CIY223" s="58"/>
      <c r="CIZ223" s="58"/>
      <c r="CJA223" s="58"/>
      <c r="CJB223" s="58"/>
      <c r="CJC223" s="58"/>
      <c r="CJD223" s="58"/>
      <c r="CJE223" s="58"/>
      <c r="CJF223" s="58"/>
      <c r="CJG223" s="58"/>
      <c r="CJH223" s="58"/>
      <c r="CJI223" s="58"/>
      <c r="CJJ223" s="58"/>
      <c r="CJK223" s="58"/>
      <c r="CJL223" s="58"/>
      <c r="CJM223" s="58"/>
      <c r="CJN223" s="58"/>
      <c r="CJO223" s="58"/>
      <c r="CJP223" s="58"/>
      <c r="CJQ223" s="58"/>
      <c r="CJR223" s="58"/>
      <c r="CJS223" s="58"/>
      <c r="CJT223" s="58"/>
      <c r="CJU223" s="58"/>
      <c r="CJV223" s="58"/>
      <c r="CJW223" s="58"/>
      <c r="CJX223" s="58"/>
      <c r="CJY223" s="58"/>
      <c r="CJZ223" s="58"/>
      <c r="CKA223" s="58"/>
      <c r="CKB223" s="58"/>
      <c r="CKC223" s="58"/>
      <c r="CKD223" s="58"/>
      <c r="CKE223" s="58"/>
      <c r="CKF223" s="58"/>
      <c r="CKG223" s="58"/>
      <c r="CKH223" s="58"/>
      <c r="CKI223" s="58"/>
      <c r="CKJ223" s="58"/>
      <c r="CKK223" s="58"/>
      <c r="CKL223" s="58"/>
      <c r="CKM223" s="58"/>
      <c r="CKN223" s="58"/>
      <c r="CKO223" s="58"/>
      <c r="CKP223" s="58"/>
      <c r="CKQ223" s="58"/>
      <c r="CKR223" s="58"/>
      <c r="CKS223" s="58"/>
      <c r="CKT223" s="58"/>
      <c r="CKU223" s="58"/>
      <c r="CKV223" s="58"/>
      <c r="CKW223" s="58"/>
      <c r="CKX223" s="58"/>
      <c r="CKY223" s="58"/>
      <c r="CKZ223" s="58"/>
      <c r="CLA223" s="58"/>
      <c r="CLB223" s="58"/>
      <c r="CLC223" s="58"/>
      <c r="CLD223" s="58"/>
      <c r="CLE223" s="58"/>
      <c r="CLF223" s="58"/>
      <c r="CLG223" s="58"/>
      <c r="CLH223" s="58"/>
      <c r="CLI223" s="58"/>
      <c r="CLJ223" s="58"/>
      <c r="CLK223" s="58"/>
      <c r="CLL223" s="58"/>
      <c r="CLM223" s="58"/>
      <c r="CLN223" s="58"/>
      <c r="CLO223" s="58"/>
      <c r="CLP223" s="58"/>
      <c r="CLQ223" s="58"/>
      <c r="CLR223" s="58"/>
      <c r="CLS223" s="58"/>
      <c r="CLT223" s="58"/>
      <c r="CLU223" s="58"/>
      <c r="CLV223" s="58"/>
      <c r="CLW223" s="58"/>
      <c r="CLX223" s="58"/>
      <c r="CLY223" s="58"/>
      <c r="CLZ223" s="58"/>
      <c r="CMA223" s="58"/>
      <c r="CMB223" s="58"/>
      <c r="CMC223" s="58"/>
      <c r="CMD223" s="58"/>
      <c r="CME223" s="58"/>
      <c r="CMF223" s="58"/>
      <c r="CMG223" s="58"/>
      <c r="CMH223" s="58"/>
      <c r="CMI223" s="58"/>
      <c r="CMJ223" s="58"/>
      <c r="CMK223" s="58"/>
      <c r="CML223" s="58"/>
      <c r="CMM223" s="58"/>
      <c r="CMN223" s="58"/>
      <c r="CMO223" s="58"/>
      <c r="CMP223" s="58"/>
      <c r="CMQ223" s="58"/>
      <c r="CMR223" s="58"/>
      <c r="CMS223" s="58"/>
      <c r="CMT223" s="58"/>
      <c r="CMU223" s="58"/>
      <c r="CMV223" s="58"/>
      <c r="CMW223" s="58"/>
      <c r="CMX223" s="58"/>
      <c r="CMY223" s="58"/>
      <c r="CMZ223" s="58"/>
      <c r="CNA223" s="58"/>
      <c r="CNB223" s="58"/>
      <c r="CNC223" s="58"/>
      <c r="CND223" s="58"/>
      <c r="CNE223" s="58"/>
      <c r="CNF223" s="58"/>
      <c r="CNG223" s="58"/>
      <c r="CNH223" s="58"/>
      <c r="CNI223" s="58"/>
      <c r="CNJ223" s="58"/>
      <c r="CNK223" s="58"/>
      <c r="CNL223" s="58"/>
      <c r="CNM223" s="58"/>
      <c r="CNN223" s="58"/>
      <c r="CNO223" s="58"/>
      <c r="CNP223" s="58"/>
      <c r="CNQ223" s="58"/>
      <c r="CNR223" s="58"/>
      <c r="CNS223" s="58"/>
      <c r="CNT223" s="58"/>
      <c r="CNU223" s="58"/>
      <c r="CNV223" s="58"/>
      <c r="CNW223" s="58"/>
      <c r="CNX223" s="58"/>
      <c r="CNY223" s="58"/>
      <c r="CNZ223" s="58"/>
      <c r="COA223" s="58"/>
      <c r="COB223" s="58"/>
      <c r="COC223" s="58"/>
      <c r="COD223" s="58"/>
      <c r="COE223" s="58"/>
      <c r="COF223" s="58"/>
      <c r="COG223" s="58"/>
      <c r="COH223" s="58"/>
      <c r="COI223" s="58"/>
      <c r="COJ223" s="58"/>
      <c r="COK223" s="58"/>
      <c r="COL223" s="58"/>
      <c r="COM223" s="58"/>
      <c r="CON223" s="58"/>
      <c r="COO223" s="58"/>
      <c r="COP223" s="58"/>
      <c r="COQ223" s="58"/>
      <c r="COR223" s="58"/>
      <c r="COS223" s="58"/>
      <c r="COT223" s="58"/>
      <c r="COU223" s="58"/>
      <c r="COV223" s="58"/>
      <c r="COW223" s="58"/>
      <c r="COX223" s="58"/>
      <c r="COY223" s="58"/>
      <c r="COZ223" s="58"/>
      <c r="CPA223" s="58"/>
      <c r="CPB223" s="58"/>
      <c r="CPC223" s="58"/>
      <c r="CPD223" s="58"/>
      <c r="CPE223" s="58"/>
      <c r="CPF223" s="58"/>
      <c r="CPG223" s="58"/>
      <c r="CPH223" s="58"/>
      <c r="CPI223" s="58"/>
      <c r="CPJ223" s="58"/>
      <c r="CPK223" s="58"/>
      <c r="CPL223" s="58"/>
      <c r="CPM223" s="58"/>
      <c r="CPN223" s="58"/>
      <c r="CPO223" s="58"/>
      <c r="CPP223" s="58"/>
      <c r="CPQ223" s="58"/>
      <c r="CPR223" s="58"/>
      <c r="CPS223" s="58"/>
      <c r="CPT223" s="58"/>
      <c r="CPU223" s="58"/>
      <c r="CPV223" s="58"/>
      <c r="CPW223" s="58"/>
      <c r="CPX223" s="58"/>
      <c r="CPY223" s="58"/>
      <c r="CPZ223" s="58"/>
      <c r="CQA223" s="58"/>
      <c r="CQB223" s="58"/>
      <c r="CQC223" s="58"/>
      <c r="CQD223" s="58"/>
      <c r="CQE223" s="58"/>
      <c r="CQF223" s="58"/>
      <c r="CQG223" s="58"/>
      <c r="CQH223" s="58"/>
      <c r="CQI223" s="58"/>
      <c r="CQJ223" s="58"/>
      <c r="CQK223" s="58"/>
      <c r="CQL223" s="58"/>
      <c r="CQM223" s="58"/>
      <c r="CQN223" s="58"/>
      <c r="CQO223" s="58"/>
      <c r="CQP223" s="58"/>
      <c r="CQQ223" s="58"/>
      <c r="CQR223" s="58"/>
      <c r="CQS223" s="58"/>
      <c r="CQT223" s="58"/>
      <c r="CQU223" s="58"/>
      <c r="CQV223" s="58"/>
      <c r="CQW223" s="58"/>
      <c r="CQX223" s="58"/>
      <c r="CQY223" s="58"/>
      <c r="CQZ223" s="58"/>
      <c r="CRA223" s="58"/>
      <c r="CRB223" s="58"/>
      <c r="CRC223" s="58"/>
      <c r="CRD223" s="58"/>
      <c r="CRE223" s="58"/>
      <c r="CRF223" s="58"/>
      <c r="CRG223" s="58"/>
      <c r="CRH223" s="58"/>
      <c r="CRI223" s="58"/>
      <c r="CRJ223" s="58"/>
      <c r="CRK223" s="58"/>
      <c r="CRL223" s="58"/>
      <c r="CRM223" s="58"/>
      <c r="CRN223" s="58"/>
      <c r="CRO223" s="58"/>
      <c r="CRP223" s="58"/>
      <c r="CRQ223" s="58"/>
      <c r="CRR223" s="58"/>
      <c r="CRS223" s="58"/>
      <c r="CRT223" s="58"/>
      <c r="CRU223" s="58"/>
      <c r="CRV223" s="58"/>
      <c r="CRW223" s="58"/>
      <c r="CRX223" s="58"/>
      <c r="CRY223" s="58"/>
      <c r="CRZ223" s="58"/>
      <c r="CSA223" s="58"/>
      <c r="CSB223" s="58"/>
      <c r="CSC223" s="58"/>
      <c r="CSD223" s="58"/>
      <c r="CSE223" s="58"/>
      <c r="CSF223" s="58"/>
      <c r="CSG223" s="58"/>
      <c r="CSH223" s="58"/>
      <c r="CSI223" s="58"/>
      <c r="CSJ223" s="58"/>
      <c r="CSK223" s="58"/>
      <c r="CSL223" s="58"/>
      <c r="CSM223" s="58"/>
      <c r="CSN223" s="58"/>
      <c r="CSO223" s="58"/>
      <c r="CSP223" s="58"/>
      <c r="CSQ223" s="58"/>
      <c r="CSR223" s="58"/>
      <c r="CSS223" s="58"/>
      <c r="CST223" s="58"/>
      <c r="CSU223" s="58"/>
      <c r="CSV223" s="58"/>
      <c r="CSW223" s="58"/>
      <c r="CSX223" s="58"/>
      <c r="CSY223" s="58"/>
      <c r="CSZ223" s="58"/>
      <c r="CTA223" s="58"/>
      <c r="CTB223" s="58"/>
      <c r="CTC223" s="58"/>
      <c r="CTD223" s="58"/>
      <c r="CTE223" s="58"/>
      <c r="CTF223" s="58"/>
      <c r="CTG223" s="58"/>
      <c r="CTH223" s="58"/>
      <c r="CTI223" s="58"/>
      <c r="CTJ223" s="58"/>
      <c r="CTK223" s="58"/>
      <c r="CTL223" s="58"/>
      <c r="CTM223" s="58"/>
      <c r="CTN223" s="58"/>
      <c r="CTO223" s="58"/>
      <c r="CTP223" s="58"/>
      <c r="CTQ223" s="58"/>
      <c r="CTR223" s="58"/>
      <c r="CTS223" s="58"/>
      <c r="CTT223" s="58"/>
      <c r="CTU223" s="58"/>
      <c r="CTV223" s="58"/>
      <c r="CTW223" s="58"/>
      <c r="CTX223" s="58"/>
      <c r="CTY223" s="58"/>
      <c r="CTZ223" s="58"/>
      <c r="CUA223" s="58"/>
      <c r="CUB223" s="58"/>
      <c r="CUC223" s="58"/>
      <c r="CUD223" s="58"/>
      <c r="CUE223" s="58"/>
      <c r="CUF223" s="58"/>
      <c r="CUG223" s="58"/>
      <c r="CUH223" s="58"/>
      <c r="CUI223" s="58"/>
      <c r="CUJ223" s="58"/>
      <c r="CUK223" s="58"/>
      <c r="CUL223" s="58"/>
      <c r="CUM223" s="58"/>
      <c r="CUN223" s="58"/>
      <c r="CUO223" s="58"/>
      <c r="CUP223" s="58"/>
      <c r="CUQ223" s="58"/>
      <c r="CUR223" s="58"/>
      <c r="CUS223" s="58"/>
      <c r="CUT223" s="58"/>
      <c r="CUU223" s="58"/>
      <c r="CUV223" s="58"/>
      <c r="CUW223" s="58"/>
      <c r="CUX223" s="58"/>
      <c r="CUY223" s="58"/>
      <c r="CUZ223" s="58"/>
      <c r="CVA223" s="58"/>
      <c r="CVB223" s="58"/>
      <c r="CVC223" s="58"/>
      <c r="CVD223" s="58"/>
      <c r="CVE223" s="58"/>
      <c r="CVF223" s="58"/>
      <c r="CVG223" s="58"/>
      <c r="CVH223" s="58"/>
      <c r="CVI223" s="58"/>
      <c r="CVJ223" s="58"/>
      <c r="CVK223" s="58"/>
      <c r="CVL223" s="58"/>
      <c r="CVM223" s="58"/>
      <c r="CVN223" s="58"/>
      <c r="CVO223" s="58"/>
      <c r="CVP223" s="58"/>
      <c r="CVQ223" s="58"/>
      <c r="CVR223" s="58"/>
      <c r="CVS223" s="58"/>
      <c r="CVT223" s="58"/>
      <c r="CVU223" s="58"/>
      <c r="CVV223" s="58"/>
      <c r="CVW223" s="58"/>
      <c r="CVX223" s="58"/>
      <c r="CVY223" s="58"/>
      <c r="CVZ223" s="58"/>
      <c r="CWA223" s="58"/>
      <c r="CWB223" s="58"/>
      <c r="CWC223" s="58"/>
      <c r="CWD223" s="58"/>
      <c r="CWE223" s="58"/>
      <c r="CWF223" s="58"/>
      <c r="CWG223" s="58"/>
      <c r="CWH223" s="58"/>
      <c r="CWI223" s="58"/>
      <c r="CWJ223" s="58"/>
      <c r="CWK223" s="58"/>
      <c r="CWL223" s="58"/>
      <c r="CWM223" s="58"/>
      <c r="CWN223" s="58"/>
      <c r="CWO223" s="58"/>
      <c r="CWP223" s="58"/>
      <c r="CWQ223" s="58"/>
      <c r="CWR223" s="58"/>
      <c r="CWS223" s="58"/>
      <c r="CWT223" s="58"/>
      <c r="CWU223" s="58"/>
      <c r="CWV223" s="58"/>
      <c r="CWW223" s="58"/>
      <c r="CWX223" s="58"/>
      <c r="CWY223" s="58"/>
      <c r="CWZ223" s="58"/>
      <c r="CXA223" s="58"/>
      <c r="CXB223" s="58"/>
      <c r="CXC223" s="58"/>
      <c r="CXD223" s="58"/>
      <c r="CXE223" s="58"/>
      <c r="CXF223" s="58"/>
      <c r="CXG223" s="58"/>
      <c r="CXH223" s="58"/>
      <c r="CXI223" s="58"/>
      <c r="CXJ223" s="58"/>
      <c r="CXK223" s="58"/>
      <c r="CXL223" s="58"/>
      <c r="CXM223" s="58"/>
      <c r="CXN223" s="58"/>
      <c r="CXO223" s="58"/>
      <c r="CXP223" s="58"/>
      <c r="CXQ223" s="58"/>
      <c r="CXR223" s="58"/>
      <c r="CXS223" s="58"/>
      <c r="CXT223" s="58"/>
      <c r="CXU223" s="58"/>
      <c r="CXV223" s="58"/>
      <c r="CXW223" s="58"/>
      <c r="CXX223" s="58"/>
      <c r="CXY223" s="58"/>
      <c r="CXZ223" s="58"/>
      <c r="CYA223" s="58"/>
      <c r="CYB223" s="58"/>
      <c r="CYC223" s="58"/>
      <c r="CYD223" s="58"/>
      <c r="CYE223" s="58"/>
      <c r="CYF223" s="58"/>
      <c r="CYG223" s="58"/>
      <c r="CYH223" s="58"/>
      <c r="CYI223" s="58"/>
      <c r="CYJ223" s="58"/>
      <c r="CYK223" s="58"/>
      <c r="CYL223" s="58"/>
      <c r="CYM223" s="58"/>
      <c r="CYN223" s="58"/>
      <c r="CYO223" s="58"/>
      <c r="CYP223" s="58"/>
      <c r="CYQ223" s="58"/>
      <c r="CYR223" s="58"/>
      <c r="CYS223" s="58"/>
      <c r="CYT223" s="58"/>
      <c r="CYU223" s="58"/>
      <c r="CYV223" s="58"/>
      <c r="CYW223" s="58"/>
      <c r="CYX223" s="58"/>
      <c r="CYY223" s="58"/>
      <c r="CYZ223" s="58"/>
      <c r="CZA223" s="58"/>
      <c r="CZB223" s="58"/>
      <c r="CZC223" s="58"/>
      <c r="CZD223" s="58"/>
      <c r="CZE223" s="58"/>
      <c r="CZF223" s="58"/>
      <c r="CZG223" s="58"/>
      <c r="CZH223" s="58"/>
      <c r="CZI223" s="58"/>
      <c r="CZJ223" s="58"/>
      <c r="CZK223" s="58"/>
      <c r="CZL223" s="58"/>
      <c r="CZM223" s="58"/>
      <c r="CZN223" s="58"/>
      <c r="CZO223" s="58"/>
      <c r="CZP223" s="58"/>
      <c r="CZQ223" s="58"/>
      <c r="CZR223" s="58"/>
      <c r="CZS223" s="58"/>
      <c r="CZT223" s="58"/>
      <c r="CZU223" s="58"/>
      <c r="CZV223" s="58"/>
      <c r="CZW223" s="58"/>
      <c r="CZX223" s="58"/>
      <c r="CZY223" s="58"/>
      <c r="CZZ223" s="58"/>
      <c r="DAA223" s="58"/>
      <c r="DAB223" s="58"/>
      <c r="DAC223" s="58"/>
      <c r="DAD223" s="58"/>
      <c r="DAE223" s="58"/>
      <c r="DAF223" s="58"/>
      <c r="DAG223" s="58"/>
      <c r="DAH223" s="58"/>
      <c r="DAI223" s="58"/>
      <c r="DAJ223" s="58"/>
      <c r="DAK223" s="58"/>
      <c r="DAL223" s="58"/>
      <c r="DAM223" s="58"/>
      <c r="DAN223" s="58"/>
      <c r="DAO223" s="58"/>
      <c r="DAP223" s="58"/>
      <c r="DAQ223" s="58"/>
      <c r="DAR223" s="58"/>
      <c r="DAS223" s="58"/>
      <c r="DAT223" s="58"/>
      <c r="DAU223" s="58"/>
      <c r="DAV223" s="58"/>
      <c r="DAW223" s="58"/>
      <c r="DAX223" s="58"/>
      <c r="DAY223" s="58"/>
      <c r="DAZ223" s="58"/>
      <c r="DBA223" s="58"/>
      <c r="DBB223" s="58"/>
      <c r="DBC223" s="58"/>
      <c r="DBD223" s="58"/>
      <c r="DBE223" s="58"/>
      <c r="DBF223" s="58"/>
      <c r="DBG223" s="58"/>
      <c r="DBH223" s="58"/>
      <c r="DBI223" s="58"/>
      <c r="DBJ223" s="58"/>
      <c r="DBK223" s="58"/>
      <c r="DBL223" s="58"/>
      <c r="DBM223" s="58"/>
      <c r="DBN223" s="58"/>
      <c r="DBO223" s="58"/>
      <c r="DBP223" s="58"/>
      <c r="DBQ223" s="58"/>
      <c r="DBR223" s="58"/>
      <c r="DBS223" s="58"/>
      <c r="DBT223" s="58"/>
      <c r="DBU223" s="58"/>
      <c r="DBV223" s="58"/>
      <c r="DBW223" s="58"/>
      <c r="DBX223" s="58"/>
      <c r="DBY223" s="58"/>
      <c r="DBZ223" s="58"/>
      <c r="DCA223" s="58"/>
      <c r="DCB223" s="58"/>
      <c r="DCC223" s="58"/>
      <c r="DCD223" s="58"/>
      <c r="DCE223" s="58"/>
      <c r="DCF223" s="58"/>
      <c r="DCG223" s="58"/>
      <c r="DCH223" s="58"/>
      <c r="DCI223" s="58"/>
      <c r="DCJ223" s="58"/>
      <c r="DCK223" s="58"/>
      <c r="DCL223" s="58"/>
      <c r="DCM223" s="58"/>
      <c r="DCN223" s="58"/>
      <c r="DCO223" s="58"/>
      <c r="DCP223" s="58"/>
      <c r="DCQ223" s="58"/>
      <c r="DCR223" s="58"/>
      <c r="DCS223" s="58"/>
      <c r="DCT223" s="58"/>
      <c r="DCU223" s="58"/>
      <c r="DCV223" s="58"/>
      <c r="DCW223" s="58"/>
      <c r="DCX223" s="58"/>
      <c r="DCY223" s="58"/>
      <c r="DCZ223" s="58"/>
      <c r="DDA223" s="58"/>
      <c r="DDB223" s="58"/>
      <c r="DDC223" s="58"/>
      <c r="DDD223" s="58"/>
      <c r="DDE223" s="58"/>
      <c r="DDF223" s="58"/>
      <c r="DDG223" s="58"/>
      <c r="DDH223" s="58"/>
      <c r="DDI223" s="58"/>
      <c r="DDJ223" s="58"/>
      <c r="DDK223" s="58"/>
      <c r="DDL223" s="58"/>
      <c r="DDM223" s="58"/>
      <c r="DDN223" s="58"/>
      <c r="DDO223" s="58"/>
      <c r="DDP223" s="58"/>
      <c r="DDQ223" s="58"/>
      <c r="DDR223" s="58"/>
      <c r="DDS223" s="58"/>
      <c r="DDT223" s="58"/>
      <c r="DDU223" s="58"/>
      <c r="DDV223" s="58"/>
      <c r="DDW223" s="58"/>
      <c r="DDX223" s="58"/>
      <c r="DDY223" s="58"/>
      <c r="DDZ223" s="58"/>
      <c r="DEA223" s="58"/>
      <c r="DEB223" s="58"/>
      <c r="DEC223" s="58"/>
      <c r="DED223" s="58"/>
      <c r="DEE223" s="58"/>
      <c r="DEF223" s="58"/>
      <c r="DEG223" s="58"/>
      <c r="DEH223" s="58"/>
      <c r="DEI223" s="58"/>
      <c r="DEJ223" s="58"/>
      <c r="DEK223" s="58"/>
      <c r="DEL223" s="58"/>
      <c r="DEM223" s="58"/>
      <c r="DEN223" s="58"/>
      <c r="DEO223" s="58"/>
      <c r="DEP223" s="58"/>
      <c r="DEQ223" s="58"/>
      <c r="DER223" s="58"/>
      <c r="DES223" s="58"/>
      <c r="DET223" s="58"/>
      <c r="DEU223" s="58"/>
      <c r="DEV223" s="58"/>
      <c r="DEW223" s="58"/>
      <c r="DEX223" s="58"/>
      <c r="DEY223" s="58"/>
      <c r="DEZ223" s="58"/>
      <c r="DFA223" s="58"/>
      <c r="DFB223" s="58"/>
      <c r="DFC223" s="58"/>
      <c r="DFD223" s="58"/>
      <c r="DFE223" s="58"/>
      <c r="DFF223" s="58"/>
      <c r="DFG223" s="58"/>
      <c r="DFH223" s="58"/>
      <c r="DFI223" s="58"/>
      <c r="DFJ223" s="58"/>
      <c r="DFK223" s="58"/>
      <c r="DFL223" s="58"/>
      <c r="DFM223" s="58"/>
      <c r="DFN223" s="58"/>
      <c r="DFO223" s="58"/>
      <c r="DFP223" s="58"/>
      <c r="DFQ223" s="58"/>
      <c r="DFR223" s="58"/>
      <c r="DFS223" s="58"/>
      <c r="DFT223" s="58"/>
      <c r="DFU223" s="58"/>
      <c r="DFV223" s="58"/>
      <c r="DFW223" s="58"/>
      <c r="DFX223" s="58"/>
      <c r="DFY223" s="58"/>
      <c r="DFZ223" s="58"/>
      <c r="DGA223" s="58"/>
      <c r="DGB223" s="58"/>
      <c r="DGC223" s="58"/>
      <c r="DGD223" s="58"/>
      <c r="DGE223" s="58"/>
      <c r="DGF223" s="58"/>
      <c r="DGG223" s="58"/>
      <c r="DGH223" s="58"/>
      <c r="DGI223" s="58"/>
      <c r="DGJ223" s="58"/>
      <c r="DGK223" s="58"/>
      <c r="DGL223" s="58"/>
      <c r="DGM223" s="58"/>
      <c r="DGN223" s="58"/>
      <c r="DGO223" s="58"/>
      <c r="DGP223" s="58"/>
      <c r="DGQ223" s="58"/>
      <c r="DGR223" s="58"/>
      <c r="DGS223" s="58"/>
      <c r="DGT223" s="58"/>
      <c r="DGU223" s="58"/>
      <c r="DGV223" s="58"/>
      <c r="DGW223" s="58"/>
      <c r="DGX223" s="58"/>
      <c r="DGY223" s="58"/>
      <c r="DGZ223" s="58"/>
      <c r="DHA223" s="58"/>
      <c r="DHB223" s="58"/>
      <c r="DHC223" s="58"/>
      <c r="DHD223" s="58"/>
      <c r="DHE223" s="58"/>
      <c r="DHF223" s="58"/>
      <c r="DHG223" s="58"/>
      <c r="DHH223" s="58"/>
      <c r="DHI223" s="58"/>
      <c r="DHJ223" s="58"/>
      <c r="DHK223" s="58"/>
      <c r="DHL223" s="58"/>
      <c r="DHM223" s="58"/>
      <c r="DHN223" s="58"/>
      <c r="DHO223" s="58"/>
      <c r="DHP223" s="58"/>
      <c r="DHQ223" s="58"/>
      <c r="DHR223" s="58"/>
      <c r="DHS223" s="58"/>
      <c r="DHT223" s="58"/>
      <c r="DHU223" s="58"/>
      <c r="DHV223" s="58"/>
      <c r="DHW223" s="58"/>
      <c r="DHX223" s="58"/>
      <c r="DHY223" s="58"/>
      <c r="DHZ223" s="58"/>
      <c r="DIA223" s="58"/>
      <c r="DIB223" s="58"/>
      <c r="DIC223" s="58"/>
      <c r="DID223" s="58"/>
      <c r="DIE223" s="58"/>
      <c r="DIF223" s="58"/>
      <c r="DIG223" s="58"/>
      <c r="DIH223" s="58"/>
      <c r="DII223" s="58"/>
      <c r="DIJ223" s="58"/>
      <c r="DIK223" s="58"/>
      <c r="DIL223" s="58"/>
      <c r="DIM223" s="58"/>
      <c r="DIN223" s="58"/>
      <c r="DIO223" s="58"/>
      <c r="DIP223" s="58"/>
      <c r="DIQ223" s="58"/>
      <c r="DIR223" s="58"/>
      <c r="DIS223" s="58"/>
      <c r="DIT223" s="58"/>
      <c r="DIU223" s="58"/>
      <c r="DIV223" s="58"/>
      <c r="DIW223" s="58"/>
      <c r="DIX223" s="58"/>
      <c r="DIY223" s="58"/>
      <c r="DIZ223" s="58"/>
      <c r="DJA223" s="58"/>
      <c r="DJB223" s="58"/>
      <c r="DJC223" s="58"/>
      <c r="DJD223" s="58"/>
      <c r="DJE223" s="58"/>
      <c r="DJF223" s="58"/>
      <c r="DJG223" s="58"/>
      <c r="DJH223" s="58"/>
      <c r="DJI223" s="58"/>
      <c r="DJJ223" s="58"/>
      <c r="DJK223" s="58"/>
      <c r="DJL223" s="58"/>
      <c r="DJM223" s="58"/>
      <c r="DJN223" s="58"/>
      <c r="DJO223" s="58"/>
      <c r="DJP223" s="58"/>
      <c r="DJQ223" s="58"/>
      <c r="DJR223" s="58"/>
      <c r="DJS223" s="58"/>
      <c r="DJT223" s="58"/>
      <c r="DJU223" s="58"/>
      <c r="DJV223" s="58"/>
      <c r="DJW223" s="58"/>
      <c r="DJX223" s="58"/>
      <c r="DJY223" s="58"/>
      <c r="DJZ223" s="58"/>
      <c r="DKA223" s="58"/>
      <c r="DKB223" s="58"/>
      <c r="DKC223" s="58"/>
      <c r="DKD223" s="58"/>
      <c r="DKE223" s="58"/>
      <c r="DKF223" s="58"/>
      <c r="DKG223" s="58"/>
      <c r="DKH223" s="58"/>
      <c r="DKI223" s="58"/>
      <c r="DKJ223" s="58"/>
      <c r="DKK223" s="58"/>
      <c r="DKL223" s="58"/>
      <c r="DKM223" s="58"/>
      <c r="DKN223" s="58"/>
      <c r="DKO223" s="58"/>
      <c r="DKP223" s="58"/>
      <c r="DKQ223" s="58"/>
      <c r="DKR223" s="58"/>
      <c r="DKS223" s="58"/>
      <c r="DKT223" s="58"/>
      <c r="DKU223" s="58"/>
      <c r="DKV223" s="58"/>
      <c r="DKW223" s="58"/>
      <c r="DKX223" s="58"/>
      <c r="DKY223" s="58"/>
      <c r="DKZ223" s="58"/>
      <c r="DLA223" s="58"/>
      <c r="DLB223" s="58"/>
      <c r="DLC223" s="58"/>
      <c r="DLD223" s="58"/>
      <c r="DLE223" s="58"/>
      <c r="DLF223" s="58"/>
      <c r="DLG223" s="58"/>
      <c r="DLH223" s="58"/>
      <c r="DLI223" s="58"/>
      <c r="DLJ223" s="58"/>
      <c r="DLK223" s="58"/>
      <c r="DLL223" s="58"/>
      <c r="DLM223" s="58"/>
      <c r="DLN223" s="58"/>
      <c r="DLO223" s="58"/>
      <c r="DLP223" s="58"/>
      <c r="DLQ223" s="58"/>
      <c r="DLR223" s="58"/>
      <c r="DLS223" s="58"/>
      <c r="DLT223" s="58"/>
      <c r="DLU223" s="58"/>
      <c r="DLV223" s="58"/>
      <c r="DLW223" s="58"/>
      <c r="DLX223" s="58"/>
      <c r="DLY223" s="58"/>
      <c r="DLZ223" s="58"/>
      <c r="DMA223" s="58"/>
      <c r="DMB223" s="58"/>
      <c r="DMC223" s="58"/>
      <c r="DMD223" s="58"/>
      <c r="DME223" s="58"/>
      <c r="DMF223" s="58"/>
      <c r="DMG223" s="58"/>
      <c r="DMH223" s="58"/>
      <c r="DMI223" s="58"/>
      <c r="DMJ223" s="58"/>
      <c r="DMK223" s="58"/>
      <c r="DML223" s="58"/>
      <c r="DMM223" s="58"/>
      <c r="DMN223" s="58"/>
      <c r="DMO223" s="58"/>
      <c r="DMP223" s="58"/>
      <c r="DMQ223" s="58"/>
      <c r="DMR223" s="58"/>
      <c r="DMS223" s="58"/>
      <c r="DMT223" s="58"/>
      <c r="DMU223" s="58"/>
      <c r="DMV223" s="58"/>
      <c r="DMW223" s="58"/>
      <c r="DMX223" s="58"/>
      <c r="DMY223" s="58"/>
      <c r="DMZ223" s="58"/>
      <c r="DNA223" s="58"/>
      <c r="DNB223" s="58"/>
      <c r="DNC223" s="58"/>
      <c r="DND223" s="58"/>
      <c r="DNE223" s="58"/>
      <c r="DNF223" s="58"/>
      <c r="DNG223" s="58"/>
      <c r="DNH223" s="58"/>
      <c r="DNI223" s="58"/>
      <c r="DNJ223" s="58"/>
      <c r="DNK223" s="58"/>
      <c r="DNL223" s="58"/>
      <c r="DNM223" s="58"/>
      <c r="DNN223" s="58"/>
      <c r="DNO223" s="58"/>
      <c r="DNP223" s="58"/>
      <c r="DNQ223" s="58"/>
      <c r="DNR223" s="58"/>
      <c r="DNS223" s="58"/>
      <c r="DNT223" s="58"/>
      <c r="DNU223" s="58"/>
      <c r="DNV223" s="58"/>
      <c r="DNW223" s="58"/>
      <c r="DNX223" s="58"/>
      <c r="DNY223" s="58"/>
      <c r="DNZ223" s="58"/>
      <c r="DOA223" s="58"/>
      <c r="DOB223" s="58"/>
      <c r="DOC223" s="58"/>
      <c r="DOD223" s="58"/>
      <c r="DOE223" s="58"/>
      <c r="DOF223" s="58"/>
      <c r="DOG223" s="58"/>
      <c r="DOH223" s="58"/>
      <c r="DOI223" s="58"/>
      <c r="DOJ223" s="58"/>
      <c r="DOK223" s="58"/>
      <c r="DOL223" s="58"/>
      <c r="DOM223" s="58"/>
      <c r="DON223" s="58"/>
      <c r="DOO223" s="58"/>
      <c r="DOP223" s="58"/>
      <c r="DOQ223" s="58"/>
      <c r="DOR223" s="58"/>
      <c r="DOS223" s="58"/>
      <c r="DOT223" s="58"/>
      <c r="DOU223" s="58"/>
      <c r="DOV223" s="58"/>
      <c r="DOW223" s="58"/>
      <c r="DOX223" s="58"/>
      <c r="DOY223" s="58"/>
      <c r="DOZ223" s="58"/>
      <c r="DPA223" s="58"/>
      <c r="DPB223" s="58"/>
      <c r="DPC223" s="58"/>
      <c r="DPD223" s="58"/>
      <c r="DPE223" s="58"/>
      <c r="DPF223" s="58"/>
      <c r="DPG223" s="58"/>
      <c r="DPH223" s="58"/>
      <c r="DPI223" s="58"/>
      <c r="DPJ223" s="58"/>
      <c r="DPK223" s="58"/>
      <c r="DPL223" s="58"/>
      <c r="DPM223" s="58"/>
      <c r="DPN223" s="58"/>
      <c r="DPO223" s="58"/>
      <c r="DPP223" s="58"/>
      <c r="DPQ223" s="58"/>
      <c r="DPR223" s="58"/>
      <c r="DPS223" s="58"/>
      <c r="DPT223" s="58"/>
      <c r="DPU223" s="58"/>
      <c r="DPV223" s="58"/>
      <c r="DPW223" s="58"/>
      <c r="DPX223" s="58"/>
      <c r="DPY223" s="58"/>
      <c r="DPZ223" s="58"/>
      <c r="DQA223" s="58"/>
      <c r="DQB223" s="58"/>
      <c r="DQC223" s="58"/>
      <c r="DQD223" s="58"/>
      <c r="DQE223" s="58"/>
      <c r="DQF223" s="58"/>
      <c r="DQG223" s="58"/>
      <c r="DQH223" s="58"/>
      <c r="DQI223" s="58"/>
      <c r="DQJ223" s="58"/>
      <c r="DQK223" s="58"/>
      <c r="DQL223" s="58"/>
      <c r="DQM223" s="58"/>
      <c r="DQN223" s="58"/>
      <c r="DQO223" s="58"/>
      <c r="DQP223" s="58"/>
      <c r="DQQ223" s="58"/>
      <c r="DQR223" s="58"/>
      <c r="DQS223" s="58"/>
      <c r="DQT223" s="58"/>
      <c r="DQU223" s="58"/>
      <c r="DQV223" s="58"/>
      <c r="DQW223" s="58"/>
      <c r="DQX223" s="58"/>
      <c r="DQY223" s="58"/>
      <c r="DQZ223" s="58"/>
      <c r="DRA223" s="58"/>
      <c r="DRB223" s="58"/>
      <c r="DRC223" s="58"/>
      <c r="DRD223" s="58"/>
      <c r="DRE223" s="58"/>
      <c r="DRF223" s="58"/>
      <c r="DRG223" s="58"/>
      <c r="DRH223" s="58"/>
      <c r="DRI223" s="58"/>
      <c r="DRJ223" s="58"/>
      <c r="DRK223" s="58"/>
      <c r="DRL223" s="58"/>
      <c r="DRM223" s="58"/>
      <c r="DRN223" s="58"/>
      <c r="DRO223" s="58"/>
      <c r="DRP223" s="58"/>
      <c r="DRQ223" s="58"/>
      <c r="DRR223" s="58"/>
      <c r="DRS223" s="58"/>
      <c r="DRT223" s="58"/>
      <c r="DRU223" s="58"/>
      <c r="DRV223" s="58"/>
      <c r="DRW223" s="58"/>
      <c r="DRX223" s="58"/>
      <c r="DRY223" s="58"/>
      <c r="DRZ223" s="58"/>
      <c r="DSA223" s="58"/>
      <c r="DSB223" s="58"/>
      <c r="DSC223" s="58"/>
      <c r="DSD223" s="58"/>
      <c r="DSE223" s="58"/>
      <c r="DSF223" s="58"/>
      <c r="DSG223" s="58"/>
      <c r="DSH223" s="58"/>
      <c r="DSI223" s="58"/>
      <c r="DSJ223" s="58"/>
      <c r="DSK223" s="58"/>
      <c r="DSL223" s="58"/>
      <c r="DSM223" s="58"/>
      <c r="DSN223" s="58"/>
      <c r="DSO223" s="58"/>
      <c r="DSP223" s="58"/>
      <c r="DSQ223" s="58"/>
      <c r="DSR223" s="58"/>
      <c r="DSS223" s="58"/>
      <c r="DST223" s="58"/>
      <c r="DSU223" s="58"/>
      <c r="DSV223" s="58"/>
      <c r="DSW223" s="58"/>
      <c r="DSX223" s="58"/>
      <c r="DSY223" s="58"/>
      <c r="DSZ223" s="58"/>
      <c r="DTA223" s="58"/>
      <c r="DTB223" s="58"/>
      <c r="DTC223" s="58"/>
      <c r="DTD223" s="58"/>
      <c r="DTE223" s="58"/>
      <c r="DTF223" s="58"/>
      <c r="DTG223" s="58"/>
      <c r="DTH223" s="58"/>
      <c r="DTI223" s="58"/>
      <c r="DTJ223" s="58"/>
      <c r="DTK223" s="58"/>
      <c r="DTL223" s="58"/>
      <c r="DTM223" s="58"/>
      <c r="DTN223" s="58"/>
      <c r="DTO223" s="58"/>
      <c r="DTP223" s="58"/>
      <c r="DTQ223" s="58"/>
      <c r="DTR223" s="58"/>
      <c r="DTS223" s="58"/>
      <c r="DTT223" s="58"/>
      <c r="DTU223" s="58"/>
      <c r="DTV223" s="58"/>
      <c r="DTW223" s="58"/>
      <c r="DTX223" s="58"/>
      <c r="DTY223" s="58"/>
      <c r="DTZ223" s="58"/>
      <c r="DUA223" s="58"/>
      <c r="DUB223" s="58"/>
      <c r="DUC223" s="58"/>
      <c r="DUD223" s="58"/>
      <c r="DUE223" s="58"/>
      <c r="DUF223" s="58"/>
      <c r="DUG223" s="58"/>
      <c r="DUH223" s="58"/>
      <c r="DUI223" s="58"/>
      <c r="DUJ223" s="58"/>
      <c r="DUK223" s="58"/>
      <c r="DUL223" s="58"/>
      <c r="DUM223" s="58"/>
      <c r="DUN223" s="58"/>
      <c r="DUO223" s="58"/>
      <c r="DUP223" s="58"/>
      <c r="DUQ223" s="58"/>
      <c r="DUR223" s="58"/>
      <c r="DUS223" s="58"/>
      <c r="DUT223" s="58"/>
      <c r="DUU223" s="58"/>
      <c r="DUV223" s="58"/>
      <c r="DUW223" s="58"/>
      <c r="DUX223" s="58"/>
      <c r="DUY223" s="58"/>
      <c r="DUZ223" s="58"/>
      <c r="DVA223" s="58"/>
      <c r="DVB223" s="58"/>
      <c r="DVC223" s="58"/>
      <c r="DVD223" s="58"/>
      <c r="DVE223" s="58"/>
      <c r="DVF223" s="58"/>
      <c r="DVG223" s="58"/>
      <c r="DVH223" s="58"/>
      <c r="DVI223" s="58"/>
      <c r="DVJ223" s="58"/>
      <c r="DVK223" s="58"/>
      <c r="DVL223" s="58"/>
      <c r="DVM223" s="58"/>
      <c r="DVN223" s="58"/>
      <c r="DVO223" s="58"/>
      <c r="DVP223" s="58"/>
      <c r="DVQ223" s="58"/>
      <c r="DVR223" s="58"/>
      <c r="DVS223" s="58"/>
      <c r="DVT223" s="58"/>
      <c r="DVU223" s="58"/>
      <c r="DVV223" s="58"/>
      <c r="DVW223" s="58"/>
      <c r="DVX223" s="58"/>
      <c r="DVY223" s="58"/>
      <c r="DVZ223" s="58"/>
      <c r="DWA223" s="58"/>
      <c r="DWB223" s="58"/>
      <c r="DWC223" s="58"/>
      <c r="DWD223" s="58"/>
      <c r="DWE223" s="58"/>
      <c r="DWF223" s="58"/>
      <c r="DWG223" s="58"/>
      <c r="DWH223" s="58"/>
      <c r="DWI223" s="58"/>
      <c r="DWJ223" s="58"/>
      <c r="DWK223" s="58"/>
      <c r="DWL223" s="58"/>
      <c r="DWM223" s="58"/>
      <c r="DWN223" s="58"/>
      <c r="DWO223" s="58"/>
      <c r="DWP223" s="58"/>
      <c r="DWQ223" s="58"/>
      <c r="DWR223" s="58"/>
      <c r="DWS223" s="58"/>
      <c r="DWT223" s="58"/>
      <c r="DWU223" s="58"/>
      <c r="DWV223" s="58"/>
      <c r="DWW223" s="58"/>
      <c r="DWX223" s="58"/>
      <c r="DWY223" s="58"/>
      <c r="DWZ223" s="58"/>
      <c r="DXA223" s="58"/>
      <c r="DXB223" s="58"/>
      <c r="DXC223" s="58"/>
      <c r="DXD223" s="58"/>
      <c r="DXE223" s="58"/>
      <c r="DXF223" s="58"/>
      <c r="DXG223" s="58"/>
      <c r="DXH223" s="58"/>
      <c r="DXI223" s="58"/>
      <c r="DXJ223" s="58"/>
      <c r="DXK223" s="58"/>
      <c r="DXL223" s="58"/>
      <c r="DXM223" s="58"/>
      <c r="DXN223" s="58"/>
      <c r="DXO223" s="58"/>
      <c r="DXP223" s="58"/>
      <c r="DXQ223" s="58"/>
      <c r="DXR223" s="58"/>
      <c r="DXS223" s="58"/>
      <c r="DXT223" s="58"/>
      <c r="DXU223" s="58"/>
      <c r="DXV223" s="58"/>
      <c r="DXW223" s="58"/>
      <c r="DXX223" s="58"/>
      <c r="DXY223" s="58"/>
      <c r="DXZ223" s="58"/>
      <c r="DYA223" s="58"/>
      <c r="DYB223" s="58"/>
      <c r="DYC223" s="58"/>
      <c r="DYD223" s="58"/>
      <c r="DYE223" s="58"/>
      <c r="DYF223" s="58"/>
      <c r="DYG223" s="58"/>
      <c r="DYH223" s="58"/>
      <c r="DYI223" s="58"/>
      <c r="DYJ223" s="58"/>
      <c r="DYK223" s="58"/>
      <c r="DYL223" s="58"/>
      <c r="DYM223" s="58"/>
      <c r="DYN223" s="58"/>
      <c r="DYO223" s="58"/>
      <c r="DYP223" s="58"/>
      <c r="DYQ223" s="58"/>
      <c r="DYR223" s="58"/>
      <c r="DYS223" s="58"/>
      <c r="DYT223" s="58"/>
      <c r="DYU223" s="58"/>
      <c r="DYV223" s="58"/>
      <c r="DYW223" s="58"/>
      <c r="DYX223" s="58"/>
      <c r="DYY223" s="58"/>
      <c r="DYZ223" s="58"/>
      <c r="DZA223" s="58"/>
      <c r="DZB223" s="58"/>
      <c r="DZC223" s="58"/>
      <c r="DZD223" s="58"/>
      <c r="DZE223" s="58"/>
      <c r="DZF223" s="58"/>
      <c r="DZG223" s="58"/>
      <c r="DZH223" s="58"/>
      <c r="DZI223" s="58"/>
      <c r="DZJ223" s="58"/>
      <c r="DZK223" s="58"/>
      <c r="DZL223" s="58"/>
      <c r="DZM223" s="58"/>
      <c r="DZN223" s="58"/>
      <c r="DZO223" s="58"/>
      <c r="DZP223" s="58"/>
      <c r="DZQ223" s="58"/>
      <c r="DZR223" s="58"/>
      <c r="DZS223" s="58"/>
      <c r="DZT223" s="58"/>
      <c r="DZU223" s="58"/>
      <c r="DZV223" s="58"/>
      <c r="DZW223" s="58"/>
      <c r="DZX223" s="58"/>
      <c r="DZY223" s="58"/>
      <c r="DZZ223" s="58"/>
      <c r="EAA223" s="58"/>
      <c r="EAB223" s="58"/>
      <c r="EAC223" s="58"/>
      <c r="EAD223" s="58"/>
      <c r="EAE223" s="58"/>
      <c r="EAF223" s="58"/>
      <c r="EAG223" s="58"/>
      <c r="EAH223" s="58"/>
      <c r="EAI223" s="58"/>
      <c r="EAJ223" s="58"/>
      <c r="EAK223" s="58"/>
      <c r="EAL223" s="58"/>
      <c r="EAM223" s="58"/>
      <c r="EAN223" s="58"/>
      <c r="EAO223" s="58"/>
      <c r="EAP223" s="58"/>
      <c r="EAQ223" s="58"/>
      <c r="EAR223" s="58"/>
      <c r="EAS223" s="58"/>
      <c r="EAT223" s="58"/>
      <c r="EAU223" s="58"/>
      <c r="EAV223" s="58"/>
      <c r="EAW223" s="58"/>
      <c r="EAX223" s="58"/>
      <c r="EAY223" s="58"/>
      <c r="EAZ223" s="58"/>
      <c r="EBA223" s="58"/>
      <c r="EBB223" s="58"/>
      <c r="EBC223" s="58"/>
      <c r="EBD223" s="58"/>
      <c r="EBE223" s="58"/>
      <c r="EBF223" s="58"/>
      <c r="EBG223" s="58"/>
      <c r="EBH223" s="58"/>
      <c r="EBI223" s="58"/>
      <c r="EBJ223" s="58"/>
      <c r="EBK223" s="58"/>
      <c r="EBL223" s="58"/>
      <c r="EBM223" s="58"/>
      <c r="EBN223" s="58"/>
      <c r="EBO223" s="58"/>
      <c r="EBP223" s="58"/>
      <c r="EBQ223" s="58"/>
      <c r="EBR223" s="58"/>
      <c r="EBS223" s="58"/>
      <c r="EBT223" s="58"/>
      <c r="EBU223" s="58"/>
      <c r="EBV223" s="58"/>
      <c r="EBW223" s="58"/>
      <c r="EBX223" s="58"/>
      <c r="EBY223" s="58"/>
      <c r="EBZ223" s="58"/>
      <c r="ECA223" s="58"/>
      <c r="ECB223" s="58"/>
      <c r="ECC223" s="58"/>
      <c r="ECD223" s="58"/>
      <c r="ECE223" s="58"/>
      <c r="ECF223" s="58"/>
      <c r="ECG223" s="58"/>
      <c r="ECH223" s="58"/>
      <c r="ECI223" s="58"/>
      <c r="ECJ223" s="58"/>
      <c r="ECK223" s="58"/>
      <c r="ECL223" s="58"/>
      <c r="ECM223" s="58"/>
      <c r="ECN223" s="58"/>
      <c r="ECO223" s="58"/>
      <c r="ECP223" s="58"/>
      <c r="ECQ223" s="58"/>
      <c r="ECR223" s="58"/>
      <c r="ECS223" s="58"/>
      <c r="ECT223" s="58"/>
      <c r="ECU223" s="58"/>
      <c r="ECV223" s="58"/>
      <c r="ECW223" s="58"/>
      <c r="ECX223" s="58"/>
      <c r="ECY223" s="58"/>
      <c r="ECZ223" s="58"/>
      <c r="EDA223" s="58"/>
      <c r="EDB223" s="58"/>
      <c r="EDC223" s="58"/>
      <c r="EDD223" s="58"/>
      <c r="EDE223" s="58"/>
      <c r="EDF223" s="58"/>
      <c r="EDG223" s="58"/>
      <c r="EDH223" s="58"/>
      <c r="EDI223" s="58"/>
      <c r="EDJ223" s="58"/>
      <c r="EDK223" s="58"/>
      <c r="EDL223" s="58"/>
      <c r="EDM223" s="58"/>
      <c r="EDN223" s="58"/>
      <c r="EDO223" s="58"/>
      <c r="EDP223" s="58"/>
      <c r="EDQ223" s="58"/>
      <c r="EDR223" s="58"/>
      <c r="EDS223" s="58"/>
      <c r="EDT223" s="58"/>
      <c r="EDU223" s="58"/>
      <c r="EDV223" s="58"/>
      <c r="EDW223" s="58"/>
      <c r="EDX223" s="58"/>
      <c r="EDY223" s="58"/>
      <c r="EDZ223" s="58"/>
      <c r="EEA223" s="58"/>
      <c r="EEB223" s="58"/>
      <c r="EEC223" s="58"/>
      <c r="EED223" s="58"/>
      <c r="EEE223" s="58"/>
      <c r="EEF223" s="58"/>
      <c r="EEG223" s="58"/>
      <c r="EEH223" s="58"/>
      <c r="EEI223" s="58"/>
      <c r="EEJ223" s="58"/>
      <c r="EEK223" s="58"/>
      <c r="EEL223" s="58"/>
      <c r="EEM223" s="58"/>
      <c r="EEN223" s="58"/>
      <c r="EEO223" s="58"/>
      <c r="EEP223" s="58"/>
      <c r="EEQ223" s="58"/>
      <c r="EER223" s="58"/>
      <c r="EES223" s="58"/>
      <c r="EET223" s="58"/>
      <c r="EEU223" s="58"/>
      <c r="EEV223" s="58"/>
      <c r="EEW223" s="58"/>
      <c r="EEX223" s="58"/>
      <c r="EEY223" s="58"/>
      <c r="EEZ223" s="58"/>
      <c r="EFA223" s="58"/>
      <c r="EFB223" s="58"/>
      <c r="EFC223" s="58"/>
      <c r="EFD223" s="58"/>
      <c r="EFE223" s="58"/>
      <c r="EFF223" s="58"/>
      <c r="EFG223" s="58"/>
      <c r="EFH223" s="58"/>
      <c r="EFI223" s="58"/>
      <c r="EFJ223" s="58"/>
      <c r="EFK223" s="58"/>
      <c r="EFL223" s="58"/>
      <c r="EFM223" s="58"/>
      <c r="EFN223" s="58"/>
      <c r="EFO223" s="58"/>
      <c r="EFP223" s="58"/>
      <c r="EFQ223" s="58"/>
      <c r="EFR223" s="58"/>
      <c r="EFS223" s="58"/>
      <c r="EFT223" s="58"/>
      <c r="EFU223" s="58"/>
      <c r="EFV223" s="58"/>
      <c r="EFW223" s="58"/>
      <c r="EFX223" s="58"/>
      <c r="EFY223" s="58"/>
      <c r="EFZ223" s="58"/>
      <c r="EGA223" s="58"/>
      <c r="EGB223" s="58"/>
      <c r="EGC223" s="58"/>
      <c r="EGD223" s="58"/>
      <c r="EGE223" s="58"/>
      <c r="EGF223" s="58"/>
      <c r="EGG223" s="58"/>
      <c r="EGH223" s="58"/>
      <c r="EGI223" s="58"/>
      <c r="EGJ223" s="58"/>
      <c r="EGK223" s="58"/>
      <c r="EGL223" s="58"/>
      <c r="EGM223" s="58"/>
      <c r="EGN223" s="58"/>
      <c r="EGO223" s="58"/>
      <c r="EGP223" s="58"/>
      <c r="EGQ223" s="58"/>
      <c r="EGR223" s="58"/>
      <c r="EGS223" s="58"/>
      <c r="EGT223" s="58"/>
      <c r="EGU223" s="58"/>
      <c r="EGV223" s="58"/>
      <c r="EGW223" s="58"/>
      <c r="EGX223" s="58"/>
      <c r="EGY223" s="58"/>
      <c r="EGZ223" s="58"/>
      <c r="EHA223" s="58"/>
      <c r="EHB223" s="58"/>
      <c r="EHC223" s="58"/>
      <c r="EHD223" s="58"/>
      <c r="EHE223" s="58"/>
      <c r="EHF223" s="58"/>
      <c r="EHG223" s="58"/>
      <c r="EHH223" s="58"/>
      <c r="EHI223" s="58"/>
      <c r="EHJ223" s="58"/>
      <c r="EHK223" s="58"/>
      <c r="EHL223" s="58"/>
      <c r="EHM223" s="58"/>
      <c r="EHN223" s="58"/>
      <c r="EHO223" s="58"/>
      <c r="EHP223" s="58"/>
      <c r="EHQ223" s="58"/>
      <c r="EHR223" s="58"/>
      <c r="EHS223" s="58"/>
      <c r="EHT223" s="58"/>
      <c r="EHU223" s="58"/>
      <c r="EHV223" s="58"/>
      <c r="EHW223" s="58"/>
      <c r="EHX223" s="58"/>
      <c r="EHY223" s="58"/>
      <c r="EHZ223" s="58"/>
      <c r="EIA223" s="58"/>
      <c r="EIB223" s="58"/>
      <c r="EIC223" s="58"/>
      <c r="EID223" s="58"/>
      <c r="EIE223" s="58"/>
      <c r="EIF223" s="58"/>
      <c r="EIG223" s="58"/>
      <c r="EIH223" s="58"/>
      <c r="EII223" s="58"/>
      <c r="EIJ223" s="58"/>
      <c r="EIK223" s="58"/>
      <c r="EIL223" s="58"/>
      <c r="EIM223" s="58"/>
      <c r="EIN223" s="58"/>
      <c r="EIO223" s="58"/>
      <c r="EIP223" s="58"/>
      <c r="EIQ223" s="58"/>
      <c r="EIR223" s="58"/>
      <c r="EIS223" s="58"/>
      <c r="EIT223" s="58"/>
      <c r="EIU223" s="58"/>
      <c r="EIV223" s="58"/>
      <c r="EIW223" s="58"/>
      <c r="EIX223" s="58"/>
      <c r="EIY223" s="58"/>
      <c r="EIZ223" s="58"/>
      <c r="EJA223" s="58"/>
      <c r="EJB223" s="58"/>
      <c r="EJC223" s="58"/>
      <c r="EJD223" s="58"/>
      <c r="EJE223" s="58"/>
      <c r="EJF223" s="58"/>
      <c r="EJG223" s="58"/>
      <c r="EJH223" s="58"/>
      <c r="EJI223" s="58"/>
      <c r="EJJ223" s="58"/>
      <c r="EJK223" s="58"/>
      <c r="EJL223" s="58"/>
      <c r="EJM223" s="58"/>
      <c r="EJN223" s="58"/>
      <c r="EJO223" s="58"/>
      <c r="EJP223" s="58"/>
      <c r="EJQ223" s="58"/>
      <c r="EJR223" s="58"/>
      <c r="EJS223" s="58"/>
      <c r="EJT223" s="58"/>
      <c r="EJU223" s="58"/>
      <c r="EJV223" s="58"/>
      <c r="EJW223" s="58"/>
      <c r="EJX223" s="58"/>
      <c r="EJY223" s="58"/>
      <c r="EJZ223" s="58"/>
      <c r="EKA223" s="58"/>
      <c r="EKB223" s="58"/>
      <c r="EKC223" s="58"/>
      <c r="EKD223" s="58"/>
      <c r="EKE223" s="58"/>
      <c r="EKF223" s="58"/>
      <c r="EKG223" s="58"/>
      <c r="EKH223" s="58"/>
      <c r="EKI223" s="58"/>
      <c r="EKJ223" s="58"/>
      <c r="EKK223" s="58"/>
      <c r="EKL223" s="58"/>
      <c r="EKM223" s="58"/>
      <c r="EKN223" s="58"/>
      <c r="EKO223" s="58"/>
      <c r="EKP223" s="58"/>
      <c r="EKQ223" s="58"/>
      <c r="EKR223" s="58"/>
      <c r="EKS223" s="58"/>
      <c r="EKT223" s="58"/>
      <c r="EKU223" s="58"/>
      <c r="EKV223" s="58"/>
      <c r="EKW223" s="58"/>
      <c r="EKX223" s="58"/>
      <c r="EKY223" s="58"/>
      <c r="EKZ223" s="58"/>
      <c r="ELA223" s="58"/>
      <c r="ELB223" s="58"/>
      <c r="ELC223" s="58"/>
      <c r="ELD223" s="58"/>
      <c r="ELE223" s="58"/>
      <c r="ELF223" s="58"/>
      <c r="ELG223" s="58"/>
      <c r="ELH223" s="58"/>
      <c r="ELI223" s="58"/>
      <c r="ELJ223" s="58"/>
      <c r="ELK223" s="58"/>
      <c r="ELL223" s="58"/>
      <c r="ELM223" s="58"/>
      <c r="ELN223" s="58"/>
      <c r="ELO223" s="58"/>
      <c r="ELP223" s="58"/>
      <c r="ELQ223" s="58"/>
      <c r="ELR223" s="58"/>
      <c r="ELS223" s="58"/>
      <c r="ELT223" s="58"/>
      <c r="ELU223" s="58"/>
      <c r="ELV223" s="58"/>
      <c r="ELW223" s="58"/>
      <c r="ELX223" s="58"/>
      <c r="ELY223" s="58"/>
      <c r="ELZ223" s="58"/>
      <c r="EMA223" s="58"/>
      <c r="EMB223" s="58"/>
      <c r="EMC223" s="58"/>
      <c r="EMD223" s="58"/>
      <c r="EME223" s="58"/>
      <c r="EMF223" s="58"/>
      <c r="EMG223" s="58"/>
      <c r="EMH223" s="58"/>
      <c r="EMI223" s="58"/>
      <c r="EMJ223" s="58"/>
      <c r="EMK223" s="58"/>
      <c r="EML223" s="58"/>
      <c r="EMM223" s="58"/>
      <c r="EMN223" s="58"/>
      <c r="EMO223" s="58"/>
      <c r="EMP223" s="58"/>
      <c r="EMQ223" s="58"/>
      <c r="EMR223" s="58"/>
      <c r="EMS223" s="58"/>
      <c r="EMT223" s="58"/>
      <c r="EMU223" s="58"/>
      <c r="EMV223" s="58"/>
      <c r="EMW223" s="58"/>
      <c r="EMX223" s="58"/>
      <c r="EMY223" s="58"/>
      <c r="EMZ223" s="58"/>
      <c r="ENA223" s="58"/>
      <c r="ENB223" s="58"/>
      <c r="ENC223" s="58"/>
      <c r="END223" s="58"/>
      <c r="ENE223" s="58"/>
      <c r="ENF223" s="58"/>
      <c r="ENG223" s="58"/>
      <c r="ENH223" s="58"/>
      <c r="ENI223" s="58"/>
      <c r="ENJ223" s="58"/>
      <c r="ENK223" s="58"/>
      <c r="ENL223" s="58"/>
      <c r="ENM223" s="58"/>
      <c r="ENN223" s="58"/>
      <c r="ENO223" s="58"/>
      <c r="ENP223" s="58"/>
      <c r="ENQ223" s="58"/>
      <c r="ENR223" s="58"/>
      <c r="ENS223" s="58"/>
      <c r="ENT223" s="58"/>
      <c r="ENU223" s="58"/>
      <c r="ENV223" s="58"/>
      <c r="ENW223" s="58"/>
      <c r="ENX223" s="58"/>
      <c r="ENY223" s="58"/>
      <c r="ENZ223" s="58"/>
      <c r="EOA223" s="58"/>
      <c r="EOB223" s="58"/>
      <c r="EOC223" s="58"/>
      <c r="EOD223" s="58"/>
      <c r="EOE223" s="58"/>
      <c r="EOF223" s="58"/>
      <c r="EOG223" s="58"/>
      <c r="EOH223" s="58"/>
      <c r="EOI223" s="58"/>
      <c r="EOJ223" s="58"/>
      <c r="EOK223" s="58"/>
      <c r="EOL223" s="58"/>
      <c r="EOM223" s="58"/>
      <c r="EON223" s="58"/>
      <c r="EOO223" s="58"/>
      <c r="EOP223" s="58"/>
      <c r="EOQ223" s="58"/>
      <c r="EOR223" s="58"/>
      <c r="EOS223" s="58"/>
      <c r="EOT223" s="58"/>
      <c r="EOU223" s="58"/>
      <c r="EOV223" s="58"/>
      <c r="EOW223" s="58"/>
      <c r="EOX223" s="58"/>
      <c r="EOY223" s="58"/>
      <c r="EOZ223" s="58"/>
      <c r="EPA223" s="58"/>
      <c r="EPB223" s="58"/>
      <c r="EPC223" s="58"/>
      <c r="EPD223" s="58"/>
      <c r="EPE223" s="58"/>
      <c r="EPF223" s="58"/>
      <c r="EPG223" s="58"/>
      <c r="EPH223" s="58"/>
      <c r="EPI223" s="58"/>
      <c r="EPJ223" s="58"/>
      <c r="EPK223" s="58"/>
      <c r="EPL223" s="58"/>
      <c r="EPM223" s="58"/>
      <c r="EPN223" s="58"/>
      <c r="EPO223" s="58"/>
      <c r="EPP223" s="58"/>
      <c r="EPQ223" s="58"/>
      <c r="EPR223" s="58"/>
      <c r="EPS223" s="58"/>
      <c r="EPT223" s="58"/>
      <c r="EPU223" s="58"/>
      <c r="EPV223" s="58"/>
      <c r="EPW223" s="58"/>
      <c r="EPX223" s="58"/>
      <c r="EPY223" s="58"/>
      <c r="EPZ223" s="58"/>
      <c r="EQA223" s="58"/>
      <c r="EQB223" s="58"/>
      <c r="EQC223" s="58"/>
      <c r="EQD223" s="58"/>
      <c r="EQE223" s="58"/>
      <c r="EQF223" s="58"/>
      <c r="EQG223" s="58"/>
      <c r="EQH223" s="58"/>
      <c r="EQI223" s="58"/>
      <c r="EQJ223" s="58"/>
      <c r="EQK223" s="58"/>
      <c r="EQL223" s="58"/>
      <c r="EQM223" s="58"/>
      <c r="EQN223" s="58"/>
      <c r="EQO223" s="58"/>
      <c r="EQP223" s="58"/>
      <c r="EQQ223" s="58"/>
      <c r="EQR223" s="58"/>
      <c r="EQS223" s="58"/>
      <c r="EQT223" s="58"/>
      <c r="EQU223" s="58"/>
      <c r="EQV223" s="58"/>
      <c r="EQW223" s="58"/>
      <c r="EQX223" s="58"/>
      <c r="EQY223" s="58"/>
      <c r="EQZ223" s="58"/>
      <c r="ERA223" s="58"/>
      <c r="ERB223" s="58"/>
      <c r="ERC223" s="58"/>
      <c r="ERD223" s="58"/>
      <c r="ERE223" s="58"/>
      <c r="ERF223" s="58"/>
      <c r="ERG223" s="58"/>
      <c r="ERH223" s="58"/>
      <c r="ERI223" s="58"/>
      <c r="ERJ223" s="58"/>
      <c r="ERK223" s="58"/>
      <c r="ERL223" s="58"/>
      <c r="ERM223" s="58"/>
      <c r="ERN223" s="58"/>
      <c r="ERO223" s="58"/>
      <c r="ERP223" s="58"/>
      <c r="ERQ223" s="58"/>
      <c r="ERR223" s="58"/>
      <c r="ERS223" s="58"/>
      <c r="ERT223" s="58"/>
      <c r="ERU223" s="58"/>
      <c r="ERV223" s="58"/>
      <c r="ERW223" s="58"/>
      <c r="ERX223" s="58"/>
      <c r="ERY223" s="58"/>
      <c r="ERZ223" s="58"/>
      <c r="ESA223" s="58"/>
      <c r="ESB223" s="58"/>
      <c r="ESC223" s="58"/>
      <c r="ESD223" s="58"/>
      <c r="ESE223" s="58"/>
      <c r="ESF223" s="58"/>
      <c r="ESG223" s="58"/>
      <c r="ESH223" s="58"/>
      <c r="ESI223" s="58"/>
      <c r="ESJ223" s="58"/>
      <c r="ESK223" s="58"/>
      <c r="ESL223" s="58"/>
      <c r="ESM223" s="58"/>
      <c r="ESN223" s="58"/>
      <c r="ESO223" s="58"/>
      <c r="ESP223" s="58"/>
      <c r="ESQ223" s="58"/>
      <c r="ESR223" s="58"/>
      <c r="ESS223" s="58"/>
      <c r="EST223" s="58"/>
      <c r="ESU223" s="58"/>
      <c r="ESV223" s="58"/>
      <c r="ESW223" s="58"/>
      <c r="ESX223" s="58"/>
      <c r="ESY223" s="58"/>
      <c r="ESZ223" s="58"/>
      <c r="ETA223" s="58"/>
      <c r="ETB223" s="58"/>
      <c r="ETC223" s="58"/>
      <c r="ETD223" s="58"/>
      <c r="ETE223" s="58"/>
      <c r="ETF223" s="58"/>
      <c r="ETG223" s="58"/>
      <c r="ETH223" s="58"/>
      <c r="ETI223" s="58"/>
      <c r="ETJ223" s="58"/>
      <c r="ETK223" s="58"/>
      <c r="ETL223" s="58"/>
      <c r="ETM223" s="58"/>
      <c r="ETN223" s="58"/>
      <c r="ETO223" s="58"/>
      <c r="ETP223" s="58"/>
      <c r="ETQ223" s="58"/>
      <c r="ETR223" s="58"/>
      <c r="ETS223" s="58"/>
      <c r="ETT223" s="58"/>
      <c r="ETU223" s="58"/>
      <c r="ETV223" s="58"/>
      <c r="ETW223" s="58"/>
      <c r="ETX223" s="58"/>
      <c r="ETY223" s="58"/>
      <c r="ETZ223" s="58"/>
      <c r="EUA223" s="58"/>
      <c r="EUB223" s="58"/>
      <c r="EUC223" s="58"/>
      <c r="EUD223" s="58"/>
      <c r="EUE223" s="58"/>
      <c r="EUF223" s="58"/>
      <c r="EUG223" s="58"/>
      <c r="EUH223" s="58"/>
      <c r="EUI223" s="58"/>
      <c r="EUJ223" s="58"/>
      <c r="EUK223" s="58"/>
      <c r="EUL223" s="58"/>
      <c r="EUM223" s="58"/>
      <c r="EUN223" s="58"/>
      <c r="EUO223" s="58"/>
      <c r="EUP223" s="58"/>
      <c r="EUQ223" s="58"/>
      <c r="EUR223" s="58"/>
      <c r="EUS223" s="58"/>
      <c r="EUT223" s="58"/>
      <c r="EUU223" s="58"/>
      <c r="EUV223" s="58"/>
      <c r="EUW223" s="58"/>
      <c r="EUX223" s="58"/>
      <c r="EUY223" s="58"/>
      <c r="EUZ223" s="58"/>
      <c r="EVA223" s="58"/>
      <c r="EVB223" s="58"/>
      <c r="EVC223" s="58"/>
      <c r="EVD223" s="58"/>
      <c r="EVE223" s="58"/>
      <c r="EVF223" s="58"/>
      <c r="EVG223" s="58"/>
      <c r="EVH223" s="58"/>
      <c r="EVI223" s="58"/>
      <c r="EVJ223" s="58"/>
      <c r="EVK223" s="58"/>
      <c r="EVL223" s="58"/>
      <c r="EVM223" s="58"/>
      <c r="EVN223" s="58"/>
      <c r="EVO223" s="58"/>
      <c r="EVP223" s="58"/>
      <c r="EVQ223" s="58"/>
      <c r="EVR223" s="58"/>
      <c r="EVS223" s="58"/>
      <c r="EVT223" s="58"/>
      <c r="EVU223" s="58"/>
      <c r="EVV223" s="58"/>
      <c r="EVW223" s="58"/>
      <c r="EVX223" s="58"/>
      <c r="EVY223" s="58"/>
      <c r="EVZ223" s="58"/>
      <c r="EWA223" s="58"/>
      <c r="EWB223" s="58"/>
      <c r="EWC223" s="58"/>
      <c r="EWD223" s="58"/>
      <c r="EWE223" s="58"/>
      <c r="EWF223" s="58"/>
      <c r="EWG223" s="58"/>
      <c r="EWH223" s="58"/>
      <c r="EWI223" s="58"/>
      <c r="EWJ223" s="58"/>
      <c r="EWK223" s="58"/>
      <c r="EWL223" s="58"/>
      <c r="EWM223" s="58"/>
      <c r="EWN223" s="58"/>
      <c r="EWO223" s="58"/>
      <c r="EWP223" s="58"/>
      <c r="EWQ223" s="58"/>
      <c r="EWR223" s="58"/>
      <c r="EWS223" s="58"/>
      <c r="EWT223" s="58"/>
      <c r="EWU223" s="58"/>
      <c r="EWV223" s="58"/>
      <c r="EWW223" s="58"/>
      <c r="EWX223" s="58"/>
      <c r="EWY223" s="58"/>
      <c r="EWZ223" s="58"/>
      <c r="EXA223" s="58"/>
      <c r="EXB223" s="58"/>
      <c r="EXC223" s="58"/>
      <c r="EXD223" s="58"/>
      <c r="EXE223" s="58"/>
      <c r="EXF223" s="58"/>
      <c r="EXG223" s="58"/>
      <c r="EXH223" s="58"/>
      <c r="EXI223" s="58"/>
      <c r="EXJ223" s="58"/>
      <c r="EXK223" s="58"/>
      <c r="EXL223" s="58"/>
      <c r="EXM223" s="58"/>
      <c r="EXN223" s="58"/>
      <c r="EXO223" s="58"/>
      <c r="EXP223" s="58"/>
      <c r="EXQ223" s="58"/>
      <c r="EXR223" s="58"/>
      <c r="EXS223" s="58"/>
      <c r="EXT223" s="58"/>
      <c r="EXU223" s="58"/>
      <c r="EXV223" s="58"/>
      <c r="EXW223" s="58"/>
      <c r="EXX223" s="58"/>
      <c r="EXY223" s="58"/>
      <c r="EXZ223" s="58"/>
      <c r="EYA223" s="58"/>
      <c r="EYB223" s="58"/>
      <c r="EYC223" s="58"/>
      <c r="EYD223" s="58"/>
      <c r="EYE223" s="58"/>
      <c r="EYF223" s="58"/>
      <c r="EYG223" s="58"/>
      <c r="EYH223" s="58"/>
      <c r="EYI223" s="58"/>
      <c r="EYJ223" s="58"/>
      <c r="EYK223" s="58"/>
      <c r="EYL223" s="58"/>
      <c r="EYM223" s="58"/>
      <c r="EYN223" s="58"/>
      <c r="EYO223" s="58"/>
      <c r="EYP223" s="58"/>
      <c r="EYQ223" s="58"/>
      <c r="EYR223" s="58"/>
      <c r="EYS223" s="58"/>
      <c r="EYT223" s="58"/>
      <c r="EYU223" s="58"/>
      <c r="EYV223" s="58"/>
      <c r="EYW223" s="58"/>
      <c r="EYX223" s="58"/>
      <c r="EYY223" s="58"/>
      <c r="EYZ223" s="58"/>
      <c r="EZA223" s="58"/>
      <c r="EZB223" s="58"/>
      <c r="EZC223" s="58"/>
      <c r="EZD223" s="58"/>
      <c r="EZE223" s="58"/>
      <c r="EZF223" s="58"/>
      <c r="EZG223" s="58"/>
      <c r="EZH223" s="58"/>
      <c r="EZI223" s="58"/>
      <c r="EZJ223" s="58"/>
      <c r="EZK223" s="58"/>
      <c r="EZL223" s="58"/>
      <c r="EZM223" s="58"/>
      <c r="EZN223" s="58"/>
      <c r="EZO223" s="58"/>
      <c r="EZP223" s="58"/>
      <c r="EZQ223" s="58"/>
      <c r="EZR223" s="58"/>
      <c r="EZS223" s="58"/>
      <c r="EZT223" s="58"/>
      <c r="EZU223" s="58"/>
      <c r="EZV223" s="58"/>
      <c r="EZW223" s="58"/>
      <c r="EZX223" s="58"/>
      <c r="EZY223" s="58"/>
      <c r="EZZ223" s="58"/>
      <c r="FAA223" s="58"/>
      <c r="FAB223" s="58"/>
      <c r="FAC223" s="58"/>
      <c r="FAD223" s="58"/>
      <c r="FAE223" s="58"/>
      <c r="FAF223" s="58"/>
      <c r="FAG223" s="58"/>
      <c r="FAH223" s="58"/>
      <c r="FAI223" s="58"/>
      <c r="FAJ223" s="58"/>
      <c r="FAK223" s="58"/>
      <c r="FAL223" s="58"/>
      <c r="FAM223" s="58"/>
      <c r="FAN223" s="58"/>
      <c r="FAO223" s="58"/>
      <c r="FAP223" s="58"/>
      <c r="FAQ223" s="58"/>
      <c r="FAR223" s="58"/>
      <c r="FAS223" s="58"/>
      <c r="FAT223" s="58"/>
      <c r="FAU223" s="58"/>
      <c r="FAV223" s="58"/>
      <c r="FAW223" s="58"/>
      <c r="FAX223" s="58"/>
      <c r="FAY223" s="58"/>
      <c r="FAZ223" s="58"/>
      <c r="FBA223" s="58"/>
      <c r="FBB223" s="58"/>
      <c r="FBC223" s="58"/>
      <c r="FBD223" s="58"/>
      <c r="FBE223" s="58"/>
      <c r="FBF223" s="58"/>
      <c r="FBG223" s="58"/>
      <c r="FBH223" s="58"/>
      <c r="FBI223" s="58"/>
      <c r="FBJ223" s="58"/>
      <c r="FBK223" s="58"/>
      <c r="FBL223" s="58"/>
      <c r="FBM223" s="58"/>
      <c r="FBN223" s="58"/>
      <c r="FBO223" s="58"/>
      <c r="FBP223" s="58"/>
      <c r="FBQ223" s="58"/>
      <c r="FBR223" s="58"/>
      <c r="FBS223" s="58"/>
      <c r="FBT223" s="58"/>
      <c r="FBU223" s="58"/>
      <c r="FBV223" s="58"/>
      <c r="FBW223" s="58"/>
      <c r="FBX223" s="58"/>
      <c r="FBY223" s="58"/>
      <c r="FBZ223" s="58"/>
      <c r="FCA223" s="58"/>
      <c r="FCB223" s="58"/>
      <c r="FCC223" s="58"/>
      <c r="FCD223" s="58"/>
      <c r="FCE223" s="58"/>
      <c r="FCF223" s="58"/>
      <c r="FCG223" s="58"/>
      <c r="FCH223" s="58"/>
      <c r="FCI223" s="58"/>
      <c r="FCJ223" s="58"/>
      <c r="FCK223" s="58"/>
      <c r="FCL223" s="58"/>
      <c r="FCM223" s="58"/>
      <c r="FCN223" s="58"/>
      <c r="FCO223" s="58"/>
      <c r="FCP223" s="58"/>
      <c r="FCQ223" s="58"/>
      <c r="FCR223" s="58"/>
      <c r="FCS223" s="58"/>
      <c r="FCT223" s="58"/>
      <c r="FCU223" s="58"/>
      <c r="FCV223" s="58"/>
      <c r="FCW223" s="58"/>
      <c r="FCX223" s="58"/>
      <c r="FCY223" s="58"/>
      <c r="FCZ223" s="58"/>
      <c r="FDA223" s="58"/>
      <c r="FDB223" s="58"/>
      <c r="FDC223" s="58"/>
      <c r="FDD223" s="58"/>
      <c r="FDE223" s="58"/>
      <c r="FDF223" s="58"/>
      <c r="FDG223" s="58"/>
      <c r="FDH223" s="58"/>
      <c r="FDI223" s="58"/>
      <c r="FDJ223" s="58"/>
      <c r="FDK223" s="58"/>
      <c r="FDL223" s="58"/>
      <c r="FDM223" s="58"/>
      <c r="FDN223" s="58"/>
      <c r="FDO223" s="58"/>
      <c r="FDP223" s="58"/>
      <c r="FDQ223" s="58"/>
      <c r="FDR223" s="58"/>
      <c r="FDS223" s="58"/>
      <c r="FDT223" s="58"/>
      <c r="FDU223" s="58"/>
      <c r="FDV223" s="58"/>
      <c r="FDW223" s="58"/>
      <c r="FDX223" s="58"/>
      <c r="FDY223" s="58"/>
      <c r="FDZ223" s="58"/>
      <c r="FEA223" s="58"/>
      <c r="FEB223" s="58"/>
      <c r="FEC223" s="58"/>
      <c r="FED223" s="58"/>
      <c r="FEE223" s="58"/>
      <c r="FEF223" s="58"/>
      <c r="FEG223" s="58"/>
      <c r="FEH223" s="58"/>
      <c r="FEI223" s="58"/>
      <c r="FEJ223" s="58"/>
      <c r="FEK223" s="58"/>
      <c r="FEL223" s="58"/>
      <c r="FEM223" s="58"/>
      <c r="FEN223" s="58"/>
      <c r="FEO223" s="58"/>
      <c r="FEP223" s="58"/>
      <c r="FEQ223" s="58"/>
      <c r="FER223" s="58"/>
      <c r="FES223" s="58"/>
      <c r="FET223" s="58"/>
      <c r="FEU223" s="58"/>
      <c r="FEV223" s="58"/>
      <c r="FEW223" s="58"/>
      <c r="FEX223" s="58"/>
      <c r="FEY223" s="58"/>
      <c r="FEZ223" s="58"/>
      <c r="FFA223" s="58"/>
      <c r="FFB223" s="58"/>
      <c r="FFC223" s="58"/>
      <c r="FFD223" s="58"/>
      <c r="FFE223" s="58"/>
      <c r="FFF223" s="58"/>
      <c r="FFG223" s="58"/>
      <c r="FFH223" s="58"/>
      <c r="FFI223" s="58"/>
      <c r="FFJ223" s="58"/>
      <c r="FFK223" s="58"/>
      <c r="FFL223" s="58"/>
      <c r="FFM223" s="58"/>
      <c r="FFN223" s="58"/>
      <c r="FFO223" s="58"/>
      <c r="FFP223" s="58"/>
      <c r="FFQ223" s="58"/>
      <c r="FFR223" s="58"/>
      <c r="FFS223" s="58"/>
      <c r="FFT223" s="58"/>
      <c r="FFU223" s="58"/>
      <c r="FFV223" s="58"/>
      <c r="FFW223" s="58"/>
      <c r="FFX223" s="58"/>
      <c r="FFY223" s="58"/>
      <c r="FFZ223" s="58"/>
      <c r="FGA223" s="58"/>
      <c r="FGB223" s="58"/>
      <c r="FGC223" s="58"/>
      <c r="FGD223" s="58"/>
      <c r="FGE223" s="58"/>
      <c r="FGF223" s="58"/>
      <c r="FGG223" s="58"/>
      <c r="FGH223" s="58"/>
      <c r="FGI223" s="58"/>
      <c r="FGJ223" s="58"/>
      <c r="FGK223" s="58"/>
      <c r="FGL223" s="58"/>
      <c r="FGM223" s="58"/>
      <c r="FGN223" s="58"/>
      <c r="FGO223" s="58"/>
      <c r="FGP223" s="58"/>
      <c r="FGQ223" s="58"/>
      <c r="FGR223" s="58"/>
      <c r="FGS223" s="58"/>
      <c r="FGT223" s="58"/>
      <c r="FGU223" s="58"/>
      <c r="FGV223" s="58"/>
      <c r="FGW223" s="58"/>
      <c r="FGX223" s="58"/>
      <c r="FGY223" s="58"/>
      <c r="FGZ223" s="58"/>
      <c r="FHA223" s="58"/>
      <c r="FHB223" s="58"/>
      <c r="FHC223" s="58"/>
      <c r="FHD223" s="58"/>
      <c r="FHE223" s="58"/>
      <c r="FHF223" s="58"/>
      <c r="FHG223" s="58"/>
      <c r="FHH223" s="58"/>
      <c r="FHI223" s="58"/>
      <c r="FHJ223" s="58"/>
      <c r="FHK223" s="58"/>
      <c r="FHL223" s="58"/>
      <c r="FHM223" s="58"/>
      <c r="FHN223" s="58"/>
      <c r="FHO223" s="58"/>
      <c r="FHP223" s="58"/>
      <c r="FHQ223" s="58"/>
      <c r="FHR223" s="58"/>
      <c r="FHS223" s="58"/>
      <c r="FHT223" s="58"/>
      <c r="FHU223" s="58"/>
      <c r="FHV223" s="58"/>
      <c r="FHW223" s="58"/>
      <c r="FHX223" s="58"/>
      <c r="FHY223" s="58"/>
      <c r="FHZ223" s="58"/>
      <c r="FIA223" s="58"/>
      <c r="FIB223" s="58"/>
      <c r="FIC223" s="58"/>
      <c r="FID223" s="58"/>
      <c r="FIE223" s="58"/>
      <c r="FIF223" s="58"/>
      <c r="FIG223" s="58"/>
      <c r="FIH223" s="58"/>
      <c r="FII223" s="58"/>
      <c r="FIJ223" s="58"/>
      <c r="FIK223" s="58"/>
      <c r="FIL223" s="58"/>
      <c r="FIM223" s="58"/>
      <c r="FIN223" s="58"/>
      <c r="FIO223" s="58"/>
      <c r="FIP223" s="58"/>
      <c r="FIQ223" s="58"/>
      <c r="FIR223" s="58"/>
      <c r="FIS223" s="58"/>
      <c r="FIT223" s="58"/>
      <c r="FIU223" s="58"/>
      <c r="FIV223" s="58"/>
      <c r="FIW223" s="58"/>
      <c r="FIX223" s="58"/>
      <c r="FIY223" s="58"/>
      <c r="FIZ223" s="58"/>
      <c r="FJA223" s="58"/>
      <c r="FJB223" s="58"/>
      <c r="FJC223" s="58"/>
      <c r="FJD223" s="58"/>
      <c r="FJE223" s="58"/>
      <c r="FJF223" s="58"/>
      <c r="FJG223" s="58"/>
      <c r="FJH223" s="58"/>
      <c r="FJI223" s="58"/>
      <c r="FJJ223" s="58"/>
      <c r="FJK223" s="58"/>
      <c r="FJL223" s="58"/>
      <c r="FJM223" s="58"/>
      <c r="FJN223" s="58"/>
      <c r="FJO223" s="58"/>
      <c r="FJP223" s="58"/>
      <c r="FJQ223" s="58"/>
      <c r="FJR223" s="58"/>
      <c r="FJS223" s="58"/>
      <c r="FJT223" s="58"/>
      <c r="FJU223" s="58"/>
      <c r="FJV223" s="58"/>
      <c r="FJW223" s="58"/>
      <c r="FJX223" s="58"/>
      <c r="FJY223" s="58"/>
      <c r="FJZ223" s="58"/>
      <c r="FKA223" s="58"/>
      <c r="FKB223" s="58"/>
      <c r="FKC223" s="58"/>
      <c r="FKD223" s="58"/>
      <c r="FKE223" s="58"/>
      <c r="FKF223" s="58"/>
      <c r="FKG223" s="58"/>
      <c r="FKH223" s="58"/>
      <c r="FKI223" s="58"/>
      <c r="FKJ223" s="58"/>
      <c r="FKK223" s="58"/>
      <c r="FKL223" s="58"/>
      <c r="FKM223" s="58"/>
      <c r="FKN223" s="58"/>
      <c r="FKO223" s="58"/>
      <c r="FKP223" s="58"/>
      <c r="FKQ223" s="58"/>
      <c r="FKR223" s="58"/>
      <c r="FKS223" s="58"/>
      <c r="FKT223" s="58"/>
      <c r="FKU223" s="58"/>
      <c r="FKV223" s="58"/>
      <c r="FKW223" s="58"/>
      <c r="FKX223" s="58"/>
      <c r="FKY223" s="58"/>
      <c r="FKZ223" s="58"/>
      <c r="FLA223" s="58"/>
      <c r="FLB223" s="58"/>
      <c r="FLC223" s="58"/>
      <c r="FLD223" s="58"/>
      <c r="FLE223" s="58"/>
      <c r="FLF223" s="58"/>
      <c r="FLG223" s="58"/>
      <c r="FLH223" s="58"/>
      <c r="FLI223" s="58"/>
      <c r="FLJ223" s="58"/>
      <c r="FLK223" s="58"/>
      <c r="FLL223" s="58"/>
      <c r="FLM223" s="58"/>
      <c r="FLN223" s="58"/>
      <c r="FLO223" s="58"/>
      <c r="FLP223" s="58"/>
      <c r="FLQ223" s="58"/>
      <c r="FLR223" s="58"/>
      <c r="FLS223" s="58"/>
      <c r="FLT223" s="58"/>
      <c r="FLU223" s="58"/>
      <c r="FLV223" s="58"/>
      <c r="FLW223" s="58"/>
      <c r="FLX223" s="58"/>
      <c r="FLY223" s="58"/>
      <c r="FLZ223" s="58"/>
      <c r="FMA223" s="58"/>
      <c r="FMB223" s="58"/>
      <c r="FMC223" s="58"/>
      <c r="FMD223" s="58"/>
      <c r="FME223" s="58"/>
      <c r="FMF223" s="58"/>
      <c r="FMG223" s="58"/>
      <c r="FMH223" s="58"/>
      <c r="FMI223" s="58"/>
      <c r="FMJ223" s="58"/>
      <c r="FMK223" s="58"/>
      <c r="FML223" s="58"/>
      <c r="FMM223" s="58"/>
      <c r="FMN223" s="58"/>
      <c r="FMO223" s="58"/>
      <c r="FMP223" s="58"/>
      <c r="FMQ223" s="58"/>
      <c r="FMR223" s="58"/>
      <c r="FMS223" s="58"/>
      <c r="FMT223" s="58"/>
      <c r="FMU223" s="58"/>
      <c r="FMV223" s="58"/>
      <c r="FMW223" s="58"/>
      <c r="FMX223" s="58"/>
      <c r="FMY223" s="58"/>
      <c r="FMZ223" s="58"/>
      <c r="FNA223" s="58"/>
      <c r="FNB223" s="58"/>
      <c r="FNC223" s="58"/>
      <c r="FND223" s="58"/>
      <c r="FNE223" s="58"/>
      <c r="FNF223" s="58"/>
      <c r="FNG223" s="58"/>
      <c r="FNH223" s="58"/>
      <c r="FNI223" s="58"/>
      <c r="FNJ223" s="58"/>
      <c r="FNK223" s="58"/>
      <c r="FNL223" s="58"/>
      <c r="FNM223" s="58"/>
      <c r="FNN223" s="58"/>
      <c r="FNO223" s="58"/>
      <c r="FNP223" s="58"/>
      <c r="FNQ223" s="58"/>
      <c r="FNR223" s="58"/>
      <c r="FNS223" s="58"/>
      <c r="FNT223" s="58"/>
      <c r="FNU223" s="58"/>
      <c r="FNV223" s="58"/>
      <c r="FNW223" s="58"/>
      <c r="FNX223" s="58"/>
      <c r="FNY223" s="58"/>
      <c r="FNZ223" s="58"/>
      <c r="FOA223" s="58"/>
      <c r="FOB223" s="58"/>
      <c r="FOC223" s="58"/>
      <c r="FOD223" s="58"/>
      <c r="FOE223" s="58"/>
      <c r="FOF223" s="58"/>
      <c r="FOG223" s="58"/>
      <c r="FOH223" s="58"/>
      <c r="FOI223" s="58"/>
      <c r="FOJ223" s="58"/>
      <c r="FOK223" s="58"/>
      <c r="FOL223" s="58"/>
      <c r="FOM223" s="58"/>
      <c r="FON223" s="58"/>
      <c r="FOO223" s="58"/>
      <c r="FOP223" s="58"/>
      <c r="FOQ223" s="58"/>
      <c r="FOR223" s="58"/>
      <c r="FOS223" s="58"/>
      <c r="FOT223" s="58"/>
      <c r="FOU223" s="58"/>
      <c r="FOV223" s="58"/>
      <c r="FOW223" s="58"/>
      <c r="FOX223" s="58"/>
      <c r="FOY223" s="58"/>
      <c r="FOZ223" s="58"/>
      <c r="FPA223" s="58"/>
      <c r="FPB223" s="58"/>
      <c r="FPC223" s="58"/>
      <c r="FPD223" s="58"/>
      <c r="FPE223" s="58"/>
      <c r="FPF223" s="58"/>
      <c r="FPG223" s="58"/>
      <c r="FPH223" s="58"/>
      <c r="FPI223" s="58"/>
      <c r="FPJ223" s="58"/>
      <c r="FPK223" s="58"/>
      <c r="FPL223" s="58"/>
      <c r="FPM223" s="58"/>
      <c r="FPN223" s="58"/>
      <c r="FPO223" s="58"/>
      <c r="FPP223" s="58"/>
      <c r="FPQ223" s="58"/>
      <c r="FPR223" s="58"/>
      <c r="FPS223" s="58"/>
      <c r="FPT223" s="58"/>
      <c r="FPU223" s="58"/>
      <c r="FPV223" s="58"/>
      <c r="FPW223" s="58"/>
      <c r="FPX223" s="58"/>
      <c r="FPY223" s="58"/>
      <c r="FPZ223" s="58"/>
      <c r="FQA223" s="58"/>
      <c r="FQB223" s="58"/>
      <c r="FQC223" s="58"/>
      <c r="FQD223" s="58"/>
      <c r="FQE223" s="58"/>
      <c r="FQF223" s="58"/>
      <c r="FQG223" s="58"/>
      <c r="FQH223" s="58"/>
      <c r="FQI223" s="58"/>
      <c r="FQJ223" s="58"/>
      <c r="FQK223" s="58"/>
      <c r="FQL223" s="58"/>
      <c r="FQM223" s="58"/>
      <c r="FQN223" s="58"/>
      <c r="FQO223" s="58"/>
      <c r="FQP223" s="58"/>
      <c r="FQQ223" s="58"/>
      <c r="FQR223" s="58"/>
      <c r="FQS223" s="58"/>
      <c r="FQT223" s="58"/>
      <c r="FQU223" s="58"/>
      <c r="FQV223" s="58"/>
      <c r="FQW223" s="58"/>
      <c r="FQX223" s="58"/>
      <c r="FQY223" s="58"/>
      <c r="FQZ223" s="58"/>
      <c r="FRA223" s="58"/>
      <c r="FRB223" s="58"/>
      <c r="FRC223" s="58"/>
      <c r="FRD223" s="58"/>
      <c r="FRE223" s="58"/>
      <c r="FRF223" s="58"/>
      <c r="FRG223" s="58"/>
      <c r="FRH223" s="58"/>
      <c r="FRI223" s="58"/>
      <c r="FRJ223" s="58"/>
      <c r="FRK223" s="58"/>
      <c r="FRL223" s="58"/>
      <c r="FRM223" s="58"/>
      <c r="FRN223" s="58"/>
      <c r="FRO223" s="58"/>
      <c r="FRP223" s="58"/>
      <c r="FRQ223" s="58"/>
      <c r="FRR223" s="58"/>
      <c r="FRS223" s="58"/>
      <c r="FRT223" s="58"/>
      <c r="FRU223" s="58"/>
      <c r="FRV223" s="58"/>
      <c r="FRW223" s="58"/>
      <c r="FRX223" s="58"/>
      <c r="FRY223" s="58"/>
      <c r="FRZ223" s="58"/>
      <c r="FSA223" s="58"/>
      <c r="FSB223" s="58"/>
      <c r="FSC223" s="58"/>
      <c r="FSD223" s="58"/>
      <c r="FSE223" s="58"/>
      <c r="FSF223" s="58"/>
      <c r="FSG223" s="58"/>
      <c r="FSH223" s="58"/>
      <c r="FSI223" s="58"/>
      <c r="FSJ223" s="58"/>
      <c r="FSK223" s="58"/>
      <c r="FSL223" s="58"/>
      <c r="FSM223" s="58"/>
      <c r="FSN223" s="58"/>
      <c r="FSO223" s="58"/>
      <c r="FSP223" s="58"/>
      <c r="FSQ223" s="58"/>
      <c r="FSR223" s="58"/>
      <c r="FSS223" s="58"/>
      <c r="FST223" s="58"/>
      <c r="FSU223" s="58"/>
      <c r="FSV223" s="58"/>
      <c r="FSW223" s="58"/>
      <c r="FSX223" s="58"/>
      <c r="FSY223" s="58"/>
      <c r="FSZ223" s="58"/>
      <c r="FTA223" s="58"/>
      <c r="FTB223" s="58"/>
      <c r="FTC223" s="58"/>
      <c r="FTD223" s="58"/>
      <c r="FTE223" s="58"/>
      <c r="FTF223" s="58"/>
      <c r="FTG223" s="58"/>
      <c r="FTH223" s="58"/>
      <c r="FTI223" s="58"/>
      <c r="FTJ223" s="58"/>
      <c r="FTK223" s="58"/>
      <c r="FTL223" s="58"/>
      <c r="FTM223" s="58"/>
      <c r="FTN223" s="58"/>
      <c r="FTO223" s="58"/>
      <c r="FTP223" s="58"/>
      <c r="FTQ223" s="58"/>
      <c r="FTR223" s="58"/>
      <c r="FTS223" s="58"/>
      <c r="FTT223" s="58"/>
      <c r="FTU223" s="58"/>
      <c r="FTV223" s="58"/>
      <c r="FTW223" s="58"/>
      <c r="FTX223" s="58"/>
      <c r="FTY223" s="58"/>
      <c r="FTZ223" s="58"/>
      <c r="FUA223" s="58"/>
      <c r="FUB223" s="58"/>
      <c r="FUC223" s="58"/>
      <c r="FUD223" s="58"/>
      <c r="FUE223" s="58"/>
      <c r="FUF223" s="58"/>
      <c r="FUG223" s="58"/>
      <c r="FUH223" s="58"/>
      <c r="FUI223" s="58"/>
      <c r="FUJ223" s="58"/>
      <c r="FUK223" s="58"/>
      <c r="FUL223" s="58"/>
      <c r="FUM223" s="58"/>
      <c r="FUN223" s="58"/>
      <c r="FUO223" s="58"/>
      <c r="FUP223" s="58"/>
      <c r="FUQ223" s="58"/>
      <c r="FUR223" s="58"/>
      <c r="FUS223" s="58"/>
      <c r="FUT223" s="58"/>
      <c r="FUU223" s="58"/>
      <c r="FUV223" s="58"/>
      <c r="FUW223" s="58"/>
      <c r="FUX223" s="58"/>
      <c r="FUY223" s="58"/>
      <c r="FUZ223" s="58"/>
      <c r="FVA223" s="58"/>
      <c r="FVB223" s="58"/>
      <c r="FVC223" s="58"/>
      <c r="FVD223" s="58"/>
      <c r="FVE223" s="58"/>
      <c r="FVF223" s="58"/>
      <c r="FVG223" s="58"/>
      <c r="FVH223" s="58"/>
      <c r="FVI223" s="58"/>
      <c r="FVJ223" s="58"/>
      <c r="FVK223" s="58"/>
      <c r="FVL223" s="58"/>
      <c r="FVM223" s="58"/>
      <c r="FVN223" s="58"/>
      <c r="FVO223" s="58"/>
      <c r="FVP223" s="58"/>
      <c r="FVQ223" s="58"/>
      <c r="FVR223" s="58"/>
      <c r="FVS223" s="58"/>
      <c r="FVT223" s="58"/>
      <c r="FVU223" s="58"/>
      <c r="FVV223" s="58"/>
      <c r="FVW223" s="58"/>
      <c r="FVX223" s="58"/>
      <c r="FVY223" s="58"/>
      <c r="FVZ223" s="58"/>
      <c r="FWA223" s="58"/>
      <c r="FWB223" s="58"/>
      <c r="FWC223" s="58"/>
      <c r="FWD223" s="58"/>
      <c r="FWE223" s="58"/>
      <c r="FWF223" s="58"/>
      <c r="FWG223" s="58"/>
      <c r="FWH223" s="58"/>
      <c r="FWI223" s="58"/>
      <c r="FWJ223" s="58"/>
      <c r="FWK223" s="58"/>
      <c r="FWL223" s="58"/>
      <c r="FWM223" s="58"/>
      <c r="FWN223" s="58"/>
      <c r="FWO223" s="58"/>
      <c r="FWP223" s="58"/>
      <c r="FWQ223" s="58"/>
      <c r="FWR223" s="58"/>
      <c r="FWS223" s="58"/>
      <c r="FWT223" s="58"/>
      <c r="FWU223" s="58"/>
      <c r="FWV223" s="58"/>
      <c r="FWW223" s="58"/>
      <c r="FWX223" s="58"/>
      <c r="FWY223" s="58"/>
      <c r="FWZ223" s="58"/>
      <c r="FXA223" s="58"/>
      <c r="FXB223" s="58"/>
      <c r="FXC223" s="58"/>
      <c r="FXD223" s="58"/>
      <c r="FXE223" s="58"/>
      <c r="FXF223" s="58"/>
      <c r="FXG223" s="58"/>
      <c r="FXH223" s="58"/>
      <c r="FXI223" s="58"/>
      <c r="FXJ223" s="58"/>
      <c r="FXK223" s="58"/>
      <c r="FXL223" s="58"/>
      <c r="FXM223" s="58"/>
      <c r="FXN223" s="58"/>
      <c r="FXO223" s="58"/>
      <c r="FXP223" s="58"/>
      <c r="FXQ223" s="58"/>
      <c r="FXR223" s="58"/>
      <c r="FXS223" s="58"/>
      <c r="FXT223" s="58"/>
      <c r="FXU223" s="58"/>
      <c r="FXV223" s="58"/>
      <c r="FXW223" s="58"/>
      <c r="FXX223" s="58"/>
      <c r="FXY223" s="58"/>
      <c r="FXZ223" s="58"/>
      <c r="FYA223" s="58"/>
      <c r="FYB223" s="58"/>
      <c r="FYC223" s="58"/>
      <c r="FYD223" s="58"/>
      <c r="FYE223" s="58"/>
      <c r="FYF223" s="58"/>
      <c r="FYG223" s="58"/>
      <c r="FYH223" s="58"/>
      <c r="FYI223" s="58"/>
      <c r="FYJ223" s="58"/>
      <c r="FYK223" s="58"/>
      <c r="FYL223" s="58"/>
      <c r="FYM223" s="58"/>
      <c r="FYN223" s="58"/>
      <c r="FYO223" s="58"/>
      <c r="FYP223" s="58"/>
      <c r="FYQ223" s="58"/>
      <c r="FYR223" s="58"/>
      <c r="FYS223" s="58"/>
      <c r="FYT223" s="58"/>
      <c r="FYU223" s="58"/>
      <c r="FYV223" s="58"/>
      <c r="FYW223" s="58"/>
      <c r="FYX223" s="58"/>
      <c r="FYY223" s="58"/>
      <c r="FYZ223" s="58"/>
      <c r="FZA223" s="58"/>
      <c r="FZB223" s="58"/>
      <c r="FZC223" s="58"/>
      <c r="FZD223" s="58"/>
      <c r="FZE223" s="58"/>
      <c r="FZF223" s="58"/>
      <c r="FZG223" s="58"/>
      <c r="FZH223" s="58"/>
      <c r="FZI223" s="58"/>
      <c r="FZJ223" s="58"/>
      <c r="FZK223" s="58"/>
      <c r="FZL223" s="58"/>
      <c r="FZM223" s="58"/>
      <c r="FZN223" s="58"/>
      <c r="FZO223" s="58"/>
      <c r="FZP223" s="58"/>
      <c r="FZQ223" s="58"/>
      <c r="FZR223" s="58"/>
      <c r="FZS223" s="58"/>
      <c r="FZT223" s="58"/>
      <c r="FZU223" s="58"/>
      <c r="FZV223" s="58"/>
      <c r="FZW223" s="58"/>
      <c r="FZX223" s="58"/>
      <c r="FZY223" s="58"/>
      <c r="FZZ223" s="58"/>
      <c r="GAA223" s="58"/>
      <c r="GAB223" s="58"/>
      <c r="GAC223" s="58"/>
      <c r="GAD223" s="58"/>
      <c r="GAE223" s="58"/>
      <c r="GAF223" s="58"/>
      <c r="GAG223" s="58"/>
      <c r="GAH223" s="58"/>
      <c r="GAI223" s="58"/>
      <c r="GAJ223" s="58"/>
      <c r="GAK223" s="58"/>
      <c r="GAL223" s="58"/>
      <c r="GAM223" s="58"/>
      <c r="GAN223" s="58"/>
      <c r="GAO223" s="58"/>
      <c r="GAP223" s="58"/>
      <c r="GAQ223" s="58"/>
      <c r="GAR223" s="58"/>
      <c r="GAS223" s="58"/>
      <c r="GAT223" s="58"/>
      <c r="GAU223" s="58"/>
      <c r="GAV223" s="58"/>
      <c r="GAW223" s="58"/>
      <c r="GAX223" s="58"/>
      <c r="GAY223" s="58"/>
      <c r="GAZ223" s="58"/>
      <c r="GBA223" s="58"/>
      <c r="GBB223" s="58"/>
      <c r="GBC223" s="58"/>
      <c r="GBD223" s="58"/>
      <c r="GBE223" s="58"/>
      <c r="GBF223" s="58"/>
      <c r="GBG223" s="58"/>
      <c r="GBH223" s="58"/>
      <c r="GBI223" s="58"/>
      <c r="GBJ223" s="58"/>
      <c r="GBK223" s="58"/>
      <c r="GBL223" s="58"/>
      <c r="GBM223" s="58"/>
      <c r="GBN223" s="58"/>
      <c r="GBO223" s="58"/>
      <c r="GBP223" s="58"/>
      <c r="GBQ223" s="58"/>
      <c r="GBR223" s="58"/>
      <c r="GBS223" s="58"/>
      <c r="GBT223" s="58"/>
      <c r="GBU223" s="58"/>
      <c r="GBV223" s="58"/>
      <c r="GBW223" s="58"/>
      <c r="GBX223" s="58"/>
      <c r="GBY223" s="58"/>
      <c r="GBZ223" s="58"/>
      <c r="GCA223" s="58"/>
      <c r="GCB223" s="58"/>
      <c r="GCC223" s="58"/>
      <c r="GCD223" s="58"/>
      <c r="GCE223" s="58"/>
      <c r="GCF223" s="58"/>
      <c r="GCG223" s="58"/>
      <c r="GCH223" s="58"/>
      <c r="GCI223" s="58"/>
      <c r="GCJ223" s="58"/>
      <c r="GCK223" s="58"/>
      <c r="GCL223" s="58"/>
      <c r="GCM223" s="58"/>
      <c r="GCN223" s="58"/>
      <c r="GCO223" s="58"/>
      <c r="GCP223" s="58"/>
      <c r="GCQ223" s="58"/>
      <c r="GCR223" s="58"/>
      <c r="GCS223" s="58"/>
      <c r="GCT223" s="58"/>
      <c r="GCU223" s="58"/>
      <c r="GCV223" s="58"/>
      <c r="GCW223" s="58"/>
      <c r="GCX223" s="58"/>
      <c r="GCY223" s="58"/>
      <c r="GCZ223" s="58"/>
      <c r="GDA223" s="58"/>
      <c r="GDB223" s="58"/>
      <c r="GDC223" s="58"/>
      <c r="GDD223" s="58"/>
      <c r="GDE223" s="58"/>
      <c r="GDF223" s="58"/>
      <c r="GDG223" s="58"/>
      <c r="GDH223" s="58"/>
      <c r="GDI223" s="58"/>
      <c r="GDJ223" s="58"/>
      <c r="GDK223" s="58"/>
      <c r="GDL223" s="58"/>
      <c r="GDM223" s="58"/>
      <c r="GDN223" s="58"/>
      <c r="GDO223" s="58"/>
      <c r="GDP223" s="58"/>
      <c r="GDQ223" s="58"/>
      <c r="GDR223" s="58"/>
      <c r="GDS223" s="58"/>
      <c r="GDT223" s="58"/>
      <c r="GDU223" s="58"/>
      <c r="GDV223" s="58"/>
      <c r="GDW223" s="58"/>
      <c r="GDX223" s="58"/>
      <c r="GDY223" s="58"/>
      <c r="GDZ223" s="58"/>
      <c r="GEA223" s="58"/>
      <c r="GEB223" s="58"/>
      <c r="GEC223" s="58"/>
      <c r="GED223" s="58"/>
      <c r="GEE223" s="58"/>
      <c r="GEF223" s="58"/>
      <c r="GEG223" s="58"/>
      <c r="GEH223" s="58"/>
      <c r="GEI223" s="58"/>
      <c r="GEJ223" s="58"/>
      <c r="GEK223" s="58"/>
      <c r="GEL223" s="58"/>
      <c r="GEM223" s="58"/>
      <c r="GEN223" s="58"/>
      <c r="GEO223" s="58"/>
      <c r="GEP223" s="58"/>
      <c r="GEQ223" s="58"/>
      <c r="GER223" s="58"/>
      <c r="GES223" s="58"/>
      <c r="GET223" s="58"/>
      <c r="GEU223" s="58"/>
      <c r="GEV223" s="58"/>
      <c r="GEW223" s="58"/>
      <c r="GEX223" s="58"/>
      <c r="GEY223" s="58"/>
      <c r="GEZ223" s="58"/>
      <c r="GFA223" s="58"/>
      <c r="GFB223" s="58"/>
      <c r="GFC223" s="58"/>
      <c r="GFD223" s="58"/>
      <c r="GFE223" s="58"/>
      <c r="GFF223" s="58"/>
      <c r="GFG223" s="58"/>
      <c r="GFH223" s="58"/>
      <c r="GFI223" s="58"/>
      <c r="GFJ223" s="58"/>
      <c r="GFK223" s="58"/>
      <c r="GFL223" s="58"/>
      <c r="GFM223" s="58"/>
      <c r="GFN223" s="58"/>
      <c r="GFO223" s="58"/>
      <c r="GFP223" s="58"/>
      <c r="GFQ223" s="58"/>
      <c r="GFR223" s="58"/>
      <c r="GFS223" s="58"/>
      <c r="GFT223" s="58"/>
      <c r="GFU223" s="58"/>
      <c r="GFV223" s="58"/>
      <c r="GFW223" s="58"/>
      <c r="GFX223" s="58"/>
      <c r="GFY223" s="58"/>
      <c r="GFZ223" s="58"/>
      <c r="GGA223" s="58"/>
      <c r="GGB223" s="58"/>
      <c r="GGC223" s="58"/>
      <c r="GGD223" s="58"/>
      <c r="GGE223" s="58"/>
      <c r="GGF223" s="58"/>
      <c r="GGG223" s="58"/>
      <c r="GGH223" s="58"/>
      <c r="GGI223" s="58"/>
      <c r="GGJ223" s="58"/>
      <c r="GGK223" s="58"/>
      <c r="GGL223" s="58"/>
      <c r="GGM223" s="58"/>
      <c r="GGN223" s="58"/>
      <c r="GGO223" s="58"/>
      <c r="GGP223" s="58"/>
      <c r="GGQ223" s="58"/>
      <c r="GGR223" s="58"/>
      <c r="GGS223" s="58"/>
      <c r="GGT223" s="58"/>
      <c r="GGU223" s="58"/>
      <c r="GGV223" s="58"/>
      <c r="GGW223" s="58"/>
      <c r="GGX223" s="58"/>
      <c r="GGY223" s="58"/>
      <c r="GGZ223" s="58"/>
      <c r="GHA223" s="58"/>
      <c r="GHB223" s="58"/>
      <c r="GHC223" s="58"/>
      <c r="GHD223" s="58"/>
      <c r="GHE223" s="58"/>
      <c r="GHF223" s="58"/>
      <c r="GHG223" s="58"/>
      <c r="GHH223" s="58"/>
      <c r="GHI223" s="58"/>
      <c r="GHJ223" s="58"/>
      <c r="GHK223" s="58"/>
      <c r="GHL223" s="58"/>
      <c r="GHM223" s="58"/>
      <c r="GHN223" s="58"/>
      <c r="GHO223" s="58"/>
      <c r="GHP223" s="58"/>
      <c r="GHQ223" s="58"/>
      <c r="GHR223" s="58"/>
      <c r="GHS223" s="58"/>
      <c r="GHT223" s="58"/>
      <c r="GHU223" s="58"/>
      <c r="GHV223" s="58"/>
      <c r="GHW223" s="58"/>
      <c r="GHX223" s="58"/>
      <c r="GHY223" s="58"/>
      <c r="GHZ223" s="58"/>
      <c r="GIA223" s="58"/>
      <c r="GIB223" s="58"/>
      <c r="GIC223" s="58"/>
      <c r="GID223" s="58"/>
      <c r="GIE223" s="58"/>
      <c r="GIF223" s="58"/>
      <c r="GIG223" s="58"/>
      <c r="GIH223" s="58"/>
      <c r="GII223" s="58"/>
      <c r="GIJ223" s="58"/>
      <c r="GIK223" s="58"/>
      <c r="GIL223" s="58"/>
      <c r="GIM223" s="58"/>
      <c r="GIN223" s="58"/>
      <c r="GIO223" s="58"/>
      <c r="GIP223" s="58"/>
      <c r="GIQ223" s="58"/>
      <c r="GIR223" s="58"/>
      <c r="GIS223" s="58"/>
      <c r="GIT223" s="58"/>
      <c r="GIU223" s="58"/>
      <c r="GIV223" s="58"/>
      <c r="GIW223" s="58"/>
      <c r="GIX223" s="58"/>
      <c r="GIY223" s="58"/>
      <c r="GIZ223" s="58"/>
      <c r="GJA223" s="58"/>
      <c r="GJB223" s="58"/>
      <c r="GJC223" s="58"/>
      <c r="GJD223" s="58"/>
      <c r="GJE223" s="58"/>
      <c r="GJF223" s="58"/>
      <c r="GJG223" s="58"/>
      <c r="GJH223" s="58"/>
      <c r="GJI223" s="58"/>
      <c r="GJJ223" s="58"/>
      <c r="GJK223" s="58"/>
      <c r="GJL223" s="58"/>
      <c r="GJM223" s="58"/>
      <c r="GJN223" s="58"/>
      <c r="GJO223" s="58"/>
      <c r="GJP223" s="58"/>
      <c r="GJQ223" s="58"/>
      <c r="GJR223" s="58"/>
      <c r="GJS223" s="58"/>
      <c r="GJT223" s="58"/>
      <c r="GJU223" s="58"/>
      <c r="GJV223" s="58"/>
      <c r="GJW223" s="58"/>
      <c r="GJX223" s="58"/>
      <c r="GJY223" s="58"/>
      <c r="GJZ223" s="58"/>
      <c r="GKA223" s="58"/>
      <c r="GKB223" s="58"/>
      <c r="GKC223" s="58"/>
      <c r="GKD223" s="58"/>
      <c r="GKE223" s="58"/>
      <c r="GKF223" s="58"/>
      <c r="GKG223" s="58"/>
      <c r="GKH223" s="58"/>
      <c r="GKI223" s="58"/>
      <c r="GKJ223" s="58"/>
      <c r="GKK223" s="58"/>
      <c r="GKL223" s="58"/>
      <c r="GKM223" s="58"/>
      <c r="GKN223" s="58"/>
      <c r="GKO223" s="58"/>
      <c r="GKP223" s="58"/>
      <c r="GKQ223" s="58"/>
      <c r="GKR223" s="58"/>
      <c r="GKS223" s="58"/>
      <c r="GKT223" s="58"/>
      <c r="GKU223" s="58"/>
      <c r="GKV223" s="58"/>
      <c r="GKW223" s="58"/>
      <c r="GKX223" s="58"/>
      <c r="GKY223" s="58"/>
      <c r="GKZ223" s="58"/>
      <c r="GLA223" s="58"/>
      <c r="GLB223" s="58"/>
      <c r="GLC223" s="58"/>
      <c r="GLD223" s="58"/>
      <c r="GLE223" s="58"/>
      <c r="GLF223" s="58"/>
      <c r="GLG223" s="58"/>
      <c r="GLH223" s="58"/>
      <c r="GLI223" s="58"/>
      <c r="GLJ223" s="58"/>
      <c r="GLK223" s="58"/>
      <c r="GLL223" s="58"/>
      <c r="GLM223" s="58"/>
      <c r="GLN223" s="58"/>
      <c r="GLO223" s="58"/>
      <c r="GLP223" s="58"/>
      <c r="GLQ223" s="58"/>
      <c r="GLR223" s="58"/>
      <c r="GLS223" s="58"/>
      <c r="GLT223" s="58"/>
      <c r="GLU223" s="58"/>
      <c r="GLV223" s="58"/>
      <c r="GLW223" s="58"/>
      <c r="GLX223" s="58"/>
      <c r="GLY223" s="58"/>
      <c r="GLZ223" s="58"/>
      <c r="GMA223" s="58"/>
      <c r="GMB223" s="58"/>
      <c r="GMC223" s="58"/>
      <c r="GMD223" s="58"/>
      <c r="GME223" s="58"/>
      <c r="GMF223" s="58"/>
      <c r="GMG223" s="58"/>
      <c r="GMH223" s="58"/>
      <c r="GMI223" s="58"/>
      <c r="GMJ223" s="58"/>
      <c r="GMK223" s="58"/>
      <c r="GML223" s="58"/>
      <c r="GMM223" s="58"/>
      <c r="GMN223" s="58"/>
      <c r="GMO223" s="58"/>
      <c r="GMP223" s="58"/>
      <c r="GMQ223" s="58"/>
      <c r="GMR223" s="58"/>
      <c r="GMS223" s="58"/>
      <c r="GMT223" s="58"/>
      <c r="GMU223" s="58"/>
      <c r="GMV223" s="58"/>
      <c r="GMW223" s="58"/>
      <c r="GMX223" s="58"/>
      <c r="GMY223" s="58"/>
      <c r="GMZ223" s="58"/>
      <c r="GNA223" s="58"/>
      <c r="GNB223" s="58"/>
      <c r="GNC223" s="58"/>
      <c r="GND223" s="58"/>
      <c r="GNE223" s="58"/>
      <c r="GNF223" s="58"/>
      <c r="GNG223" s="58"/>
      <c r="GNH223" s="58"/>
      <c r="GNI223" s="58"/>
      <c r="GNJ223" s="58"/>
      <c r="GNK223" s="58"/>
      <c r="GNL223" s="58"/>
      <c r="GNM223" s="58"/>
      <c r="GNN223" s="58"/>
      <c r="GNO223" s="58"/>
      <c r="GNP223" s="58"/>
      <c r="GNQ223" s="58"/>
      <c r="GNR223" s="58"/>
      <c r="GNS223" s="58"/>
      <c r="GNT223" s="58"/>
      <c r="GNU223" s="58"/>
      <c r="GNV223" s="58"/>
      <c r="GNW223" s="58"/>
      <c r="GNX223" s="58"/>
      <c r="GNY223" s="58"/>
      <c r="GNZ223" s="58"/>
      <c r="GOA223" s="58"/>
      <c r="GOB223" s="58"/>
      <c r="GOC223" s="58"/>
      <c r="GOD223" s="58"/>
      <c r="GOE223" s="58"/>
      <c r="GOF223" s="58"/>
      <c r="GOG223" s="58"/>
      <c r="GOH223" s="58"/>
      <c r="GOI223" s="58"/>
      <c r="GOJ223" s="58"/>
      <c r="GOK223" s="58"/>
      <c r="GOL223" s="58"/>
      <c r="GOM223" s="58"/>
      <c r="GON223" s="58"/>
      <c r="GOO223" s="58"/>
      <c r="GOP223" s="58"/>
      <c r="GOQ223" s="58"/>
      <c r="GOR223" s="58"/>
      <c r="GOS223" s="58"/>
      <c r="GOT223" s="58"/>
      <c r="GOU223" s="58"/>
      <c r="GOV223" s="58"/>
      <c r="GOW223" s="58"/>
      <c r="GOX223" s="58"/>
      <c r="GOY223" s="58"/>
      <c r="GOZ223" s="58"/>
      <c r="GPA223" s="58"/>
      <c r="GPB223" s="58"/>
      <c r="GPC223" s="58"/>
      <c r="GPD223" s="58"/>
      <c r="GPE223" s="58"/>
      <c r="GPF223" s="58"/>
      <c r="GPG223" s="58"/>
      <c r="GPH223" s="58"/>
      <c r="GPI223" s="58"/>
      <c r="GPJ223" s="58"/>
      <c r="GPK223" s="58"/>
      <c r="GPL223" s="58"/>
      <c r="GPM223" s="58"/>
      <c r="GPN223" s="58"/>
      <c r="GPO223" s="58"/>
      <c r="GPP223" s="58"/>
      <c r="GPQ223" s="58"/>
      <c r="GPR223" s="58"/>
      <c r="GPS223" s="58"/>
      <c r="GPT223" s="58"/>
      <c r="GPU223" s="58"/>
      <c r="GPV223" s="58"/>
      <c r="GPW223" s="58"/>
      <c r="GPX223" s="58"/>
      <c r="GPY223" s="58"/>
      <c r="GPZ223" s="58"/>
      <c r="GQA223" s="58"/>
      <c r="GQB223" s="58"/>
      <c r="GQC223" s="58"/>
      <c r="GQD223" s="58"/>
      <c r="GQE223" s="58"/>
      <c r="GQF223" s="58"/>
      <c r="GQG223" s="58"/>
      <c r="GQH223" s="58"/>
      <c r="GQI223" s="58"/>
      <c r="GQJ223" s="58"/>
      <c r="GQK223" s="58"/>
      <c r="GQL223" s="58"/>
      <c r="GQM223" s="58"/>
      <c r="GQN223" s="58"/>
      <c r="GQO223" s="58"/>
      <c r="GQP223" s="58"/>
      <c r="GQQ223" s="58"/>
      <c r="GQR223" s="58"/>
      <c r="GQS223" s="58"/>
      <c r="GQT223" s="58"/>
      <c r="GQU223" s="58"/>
      <c r="GQV223" s="58"/>
      <c r="GQW223" s="58"/>
      <c r="GQX223" s="58"/>
      <c r="GQY223" s="58"/>
      <c r="GQZ223" s="58"/>
      <c r="GRA223" s="58"/>
      <c r="GRB223" s="58"/>
      <c r="GRC223" s="58"/>
      <c r="GRD223" s="58"/>
      <c r="GRE223" s="58"/>
      <c r="GRF223" s="58"/>
      <c r="GRG223" s="58"/>
      <c r="GRH223" s="58"/>
      <c r="GRI223" s="58"/>
      <c r="GRJ223" s="58"/>
      <c r="GRK223" s="58"/>
      <c r="GRL223" s="58"/>
      <c r="GRM223" s="58"/>
      <c r="GRN223" s="58"/>
      <c r="GRO223" s="58"/>
      <c r="GRP223" s="58"/>
      <c r="GRQ223" s="58"/>
      <c r="GRR223" s="58"/>
      <c r="GRS223" s="58"/>
      <c r="GRT223" s="58"/>
      <c r="GRU223" s="58"/>
      <c r="GRV223" s="58"/>
      <c r="GRW223" s="58"/>
      <c r="GRX223" s="58"/>
      <c r="GRY223" s="58"/>
      <c r="GRZ223" s="58"/>
      <c r="GSA223" s="58"/>
      <c r="GSB223" s="58"/>
      <c r="GSC223" s="58"/>
      <c r="GSD223" s="58"/>
      <c r="GSE223" s="58"/>
      <c r="GSF223" s="58"/>
      <c r="GSG223" s="58"/>
      <c r="GSH223" s="58"/>
      <c r="GSI223" s="58"/>
      <c r="GSJ223" s="58"/>
      <c r="GSK223" s="58"/>
      <c r="GSL223" s="58"/>
      <c r="GSM223" s="58"/>
      <c r="GSN223" s="58"/>
      <c r="GSO223" s="58"/>
      <c r="GSP223" s="58"/>
      <c r="GSQ223" s="58"/>
      <c r="GSR223" s="58"/>
      <c r="GSS223" s="58"/>
      <c r="GST223" s="58"/>
      <c r="GSU223" s="58"/>
      <c r="GSV223" s="58"/>
      <c r="GSW223" s="58"/>
      <c r="GSX223" s="58"/>
      <c r="GSY223" s="58"/>
      <c r="GSZ223" s="58"/>
      <c r="GTA223" s="58"/>
      <c r="GTB223" s="58"/>
      <c r="GTC223" s="58"/>
      <c r="GTD223" s="58"/>
      <c r="GTE223" s="58"/>
      <c r="GTF223" s="58"/>
      <c r="GTG223" s="58"/>
      <c r="GTH223" s="58"/>
      <c r="GTI223" s="58"/>
      <c r="GTJ223" s="58"/>
      <c r="GTK223" s="58"/>
      <c r="GTL223" s="58"/>
      <c r="GTM223" s="58"/>
      <c r="GTN223" s="58"/>
      <c r="GTO223" s="58"/>
      <c r="GTP223" s="58"/>
      <c r="GTQ223" s="58"/>
      <c r="GTR223" s="58"/>
      <c r="GTS223" s="58"/>
      <c r="GTT223" s="58"/>
      <c r="GTU223" s="58"/>
      <c r="GTV223" s="58"/>
      <c r="GTW223" s="58"/>
      <c r="GTX223" s="58"/>
      <c r="GTY223" s="58"/>
      <c r="GTZ223" s="58"/>
      <c r="GUA223" s="58"/>
      <c r="GUB223" s="58"/>
      <c r="GUC223" s="58"/>
      <c r="GUD223" s="58"/>
      <c r="GUE223" s="58"/>
      <c r="GUF223" s="58"/>
      <c r="GUG223" s="58"/>
      <c r="GUH223" s="58"/>
      <c r="GUI223" s="58"/>
      <c r="GUJ223" s="58"/>
      <c r="GUK223" s="58"/>
      <c r="GUL223" s="58"/>
      <c r="GUM223" s="58"/>
      <c r="GUN223" s="58"/>
      <c r="GUO223" s="58"/>
      <c r="GUP223" s="58"/>
      <c r="GUQ223" s="58"/>
      <c r="GUR223" s="58"/>
      <c r="GUS223" s="58"/>
      <c r="GUT223" s="58"/>
      <c r="GUU223" s="58"/>
      <c r="GUV223" s="58"/>
      <c r="GUW223" s="58"/>
      <c r="GUX223" s="58"/>
      <c r="GUY223" s="58"/>
      <c r="GUZ223" s="58"/>
      <c r="GVA223" s="58"/>
      <c r="GVB223" s="58"/>
      <c r="GVC223" s="58"/>
      <c r="GVD223" s="58"/>
      <c r="GVE223" s="58"/>
      <c r="GVF223" s="58"/>
      <c r="GVG223" s="58"/>
      <c r="GVH223" s="58"/>
      <c r="GVI223" s="58"/>
      <c r="GVJ223" s="58"/>
      <c r="GVK223" s="58"/>
      <c r="GVL223" s="58"/>
      <c r="GVM223" s="58"/>
      <c r="GVN223" s="58"/>
      <c r="GVO223" s="58"/>
      <c r="GVP223" s="58"/>
      <c r="GVQ223" s="58"/>
      <c r="GVR223" s="58"/>
      <c r="GVS223" s="58"/>
      <c r="GVT223" s="58"/>
      <c r="GVU223" s="58"/>
      <c r="GVV223" s="58"/>
      <c r="GVW223" s="58"/>
      <c r="GVX223" s="58"/>
      <c r="GVY223" s="58"/>
      <c r="GVZ223" s="58"/>
      <c r="GWA223" s="58"/>
      <c r="GWB223" s="58"/>
      <c r="GWC223" s="58"/>
      <c r="GWD223" s="58"/>
      <c r="GWE223" s="58"/>
      <c r="GWF223" s="58"/>
      <c r="GWG223" s="58"/>
      <c r="GWH223" s="58"/>
      <c r="GWI223" s="58"/>
      <c r="GWJ223" s="58"/>
      <c r="GWK223" s="58"/>
      <c r="GWL223" s="58"/>
      <c r="GWM223" s="58"/>
      <c r="GWN223" s="58"/>
      <c r="GWO223" s="58"/>
      <c r="GWP223" s="58"/>
      <c r="GWQ223" s="58"/>
      <c r="GWR223" s="58"/>
      <c r="GWS223" s="58"/>
      <c r="GWT223" s="58"/>
      <c r="GWU223" s="58"/>
      <c r="GWV223" s="58"/>
      <c r="GWW223" s="58"/>
      <c r="GWX223" s="58"/>
      <c r="GWY223" s="58"/>
      <c r="GWZ223" s="58"/>
      <c r="GXA223" s="58"/>
      <c r="GXB223" s="58"/>
      <c r="GXC223" s="58"/>
      <c r="GXD223" s="58"/>
      <c r="GXE223" s="58"/>
      <c r="GXF223" s="58"/>
      <c r="GXG223" s="58"/>
      <c r="GXH223" s="58"/>
      <c r="GXI223" s="58"/>
      <c r="GXJ223" s="58"/>
      <c r="GXK223" s="58"/>
      <c r="GXL223" s="58"/>
      <c r="GXM223" s="58"/>
      <c r="GXN223" s="58"/>
      <c r="GXO223" s="58"/>
      <c r="GXP223" s="58"/>
      <c r="GXQ223" s="58"/>
      <c r="GXR223" s="58"/>
      <c r="GXS223" s="58"/>
      <c r="GXT223" s="58"/>
      <c r="GXU223" s="58"/>
      <c r="GXV223" s="58"/>
      <c r="GXW223" s="58"/>
      <c r="GXX223" s="58"/>
      <c r="GXY223" s="58"/>
      <c r="GXZ223" s="58"/>
      <c r="GYA223" s="58"/>
      <c r="GYB223" s="58"/>
      <c r="GYC223" s="58"/>
      <c r="GYD223" s="58"/>
      <c r="GYE223" s="58"/>
      <c r="GYF223" s="58"/>
      <c r="GYG223" s="58"/>
      <c r="GYH223" s="58"/>
      <c r="GYI223" s="58"/>
      <c r="GYJ223" s="58"/>
      <c r="GYK223" s="58"/>
      <c r="GYL223" s="58"/>
      <c r="GYM223" s="58"/>
      <c r="GYN223" s="58"/>
      <c r="GYO223" s="58"/>
      <c r="GYP223" s="58"/>
      <c r="GYQ223" s="58"/>
      <c r="GYR223" s="58"/>
      <c r="GYS223" s="58"/>
      <c r="GYT223" s="58"/>
      <c r="GYU223" s="58"/>
      <c r="GYV223" s="58"/>
      <c r="GYW223" s="58"/>
      <c r="GYX223" s="58"/>
      <c r="GYY223" s="58"/>
      <c r="GYZ223" s="58"/>
      <c r="GZA223" s="58"/>
      <c r="GZB223" s="58"/>
      <c r="GZC223" s="58"/>
      <c r="GZD223" s="58"/>
      <c r="GZE223" s="58"/>
      <c r="GZF223" s="58"/>
      <c r="GZG223" s="58"/>
      <c r="GZH223" s="58"/>
      <c r="GZI223" s="58"/>
      <c r="GZJ223" s="58"/>
      <c r="GZK223" s="58"/>
      <c r="GZL223" s="58"/>
      <c r="GZM223" s="58"/>
      <c r="GZN223" s="58"/>
      <c r="GZO223" s="58"/>
      <c r="GZP223" s="58"/>
      <c r="GZQ223" s="58"/>
      <c r="GZR223" s="58"/>
      <c r="GZS223" s="58"/>
      <c r="GZT223" s="58"/>
      <c r="GZU223" s="58"/>
      <c r="GZV223" s="58"/>
      <c r="GZW223" s="58"/>
      <c r="GZX223" s="58"/>
      <c r="GZY223" s="58"/>
      <c r="GZZ223" s="58"/>
      <c r="HAA223" s="58"/>
      <c r="HAB223" s="58"/>
      <c r="HAC223" s="58"/>
      <c r="HAD223" s="58"/>
      <c r="HAE223" s="58"/>
      <c r="HAF223" s="58"/>
      <c r="HAG223" s="58"/>
      <c r="HAH223" s="58"/>
      <c r="HAI223" s="58"/>
      <c r="HAJ223" s="58"/>
      <c r="HAK223" s="58"/>
      <c r="HAL223" s="58"/>
      <c r="HAM223" s="58"/>
      <c r="HAN223" s="58"/>
      <c r="HAO223" s="58"/>
      <c r="HAP223" s="58"/>
      <c r="HAQ223" s="58"/>
      <c r="HAR223" s="58"/>
      <c r="HAS223" s="58"/>
      <c r="HAT223" s="58"/>
      <c r="HAU223" s="58"/>
      <c r="HAV223" s="58"/>
      <c r="HAW223" s="58"/>
      <c r="HAX223" s="58"/>
      <c r="HAY223" s="58"/>
      <c r="HAZ223" s="58"/>
      <c r="HBA223" s="58"/>
      <c r="HBB223" s="58"/>
      <c r="HBC223" s="58"/>
      <c r="HBD223" s="58"/>
      <c r="HBE223" s="58"/>
      <c r="HBF223" s="58"/>
      <c r="HBG223" s="58"/>
      <c r="HBH223" s="58"/>
      <c r="HBI223" s="58"/>
      <c r="HBJ223" s="58"/>
      <c r="HBK223" s="58"/>
      <c r="HBL223" s="58"/>
      <c r="HBM223" s="58"/>
      <c r="HBN223" s="58"/>
      <c r="HBO223" s="58"/>
      <c r="HBP223" s="58"/>
      <c r="HBQ223" s="58"/>
      <c r="HBR223" s="58"/>
      <c r="HBS223" s="58"/>
      <c r="HBT223" s="58"/>
      <c r="HBU223" s="58"/>
      <c r="HBV223" s="58"/>
      <c r="HBW223" s="58"/>
      <c r="HBX223" s="58"/>
      <c r="HBY223" s="58"/>
      <c r="HBZ223" s="58"/>
      <c r="HCA223" s="58"/>
      <c r="HCB223" s="58"/>
      <c r="HCC223" s="58"/>
      <c r="HCD223" s="58"/>
      <c r="HCE223" s="58"/>
      <c r="HCF223" s="58"/>
      <c r="HCG223" s="58"/>
      <c r="HCH223" s="58"/>
      <c r="HCI223" s="58"/>
      <c r="HCJ223" s="58"/>
      <c r="HCK223" s="58"/>
      <c r="HCL223" s="58"/>
      <c r="HCM223" s="58"/>
      <c r="HCN223" s="58"/>
      <c r="HCO223" s="58"/>
      <c r="HCP223" s="58"/>
      <c r="HCQ223" s="58"/>
      <c r="HCR223" s="58"/>
      <c r="HCS223" s="58"/>
      <c r="HCT223" s="58"/>
      <c r="HCU223" s="58"/>
      <c r="HCV223" s="58"/>
      <c r="HCW223" s="58"/>
      <c r="HCX223" s="58"/>
      <c r="HCY223" s="58"/>
      <c r="HCZ223" s="58"/>
      <c r="HDA223" s="58"/>
      <c r="HDB223" s="58"/>
      <c r="HDC223" s="58"/>
      <c r="HDD223" s="58"/>
      <c r="HDE223" s="58"/>
      <c r="HDF223" s="58"/>
      <c r="HDG223" s="58"/>
      <c r="HDH223" s="58"/>
      <c r="HDI223" s="58"/>
      <c r="HDJ223" s="58"/>
      <c r="HDK223" s="58"/>
      <c r="HDL223" s="58"/>
      <c r="HDM223" s="58"/>
      <c r="HDN223" s="58"/>
      <c r="HDO223" s="58"/>
      <c r="HDP223" s="58"/>
      <c r="HDQ223" s="58"/>
      <c r="HDR223" s="58"/>
      <c r="HDS223" s="58"/>
      <c r="HDT223" s="58"/>
      <c r="HDU223" s="58"/>
      <c r="HDV223" s="58"/>
      <c r="HDW223" s="58"/>
      <c r="HDX223" s="58"/>
      <c r="HDY223" s="58"/>
      <c r="HDZ223" s="58"/>
      <c r="HEA223" s="58"/>
      <c r="HEB223" s="58"/>
      <c r="HEC223" s="58"/>
      <c r="HED223" s="58"/>
      <c r="HEE223" s="58"/>
      <c r="HEF223" s="58"/>
      <c r="HEG223" s="58"/>
      <c r="HEH223" s="58"/>
      <c r="HEI223" s="58"/>
      <c r="HEJ223" s="58"/>
      <c r="HEK223" s="58"/>
      <c r="HEL223" s="58"/>
      <c r="HEM223" s="58"/>
      <c r="HEN223" s="58"/>
      <c r="HEO223" s="58"/>
      <c r="HEP223" s="58"/>
      <c r="HEQ223" s="58"/>
      <c r="HER223" s="58"/>
      <c r="HES223" s="58"/>
      <c r="HET223" s="58"/>
      <c r="HEU223" s="58"/>
      <c r="HEV223" s="58"/>
      <c r="HEW223" s="58"/>
      <c r="HEX223" s="58"/>
      <c r="HEY223" s="58"/>
      <c r="HEZ223" s="58"/>
      <c r="HFA223" s="58"/>
      <c r="HFB223" s="58"/>
      <c r="HFC223" s="58"/>
      <c r="HFD223" s="58"/>
      <c r="HFE223" s="58"/>
      <c r="HFF223" s="58"/>
      <c r="HFG223" s="58"/>
      <c r="HFH223" s="58"/>
      <c r="HFI223" s="58"/>
      <c r="HFJ223" s="58"/>
      <c r="HFK223" s="58"/>
      <c r="HFL223" s="58"/>
      <c r="HFM223" s="58"/>
      <c r="HFN223" s="58"/>
      <c r="HFO223" s="58"/>
      <c r="HFP223" s="58"/>
      <c r="HFQ223" s="58"/>
      <c r="HFR223" s="58"/>
      <c r="HFS223" s="58"/>
      <c r="HFT223" s="58"/>
      <c r="HFU223" s="58"/>
      <c r="HFV223" s="58"/>
      <c r="HFW223" s="58"/>
      <c r="HFX223" s="58"/>
      <c r="HFY223" s="58"/>
      <c r="HFZ223" s="58"/>
      <c r="HGA223" s="58"/>
      <c r="HGB223" s="58"/>
      <c r="HGC223" s="58"/>
      <c r="HGD223" s="58"/>
      <c r="HGE223" s="58"/>
      <c r="HGF223" s="58"/>
      <c r="HGG223" s="58"/>
      <c r="HGH223" s="58"/>
      <c r="HGI223" s="58"/>
      <c r="HGJ223" s="58"/>
      <c r="HGK223" s="58"/>
      <c r="HGL223" s="58"/>
      <c r="HGM223" s="58"/>
      <c r="HGN223" s="58"/>
      <c r="HGO223" s="58"/>
      <c r="HGP223" s="58"/>
      <c r="HGQ223" s="58"/>
      <c r="HGR223" s="58"/>
      <c r="HGS223" s="58"/>
      <c r="HGT223" s="58"/>
      <c r="HGU223" s="58"/>
      <c r="HGV223" s="58"/>
      <c r="HGW223" s="58"/>
      <c r="HGX223" s="58"/>
      <c r="HGY223" s="58"/>
      <c r="HGZ223" s="58"/>
      <c r="HHA223" s="58"/>
      <c r="HHB223" s="58"/>
      <c r="HHC223" s="58"/>
      <c r="HHD223" s="58"/>
      <c r="HHE223" s="58"/>
      <c r="HHF223" s="58"/>
      <c r="HHG223" s="58"/>
      <c r="HHH223" s="58"/>
      <c r="HHI223" s="58"/>
      <c r="HHJ223" s="58"/>
      <c r="HHK223" s="58"/>
      <c r="HHL223" s="58"/>
      <c r="HHM223" s="58"/>
      <c r="HHN223" s="58"/>
      <c r="HHO223" s="58"/>
      <c r="HHP223" s="58"/>
      <c r="HHQ223" s="58"/>
      <c r="HHR223" s="58"/>
      <c r="HHS223" s="58"/>
      <c r="HHT223" s="58"/>
      <c r="HHU223" s="58"/>
      <c r="HHV223" s="58"/>
      <c r="HHW223" s="58"/>
      <c r="HHX223" s="58"/>
      <c r="HHY223" s="58"/>
      <c r="HHZ223" s="58"/>
      <c r="HIA223" s="58"/>
      <c r="HIB223" s="58"/>
      <c r="HIC223" s="58"/>
      <c r="HID223" s="58"/>
      <c r="HIE223" s="58"/>
      <c r="HIF223" s="58"/>
      <c r="HIG223" s="58"/>
      <c r="HIH223" s="58"/>
      <c r="HII223" s="58"/>
      <c r="HIJ223" s="58"/>
      <c r="HIK223" s="58"/>
      <c r="HIL223" s="58"/>
      <c r="HIM223" s="58"/>
      <c r="HIN223" s="58"/>
      <c r="HIO223" s="58"/>
      <c r="HIP223" s="58"/>
      <c r="HIQ223" s="58"/>
      <c r="HIR223" s="58"/>
      <c r="HIS223" s="58"/>
      <c r="HIT223" s="58"/>
      <c r="HIU223" s="58"/>
      <c r="HIV223" s="58"/>
      <c r="HIW223" s="58"/>
      <c r="HIX223" s="58"/>
      <c r="HIY223" s="58"/>
      <c r="HIZ223" s="58"/>
      <c r="HJA223" s="58"/>
      <c r="HJB223" s="58"/>
      <c r="HJC223" s="58"/>
      <c r="HJD223" s="58"/>
      <c r="HJE223" s="58"/>
      <c r="HJF223" s="58"/>
      <c r="HJG223" s="58"/>
      <c r="HJH223" s="58"/>
      <c r="HJI223" s="58"/>
      <c r="HJJ223" s="58"/>
      <c r="HJK223" s="58"/>
      <c r="HJL223" s="58"/>
      <c r="HJM223" s="58"/>
      <c r="HJN223" s="58"/>
      <c r="HJO223" s="58"/>
      <c r="HJP223" s="58"/>
      <c r="HJQ223" s="58"/>
      <c r="HJR223" s="58"/>
      <c r="HJS223" s="58"/>
      <c r="HJT223" s="58"/>
      <c r="HJU223" s="58"/>
      <c r="HJV223" s="58"/>
      <c r="HJW223" s="58"/>
      <c r="HJX223" s="58"/>
      <c r="HJY223" s="58"/>
      <c r="HJZ223" s="58"/>
      <c r="HKA223" s="58"/>
      <c r="HKB223" s="58"/>
      <c r="HKC223" s="58"/>
      <c r="HKD223" s="58"/>
      <c r="HKE223" s="58"/>
      <c r="HKF223" s="58"/>
      <c r="HKG223" s="58"/>
      <c r="HKH223" s="58"/>
      <c r="HKI223" s="58"/>
      <c r="HKJ223" s="58"/>
      <c r="HKK223" s="58"/>
      <c r="HKL223" s="58"/>
      <c r="HKM223" s="58"/>
      <c r="HKN223" s="58"/>
      <c r="HKO223" s="58"/>
      <c r="HKP223" s="58"/>
      <c r="HKQ223" s="58"/>
      <c r="HKR223" s="58"/>
      <c r="HKS223" s="58"/>
      <c r="HKT223" s="58"/>
      <c r="HKU223" s="58"/>
      <c r="HKV223" s="58"/>
      <c r="HKW223" s="58"/>
      <c r="HKX223" s="58"/>
      <c r="HKY223" s="58"/>
      <c r="HKZ223" s="58"/>
      <c r="HLA223" s="58"/>
      <c r="HLB223" s="58"/>
      <c r="HLC223" s="58"/>
      <c r="HLD223" s="58"/>
      <c r="HLE223" s="58"/>
      <c r="HLF223" s="58"/>
      <c r="HLG223" s="58"/>
      <c r="HLH223" s="58"/>
      <c r="HLI223" s="58"/>
      <c r="HLJ223" s="58"/>
      <c r="HLK223" s="58"/>
      <c r="HLL223" s="58"/>
      <c r="HLM223" s="58"/>
      <c r="HLN223" s="58"/>
      <c r="HLO223" s="58"/>
      <c r="HLP223" s="58"/>
      <c r="HLQ223" s="58"/>
      <c r="HLR223" s="58"/>
      <c r="HLS223" s="58"/>
      <c r="HLT223" s="58"/>
      <c r="HLU223" s="58"/>
      <c r="HLV223" s="58"/>
      <c r="HLW223" s="58"/>
      <c r="HLX223" s="58"/>
      <c r="HLY223" s="58"/>
      <c r="HLZ223" s="58"/>
      <c r="HMA223" s="58"/>
      <c r="HMB223" s="58"/>
      <c r="HMC223" s="58"/>
      <c r="HMD223" s="58"/>
      <c r="HME223" s="58"/>
      <c r="HMF223" s="58"/>
      <c r="HMG223" s="58"/>
      <c r="HMH223" s="58"/>
      <c r="HMI223" s="58"/>
      <c r="HMJ223" s="58"/>
      <c r="HMK223" s="58"/>
      <c r="HML223" s="58"/>
      <c r="HMM223" s="58"/>
      <c r="HMN223" s="58"/>
      <c r="HMO223" s="58"/>
      <c r="HMP223" s="58"/>
      <c r="HMQ223" s="58"/>
      <c r="HMR223" s="58"/>
      <c r="HMS223" s="58"/>
      <c r="HMT223" s="58"/>
      <c r="HMU223" s="58"/>
      <c r="HMV223" s="58"/>
      <c r="HMW223" s="58"/>
      <c r="HMX223" s="58"/>
      <c r="HMY223" s="58"/>
      <c r="HMZ223" s="58"/>
      <c r="HNA223" s="58"/>
      <c r="HNB223" s="58"/>
      <c r="HNC223" s="58"/>
      <c r="HND223" s="58"/>
      <c r="HNE223" s="58"/>
      <c r="HNF223" s="58"/>
      <c r="HNG223" s="58"/>
      <c r="HNH223" s="58"/>
      <c r="HNI223" s="58"/>
      <c r="HNJ223" s="58"/>
      <c r="HNK223" s="58"/>
      <c r="HNL223" s="58"/>
      <c r="HNM223" s="58"/>
      <c r="HNN223" s="58"/>
      <c r="HNO223" s="58"/>
      <c r="HNP223" s="58"/>
      <c r="HNQ223" s="58"/>
      <c r="HNR223" s="58"/>
      <c r="HNS223" s="58"/>
      <c r="HNT223" s="58"/>
      <c r="HNU223" s="58"/>
      <c r="HNV223" s="58"/>
      <c r="HNW223" s="58"/>
      <c r="HNX223" s="58"/>
      <c r="HNY223" s="58"/>
      <c r="HNZ223" s="58"/>
      <c r="HOA223" s="58"/>
      <c r="HOB223" s="58"/>
      <c r="HOC223" s="58"/>
      <c r="HOD223" s="58"/>
      <c r="HOE223" s="58"/>
      <c r="HOF223" s="58"/>
      <c r="HOG223" s="58"/>
      <c r="HOH223" s="58"/>
      <c r="HOI223" s="58"/>
      <c r="HOJ223" s="58"/>
      <c r="HOK223" s="58"/>
      <c r="HOL223" s="58"/>
      <c r="HOM223" s="58"/>
      <c r="HON223" s="58"/>
      <c r="HOO223" s="58"/>
      <c r="HOP223" s="58"/>
      <c r="HOQ223" s="58"/>
      <c r="HOR223" s="58"/>
      <c r="HOS223" s="58"/>
      <c r="HOT223" s="58"/>
      <c r="HOU223" s="58"/>
      <c r="HOV223" s="58"/>
      <c r="HOW223" s="58"/>
      <c r="HOX223" s="58"/>
      <c r="HOY223" s="58"/>
      <c r="HOZ223" s="58"/>
      <c r="HPA223" s="58"/>
      <c r="HPB223" s="58"/>
      <c r="HPC223" s="58"/>
      <c r="HPD223" s="58"/>
      <c r="HPE223" s="58"/>
      <c r="HPF223" s="58"/>
      <c r="HPG223" s="58"/>
      <c r="HPH223" s="58"/>
      <c r="HPI223" s="58"/>
      <c r="HPJ223" s="58"/>
      <c r="HPK223" s="58"/>
      <c r="HPL223" s="58"/>
      <c r="HPM223" s="58"/>
      <c r="HPN223" s="58"/>
      <c r="HPO223" s="58"/>
      <c r="HPP223" s="58"/>
      <c r="HPQ223" s="58"/>
      <c r="HPR223" s="58"/>
      <c r="HPS223" s="58"/>
      <c r="HPT223" s="58"/>
      <c r="HPU223" s="58"/>
      <c r="HPV223" s="58"/>
      <c r="HPW223" s="58"/>
      <c r="HPX223" s="58"/>
      <c r="HPY223" s="58"/>
      <c r="HPZ223" s="58"/>
      <c r="HQA223" s="58"/>
      <c r="HQB223" s="58"/>
      <c r="HQC223" s="58"/>
      <c r="HQD223" s="58"/>
      <c r="HQE223" s="58"/>
      <c r="HQF223" s="58"/>
      <c r="HQG223" s="58"/>
      <c r="HQH223" s="58"/>
      <c r="HQI223" s="58"/>
      <c r="HQJ223" s="58"/>
      <c r="HQK223" s="58"/>
      <c r="HQL223" s="58"/>
      <c r="HQM223" s="58"/>
      <c r="HQN223" s="58"/>
      <c r="HQO223" s="58"/>
      <c r="HQP223" s="58"/>
      <c r="HQQ223" s="58"/>
      <c r="HQR223" s="58"/>
      <c r="HQS223" s="58"/>
      <c r="HQT223" s="58"/>
      <c r="HQU223" s="58"/>
      <c r="HQV223" s="58"/>
      <c r="HQW223" s="58"/>
      <c r="HQX223" s="58"/>
      <c r="HQY223" s="58"/>
      <c r="HQZ223" s="58"/>
      <c r="HRA223" s="58"/>
      <c r="HRB223" s="58"/>
      <c r="HRC223" s="58"/>
      <c r="HRD223" s="58"/>
      <c r="HRE223" s="58"/>
      <c r="HRF223" s="58"/>
      <c r="HRG223" s="58"/>
      <c r="HRH223" s="58"/>
      <c r="HRI223" s="58"/>
      <c r="HRJ223" s="58"/>
      <c r="HRK223" s="58"/>
      <c r="HRL223" s="58"/>
      <c r="HRM223" s="58"/>
      <c r="HRN223" s="58"/>
      <c r="HRO223" s="58"/>
      <c r="HRP223" s="58"/>
      <c r="HRQ223" s="58"/>
      <c r="HRR223" s="58"/>
      <c r="HRS223" s="58"/>
      <c r="HRT223" s="58"/>
      <c r="HRU223" s="58"/>
      <c r="HRV223" s="58"/>
      <c r="HRW223" s="58"/>
      <c r="HRX223" s="58"/>
      <c r="HRY223" s="58"/>
      <c r="HRZ223" s="58"/>
      <c r="HSA223" s="58"/>
      <c r="HSB223" s="58"/>
      <c r="HSC223" s="58"/>
      <c r="HSD223" s="58"/>
      <c r="HSE223" s="58"/>
      <c r="HSF223" s="58"/>
      <c r="HSG223" s="58"/>
      <c r="HSH223" s="58"/>
      <c r="HSI223" s="58"/>
      <c r="HSJ223" s="58"/>
      <c r="HSK223" s="58"/>
      <c r="HSL223" s="58"/>
      <c r="HSM223" s="58"/>
      <c r="HSN223" s="58"/>
      <c r="HSO223" s="58"/>
      <c r="HSP223" s="58"/>
      <c r="HSQ223" s="58"/>
      <c r="HSR223" s="58"/>
      <c r="HSS223" s="58"/>
      <c r="HST223" s="58"/>
      <c r="HSU223" s="58"/>
      <c r="HSV223" s="58"/>
      <c r="HSW223" s="58"/>
      <c r="HSX223" s="58"/>
      <c r="HSY223" s="58"/>
      <c r="HSZ223" s="58"/>
      <c r="HTA223" s="58"/>
      <c r="HTB223" s="58"/>
      <c r="HTC223" s="58"/>
      <c r="HTD223" s="58"/>
      <c r="HTE223" s="58"/>
      <c r="HTF223" s="58"/>
      <c r="HTG223" s="58"/>
      <c r="HTH223" s="58"/>
      <c r="HTI223" s="58"/>
      <c r="HTJ223" s="58"/>
      <c r="HTK223" s="58"/>
      <c r="HTL223" s="58"/>
      <c r="HTM223" s="58"/>
      <c r="HTN223" s="58"/>
      <c r="HTO223" s="58"/>
      <c r="HTP223" s="58"/>
      <c r="HTQ223" s="58"/>
      <c r="HTR223" s="58"/>
      <c r="HTS223" s="58"/>
      <c r="HTT223" s="58"/>
      <c r="HTU223" s="58"/>
      <c r="HTV223" s="58"/>
      <c r="HTW223" s="58"/>
      <c r="HTX223" s="58"/>
      <c r="HTY223" s="58"/>
      <c r="HTZ223" s="58"/>
      <c r="HUA223" s="58"/>
      <c r="HUB223" s="58"/>
      <c r="HUC223" s="58"/>
      <c r="HUD223" s="58"/>
      <c r="HUE223" s="58"/>
      <c r="HUF223" s="58"/>
      <c r="HUG223" s="58"/>
      <c r="HUH223" s="58"/>
      <c r="HUI223" s="58"/>
      <c r="HUJ223" s="58"/>
      <c r="HUK223" s="58"/>
      <c r="HUL223" s="58"/>
      <c r="HUM223" s="58"/>
      <c r="HUN223" s="58"/>
      <c r="HUO223" s="58"/>
      <c r="HUP223" s="58"/>
      <c r="HUQ223" s="58"/>
      <c r="HUR223" s="58"/>
      <c r="HUS223" s="58"/>
      <c r="HUT223" s="58"/>
      <c r="HUU223" s="58"/>
      <c r="HUV223" s="58"/>
      <c r="HUW223" s="58"/>
      <c r="HUX223" s="58"/>
      <c r="HUY223" s="58"/>
      <c r="HUZ223" s="58"/>
      <c r="HVA223" s="58"/>
      <c r="HVB223" s="58"/>
      <c r="HVC223" s="58"/>
      <c r="HVD223" s="58"/>
      <c r="HVE223" s="58"/>
      <c r="HVF223" s="58"/>
      <c r="HVG223" s="58"/>
      <c r="HVH223" s="58"/>
      <c r="HVI223" s="58"/>
      <c r="HVJ223" s="58"/>
      <c r="HVK223" s="58"/>
      <c r="HVL223" s="58"/>
      <c r="HVM223" s="58"/>
      <c r="HVN223" s="58"/>
      <c r="HVO223" s="58"/>
      <c r="HVP223" s="58"/>
      <c r="HVQ223" s="58"/>
      <c r="HVR223" s="58"/>
      <c r="HVS223" s="58"/>
      <c r="HVT223" s="58"/>
      <c r="HVU223" s="58"/>
      <c r="HVV223" s="58"/>
      <c r="HVW223" s="58"/>
      <c r="HVX223" s="58"/>
      <c r="HVY223" s="58"/>
      <c r="HVZ223" s="58"/>
      <c r="HWA223" s="58"/>
      <c r="HWB223" s="58"/>
      <c r="HWC223" s="58"/>
      <c r="HWD223" s="58"/>
      <c r="HWE223" s="58"/>
      <c r="HWF223" s="58"/>
      <c r="HWG223" s="58"/>
      <c r="HWH223" s="58"/>
      <c r="HWI223" s="58"/>
      <c r="HWJ223" s="58"/>
      <c r="HWK223" s="58"/>
      <c r="HWL223" s="58"/>
      <c r="HWM223" s="58"/>
      <c r="HWN223" s="58"/>
      <c r="HWO223" s="58"/>
      <c r="HWP223" s="58"/>
      <c r="HWQ223" s="58"/>
      <c r="HWR223" s="58"/>
      <c r="HWS223" s="58"/>
      <c r="HWT223" s="58"/>
      <c r="HWU223" s="58"/>
      <c r="HWV223" s="58"/>
      <c r="HWW223" s="58"/>
      <c r="HWX223" s="58"/>
      <c r="HWY223" s="58"/>
      <c r="HWZ223" s="58"/>
      <c r="HXA223" s="58"/>
      <c r="HXB223" s="58"/>
      <c r="HXC223" s="58"/>
      <c r="HXD223" s="58"/>
      <c r="HXE223" s="58"/>
      <c r="HXF223" s="58"/>
      <c r="HXG223" s="58"/>
      <c r="HXH223" s="58"/>
      <c r="HXI223" s="58"/>
      <c r="HXJ223" s="58"/>
      <c r="HXK223" s="58"/>
      <c r="HXL223" s="58"/>
      <c r="HXM223" s="58"/>
      <c r="HXN223" s="58"/>
      <c r="HXO223" s="58"/>
      <c r="HXP223" s="58"/>
      <c r="HXQ223" s="58"/>
      <c r="HXR223" s="58"/>
      <c r="HXS223" s="58"/>
      <c r="HXT223" s="58"/>
      <c r="HXU223" s="58"/>
      <c r="HXV223" s="58"/>
      <c r="HXW223" s="58"/>
      <c r="HXX223" s="58"/>
      <c r="HXY223" s="58"/>
      <c r="HXZ223" s="58"/>
      <c r="HYA223" s="58"/>
      <c r="HYB223" s="58"/>
      <c r="HYC223" s="58"/>
      <c r="HYD223" s="58"/>
      <c r="HYE223" s="58"/>
      <c r="HYF223" s="58"/>
      <c r="HYG223" s="58"/>
      <c r="HYH223" s="58"/>
      <c r="HYI223" s="58"/>
      <c r="HYJ223" s="58"/>
      <c r="HYK223" s="58"/>
      <c r="HYL223" s="58"/>
      <c r="HYM223" s="58"/>
      <c r="HYN223" s="58"/>
      <c r="HYO223" s="58"/>
      <c r="HYP223" s="58"/>
      <c r="HYQ223" s="58"/>
      <c r="HYR223" s="58"/>
      <c r="HYS223" s="58"/>
      <c r="HYT223" s="58"/>
      <c r="HYU223" s="58"/>
      <c r="HYV223" s="58"/>
      <c r="HYW223" s="58"/>
      <c r="HYX223" s="58"/>
      <c r="HYY223" s="58"/>
      <c r="HYZ223" s="58"/>
      <c r="HZA223" s="58"/>
      <c r="HZB223" s="58"/>
      <c r="HZC223" s="58"/>
      <c r="HZD223" s="58"/>
      <c r="HZE223" s="58"/>
      <c r="HZF223" s="58"/>
      <c r="HZG223" s="58"/>
      <c r="HZH223" s="58"/>
      <c r="HZI223" s="58"/>
      <c r="HZJ223" s="58"/>
      <c r="HZK223" s="58"/>
      <c r="HZL223" s="58"/>
      <c r="HZM223" s="58"/>
      <c r="HZN223" s="58"/>
      <c r="HZO223" s="58"/>
      <c r="HZP223" s="58"/>
      <c r="HZQ223" s="58"/>
      <c r="HZR223" s="58"/>
      <c r="HZS223" s="58"/>
      <c r="HZT223" s="58"/>
      <c r="HZU223" s="58"/>
      <c r="HZV223" s="58"/>
      <c r="HZW223" s="58"/>
      <c r="HZX223" s="58"/>
      <c r="HZY223" s="58"/>
      <c r="HZZ223" s="58"/>
      <c r="IAA223" s="58"/>
      <c r="IAB223" s="58"/>
      <c r="IAC223" s="58"/>
      <c r="IAD223" s="58"/>
      <c r="IAE223" s="58"/>
      <c r="IAF223" s="58"/>
      <c r="IAG223" s="58"/>
      <c r="IAH223" s="58"/>
      <c r="IAI223" s="58"/>
      <c r="IAJ223" s="58"/>
      <c r="IAK223" s="58"/>
      <c r="IAL223" s="58"/>
      <c r="IAM223" s="58"/>
      <c r="IAN223" s="58"/>
      <c r="IAO223" s="58"/>
      <c r="IAP223" s="58"/>
      <c r="IAQ223" s="58"/>
      <c r="IAR223" s="58"/>
      <c r="IAS223" s="58"/>
      <c r="IAT223" s="58"/>
      <c r="IAU223" s="58"/>
      <c r="IAV223" s="58"/>
      <c r="IAW223" s="58"/>
      <c r="IAX223" s="58"/>
      <c r="IAY223" s="58"/>
      <c r="IAZ223" s="58"/>
      <c r="IBA223" s="58"/>
      <c r="IBB223" s="58"/>
      <c r="IBC223" s="58"/>
      <c r="IBD223" s="58"/>
      <c r="IBE223" s="58"/>
      <c r="IBF223" s="58"/>
      <c r="IBG223" s="58"/>
      <c r="IBH223" s="58"/>
      <c r="IBI223" s="58"/>
      <c r="IBJ223" s="58"/>
      <c r="IBK223" s="58"/>
      <c r="IBL223" s="58"/>
      <c r="IBM223" s="58"/>
      <c r="IBN223" s="58"/>
      <c r="IBO223" s="58"/>
      <c r="IBP223" s="58"/>
      <c r="IBQ223" s="58"/>
      <c r="IBR223" s="58"/>
      <c r="IBS223" s="58"/>
      <c r="IBT223" s="58"/>
      <c r="IBU223" s="58"/>
      <c r="IBV223" s="58"/>
      <c r="IBW223" s="58"/>
      <c r="IBX223" s="58"/>
      <c r="IBY223" s="58"/>
      <c r="IBZ223" s="58"/>
      <c r="ICA223" s="58"/>
      <c r="ICB223" s="58"/>
      <c r="ICC223" s="58"/>
      <c r="ICD223" s="58"/>
      <c r="ICE223" s="58"/>
      <c r="ICF223" s="58"/>
      <c r="ICG223" s="58"/>
      <c r="ICH223" s="58"/>
      <c r="ICI223" s="58"/>
      <c r="ICJ223" s="58"/>
      <c r="ICK223" s="58"/>
      <c r="ICL223" s="58"/>
      <c r="ICM223" s="58"/>
      <c r="ICN223" s="58"/>
      <c r="ICO223" s="58"/>
      <c r="ICP223" s="58"/>
      <c r="ICQ223" s="58"/>
      <c r="ICR223" s="58"/>
      <c r="ICS223" s="58"/>
      <c r="ICT223" s="58"/>
      <c r="ICU223" s="58"/>
      <c r="ICV223" s="58"/>
      <c r="ICW223" s="58"/>
      <c r="ICX223" s="58"/>
      <c r="ICY223" s="58"/>
      <c r="ICZ223" s="58"/>
      <c r="IDA223" s="58"/>
      <c r="IDB223" s="58"/>
      <c r="IDC223" s="58"/>
      <c r="IDD223" s="58"/>
      <c r="IDE223" s="58"/>
      <c r="IDF223" s="58"/>
      <c r="IDG223" s="58"/>
      <c r="IDH223" s="58"/>
      <c r="IDI223" s="58"/>
      <c r="IDJ223" s="58"/>
      <c r="IDK223" s="58"/>
      <c r="IDL223" s="58"/>
      <c r="IDM223" s="58"/>
      <c r="IDN223" s="58"/>
      <c r="IDO223" s="58"/>
      <c r="IDP223" s="58"/>
      <c r="IDQ223" s="58"/>
      <c r="IDR223" s="58"/>
      <c r="IDS223" s="58"/>
      <c r="IDT223" s="58"/>
      <c r="IDU223" s="58"/>
      <c r="IDV223" s="58"/>
      <c r="IDW223" s="58"/>
      <c r="IDX223" s="58"/>
      <c r="IDY223" s="58"/>
      <c r="IDZ223" s="58"/>
      <c r="IEA223" s="58"/>
      <c r="IEB223" s="58"/>
      <c r="IEC223" s="58"/>
      <c r="IED223" s="58"/>
      <c r="IEE223" s="58"/>
      <c r="IEF223" s="58"/>
      <c r="IEG223" s="58"/>
      <c r="IEH223" s="58"/>
      <c r="IEI223" s="58"/>
      <c r="IEJ223" s="58"/>
      <c r="IEK223" s="58"/>
      <c r="IEL223" s="58"/>
      <c r="IEM223" s="58"/>
      <c r="IEN223" s="58"/>
      <c r="IEO223" s="58"/>
      <c r="IEP223" s="58"/>
      <c r="IEQ223" s="58"/>
      <c r="IER223" s="58"/>
      <c r="IES223" s="58"/>
      <c r="IET223" s="58"/>
      <c r="IEU223" s="58"/>
      <c r="IEV223" s="58"/>
      <c r="IEW223" s="58"/>
      <c r="IEX223" s="58"/>
      <c r="IEY223" s="58"/>
      <c r="IEZ223" s="58"/>
      <c r="IFA223" s="58"/>
      <c r="IFB223" s="58"/>
      <c r="IFC223" s="58"/>
      <c r="IFD223" s="58"/>
      <c r="IFE223" s="58"/>
      <c r="IFF223" s="58"/>
      <c r="IFG223" s="58"/>
      <c r="IFH223" s="58"/>
      <c r="IFI223" s="58"/>
      <c r="IFJ223" s="58"/>
      <c r="IFK223" s="58"/>
      <c r="IFL223" s="58"/>
      <c r="IFM223" s="58"/>
      <c r="IFN223" s="58"/>
      <c r="IFO223" s="58"/>
      <c r="IFP223" s="58"/>
      <c r="IFQ223" s="58"/>
      <c r="IFR223" s="58"/>
      <c r="IFS223" s="58"/>
      <c r="IFT223" s="58"/>
      <c r="IFU223" s="58"/>
      <c r="IFV223" s="58"/>
      <c r="IFW223" s="58"/>
      <c r="IFX223" s="58"/>
      <c r="IFY223" s="58"/>
      <c r="IFZ223" s="58"/>
      <c r="IGA223" s="58"/>
      <c r="IGB223" s="58"/>
      <c r="IGC223" s="58"/>
      <c r="IGD223" s="58"/>
      <c r="IGE223" s="58"/>
      <c r="IGF223" s="58"/>
      <c r="IGG223" s="58"/>
      <c r="IGH223" s="58"/>
      <c r="IGI223" s="58"/>
      <c r="IGJ223" s="58"/>
      <c r="IGK223" s="58"/>
      <c r="IGL223" s="58"/>
      <c r="IGM223" s="58"/>
      <c r="IGN223" s="58"/>
      <c r="IGO223" s="58"/>
      <c r="IGP223" s="58"/>
      <c r="IGQ223" s="58"/>
      <c r="IGR223" s="58"/>
      <c r="IGS223" s="58"/>
      <c r="IGT223" s="58"/>
      <c r="IGU223" s="58"/>
      <c r="IGV223" s="58"/>
      <c r="IGW223" s="58"/>
      <c r="IGX223" s="58"/>
      <c r="IGY223" s="58"/>
      <c r="IGZ223" s="58"/>
      <c r="IHA223" s="58"/>
      <c r="IHB223" s="58"/>
      <c r="IHC223" s="58"/>
      <c r="IHD223" s="58"/>
      <c r="IHE223" s="58"/>
      <c r="IHF223" s="58"/>
      <c r="IHG223" s="58"/>
      <c r="IHH223" s="58"/>
      <c r="IHI223" s="58"/>
      <c r="IHJ223" s="58"/>
      <c r="IHK223" s="58"/>
      <c r="IHL223" s="58"/>
      <c r="IHM223" s="58"/>
      <c r="IHN223" s="58"/>
      <c r="IHO223" s="58"/>
      <c r="IHP223" s="58"/>
      <c r="IHQ223" s="58"/>
      <c r="IHR223" s="58"/>
      <c r="IHS223" s="58"/>
      <c r="IHT223" s="58"/>
      <c r="IHU223" s="58"/>
      <c r="IHV223" s="58"/>
      <c r="IHW223" s="58"/>
      <c r="IHX223" s="58"/>
      <c r="IHY223" s="58"/>
      <c r="IHZ223" s="58"/>
      <c r="IIA223" s="58"/>
      <c r="IIB223" s="58"/>
      <c r="IIC223" s="58"/>
      <c r="IID223" s="58"/>
      <c r="IIE223" s="58"/>
      <c r="IIF223" s="58"/>
      <c r="IIG223" s="58"/>
      <c r="IIH223" s="58"/>
      <c r="III223" s="58"/>
      <c r="IIJ223" s="58"/>
      <c r="IIK223" s="58"/>
      <c r="IIL223" s="58"/>
      <c r="IIM223" s="58"/>
      <c r="IIN223" s="58"/>
      <c r="IIO223" s="58"/>
      <c r="IIP223" s="58"/>
      <c r="IIQ223" s="58"/>
      <c r="IIR223" s="58"/>
      <c r="IIS223" s="58"/>
      <c r="IIT223" s="58"/>
      <c r="IIU223" s="58"/>
      <c r="IIV223" s="58"/>
      <c r="IIW223" s="58"/>
      <c r="IIX223" s="58"/>
      <c r="IIY223" s="58"/>
      <c r="IIZ223" s="58"/>
      <c r="IJA223" s="58"/>
      <c r="IJB223" s="58"/>
      <c r="IJC223" s="58"/>
      <c r="IJD223" s="58"/>
      <c r="IJE223" s="58"/>
      <c r="IJF223" s="58"/>
      <c r="IJG223" s="58"/>
      <c r="IJH223" s="58"/>
      <c r="IJI223" s="58"/>
      <c r="IJJ223" s="58"/>
      <c r="IJK223" s="58"/>
      <c r="IJL223" s="58"/>
      <c r="IJM223" s="58"/>
      <c r="IJN223" s="58"/>
      <c r="IJO223" s="58"/>
      <c r="IJP223" s="58"/>
      <c r="IJQ223" s="58"/>
      <c r="IJR223" s="58"/>
      <c r="IJS223" s="58"/>
      <c r="IJT223" s="58"/>
      <c r="IJU223" s="58"/>
      <c r="IJV223" s="58"/>
      <c r="IJW223" s="58"/>
      <c r="IJX223" s="58"/>
      <c r="IJY223" s="58"/>
      <c r="IJZ223" s="58"/>
      <c r="IKA223" s="58"/>
      <c r="IKB223" s="58"/>
      <c r="IKC223" s="58"/>
      <c r="IKD223" s="58"/>
      <c r="IKE223" s="58"/>
      <c r="IKF223" s="58"/>
      <c r="IKG223" s="58"/>
      <c r="IKH223" s="58"/>
      <c r="IKI223" s="58"/>
      <c r="IKJ223" s="58"/>
      <c r="IKK223" s="58"/>
      <c r="IKL223" s="58"/>
      <c r="IKM223" s="58"/>
      <c r="IKN223" s="58"/>
      <c r="IKO223" s="58"/>
      <c r="IKP223" s="58"/>
      <c r="IKQ223" s="58"/>
      <c r="IKR223" s="58"/>
      <c r="IKS223" s="58"/>
      <c r="IKT223" s="58"/>
      <c r="IKU223" s="58"/>
      <c r="IKV223" s="58"/>
      <c r="IKW223" s="58"/>
      <c r="IKX223" s="58"/>
      <c r="IKY223" s="58"/>
      <c r="IKZ223" s="58"/>
      <c r="ILA223" s="58"/>
      <c r="ILB223" s="58"/>
      <c r="ILC223" s="58"/>
      <c r="ILD223" s="58"/>
      <c r="ILE223" s="58"/>
      <c r="ILF223" s="58"/>
      <c r="ILG223" s="58"/>
      <c r="ILH223" s="58"/>
      <c r="ILI223" s="58"/>
      <c r="ILJ223" s="58"/>
      <c r="ILK223" s="58"/>
      <c r="ILL223" s="58"/>
      <c r="ILM223" s="58"/>
      <c r="ILN223" s="58"/>
      <c r="ILO223" s="58"/>
      <c r="ILP223" s="58"/>
      <c r="ILQ223" s="58"/>
      <c r="ILR223" s="58"/>
      <c r="ILS223" s="58"/>
      <c r="ILT223" s="58"/>
      <c r="ILU223" s="58"/>
      <c r="ILV223" s="58"/>
      <c r="ILW223" s="58"/>
      <c r="ILX223" s="58"/>
      <c r="ILY223" s="58"/>
      <c r="ILZ223" s="58"/>
      <c r="IMA223" s="58"/>
      <c r="IMB223" s="58"/>
      <c r="IMC223" s="58"/>
      <c r="IMD223" s="58"/>
      <c r="IME223" s="58"/>
      <c r="IMF223" s="58"/>
      <c r="IMG223" s="58"/>
      <c r="IMH223" s="58"/>
      <c r="IMI223" s="58"/>
      <c r="IMJ223" s="58"/>
      <c r="IMK223" s="58"/>
      <c r="IML223" s="58"/>
      <c r="IMM223" s="58"/>
      <c r="IMN223" s="58"/>
      <c r="IMO223" s="58"/>
      <c r="IMP223" s="58"/>
      <c r="IMQ223" s="58"/>
      <c r="IMR223" s="58"/>
      <c r="IMS223" s="58"/>
      <c r="IMT223" s="58"/>
      <c r="IMU223" s="58"/>
      <c r="IMV223" s="58"/>
      <c r="IMW223" s="58"/>
      <c r="IMX223" s="58"/>
      <c r="IMY223" s="58"/>
      <c r="IMZ223" s="58"/>
      <c r="INA223" s="58"/>
      <c r="INB223" s="58"/>
      <c r="INC223" s="58"/>
      <c r="IND223" s="58"/>
      <c r="INE223" s="58"/>
      <c r="INF223" s="58"/>
      <c r="ING223" s="58"/>
      <c r="INH223" s="58"/>
      <c r="INI223" s="58"/>
      <c r="INJ223" s="58"/>
      <c r="INK223" s="58"/>
      <c r="INL223" s="58"/>
      <c r="INM223" s="58"/>
      <c r="INN223" s="58"/>
      <c r="INO223" s="58"/>
      <c r="INP223" s="58"/>
      <c r="INQ223" s="58"/>
      <c r="INR223" s="58"/>
      <c r="INS223" s="58"/>
      <c r="INT223" s="58"/>
      <c r="INU223" s="58"/>
      <c r="INV223" s="58"/>
      <c r="INW223" s="58"/>
      <c r="INX223" s="58"/>
      <c r="INY223" s="58"/>
      <c r="INZ223" s="58"/>
      <c r="IOA223" s="58"/>
      <c r="IOB223" s="58"/>
      <c r="IOC223" s="58"/>
      <c r="IOD223" s="58"/>
      <c r="IOE223" s="58"/>
      <c r="IOF223" s="58"/>
      <c r="IOG223" s="58"/>
      <c r="IOH223" s="58"/>
      <c r="IOI223" s="58"/>
      <c r="IOJ223" s="58"/>
      <c r="IOK223" s="58"/>
      <c r="IOL223" s="58"/>
      <c r="IOM223" s="58"/>
      <c r="ION223" s="58"/>
      <c r="IOO223" s="58"/>
      <c r="IOP223" s="58"/>
      <c r="IOQ223" s="58"/>
      <c r="IOR223" s="58"/>
      <c r="IOS223" s="58"/>
      <c r="IOT223" s="58"/>
      <c r="IOU223" s="58"/>
      <c r="IOV223" s="58"/>
      <c r="IOW223" s="58"/>
      <c r="IOX223" s="58"/>
      <c r="IOY223" s="58"/>
      <c r="IOZ223" s="58"/>
      <c r="IPA223" s="58"/>
      <c r="IPB223" s="58"/>
      <c r="IPC223" s="58"/>
      <c r="IPD223" s="58"/>
      <c r="IPE223" s="58"/>
      <c r="IPF223" s="58"/>
      <c r="IPG223" s="58"/>
      <c r="IPH223" s="58"/>
      <c r="IPI223" s="58"/>
      <c r="IPJ223" s="58"/>
      <c r="IPK223" s="58"/>
      <c r="IPL223" s="58"/>
      <c r="IPM223" s="58"/>
      <c r="IPN223" s="58"/>
      <c r="IPO223" s="58"/>
      <c r="IPP223" s="58"/>
      <c r="IPQ223" s="58"/>
      <c r="IPR223" s="58"/>
      <c r="IPS223" s="58"/>
      <c r="IPT223" s="58"/>
      <c r="IPU223" s="58"/>
      <c r="IPV223" s="58"/>
      <c r="IPW223" s="58"/>
      <c r="IPX223" s="58"/>
      <c r="IPY223" s="58"/>
      <c r="IPZ223" s="58"/>
      <c r="IQA223" s="58"/>
      <c r="IQB223" s="58"/>
      <c r="IQC223" s="58"/>
      <c r="IQD223" s="58"/>
      <c r="IQE223" s="58"/>
      <c r="IQF223" s="58"/>
      <c r="IQG223" s="58"/>
      <c r="IQH223" s="58"/>
      <c r="IQI223" s="58"/>
      <c r="IQJ223" s="58"/>
      <c r="IQK223" s="58"/>
      <c r="IQL223" s="58"/>
      <c r="IQM223" s="58"/>
      <c r="IQN223" s="58"/>
      <c r="IQO223" s="58"/>
      <c r="IQP223" s="58"/>
      <c r="IQQ223" s="58"/>
      <c r="IQR223" s="58"/>
      <c r="IQS223" s="58"/>
      <c r="IQT223" s="58"/>
      <c r="IQU223" s="58"/>
      <c r="IQV223" s="58"/>
      <c r="IQW223" s="58"/>
      <c r="IQX223" s="58"/>
      <c r="IQY223" s="58"/>
      <c r="IQZ223" s="58"/>
      <c r="IRA223" s="58"/>
      <c r="IRB223" s="58"/>
      <c r="IRC223" s="58"/>
      <c r="IRD223" s="58"/>
      <c r="IRE223" s="58"/>
      <c r="IRF223" s="58"/>
      <c r="IRG223" s="58"/>
      <c r="IRH223" s="58"/>
      <c r="IRI223" s="58"/>
      <c r="IRJ223" s="58"/>
      <c r="IRK223" s="58"/>
      <c r="IRL223" s="58"/>
      <c r="IRM223" s="58"/>
      <c r="IRN223" s="58"/>
      <c r="IRO223" s="58"/>
      <c r="IRP223" s="58"/>
      <c r="IRQ223" s="58"/>
      <c r="IRR223" s="58"/>
      <c r="IRS223" s="58"/>
      <c r="IRT223" s="58"/>
      <c r="IRU223" s="58"/>
      <c r="IRV223" s="58"/>
      <c r="IRW223" s="58"/>
      <c r="IRX223" s="58"/>
      <c r="IRY223" s="58"/>
      <c r="IRZ223" s="58"/>
      <c r="ISA223" s="58"/>
      <c r="ISB223" s="58"/>
      <c r="ISC223" s="58"/>
      <c r="ISD223" s="58"/>
      <c r="ISE223" s="58"/>
      <c r="ISF223" s="58"/>
      <c r="ISG223" s="58"/>
      <c r="ISH223" s="58"/>
      <c r="ISI223" s="58"/>
      <c r="ISJ223" s="58"/>
      <c r="ISK223" s="58"/>
      <c r="ISL223" s="58"/>
      <c r="ISM223" s="58"/>
      <c r="ISN223" s="58"/>
      <c r="ISO223" s="58"/>
      <c r="ISP223" s="58"/>
      <c r="ISQ223" s="58"/>
      <c r="ISR223" s="58"/>
      <c r="ISS223" s="58"/>
      <c r="IST223" s="58"/>
      <c r="ISU223" s="58"/>
      <c r="ISV223" s="58"/>
      <c r="ISW223" s="58"/>
      <c r="ISX223" s="58"/>
      <c r="ISY223" s="58"/>
      <c r="ISZ223" s="58"/>
      <c r="ITA223" s="58"/>
      <c r="ITB223" s="58"/>
      <c r="ITC223" s="58"/>
      <c r="ITD223" s="58"/>
      <c r="ITE223" s="58"/>
      <c r="ITF223" s="58"/>
      <c r="ITG223" s="58"/>
      <c r="ITH223" s="58"/>
      <c r="ITI223" s="58"/>
      <c r="ITJ223" s="58"/>
      <c r="ITK223" s="58"/>
      <c r="ITL223" s="58"/>
      <c r="ITM223" s="58"/>
      <c r="ITN223" s="58"/>
      <c r="ITO223" s="58"/>
      <c r="ITP223" s="58"/>
      <c r="ITQ223" s="58"/>
      <c r="ITR223" s="58"/>
      <c r="ITS223" s="58"/>
      <c r="ITT223" s="58"/>
      <c r="ITU223" s="58"/>
      <c r="ITV223" s="58"/>
      <c r="ITW223" s="58"/>
      <c r="ITX223" s="58"/>
      <c r="ITY223" s="58"/>
      <c r="ITZ223" s="58"/>
      <c r="IUA223" s="58"/>
      <c r="IUB223" s="58"/>
      <c r="IUC223" s="58"/>
      <c r="IUD223" s="58"/>
      <c r="IUE223" s="58"/>
      <c r="IUF223" s="58"/>
      <c r="IUG223" s="58"/>
      <c r="IUH223" s="58"/>
      <c r="IUI223" s="58"/>
      <c r="IUJ223" s="58"/>
      <c r="IUK223" s="58"/>
      <c r="IUL223" s="58"/>
      <c r="IUM223" s="58"/>
      <c r="IUN223" s="58"/>
      <c r="IUO223" s="58"/>
      <c r="IUP223" s="58"/>
      <c r="IUQ223" s="58"/>
      <c r="IUR223" s="58"/>
      <c r="IUS223" s="58"/>
      <c r="IUT223" s="58"/>
      <c r="IUU223" s="58"/>
      <c r="IUV223" s="58"/>
      <c r="IUW223" s="58"/>
      <c r="IUX223" s="58"/>
      <c r="IUY223" s="58"/>
      <c r="IUZ223" s="58"/>
      <c r="IVA223" s="58"/>
      <c r="IVB223" s="58"/>
      <c r="IVC223" s="58"/>
      <c r="IVD223" s="58"/>
      <c r="IVE223" s="58"/>
      <c r="IVF223" s="58"/>
      <c r="IVG223" s="58"/>
      <c r="IVH223" s="58"/>
      <c r="IVI223" s="58"/>
      <c r="IVJ223" s="58"/>
      <c r="IVK223" s="58"/>
      <c r="IVL223" s="58"/>
      <c r="IVM223" s="58"/>
      <c r="IVN223" s="58"/>
      <c r="IVO223" s="58"/>
      <c r="IVP223" s="58"/>
      <c r="IVQ223" s="58"/>
      <c r="IVR223" s="58"/>
      <c r="IVS223" s="58"/>
      <c r="IVT223" s="58"/>
      <c r="IVU223" s="58"/>
      <c r="IVV223" s="58"/>
      <c r="IVW223" s="58"/>
      <c r="IVX223" s="58"/>
      <c r="IVY223" s="58"/>
      <c r="IVZ223" s="58"/>
      <c r="IWA223" s="58"/>
      <c r="IWB223" s="58"/>
      <c r="IWC223" s="58"/>
      <c r="IWD223" s="58"/>
      <c r="IWE223" s="58"/>
      <c r="IWF223" s="58"/>
      <c r="IWG223" s="58"/>
      <c r="IWH223" s="58"/>
      <c r="IWI223" s="58"/>
      <c r="IWJ223" s="58"/>
      <c r="IWK223" s="58"/>
      <c r="IWL223" s="58"/>
      <c r="IWM223" s="58"/>
      <c r="IWN223" s="58"/>
      <c r="IWO223" s="58"/>
      <c r="IWP223" s="58"/>
      <c r="IWQ223" s="58"/>
      <c r="IWR223" s="58"/>
      <c r="IWS223" s="58"/>
      <c r="IWT223" s="58"/>
      <c r="IWU223" s="58"/>
      <c r="IWV223" s="58"/>
      <c r="IWW223" s="58"/>
      <c r="IWX223" s="58"/>
      <c r="IWY223" s="58"/>
      <c r="IWZ223" s="58"/>
      <c r="IXA223" s="58"/>
      <c r="IXB223" s="58"/>
      <c r="IXC223" s="58"/>
      <c r="IXD223" s="58"/>
      <c r="IXE223" s="58"/>
      <c r="IXF223" s="58"/>
      <c r="IXG223" s="58"/>
      <c r="IXH223" s="58"/>
      <c r="IXI223" s="58"/>
      <c r="IXJ223" s="58"/>
      <c r="IXK223" s="58"/>
      <c r="IXL223" s="58"/>
      <c r="IXM223" s="58"/>
      <c r="IXN223" s="58"/>
      <c r="IXO223" s="58"/>
      <c r="IXP223" s="58"/>
      <c r="IXQ223" s="58"/>
      <c r="IXR223" s="58"/>
      <c r="IXS223" s="58"/>
      <c r="IXT223" s="58"/>
      <c r="IXU223" s="58"/>
      <c r="IXV223" s="58"/>
      <c r="IXW223" s="58"/>
      <c r="IXX223" s="58"/>
      <c r="IXY223" s="58"/>
      <c r="IXZ223" s="58"/>
      <c r="IYA223" s="58"/>
      <c r="IYB223" s="58"/>
      <c r="IYC223" s="58"/>
      <c r="IYD223" s="58"/>
      <c r="IYE223" s="58"/>
      <c r="IYF223" s="58"/>
      <c r="IYG223" s="58"/>
      <c r="IYH223" s="58"/>
      <c r="IYI223" s="58"/>
      <c r="IYJ223" s="58"/>
      <c r="IYK223" s="58"/>
      <c r="IYL223" s="58"/>
      <c r="IYM223" s="58"/>
      <c r="IYN223" s="58"/>
      <c r="IYO223" s="58"/>
      <c r="IYP223" s="58"/>
      <c r="IYQ223" s="58"/>
      <c r="IYR223" s="58"/>
      <c r="IYS223" s="58"/>
      <c r="IYT223" s="58"/>
      <c r="IYU223" s="58"/>
      <c r="IYV223" s="58"/>
      <c r="IYW223" s="58"/>
      <c r="IYX223" s="58"/>
      <c r="IYY223" s="58"/>
      <c r="IYZ223" s="58"/>
      <c r="IZA223" s="58"/>
      <c r="IZB223" s="58"/>
      <c r="IZC223" s="58"/>
      <c r="IZD223" s="58"/>
      <c r="IZE223" s="58"/>
      <c r="IZF223" s="58"/>
      <c r="IZG223" s="58"/>
      <c r="IZH223" s="58"/>
      <c r="IZI223" s="58"/>
      <c r="IZJ223" s="58"/>
      <c r="IZK223" s="58"/>
      <c r="IZL223" s="58"/>
      <c r="IZM223" s="58"/>
      <c r="IZN223" s="58"/>
      <c r="IZO223" s="58"/>
      <c r="IZP223" s="58"/>
      <c r="IZQ223" s="58"/>
      <c r="IZR223" s="58"/>
      <c r="IZS223" s="58"/>
      <c r="IZT223" s="58"/>
      <c r="IZU223" s="58"/>
      <c r="IZV223" s="58"/>
      <c r="IZW223" s="58"/>
      <c r="IZX223" s="58"/>
      <c r="IZY223" s="58"/>
      <c r="IZZ223" s="58"/>
      <c r="JAA223" s="58"/>
      <c r="JAB223" s="58"/>
      <c r="JAC223" s="58"/>
      <c r="JAD223" s="58"/>
      <c r="JAE223" s="58"/>
      <c r="JAF223" s="58"/>
      <c r="JAG223" s="58"/>
      <c r="JAH223" s="58"/>
      <c r="JAI223" s="58"/>
      <c r="JAJ223" s="58"/>
      <c r="JAK223" s="58"/>
      <c r="JAL223" s="58"/>
      <c r="JAM223" s="58"/>
      <c r="JAN223" s="58"/>
      <c r="JAO223" s="58"/>
      <c r="JAP223" s="58"/>
      <c r="JAQ223" s="58"/>
      <c r="JAR223" s="58"/>
      <c r="JAS223" s="58"/>
      <c r="JAT223" s="58"/>
      <c r="JAU223" s="58"/>
      <c r="JAV223" s="58"/>
      <c r="JAW223" s="58"/>
      <c r="JAX223" s="58"/>
      <c r="JAY223" s="58"/>
      <c r="JAZ223" s="58"/>
      <c r="JBA223" s="58"/>
      <c r="JBB223" s="58"/>
      <c r="JBC223" s="58"/>
      <c r="JBD223" s="58"/>
      <c r="JBE223" s="58"/>
      <c r="JBF223" s="58"/>
      <c r="JBG223" s="58"/>
      <c r="JBH223" s="58"/>
      <c r="JBI223" s="58"/>
      <c r="JBJ223" s="58"/>
      <c r="JBK223" s="58"/>
      <c r="JBL223" s="58"/>
      <c r="JBM223" s="58"/>
      <c r="JBN223" s="58"/>
      <c r="JBO223" s="58"/>
      <c r="JBP223" s="58"/>
      <c r="JBQ223" s="58"/>
      <c r="JBR223" s="58"/>
      <c r="JBS223" s="58"/>
      <c r="JBT223" s="58"/>
      <c r="JBU223" s="58"/>
      <c r="JBV223" s="58"/>
      <c r="JBW223" s="58"/>
      <c r="JBX223" s="58"/>
      <c r="JBY223" s="58"/>
      <c r="JBZ223" s="58"/>
      <c r="JCA223" s="58"/>
      <c r="JCB223" s="58"/>
      <c r="JCC223" s="58"/>
      <c r="JCD223" s="58"/>
      <c r="JCE223" s="58"/>
      <c r="JCF223" s="58"/>
      <c r="JCG223" s="58"/>
      <c r="JCH223" s="58"/>
      <c r="JCI223" s="58"/>
      <c r="JCJ223" s="58"/>
      <c r="JCK223" s="58"/>
      <c r="JCL223" s="58"/>
      <c r="JCM223" s="58"/>
      <c r="JCN223" s="58"/>
      <c r="JCO223" s="58"/>
      <c r="JCP223" s="58"/>
      <c r="JCQ223" s="58"/>
      <c r="JCR223" s="58"/>
      <c r="JCS223" s="58"/>
      <c r="JCT223" s="58"/>
      <c r="JCU223" s="58"/>
      <c r="JCV223" s="58"/>
      <c r="JCW223" s="58"/>
      <c r="JCX223" s="58"/>
      <c r="JCY223" s="58"/>
      <c r="JCZ223" s="58"/>
      <c r="JDA223" s="58"/>
      <c r="JDB223" s="58"/>
      <c r="JDC223" s="58"/>
      <c r="JDD223" s="58"/>
      <c r="JDE223" s="58"/>
      <c r="JDF223" s="58"/>
      <c r="JDG223" s="58"/>
      <c r="JDH223" s="58"/>
      <c r="JDI223" s="58"/>
      <c r="JDJ223" s="58"/>
      <c r="JDK223" s="58"/>
      <c r="JDL223" s="58"/>
      <c r="JDM223" s="58"/>
      <c r="JDN223" s="58"/>
      <c r="JDO223" s="58"/>
      <c r="JDP223" s="58"/>
      <c r="JDQ223" s="58"/>
      <c r="JDR223" s="58"/>
      <c r="JDS223" s="58"/>
      <c r="JDT223" s="58"/>
      <c r="JDU223" s="58"/>
      <c r="JDV223" s="58"/>
      <c r="JDW223" s="58"/>
      <c r="JDX223" s="58"/>
      <c r="JDY223" s="58"/>
      <c r="JDZ223" s="58"/>
      <c r="JEA223" s="58"/>
      <c r="JEB223" s="58"/>
      <c r="JEC223" s="58"/>
      <c r="JED223" s="58"/>
      <c r="JEE223" s="58"/>
      <c r="JEF223" s="58"/>
      <c r="JEG223" s="58"/>
      <c r="JEH223" s="58"/>
      <c r="JEI223" s="58"/>
      <c r="JEJ223" s="58"/>
      <c r="JEK223" s="58"/>
      <c r="JEL223" s="58"/>
      <c r="JEM223" s="58"/>
      <c r="JEN223" s="58"/>
      <c r="JEO223" s="58"/>
      <c r="JEP223" s="58"/>
      <c r="JEQ223" s="58"/>
      <c r="JER223" s="58"/>
      <c r="JES223" s="58"/>
      <c r="JET223" s="58"/>
      <c r="JEU223" s="58"/>
      <c r="JEV223" s="58"/>
      <c r="JEW223" s="58"/>
      <c r="JEX223" s="58"/>
      <c r="JEY223" s="58"/>
      <c r="JEZ223" s="58"/>
      <c r="JFA223" s="58"/>
      <c r="JFB223" s="58"/>
      <c r="JFC223" s="58"/>
      <c r="JFD223" s="58"/>
      <c r="JFE223" s="58"/>
      <c r="JFF223" s="58"/>
      <c r="JFG223" s="58"/>
      <c r="JFH223" s="58"/>
      <c r="JFI223" s="58"/>
      <c r="JFJ223" s="58"/>
      <c r="JFK223" s="58"/>
      <c r="JFL223" s="58"/>
      <c r="JFM223" s="58"/>
      <c r="JFN223" s="58"/>
      <c r="JFO223" s="58"/>
      <c r="JFP223" s="58"/>
      <c r="JFQ223" s="58"/>
      <c r="JFR223" s="58"/>
      <c r="JFS223" s="58"/>
      <c r="JFT223" s="58"/>
      <c r="JFU223" s="58"/>
      <c r="JFV223" s="58"/>
      <c r="JFW223" s="58"/>
      <c r="JFX223" s="58"/>
      <c r="JFY223" s="58"/>
      <c r="JFZ223" s="58"/>
      <c r="JGA223" s="58"/>
      <c r="JGB223" s="58"/>
      <c r="JGC223" s="58"/>
      <c r="JGD223" s="58"/>
      <c r="JGE223" s="58"/>
      <c r="JGF223" s="58"/>
      <c r="JGG223" s="58"/>
      <c r="JGH223" s="58"/>
      <c r="JGI223" s="58"/>
      <c r="JGJ223" s="58"/>
      <c r="JGK223" s="58"/>
      <c r="JGL223" s="58"/>
      <c r="JGM223" s="58"/>
      <c r="JGN223" s="58"/>
      <c r="JGO223" s="58"/>
      <c r="JGP223" s="58"/>
      <c r="JGQ223" s="58"/>
      <c r="JGR223" s="58"/>
      <c r="JGS223" s="58"/>
      <c r="JGT223" s="58"/>
      <c r="JGU223" s="58"/>
      <c r="JGV223" s="58"/>
      <c r="JGW223" s="58"/>
      <c r="JGX223" s="58"/>
      <c r="JGY223" s="58"/>
      <c r="JGZ223" s="58"/>
      <c r="JHA223" s="58"/>
      <c r="JHB223" s="58"/>
      <c r="JHC223" s="58"/>
      <c r="JHD223" s="58"/>
      <c r="JHE223" s="58"/>
      <c r="JHF223" s="58"/>
      <c r="JHG223" s="58"/>
      <c r="JHH223" s="58"/>
      <c r="JHI223" s="58"/>
      <c r="JHJ223" s="58"/>
      <c r="JHK223" s="58"/>
      <c r="JHL223" s="58"/>
      <c r="JHM223" s="58"/>
      <c r="JHN223" s="58"/>
      <c r="JHO223" s="58"/>
      <c r="JHP223" s="58"/>
      <c r="JHQ223" s="58"/>
      <c r="JHR223" s="58"/>
      <c r="JHS223" s="58"/>
      <c r="JHT223" s="58"/>
      <c r="JHU223" s="58"/>
      <c r="JHV223" s="58"/>
      <c r="JHW223" s="58"/>
      <c r="JHX223" s="58"/>
      <c r="JHY223" s="58"/>
      <c r="JHZ223" s="58"/>
      <c r="JIA223" s="58"/>
      <c r="JIB223" s="58"/>
      <c r="JIC223" s="58"/>
      <c r="JID223" s="58"/>
      <c r="JIE223" s="58"/>
      <c r="JIF223" s="58"/>
      <c r="JIG223" s="58"/>
      <c r="JIH223" s="58"/>
      <c r="JII223" s="58"/>
      <c r="JIJ223" s="58"/>
      <c r="JIK223" s="58"/>
      <c r="JIL223" s="58"/>
      <c r="JIM223" s="58"/>
      <c r="JIN223" s="58"/>
      <c r="JIO223" s="58"/>
      <c r="JIP223" s="58"/>
      <c r="JIQ223" s="58"/>
      <c r="JIR223" s="58"/>
      <c r="JIS223" s="58"/>
      <c r="JIT223" s="58"/>
      <c r="JIU223" s="58"/>
      <c r="JIV223" s="58"/>
      <c r="JIW223" s="58"/>
      <c r="JIX223" s="58"/>
      <c r="JIY223" s="58"/>
      <c r="JIZ223" s="58"/>
      <c r="JJA223" s="58"/>
      <c r="JJB223" s="58"/>
      <c r="JJC223" s="58"/>
      <c r="JJD223" s="58"/>
      <c r="JJE223" s="58"/>
      <c r="JJF223" s="58"/>
      <c r="JJG223" s="58"/>
      <c r="JJH223" s="58"/>
      <c r="JJI223" s="58"/>
      <c r="JJJ223" s="58"/>
      <c r="JJK223" s="58"/>
      <c r="JJL223" s="58"/>
      <c r="JJM223" s="58"/>
      <c r="JJN223" s="58"/>
      <c r="JJO223" s="58"/>
      <c r="JJP223" s="58"/>
      <c r="JJQ223" s="58"/>
      <c r="JJR223" s="58"/>
      <c r="JJS223" s="58"/>
      <c r="JJT223" s="58"/>
      <c r="JJU223" s="58"/>
      <c r="JJV223" s="58"/>
      <c r="JJW223" s="58"/>
      <c r="JJX223" s="58"/>
      <c r="JJY223" s="58"/>
      <c r="JJZ223" s="58"/>
      <c r="JKA223" s="58"/>
      <c r="JKB223" s="58"/>
      <c r="JKC223" s="58"/>
      <c r="JKD223" s="58"/>
      <c r="JKE223" s="58"/>
      <c r="JKF223" s="58"/>
      <c r="JKG223" s="58"/>
      <c r="JKH223" s="58"/>
      <c r="JKI223" s="58"/>
      <c r="JKJ223" s="58"/>
      <c r="JKK223" s="58"/>
      <c r="JKL223" s="58"/>
      <c r="JKM223" s="58"/>
      <c r="JKN223" s="58"/>
      <c r="JKO223" s="58"/>
      <c r="JKP223" s="58"/>
      <c r="JKQ223" s="58"/>
      <c r="JKR223" s="58"/>
      <c r="JKS223" s="58"/>
      <c r="JKT223" s="58"/>
      <c r="JKU223" s="58"/>
      <c r="JKV223" s="58"/>
      <c r="JKW223" s="58"/>
      <c r="JKX223" s="58"/>
      <c r="JKY223" s="58"/>
      <c r="JKZ223" s="58"/>
      <c r="JLA223" s="58"/>
      <c r="JLB223" s="58"/>
      <c r="JLC223" s="58"/>
      <c r="JLD223" s="58"/>
      <c r="JLE223" s="58"/>
      <c r="JLF223" s="58"/>
      <c r="JLG223" s="58"/>
      <c r="JLH223" s="58"/>
      <c r="JLI223" s="58"/>
      <c r="JLJ223" s="58"/>
      <c r="JLK223" s="58"/>
      <c r="JLL223" s="58"/>
      <c r="JLM223" s="58"/>
      <c r="JLN223" s="58"/>
      <c r="JLO223" s="58"/>
      <c r="JLP223" s="58"/>
      <c r="JLQ223" s="58"/>
      <c r="JLR223" s="58"/>
      <c r="JLS223" s="58"/>
      <c r="JLT223" s="58"/>
      <c r="JLU223" s="58"/>
      <c r="JLV223" s="58"/>
      <c r="JLW223" s="58"/>
      <c r="JLX223" s="58"/>
      <c r="JLY223" s="58"/>
      <c r="JLZ223" s="58"/>
      <c r="JMA223" s="58"/>
      <c r="JMB223" s="58"/>
      <c r="JMC223" s="58"/>
      <c r="JMD223" s="58"/>
      <c r="JME223" s="58"/>
      <c r="JMF223" s="58"/>
      <c r="JMG223" s="58"/>
      <c r="JMH223" s="58"/>
      <c r="JMI223" s="58"/>
      <c r="JMJ223" s="58"/>
      <c r="JMK223" s="58"/>
      <c r="JML223" s="58"/>
      <c r="JMM223" s="58"/>
      <c r="JMN223" s="58"/>
      <c r="JMO223" s="58"/>
      <c r="JMP223" s="58"/>
      <c r="JMQ223" s="58"/>
      <c r="JMR223" s="58"/>
      <c r="JMS223" s="58"/>
      <c r="JMT223" s="58"/>
      <c r="JMU223" s="58"/>
      <c r="JMV223" s="58"/>
      <c r="JMW223" s="58"/>
      <c r="JMX223" s="58"/>
      <c r="JMY223" s="58"/>
      <c r="JMZ223" s="58"/>
      <c r="JNA223" s="58"/>
      <c r="JNB223" s="58"/>
      <c r="JNC223" s="58"/>
      <c r="JND223" s="58"/>
      <c r="JNE223" s="58"/>
      <c r="JNF223" s="58"/>
      <c r="JNG223" s="58"/>
      <c r="JNH223" s="58"/>
      <c r="JNI223" s="58"/>
      <c r="JNJ223" s="58"/>
      <c r="JNK223" s="58"/>
      <c r="JNL223" s="58"/>
      <c r="JNM223" s="58"/>
      <c r="JNN223" s="58"/>
      <c r="JNO223" s="58"/>
      <c r="JNP223" s="58"/>
      <c r="JNQ223" s="58"/>
      <c r="JNR223" s="58"/>
      <c r="JNS223" s="58"/>
      <c r="JNT223" s="58"/>
      <c r="JNU223" s="58"/>
      <c r="JNV223" s="58"/>
      <c r="JNW223" s="58"/>
      <c r="JNX223" s="58"/>
      <c r="JNY223" s="58"/>
      <c r="JNZ223" s="58"/>
      <c r="JOA223" s="58"/>
      <c r="JOB223" s="58"/>
      <c r="JOC223" s="58"/>
      <c r="JOD223" s="58"/>
      <c r="JOE223" s="58"/>
      <c r="JOF223" s="58"/>
      <c r="JOG223" s="58"/>
      <c r="JOH223" s="58"/>
      <c r="JOI223" s="58"/>
      <c r="JOJ223" s="58"/>
      <c r="JOK223" s="58"/>
      <c r="JOL223" s="58"/>
      <c r="JOM223" s="58"/>
      <c r="JON223" s="58"/>
      <c r="JOO223" s="58"/>
      <c r="JOP223" s="58"/>
      <c r="JOQ223" s="58"/>
      <c r="JOR223" s="58"/>
      <c r="JOS223" s="58"/>
      <c r="JOT223" s="58"/>
      <c r="JOU223" s="58"/>
      <c r="JOV223" s="58"/>
      <c r="JOW223" s="58"/>
      <c r="JOX223" s="58"/>
      <c r="JOY223" s="58"/>
      <c r="JOZ223" s="58"/>
      <c r="JPA223" s="58"/>
      <c r="JPB223" s="58"/>
      <c r="JPC223" s="58"/>
      <c r="JPD223" s="58"/>
      <c r="JPE223" s="58"/>
      <c r="JPF223" s="58"/>
      <c r="JPG223" s="58"/>
      <c r="JPH223" s="58"/>
      <c r="JPI223" s="58"/>
      <c r="JPJ223" s="58"/>
      <c r="JPK223" s="58"/>
      <c r="JPL223" s="58"/>
      <c r="JPM223" s="58"/>
      <c r="JPN223" s="58"/>
      <c r="JPO223" s="58"/>
      <c r="JPP223" s="58"/>
      <c r="JPQ223" s="58"/>
      <c r="JPR223" s="58"/>
      <c r="JPS223" s="58"/>
      <c r="JPT223" s="58"/>
      <c r="JPU223" s="58"/>
      <c r="JPV223" s="58"/>
      <c r="JPW223" s="58"/>
      <c r="JPX223" s="58"/>
      <c r="JPY223" s="58"/>
      <c r="JPZ223" s="58"/>
      <c r="JQA223" s="58"/>
      <c r="JQB223" s="58"/>
      <c r="JQC223" s="58"/>
      <c r="JQD223" s="58"/>
      <c r="JQE223" s="58"/>
      <c r="JQF223" s="58"/>
      <c r="JQG223" s="58"/>
      <c r="JQH223" s="58"/>
      <c r="JQI223" s="58"/>
      <c r="JQJ223" s="58"/>
      <c r="JQK223" s="58"/>
      <c r="JQL223" s="58"/>
      <c r="JQM223" s="58"/>
      <c r="JQN223" s="58"/>
      <c r="JQO223" s="58"/>
      <c r="JQP223" s="58"/>
      <c r="JQQ223" s="58"/>
      <c r="JQR223" s="58"/>
      <c r="JQS223" s="58"/>
      <c r="JQT223" s="58"/>
      <c r="JQU223" s="58"/>
      <c r="JQV223" s="58"/>
      <c r="JQW223" s="58"/>
      <c r="JQX223" s="58"/>
      <c r="JQY223" s="58"/>
      <c r="JQZ223" s="58"/>
      <c r="JRA223" s="58"/>
      <c r="JRB223" s="58"/>
      <c r="JRC223" s="58"/>
      <c r="JRD223" s="58"/>
      <c r="JRE223" s="58"/>
      <c r="JRF223" s="58"/>
      <c r="JRG223" s="58"/>
      <c r="JRH223" s="58"/>
      <c r="JRI223" s="58"/>
      <c r="JRJ223" s="58"/>
      <c r="JRK223" s="58"/>
      <c r="JRL223" s="58"/>
      <c r="JRM223" s="58"/>
      <c r="JRN223" s="58"/>
      <c r="JRO223" s="58"/>
      <c r="JRP223" s="58"/>
      <c r="JRQ223" s="58"/>
      <c r="JRR223" s="58"/>
      <c r="JRS223" s="58"/>
      <c r="JRT223" s="58"/>
      <c r="JRU223" s="58"/>
      <c r="JRV223" s="58"/>
      <c r="JRW223" s="58"/>
      <c r="JRX223" s="58"/>
      <c r="JRY223" s="58"/>
      <c r="JRZ223" s="58"/>
      <c r="JSA223" s="58"/>
      <c r="JSB223" s="58"/>
      <c r="JSC223" s="58"/>
      <c r="JSD223" s="58"/>
      <c r="JSE223" s="58"/>
      <c r="JSF223" s="58"/>
      <c r="JSG223" s="58"/>
      <c r="JSH223" s="58"/>
      <c r="JSI223" s="58"/>
      <c r="JSJ223" s="58"/>
      <c r="JSK223" s="58"/>
      <c r="JSL223" s="58"/>
      <c r="JSM223" s="58"/>
      <c r="JSN223" s="58"/>
      <c r="JSO223" s="58"/>
      <c r="JSP223" s="58"/>
      <c r="JSQ223" s="58"/>
      <c r="JSR223" s="58"/>
      <c r="JSS223" s="58"/>
      <c r="JST223" s="58"/>
      <c r="JSU223" s="58"/>
      <c r="JSV223" s="58"/>
      <c r="JSW223" s="58"/>
      <c r="JSX223" s="58"/>
      <c r="JSY223" s="58"/>
      <c r="JSZ223" s="58"/>
      <c r="JTA223" s="58"/>
      <c r="JTB223" s="58"/>
      <c r="JTC223" s="58"/>
      <c r="JTD223" s="58"/>
      <c r="JTE223" s="58"/>
      <c r="JTF223" s="58"/>
      <c r="JTG223" s="58"/>
      <c r="JTH223" s="58"/>
      <c r="JTI223" s="58"/>
      <c r="JTJ223" s="58"/>
      <c r="JTK223" s="58"/>
      <c r="JTL223" s="58"/>
      <c r="JTM223" s="58"/>
      <c r="JTN223" s="58"/>
      <c r="JTO223" s="58"/>
      <c r="JTP223" s="58"/>
      <c r="JTQ223" s="58"/>
      <c r="JTR223" s="58"/>
      <c r="JTS223" s="58"/>
      <c r="JTT223" s="58"/>
      <c r="JTU223" s="58"/>
      <c r="JTV223" s="58"/>
      <c r="JTW223" s="58"/>
      <c r="JTX223" s="58"/>
      <c r="JTY223" s="58"/>
      <c r="JTZ223" s="58"/>
      <c r="JUA223" s="58"/>
      <c r="JUB223" s="58"/>
      <c r="JUC223" s="58"/>
      <c r="JUD223" s="58"/>
      <c r="JUE223" s="58"/>
      <c r="JUF223" s="58"/>
      <c r="JUG223" s="58"/>
      <c r="JUH223" s="58"/>
      <c r="JUI223" s="58"/>
      <c r="JUJ223" s="58"/>
      <c r="JUK223" s="58"/>
      <c r="JUL223" s="58"/>
      <c r="JUM223" s="58"/>
      <c r="JUN223" s="58"/>
      <c r="JUO223" s="58"/>
      <c r="JUP223" s="58"/>
      <c r="JUQ223" s="58"/>
      <c r="JUR223" s="58"/>
      <c r="JUS223" s="58"/>
      <c r="JUT223" s="58"/>
      <c r="JUU223" s="58"/>
      <c r="JUV223" s="58"/>
      <c r="JUW223" s="58"/>
      <c r="JUX223" s="58"/>
      <c r="JUY223" s="58"/>
      <c r="JUZ223" s="58"/>
      <c r="JVA223" s="58"/>
      <c r="JVB223" s="58"/>
      <c r="JVC223" s="58"/>
      <c r="JVD223" s="58"/>
      <c r="JVE223" s="58"/>
      <c r="JVF223" s="58"/>
      <c r="JVG223" s="58"/>
      <c r="JVH223" s="58"/>
      <c r="JVI223" s="58"/>
      <c r="JVJ223" s="58"/>
      <c r="JVK223" s="58"/>
      <c r="JVL223" s="58"/>
      <c r="JVM223" s="58"/>
      <c r="JVN223" s="58"/>
      <c r="JVO223" s="58"/>
      <c r="JVP223" s="58"/>
      <c r="JVQ223" s="58"/>
      <c r="JVR223" s="58"/>
      <c r="JVS223" s="58"/>
      <c r="JVT223" s="58"/>
      <c r="JVU223" s="58"/>
      <c r="JVV223" s="58"/>
      <c r="JVW223" s="58"/>
      <c r="JVX223" s="58"/>
      <c r="JVY223" s="58"/>
      <c r="JVZ223" s="58"/>
      <c r="JWA223" s="58"/>
      <c r="JWB223" s="58"/>
      <c r="JWC223" s="58"/>
      <c r="JWD223" s="58"/>
      <c r="JWE223" s="58"/>
      <c r="JWF223" s="58"/>
      <c r="JWG223" s="58"/>
      <c r="JWH223" s="58"/>
      <c r="JWI223" s="58"/>
      <c r="JWJ223" s="58"/>
      <c r="JWK223" s="58"/>
      <c r="JWL223" s="58"/>
      <c r="JWM223" s="58"/>
      <c r="JWN223" s="58"/>
      <c r="JWO223" s="58"/>
      <c r="JWP223" s="58"/>
      <c r="JWQ223" s="58"/>
      <c r="JWR223" s="58"/>
      <c r="JWS223" s="58"/>
      <c r="JWT223" s="58"/>
      <c r="JWU223" s="58"/>
      <c r="JWV223" s="58"/>
      <c r="JWW223" s="58"/>
      <c r="JWX223" s="58"/>
      <c r="JWY223" s="58"/>
      <c r="JWZ223" s="58"/>
      <c r="JXA223" s="58"/>
      <c r="JXB223" s="58"/>
      <c r="JXC223" s="58"/>
      <c r="JXD223" s="58"/>
      <c r="JXE223" s="58"/>
      <c r="JXF223" s="58"/>
      <c r="JXG223" s="58"/>
      <c r="JXH223" s="58"/>
      <c r="JXI223" s="58"/>
      <c r="JXJ223" s="58"/>
      <c r="JXK223" s="58"/>
      <c r="JXL223" s="58"/>
      <c r="JXM223" s="58"/>
      <c r="JXN223" s="58"/>
      <c r="JXO223" s="58"/>
      <c r="JXP223" s="58"/>
      <c r="JXQ223" s="58"/>
      <c r="JXR223" s="58"/>
      <c r="JXS223" s="58"/>
      <c r="JXT223" s="58"/>
      <c r="JXU223" s="58"/>
      <c r="JXV223" s="58"/>
      <c r="JXW223" s="58"/>
      <c r="JXX223" s="58"/>
      <c r="JXY223" s="58"/>
      <c r="JXZ223" s="58"/>
      <c r="JYA223" s="58"/>
      <c r="JYB223" s="58"/>
      <c r="JYC223" s="58"/>
      <c r="JYD223" s="58"/>
      <c r="JYE223" s="58"/>
      <c r="JYF223" s="58"/>
      <c r="JYG223" s="58"/>
      <c r="JYH223" s="58"/>
      <c r="JYI223" s="58"/>
      <c r="JYJ223" s="58"/>
      <c r="JYK223" s="58"/>
      <c r="JYL223" s="58"/>
      <c r="JYM223" s="58"/>
      <c r="JYN223" s="58"/>
      <c r="JYO223" s="58"/>
      <c r="JYP223" s="58"/>
      <c r="JYQ223" s="58"/>
      <c r="JYR223" s="58"/>
      <c r="JYS223" s="58"/>
      <c r="JYT223" s="58"/>
      <c r="JYU223" s="58"/>
      <c r="JYV223" s="58"/>
      <c r="JYW223" s="58"/>
      <c r="JYX223" s="58"/>
      <c r="JYY223" s="58"/>
      <c r="JYZ223" s="58"/>
      <c r="JZA223" s="58"/>
      <c r="JZB223" s="58"/>
      <c r="JZC223" s="58"/>
      <c r="JZD223" s="58"/>
      <c r="JZE223" s="58"/>
      <c r="JZF223" s="58"/>
      <c r="JZG223" s="58"/>
      <c r="JZH223" s="58"/>
      <c r="JZI223" s="58"/>
      <c r="JZJ223" s="58"/>
      <c r="JZK223" s="58"/>
      <c r="JZL223" s="58"/>
      <c r="JZM223" s="58"/>
      <c r="JZN223" s="58"/>
      <c r="JZO223" s="58"/>
      <c r="JZP223" s="58"/>
      <c r="JZQ223" s="58"/>
      <c r="JZR223" s="58"/>
      <c r="JZS223" s="58"/>
      <c r="JZT223" s="58"/>
      <c r="JZU223" s="58"/>
      <c r="JZV223" s="58"/>
      <c r="JZW223" s="58"/>
      <c r="JZX223" s="58"/>
      <c r="JZY223" s="58"/>
      <c r="JZZ223" s="58"/>
      <c r="KAA223" s="58"/>
      <c r="KAB223" s="58"/>
      <c r="KAC223" s="58"/>
      <c r="KAD223" s="58"/>
      <c r="KAE223" s="58"/>
      <c r="KAF223" s="58"/>
      <c r="KAG223" s="58"/>
      <c r="KAH223" s="58"/>
      <c r="KAI223" s="58"/>
      <c r="KAJ223" s="58"/>
      <c r="KAK223" s="58"/>
      <c r="KAL223" s="58"/>
      <c r="KAM223" s="58"/>
      <c r="KAN223" s="58"/>
      <c r="KAO223" s="58"/>
      <c r="KAP223" s="58"/>
      <c r="KAQ223" s="58"/>
      <c r="KAR223" s="58"/>
      <c r="KAS223" s="58"/>
      <c r="KAT223" s="58"/>
      <c r="KAU223" s="58"/>
      <c r="KAV223" s="58"/>
      <c r="KAW223" s="58"/>
      <c r="KAX223" s="58"/>
      <c r="KAY223" s="58"/>
      <c r="KAZ223" s="58"/>
      <c r="KBA223" s="58"/>
      <c r="KBB223" s="58"/>
      <c r="KBC223" s="58"/>
      <c r="KBD223" s="58"/>
      <c r="KBE223" s="58"/>
      <c r="KBF223" s="58"/>
      <c r="KBG223" s="58"/>
      <c r="KBH223" s="58"/>
      <c r="KBI223" s="58"/>
      <c r="KBJ223" s="58"/>
      <c r="KBK223" s="58"/>
      <c r="KBL223" s="58"/>
      <c r="KBM223" s="58"/>
      <c r="KBN223" s="58"/>
      <c r="KBO223" s="58"/>
      <c r="KBP223" s="58"/>
      <c r="KBQ223" s="58"/>
      <c r="KBR223" s="58"/>
      <c r="KBS223" s="58"/>
      <c r="KBT223" s="58"/>
      <c r="KBU223" s="58"/>
      <c r="KBV223" s="58"/>
      <c r="KBW223" s="58"/>
      <c r="KBX223" s="58"/>
      <c r="KBY223" s="58"/>
      <c r="KBZ223" s="58"/>
      <c r="KCA223" s="58"/>
      <c r="KCB223" s="58"/>
      <c r="KCC223" s="58"/>
      <c r="KCD223" s="58"/>
      <c r="KCE223" s="58"/>
      <c r="KCF223" s="58"/>
      <c r="KCG223" s="58"/>
      <c r="KCH223" s="58"/>
      <c r="KCI223" s="58"/>
      <c r="KCJ223" s="58"/>
      <c r="KCK223" s="58"/>
      <c r="KCL223" s="58"/>
      <c r="KCM223" s="58"/>
      <c r="KCN223" s="58"/>
      <c r="KCO223" s="58"/>
      <c r="KCP223" s="58"/>
      <c r="KCQ223" s="58"/>
      <c r="KCR223" s="58"/>
      <c r="KCS223" s="58"/>
      <c r="KCT223" s="58"/>
      <c r="KCU223" s="58"/>
      <c r="KCV223" s="58"/>
      <c r="KCW223" s="58"/>
      <c r="KCX223" s="58"/>
      <c r="KCY223" s="58"/>
      <c r="KCZ223" s="58"/>
      <c r="KDA223" s="58"/>
      <c r="KDB223" s="58"/>
      <c r="KDC223" s="58"/>
      <c r="KDD223" s="58"/>
      <c r="KDE223" s="58"/>
      <c r="KDF223" s="58"/>
      <c r="KDG223" s="58"/>
      <c r="KDH223" s="58"/>
      <c r="KDI223" s="58"/>
      <c r="KDJ223" s="58"/>
      <c r="KDK223" s="58"/>
      <c r="KDL223" s="58"/>
      <c r="KDM223" s="58"/>
      <c r="KDN223" s="58"/>
      <c r="KDO223" s="58"/>
      <c r="KDP223" s="58"/>
      <c r="KDQ223" s="58"/>
      <c r="KDR223" s="58"/>
      <c r="KDS223" s="58"/>
      <c r="KDT223" s="58"/>
      <c r="KDU223" s="58"/>
      <c r="KDV223" s="58"/>
      <c r="KDW223" s="58"/>
      <c r="KDX223" s="58"/>
      <c r="KDY223" s="58"/>
      <c r="KDZ223" s="58"/>
      <c r="KEA223" s="58"/>
      <c r="KEB223" s="58"/>
      <c r="KEC223" s="58"/>
      <c r="KED223" s="58"/>
      <c r="KEE223" s="58"/>
      <c r="KEF223" s="58"/>
      <c r="KEG223" s="58"/>
      <c r="KEH223" s="58"/>
      <c r="KEI223" s="58"/>
      <c r="KEJ223" s="58"/>
      <c r="KEK223" s="58"/>
      <c r="KEL223" s="58"/>
      <c r="KEM223" s="58"/>
      <c r="KEN223" s="58"/>
      <c r="KEO223" s="58"/>
      <c r="KEP223" s="58"/>
      <c r="KEQ223" s="58"/>
      <c r="KER223" s="58"/>
      <c r="KES223" s="58"/>
      <c r="KET223" s="58"/>
      <c r="KEU223" s="58"/>
      <c r="KEV223" s="58"/>
      <c r="KEW223" s="58"/>
      <c r="KEX223" s="58"/>
      <c r="KEY223" s="58"/>
      <c r="KEZ223" s="58"/>
      <c r="KFA223" s="58"/>
      <c r="KFB223" s="58"/>
      <c r="KFC223" s="58"/>
      <c r="KFD223" s="58"/>
      <c r="KFE223" s="58"/>
      <c r="KFF223" s="58"/>
      <c r="KFG223" s="58"/>
      <c r="KFH223" s="58"/>
      <c r="KFI223" s="58"/>
      <c r="KFJ223" s="58"/>
      <c r="KFK223" s="58"/>
      <c r="KFL223" s="58"/>
      <c r="KFM223" s="58"/>
      <c r="KFN223" s="58"/>
      <c r="KFO223" s="58"/>
      <c r="KFP223" s="58"/>
      <c r="KFQ223" s="58"/>
      <c r="KFR223" s="58"/>
      <c r="KFS223" s="58"/>
      <c r="KFT223" s="58"/>
      <c r="KFU223" s="58"/>
      <c r="KFV223" s="58"/>
      <c r="KFW223" s="58"/>
      <c r="KFX223" s="58"/>
      <c r="KFY223" s="58"/>
      <c r="KFZ223" s="58"/>
      <c r="KGA223" s="58"/>
      <c r="KGB223" s="58"/>
      <c r="KGC223" s="58"/>
      <c r="KGD223" s="58"/>
      <c r="KGE223" s="58"/>
      <c r="KGF223" s="58"/>
      <c r="KGG223" s="58"/>
      <c r="KGH223" s="58"/>
      <c r="KGI223" s="58"/>
      <c r="KGJ223" s="58"/>
      <c r="KGK223" s="58"/>
      <c r="KGL223" s="58"/>
      <c r="KGM223" s="58"/>
      <c r="KGN223" s="58"/>
      <c r="KGO223" s="58"/>
      <c r="KGP223" s="58"/>
      <c r="KGQ223" s="58"/>
      <c r="KGR223" s="58"/>
      <c r="KGS223" s="58"/>
      <c r="KGT223" s="58"/>
      <c r="KGU223" s="58"/>
      <c r="KGV223" s="58"/>
      <c r="KGW223" s="58"/>
      <c r="KGX223" s="58"/>
      <c r="KGY223" s="58"/>
      <c r="KGZ223" s="58"/>
      <c r="KHA223" s="58"/>
      <c r="KHB223" s="58"/>
      <c r="KHC223" s="58"/>
      <c r="KHD223" s="58"/>
      <c r="KHE223" s="58"/>
      <c r="KHF223" s="58"/>
      <c r="KHG223" s="58"/>
      <c r="KHH223" s="58"/>
      <c r="KHI223" s="58"/>
      <c r="KHJ223" s="58"/>
      <c r="KHK223" s="58"/>
      <c r="KHL223" s="58"/>
      <c r="KHM223" s="58"/>
      <c r="KHN223" s="58"/>
      <c r="KHO223" s="58"/>
      <c r="KHP223" s="58"/>
      <c r="KHQ223" s="58"/>
      <c r="KHR223" s="58"/>
      <c r="KHS223" s="58"/>
      <c r="KHT223" s="58"/>
      <c r="KHU223" s="58"/>
      <c r="KHV223" s="58"/>
      <c r="KHW223" s="58"/>
      <c r="KHX223" s="58"/>
      <c r="KHY223" s="58"/>
      <c r="KHZ223" s="58"/>
      <c r="KIA223" s="58"/>
      <c r="KIB223" s="58"/>
      <c r="KIC223" s="58"/>
      <c r="KID223" s="58"/>
      <c r="KIE223" s="58"/>
      <c r="KIF223" s="58"/>
      <c r="KIG223" s="58"/>
      <c r="KIH223" s="58"/>
      <c r="KII223" s="58"/>
      <c r="KIJ223" s="58"/>
      <c r="KIK223" s="58"/>
      <c r="KIL223" s="58"/>
      <c r="KIM223" s="58"/>
      <c r="KIN223" s="58"/>
      <c r="KIO223" s="58"/>
      <c r="KIP223" s="58"/>
      <c r="KIQ223" s="58"/>
      <c r="KIR223" s="58"/>
      <c r="KIS223" s="58"/>
      <c r="KIT223" s="58"/>
      <c r="KIU223" s="58"/>
      <c r="KIV223" s="58"/>
      <c r="KIW223" s="58"/>
      <c r="KIX223" s="58"/>
      <c r="KIY223" s="58"/>
      <c r="KIZ223" s="58"/>
      <c r="KJA223" s="58"/>
      <c r="KJB223" s="58"/>
      <c r="KJC223" s="58"/>
      <c r="KJD223" s="58"/>
      <c r="KJE223" s="58"/>
      <c r="KJF223" s="58"/>
      <c r="KJG223" s="58"/>
      <c r="KJH223" s="58"/>
      <c r="KJI223" s="58"/>
      <c r="KJJ223" s="58"/>
      <c r="KJK223" s="58"/>
      <c r="KJL223" s="58"/>
      <c r="KJM223" s="58"/>
      <c r="KJN223" s="58"/>
      <c r="KJO223" s="58"/>
      <c r="KJP223" s="58"/>
      <c r="KJQ223" s="58"/>
      <c r="KJR223" s="58"/>
      <c r="KJS223" s="58"/>
      <c r="KJT223" s="58"/>
      <c r="KJU223" s="58"/>
      <c r="KJV223" s="58"/>
      <c r="KJW223" s="58"/>
      <c r="KJX223" s="58"/>
      <c r="KJY223" s="58"/>
      <c r="KJZ223" s="58"/>
      <c r="KKA223" s="58"/>
      <c r="KKB223" s="58"/>
      <c r="KKC223" s="58"/>
      <c r="KKD223" s="58"/>
      <c r="KKE223" s="58"/>
      <c r="KKF223" s="58"/>
      <c r="KKG223" s="58"/>
      <c r="KKH223" s="58"/>
      <c r="KKI223" s="58"/>
      <c r="KKJ223" s="58"/>
      <c r="KKK223" s="58"/>
      <c r="KKL223" s="58"/>
      <c r="KKM223" s="58"/>
      <c r="KKN223" s="58"/>
      <c r="KKO223" s="58"/>
      <c r="KKP223" s="58"/>
      <c r="KKQ223" s="58"/>
      <c r="KKR223" s="58"/>
      <c r="KKS223" s="58"/>
      <c r="KKT223" s="58"/>
      <c r="KKU223" s="58"/>
      <c r="KKV223" s="58"/>
      <c r="KKW223" s="58"/>
      <c r="KKX223" s="58"/>
      <c r="KKY223" s="58"/>
      <c r="KKZ223" s="58"/>
      <c r="KLA223" s="58"/>
      <c r="KLB223" s="58"/>
      <c r="KLC223" s="58"/>
      <c r="KLD223" s="58"/>
      <c r="KLE223" s="58"/>
      <c r="KLF223" s="58"/>
      <c r="KLG223" s="58"/>
      <c r="KLH223" s="58"/>
      <c r="KLI223" s="58"/>
      <c r="KLJ223" s="58"/>
      <c r="KLK223" s="58"/>
      <c r="KLL223" s="58"/>
      <c r="KLM223" s="58"/>
      <c r="KLN223" s="58"/>
      <c r="KLO223" s="58"/>
      <c r="KLP223" s="58"/>
      <c r="KLQ223" s="58"/>
      <c r="KLR223" s="58"/>
      <c r="KLS223" s="58"/>
      <c r="KLT223" s="58"/>
      <c r="KLU223" s="58"/>
      <c r="KLV223" s="58"/>
      <c r="KLW223" s="58"/>
      <c r="KLX223" s="58"/>
      <c r="KLY223" s="58"/>
      <c r="KLZ223" s="58"/>
      <c r="KMA223" s="58"/>
      <c r="KMB223" s="58"/>
      <c r="KMC223" s="58"/>
      <c r="KMD223" s="58"/>
      <c r="KME223" s="58"/>
      <c r="KMF223" s="58"/>
      <c r="KMG223" s="58"/>
      <c r="KMH223" s="58"/>
      <c r="KMI223" s="58"/>
      <c r="KMJ223" s="58"/>
      <c r="KMK223" s="58"/>
      <c r="KML223" s="58"/>
      <c r="KMM223" s="58"/>
      <c r="KMN223" s="58"/>
      <c r="KMO223" s="58"/>
      <c r="KMP223" s="58"/>
      <c r="KMQ223" s="58"/>
      <c r="KMR223" s="58"/>
      <c r="KMS223" s="58"/>
      <c r="KMT223" s="58"/>
      <c r="KMU223" s="58"/>
      <c r="KMV223" s="58"/>
      <c r="KMW223" s="58"/>
      <c r="KMX223" s="58"/>
      <c r="KMY223" s="58"/>
      <c r="KMZ223" s="58"/>
      <c r="KNA223" s="58"/>
      <c r="KNB223" s="58"/>
      <c r="KNC223" s="58"/>
      <c r="KND223" s="58"/>
      <c r="KNE223" s="58"/>
      <c r="KNF223" s="58"/>
      <c r="KNG223" s="58"/>
      <c r="KNH223" s="58"/>
      <c r="KNI223" s="58"/>
      <c r="KNJ223" s="58"/>
      <c r="KNK223" s="58"/>
      <c r="KNL223" s="58"/>
      <c r="KNM223" s="58"/>
      <c r="KNN223" s="58"/>
      <c r="KNO223" s="58"/>
      <c r="KNP223" s="58"/>
      <c r="KNQ223" s="58"/>
      <c r="KNR223" s="58"/>
      <c r="KNS223" s="58"/>
      <c r="KNT223" s="58"/>
      <c r="KNU223" s="58"/>
      <c r="KNV223" s="58"/>
      <c r="KNW223" s="58"/>
      <c r="KNX223" s="58"/>
      <c r="KNY223" s="58"/>
      <c r="KNZ223" s="58"/>
      <c r="KOA223" s="58"/>
      <c r="KOB223" s="58"/>
      <c r="KOC223" s="58"/>
      <c r="KOD223" s="58"/>
      <c r="KOE223" s="58"/>
      <c r="KOF223" s="58"/>
      <c r="KOG223" s="58"/>
      <c r="KOH223" s="58"/>
      <c r="KOI223" s="58"/>
      <c r="KOJ223" s="58"/>
      <c r="KOK223" s="58"/>
      <c r="KOL223" s="58"/>
      <c r="KOM223" s="58"/>
      <c r="KON223" s="58"/>
      <c r="KOO223" s="58"/>
      <c r="KOP223" s="58"/>
      <c r="KOQ223" s="58"/>
      <c r="KOR223" s="58"/>
      <c r="KOS223" s="58"/>
      <c r="KOT223" s="58"/>
      <c r="KOU223" s="58"/>
      <c r="KOV223" s="58"/>
      <c r="KOW223" s="58"/>
      <c r="KOX223" s="58"/>
      <c r="KOY223" s="58"/>
      <c r="KOZ223" s="58"/>
      <c r="KPA223" s="58"/>
      <c r="KPB223" s="58"/>
      <c r="KPC223" s="58"/>
      <c r="KPD223" s="58"/>
      <c r="KPE223" s="58"/>
      <c r="KPF223" s="58"/>
      <c r="KPG223" s="58"/>
      <c r="KPH223" s="58"/>
      <c r="KPI223" s="58"/>
      <c r="KPJ223" s="58"/>
      <c r="KPK223" s="58"/>
      <c r="KPL223" s="58"/>
      <c r="KPM223" s="58"/>
      <c r="KPN223" s="58"/>
      <c r="KPO223" s="58"/>
      <c r="KPP223" s="58"/>
      <c r="KPQ223" s="58"/>
      <c r="KPR223" s="58"/>
      <c r="KPS223" s="58"/>
      <c r="KPT223" s="58"/>
      <c r="KPU223" s="58"/>
      <c r="KPV223" s="58"/>
      <c r="KPW223" s="58"/>
      <c r="KPX223" s="58"/>
      <c r="KPY223" s="58"/>
      <c r="KPZ223" s="58"/>
      <c r="KQA223" s="58"/>
      <c r="KQB223" s="58"/>
      <c r="KQC223" s="58"/>
      <c r="KQD223" s="58"/>
      <c r="KQE223" s="58"/>
      <c r="KQF223" s="58"/>
      <c r="KQG223" s="58"/>
      <c r="KQH223" s="58"/>
      <c r="KQI223" s="58"/>
      <c r="KQJ223" s="58"/>
      <c r="KQK223" s="58"/>
      <c r="KQL223" s="58"/>
      <c r="KQM223" s="58"/>
      <c r="KQN223" s="58"/>
      <c r="KQO223" s="58"/>
      <c r="KQP223" s="58"/>
      <c r="KQQ223" s="58"/>
      <c r="KQR223" s="58"/>
      <c r="KQS223" s="58"/>
      <c r="KQT223" s="58"/>
      <c r="KQU223" s="58"/>
      <c r="KQV223" s="58"/>
      <c r="KQW223" s="58"/>
      <c r="KQX223" s="58"/>
      <c r="KQY223" s="58"/>
      <c r="KQZ223" s="58"/>
      <c r="KRA223" s="58"/>
      <c r="KRB223" s="58"/>
      <c r="KRC223" s="58"/>
      <c r="KRD223" s="58"/>
      <c r="KRE223" s="58"/>
      <c r="KRF223" s="58"/>
      <c r="KRG223" s="58"/>
      <c r="KRH223" s="58"/>
      <c r="KRI223" s="58"/>
      <c r="KRJ223" s="58"/>
      <c r="KRK223" s="58"/>
      <c r="KRL223" s="58"/>
      <c r="KRM223" s="58"/>
      <c r="KRN223" s="58"/>
      <c r="KRO223" s="58"/>
      <c r="KRP223" s="58"/>
      <c r="KRQ223" s="58"/>
      <c r="KRR223" s="58"/>
      <c r="KRS223" s="58"/>
      <c r="KRT223" s="58"/>
      <c r="KRU223" s="58"/>
      <c r="KRV223" s="58"/>
      <c r="KRW223" s="58"/>
      <c r="KRX223" s="58"/>
      <c r="KRY223" s="58"/>
      <c r="KRZ223" s="58"/>
      <c r="KSA223" s="58"/>
      <c r="KSB223" s="58"/>
      <c r="KSC223" s="58"/>
      <c r="KSD223" s="58"/>
      <c r="KSE223" s="58"/>
      <c r="KSF223" s="58"/>
      <c r="KSG223" s="58"/>
      <c r="KSH223" s="58"/>
      <c r="KSI223" s="58"/>
      <c r="KSJ223" s="58"/>
      <c r="KSK223" s="58"/>
      <c r="KSL223" s="58"/>
      <c r="KSM223" s="58"/>
      <c r="KSN223" s="58"/>
      <c r="KSO223" s="58"/>
      <c r="KSP223" s="58"/>
      <c r="KSQ223" s="58"/>
      <c r="KSR223" s="58"/>
      <c r="KSS223" s="58"/>
      <c r="KST223" s="58"/>
      <c r="KSU223" s="58"/>
      <c r="KSV223" s="58"/>
      <c r="KSW223" s="58"/>
      <c r="KSX223" s="58"/>
      <c r="KSY223" s="58"/>
      <c r="KSZ223" s="58"/>
      <c r="KTA223" s="58"/>
      <c r="KTB223" s="58"/>
      <c r="KTC223" s="58"/>
      <c r="KTD223" s="58"/>
      <c r="KTE223" s="58"/>
      <c r="KTF223" s="58"/>
      <c r="KTG223" s="58"/>
      <c r="KTH223" s="58"/>
      <c r="KTI223" s="58"/>
      <c r="KTJ223" s="58"/>
      <c r="KTK223" s="58"/>
      <c r="KTL223" s="58"/>
      <c r="KTM223" s="58"/>
      <c r="KTN223" s="58"/>
      <c r="KTO223" s="58"/>
      <c r="KTP223" s="58"/>
      <c r="KTQ223" s="58"/>
      <c r="KTR223" s="58"/>
      <c r="KTS223" s="58"/>
      <c r="KTT223" s="58"/>
      <c r="KTU223" s="58"/>
      <c r="KTV223" s="58"/>
      <c r="KTW223" s="58"/>
      <c r="KTX223" s="58"/>
      <c r="KTY223" s="58"/>
      <c r="KTZ223" s="58"/>
      <c r="KUA223" s="58"/>
      <c r="KUB223" s="58"/>
      <c r="KUC223" s="58"/>
      <c r="KUD223" s="58"/>
      <c r="KUE223" s="58"/>
      <c r="KUF223" s="58"/>
      <c r="KUG223" s="58"/>
      <c r="KUH223" s="58"/>
      <c r="KUI223" s="58"/>
      <c r="KUJ223" s="58"/>
      <c r="KUK223" s="58"/>
      <c r="KUL223" s="58"/>
      <c r="KUM223" s="58"/>
      <c r="KUN223" s="58"/>
      <c r="KUO223" s="58"/>
      <c r="KUP223" s="58"/>
      <c r="KUQ223" s="58"/>
      <c r="KUR223" s="58"/>
      <c r="KUS223" s="58"/>
      <c r="KUT223" s="58"/>
      <c r="KUU223" s="58"/>
      <c r="KUV223" s="58"/>
      <c r="KUW223" s="58"/>
      <c r="KUX223" s="58"/>
      <c r="KUY223" s="58"/>
      <c r="KUZ223" s="58"/>
      <c r="KVA223" s="58"/>
      <c r="KVB223" s="58"/>
      <c r="KVC223" s="58"/>
      <c r="KVD223" s="58"/>
      <c r="KVE223" s="58"/>
      <c r="KVF223" s="58"/>
      <c r="KVG223" s="58"/>
      <c r="KVH223" s="58"/>
      <c r="KVI223" s="58"/>
      <c r="KVJ223" s="58"/>
      <c r="KVK223" s="58"/>
      <c r="KVL223" s="58"/>
      <c r="KVM223" s="58"/>
      <c r="KVN223" s="58"/>
      <c r="KVO223" s="58"/>
      <c r="KVP223" s="58"/>
      <c r="KVQ223" s="58"/>
      <c r="KVR223" s="58"/>
      <c r="KVS223" s="58"/>
      <c r="KVT223" s="58"/>
      <c r="KVU223" s="58"/>
      <c r="KVV223" s="58"/>
      <c r="KVW223" s="58"/>
      <c r="KVX223" s="58"/>
      <c r="KVY223" s="58"/>
      <c r="KVZ223" s="58"/>
      <c r="KWA223" s="58"/>
      <c r="KWB223" s="58"/>
      <c r="KWC223" s="58"/>
      <c r="KWD223" s="58"/>
      <c r="KWE223" s="58"/>
      <c r="KWF223" s="58"/>
      <c r="KWG223" s="58"/>
      <c r="KWH223" s="58"/>
      <c r="KWI223" s="58"/>
      <c r="KWJ223" s="58"/>
      <c r="KWK223" s="58"/>
      <c r="KWL223" s="58"/>
      <c r="KWM223" s="58"/>
      <c r="KWN223" s="58"/>
      <c r="KWO223" s="58"/>
      <c r="KWP223" s="58"/>
      <c r="KWQ223" s="58"/>
      <c r="KWR223" s="58"/>
      <c r="KWS223" s="58"/>
      <c r="KWT223" s="58"/>
      <c r="KWU223" s="58"/>
      <c r="KWV223" s="58"/>
      <c r="KWW223" s="58"/>
      <c r="KWX223" s="58"/>
      <c r="KWY223" s="58"/>
      <c r="KWZ223" s="58"/>
      <c r="KXA223" s="58"/>
      <c r="KXB223" s="58"/>
      <c r="KXC223" s="58"/>
      <c r="KXD223" s="58"/>
      <c r="KXE223" s="58"/>
      <c r="KXF223" s="58"/>
      <c r="KXG223" s="58"/>
      <c r="KXH223" s="58"/>
      <c r="KXI223" s="58"/>
      <c r="KXJ223" s="58"/>
      <c r="KXK223" s="58"/>
      <c r="KXL223" s="58"/>
      <c r="KXM223" s="58"/>
      <c r="KXN223" s="58"/>
      <c r="KXO223" s="58"/>
      <c r="KXP223" s="58"/>
      <c r="KXQ223" s="58"/>
      <c r="KXR223" s="58"/>
      <c r="KXS223" s="58"/>
      <c r="KXT223" s="58"/>
      <c r="KXU223" s="58"/>
      <c r="KXV223" s="58"/>
      <c r="KXW223" s="58"/>
      <c r="KXX223" s="58"/>
      <c r="KXY223" s="58"/>
      <c r="KXZ223" s="58"/>
      <c r="KYA223" s="58"/>
      <c r="KYB223" s="58"/>
      <c r="KYC223" s="58"/>
      <c r="KYD223" s="58"/>
      <c r="KYE223" s="58"/>
      <c r="KYF223" s="58"/>
      <c r="KYG223" s="58"/>
      <c r="KYH223" s="58"/>
      <c r="KYI223" s="58"/>
      <c r="KYJ223" s="58"/>
      <c r="KYK223" s="58"/>
      <c r="KYL223" s="58"/>
      <c r="KYM223" s="58"/>
      <c r="KYN223" s="58"/>
      <c r="KYO223" s="58"/>
      <c r="KYP223" s="58"/>
      <c r="KYQ223" s="58"/>
      <c r="KYR223" s="58"/>
      <c r="KYS223" s="58"/>
      <c r="KYT223" s="58"/>
      <c r="KYU223" s="58"/>
      <c r="KYV223" s="58"/>
      <c r="KYW223" s="58"/>
      <c r="KYX223" s="58"/>
      <c r="KYY223" s="58"/>
      <c r="KYZ223" s="58"/>
      <c r="KZA223" s="58"/>
      <c r="KZB223" s="58"/>
      <c r="KZC223" s="58"/>
      <c r="KZD223" s="58"/>
      <c r="KZE223" s="58"/>
      <c r="KZF223" s="58"/>
      <c r="KZG223" s="58"/>
      <c r="KZH223" s="58"/>
      <c r="KZI223" s="58"/>
      <c r="KZJ223" s="58"/>
      <c r="KZK223" s="58"/>
      <c r="KZL223" s="58"/>
      <c r="KZM223" s="58"/>
      <c r="KZN223" s="58"/>
      <c r="KZO223" s="58"/>
      <c r="KZP223" s="58"/>
      <c r="KZQ223" s="58"/>
      <c r="KZR223" s="58"/>
      <c r="KZS223" s="58"/>
      <c r="KZT223" s="58"/>
      <c r="KZU223" s="58"/>
      <c r="KZV223" s="58"/>
      <c r="KZW223" s="58"/>
      <c r="KZX223" s="58"/>
      <c r="KZY223" s="58"/>
      <c r="KZZ223" s="58"/>
      <c r="LAA223" s="58"/>
      <c r="LAB223" s="58"/>
      <c r="LAC223" s="58"/>
      <c r="LAD223" s="58"/>
      <c r="LAE223" s="58"/>
      <c r="LAF223" s="58"/>
      <c r="LAG223" s="58"/>
      <c r="LAH223" s="58"/>
      <c r="LAI223" s="58"/>
      <c r="LAJ223" s="58"/>
      <c r="LAK223" s="58"/>
      <c r="LAL223" s="58"/>
      <c r="LAM223" s="58"/>
      <c r="LAN223" s="58"/>
      <c r="LAO223" s="58"/>
      <c r="LAP223" s="58"/>
      <c r="LAQ223" s="58"/>
      <c r="LAR223" s="58"/>
      <c r="LAS223" s="58"/>
      <c r="LAT223" s="58"/>
      <c r="LAU223" s="58"/>
      <c r="LAV223" s="58"/>
      <c r="LAW223" s="58"/>
      <c r="LAX223" s="58"/>
      <c r="LAY223" s="58"/>
      <c r="LAZ223" s="58"/>
      <c r="LBA223" s="58"/>
      <c r="LBB223" s="58"/>
      <c r="LBC223" s="58"/>
      <c r="LBD223" s="58"/>
      <c r="LBE223" s="58"/>
      <c r="LBF223" s="58"/>
      <c r="LBG223" s="58"/>
      <c r="LBH223" s="58"/>
      <c r="LBI223" s="58"/>
      <c r="LBJ223" s="58"/>
      <c r="LBK223" s="58"/>
      <c r="LBL223" s="58"/>
      <c r="LBM223" s="58"/>
      <c r="LBN223" s="58"/>
      <c r="LBO223" s="58"/>
      <c r="LBP223" s="58"/>
      <c r="LBQ223" s="58"/>
      <c r="LBR223" s="58"/>
      <c r="LBS223" s="58"/>
      <c r="LBT223" s="58"/>
      <c r="LBU223" s="58"/>
      <c r="LBV223" s="58"/>
      <c r="LBW223" s="58"/>
      <c r="LBX223" s="58"/>
      <c r="LBY223" s="58"/>
      <c r="LBZ223" s="58"/>
      <c r="LCA223" s="58"/>
      <c r="LCB223" s="58"/>
      <c r="LCC223" s="58"/>
      <c r="LCD223" s="58"/>
      <c r="LCE223" s="58"/>
      <c r="LCF223" s="58"/>
      <c r="LCG223" s="58"/>
      <c r="LCH223" s="58"/>
      <c r="LCI223" s="58"/>
      <c r="LCJ223" s="58"/>
      <c r="LCK223" s="58"/>
      <c r="LCL223" s="58"/>
      <c r="LCM223" s="58"/>
      <c r="LCN223" s="58"/>
      <c r="LCO223" s="58"/>
      <c r="LCP223" s="58"/>
      <c r="LCQ223" s="58"/>
      <c r="LCR223" s="58"/>
      <c r="LCS223" s="58"/>
      <c r="LCT223" s="58"/>
      <c r="LCU223" s="58"/>
      <c r="LCV223" s="58"/>
      <c r="LCW223" s="58"/>
      <c r="LCX223" s="58"/>
      <c r="LCY223" s="58"/>
      <c r="LCZ223" s="58"/>
      <c r="LDA223" s="58"/>
      <c r="LDB223" s="58"/>
      <c r="LDC223" s="58"/>
      <c r="LDD223" s="58"/>
      <c r="LDE223" s="58"/>
      <c r="LDF223" s="58"/>
      <c r="LDG223" s="58"/>
      <c r="LDH223" s="58"/>
      <c r="LDI223" s="58"/>
      <c r="LDJ223" s="58"/>
      <c r="LDK223" s="58"/>
      <c r="LDL223" s="58"/>
      <c r="LDM223" s="58"/>
      <c r="LDN223" s="58"/>
      <c r="LDO223" s="58"/>
      <c r="LDP223" s="58"/>
      <c r="LDQ223" s="58"/>
      <c r="LDR223" s="58"/>
      <c r="LDS223" s="58"/>
      <c r="LDT223" s="58"/>
      <c r="LDU223" s="58"/>
      <c r="LDV223" s="58"/>
      <c r="LDW223" s="58"/>
      <c r="LDX223" s="58"/>
      <c r="LDY223" s="58"/>
      <c r="LDZ223" s="58"/>
      <c r="LEA223" s="58"/>
      <c r="LEB223" s="58"/>
      <c r="LEC223" s="58"/>
      <c r="LED223" s="58"/>
      <c r="LEE223" s="58"/>
      <c r="LEF223" s="58"/>
      <c r="LEG223" s="58"/>
      <c r="LEH223" s="58"/>
      <c r="LEI223" s="58"/>
      <c r="LEJ223" s="58"/>
      <c r="LEK223" s="58"/>
      <c r="LEL223" s="58"/>
      <c r="LEM223" s="58"/>
      <c r="LEN223" s="58"/>
      <c r="LEO223" s="58"/>
      <c r="LEP223" s="58"/>
      <c r="LEQ223" s="58"/>
      <c r="LER223" s="58"/>
      <c r="LES223" s="58"/>
      <c r="LET223" s="58"/>
      <c r="LEU223" s="58"/>
      <c r="LEV223" s="58"/>
      <c r="LEW223" s="58"/>
      <c r="LEX223" s="58"/>
      <c r="LEY223" s="58"/>
      <c r="LEZ223" s="58"/>
      <c r="LFA223" s="58"/>
      <c r="LFB223" s="58"/>
      <c r="LFC223" s="58"/>
      <c r="LFD223" s="58"/>
      <c r="LFE223" s="58"/>
      <c r="LFF223" s="58"/>
      <c r="LFG223" s="58"/>
      <c r="LFH223" s="58"/>
      <c r="LFI223" s="58"/>
      <c r="LFJ223" s="58"/>
      <c r="LFK223" s="58"/>
      <c r="LFL223" s="58"/>
      <c r="LFM223" s="58"/>
      <c r="LFN223" s="58"/>
      <c r="LFO223" s="58"/>
      <c r="LFP223" s="58"/>
      <c r="LFQ223" s="58"/>
      <c r="LFR223" s="58"/>
      <c r="LFS223" s="58"/>
      <c r="LFT223" s="58"/>
      <c r="LFU223" s="58"/>
      <c r="LFV223" s="58"/>
      <c r="LFW223" s="58"/>
      <c r="LFX223" s="58"/>
      <c r="LFY223" s="58"/>
      <c r="LFZ223" s="58"/>
      <c r="LGA223" s="58"/>
      <c r="LGB223" s="58"/>
      <c r="LGC223" s="58"/>
      <c r="LGD223" s="58"/>
      <c r="LGE223" s="58"/>
      <c r="LGF223" s="58"/>
      <c r="LGG223" s="58"/>
      <c r="LGH223" s="58"/>
      <c r="LGI223" s="58"/>
      <c r="LGJ223" s="58"/>
      <c r="LGK223" s="58"/>
      <c r="LGL223" s="58"/>
      <c r="LGM223" s="58"/>
      <c r="LGN223" s="58"/>
      <c r="LGO223" s="58"/>
      <c r="LGP223" s="58"/>
      <c r="LGQ223" s="58"/>
      <c r="LGR223" s="58"/>
      <c r="LGS223" s="58"/>
      <c r="LGT223" s="58"/>
      <c r="LGU223" s="58"/>
      <c r="LGV223" s="58"/>
      <c r="LGW223" s="58"/>
      <c r="LGX223" s="58"/>
      <c r="LGY223" s="58"/>
      <c r="LGZ223" s="58"/>
      <c r="LHA223" s="58"/>
      <c r="LHB223" s="58"/>
      <c r="LHC223" s="58"/>
      <c r="LHD223" s="58"/>
      <c r="LHE223" s="58"/>
      <c r="LHF223" s="58"/>
      <c r="LHG223" s="58"/>
      <c r="LHH223" s="58"/>
      <c r="LHI223" s="58"/>
      <c r="LHJ223" s="58"/>
      <c r="LHK223" s="58"/>
      <c r="LHL223" s="58"/>
      <c r="LHM223" s="58"/>
      <c r="LHN223" s="58"/>
      <c r="LHO223" s="58"/>
      <c r="LHP223" s="58"/>
      <c r="LHQ223" s="58"/>
      <c r="LHR223" s="58"/>
      <c r="LHS223" s="58"/>
      <c r="LHT223" s="58"/>
      <c r="LHU223" s="58"/>
      <c r="LHV223" s="58"/>
      <c r="LHW223" s="58"/>
      <c r="LHX223" s="58"/>
      <c r="LHY223" s="58"/>
      <c r="LHZ223" s="58"/>
      <c r="LIA223" s="58"/>
      <c r="LIB223" s="58"/>
      <c r="LIC223" s="58"/>
      <c r="LID223" s="58"/>
      <c r="LIE223" s="58"/>
      <c r="LIF223" s="58"/>
      <c r="LIG223" s="58"/>
      <c r="LIH223" s="58"/>
      <c r="LII223" s="58"/>
      <c r="LIJ223" s="58"/>
      <c r="LIK223" s="58"/>
      <c r="LIL223" s="58"/>
      <c r="LIM223" s="58"/>
      <c r="LIN223" s="58"/>
      <c r="LIO223" s="58"/>
      <c r="LIP223" s="58"/>
      <c r="LIQ223" s="58"/>
      <c r="LIR223" s="58"/>
      <c r="LIS223" s="58"/>
      <c r="LIT223" s="58"/>
      <c r="LIU223" s="58"/>
      <c r="LIV223" s="58"/>
      <c r="LIW223" s="58"/>
      <c r="LIX223" s="58"/>
      <c r="LIY223" s="58"/>
      <c r="LIZ223" s="58"/>
      <c r="LJA223" s="58"/>
      <c r="LJB223" s="58"/>
      <c r="LJC223" s="58"/>
      <c r="LJD223" s="58"/>
      <c r="LJE223" s="58"/>
      <c r="LJF223" s="58"/>
      <c r="LJG223" s="58"/>
      <c r="LJH223" s="58"/>
      <c r="LJI223" s="58"/>
      <c r="LJJ223" s="58"/>
      <c r="LJK223" s="58"/>
      <c r="LJL223" s="58"/>
      <c r="LJM223" s="58"/>
      <c r="LJN223" s="58"/>
      <c r="LJO223" s="58"/>
      <c r="LJP223" s="58"/>
      <c r="LJQ223" s="58"/>
      <c r="LJR223" s="58"/>
      <c r="LJS223" s="58"/>
      <c r="LJT223" s="58"/>
      <c r="LJU223" s="58"/>
      <c r="LJV223" s="58"/>
      <c r="LJW223" s="58"/>
      <c r="LJX223" s="58"/>
      <c r="LJY223" s="58"/>
      <c r="LJZ223" s="58"/>
      <c r="LKA223" s="58"/>
      <c r="LKB223" s="58"/>
      <c r="LKC223" s="58"/>
      <c r="LKD223" s="58"/>
      <c r="LKE223" s="58"/>
      <c r="LKF223" s="58"/>
      <c r="LKG223" s="58"/>
      <c r="LKH223" s="58"/>
      <c r="LKI223" s="58"/>
      <c r="LKJ223" s="58"/>
      <c r="LKK223" s="58"/>
      <c r="LKL223" s="58"/>
      <c r="LKM223" s="58"/>
      <c r="LKN223" s="58"/>
      <c r="LKO223" s="58"/>
      <c r="LKP223" s="58"/>
      <c r="LKQ223" s="58"/>
      <c r="LKR223" s="58"/>
      <c r="LKS223" s="58"/>
      <c r="LKT223" s="58"/>
      <c r="LKU223" s="58"/>
      <c r="LKV223" s="58"/>
      <c r="LKW223" s="58"/>
      <c r="LKX223" s="58"/>
      <c r="LKY223" s="58"/>
      <c r="LKZ223" s="58"/>
      <c r="LLA223" s="58"/>
      <c r="LLB223" s="58"/>
      <c r="LLC223" s="58"/>
      <c r="LLD223" s="58"/>
      <c r="LLE223" s="58"/>
      <c r="LLF223" s="58"/>
      <c r="LLG223" s="58"/>
      <c r="LLH223" s="58"/>
      <c r="LLI223" s="58"/>
      <c r="LLJ223" s="58"/>
      <c r="LLK223" s="58"/>
      <c r="LLL223" s="58"/>
      <c r="LLM223" s="58"/>
      <c r="LLN223" s="58"/>
      <c r="LLO223" s="58"/>
      <c r="LLP223" s="58"/>
      <c r="LLQ223" s="58"/>
      <c r="LLR223" s="58"/>
      <c r="LLS223" s="58"/>
      <c r="LLT223" s="58"/>
      <c r="LLU223" s="58"/>
      <c r="LLV223" s="58"/>
      <c r="LLW223" s="58"/>
      <c r="LLX223" s="58"/>
      <c r="LLY223" s="58"/>
      <c r="LLZ223" s="58"/>
      <c r="LMA223" s="58"/>
      <c r="LMB223" s="58"/>
      <c r="LMC223" s="58"/>
      <c r="LMD223" s="58"/>
      <c r="LME223" s="58"/>
      <c r="LMF223" s="58"/>
      <c r="LMG223" s="58"/>
      <c r="LMH223" s="58"/>
      <c r="LMI223" s="58"/>
      <c r="LMJ223" s="58"/>
      <c r="LMK223" s="58"/>
      <c r="LML223" s="58"/>
      <c r="LMM223" s="58"/>
      <c r="LMN223" s="58"/>
      <c r="LMO223" s="58"/>
      <c r="LMP223" s="58"/>
      <c r="LMQ223" s="58"/>
      <c r="LMR223" s="58"/>
      <c r="LMS223" s="58"/>
      <c r="LMT223" s="58"/>
      <c r="LMU223" s="58"/>
      <c r="LMV223" s="58"/>
      <c r="LMW223" s="58"/>
      <c r="LMX223" s="58"/>
      <c r="LMY223" s="58"/>
      <c r="LMZ223" s="58"/>
      <c r="LNA223" s="58"/>
      <c r="LNB223" s="58"/>
      <c r="LNC223" s="58"/>
      <c r="LND223" s="58"/>
      <c r="LNE223" s="58"/>
      <c r="LNF223" s="58"/>
      <c r="LNG223" s="58"/>
      <c r="LNH223" s="58"/>
      <c r="LNI223" s="58"/>
      <c r="LNJ223" s="58"/>
      <c r="LNK223" s="58"/>
      <c r="LNL223" s="58"/>
      <c r="LNM223" s="58"/>
      <c r="LNN223" s="58"/>
      <c r="LNO223" s="58"/>
      <c r="LNP223" s="58"/>
      <c r="LNQ223" s="58"/>
      <c r="LNR223" s="58"/>
      <c r="LNS223" s="58"/>
      <c r="LNT223" s="58"/>
      <c r="LNU223" s="58"/>
      <c r="LNV223" s="58"/>
      <c r="LNW223" s="58"/>
      <c r="LNX223" s="58"/>
      <c r="LNY223" s="58"/>
      <c r="LNZ223" s="58"/>
      <c r="LOA223" s="58"/>
      <c r="LOB223" s="58"/>
      <c r="LOC223" s="58"/>
      <c r="LOD223" s="58"/>
      <c r="LOE223" s="58"/>
      <c r="LOF223" s="58"/>
      <c r="LOG223" s="58"/>
      <c r="LOH223" s="58"/>
      <c r="LOI223" s="58"/>
      <c r="LOJ223" s="58"/>
      <c r="LOK223" s="58"/>
      <c r="LOL223" s="58"/>
      <c r="LOM223" s="58"/>
      <c r="LON223" s="58"/>
      <c r="LOO223" s="58"/>
      <c r="LOP223" s="58"/>
      <c r="LOQ223" s="58"/>
      <c r="LOR223" s="58"/>
      <c r="LOS223" s="58"/>
      <c r="LOT223" s="58"/>
      <c r="LOU223" s="58"/>
      <c r="LOV223" s="58"/>
      <c r="LOW223" s="58"/>
      <c r="LOX223" s="58"/>
      <c r="LOY223" s="58"/>
      <c r="LOZ223" s="58"/>
      <c r="LPA223" s="58"/>
      <c r="LPB223" s="58"/>
      <c r="LPC223" s="58"/>
      <c r="LPD223" s="58"/>
      <c r="LPE223" s="58"/>
      <c r="LPF223" s="58"/>
      <c r="LPG223" s="58"/>
      <c r="LPH223" s="58"/>
      <c r="LPI223" s="58"/>
      <c r="LPJ223" s="58"/>
      <c r="LPK223" s="58"/>
      <c r="LPL223" s="58"/>
      <c r="LPM223" s="58"/>
      <c r="LPN223" s="58"/>
      <c r="LPO223" s="58"/>
      <c r="LPP223" s="58"/>
      <c r="LPQ223" s="58"/>
      <c r="LPR223" s="58"/>
      <c r="LPS223" s="58"/>
      <c r="LPT223" s="58"/>
      <c r="LPU223" s="58"/>
      <c r="LPV223" s="58"/>
      <c r="LPW223" s="58"/>
      <c r="LPX223" s="58"/>
      <c r="LPY223" s="58"/>
      <c r="LPZ223" s="58"/>
      <c r="LQA223" s="58"/>
      <c r="LQB223" s="58"/>
      <c r="LQC223" s="58"/>
      <c r="LQD223" s="58"/>
      <c r="LQE223" s="58"/>
      <c r="LQF223" s="58"/>
      <c r="LQG223" s="58"/>
      <c r="LQH223" s="58"/>
      <c r="LQI223" s="58"/>
      <c r="LQJ223" s="58"/>
      <c r="LQK223" s="58"/>
      <c r="LQL223" s="58"/>
      <c r="LQM223" s="58"/>
      <c r="LQN223" s="58"/>
      <c r="LQO223" s="58"/>
      <c r="LQP223" s="58"/>
      <c r="LQQ223" s="58"/>
      <c r="LQR223" s="58"/>
      <c r="LQS223" s="58"/>
      <c r="LQT223" s="58"/>
      <c r="LQU223" s="58"/>
      <c r="LQV223" s="58"/>
      <c r="LQW223" s="58"/>
      <c r="LQX223" s="58"/>
      <c r="LQY223" s="58"/>
      <c r="LQZ223" s="58"/>
      <c r="LRA223" s="58"/>
      <c r="LRB223" s="58"/>
      <c r="LRC223" s="58"/>
      <c r="LRD223" s="58"/>
      <c r="LRE223" s="58"/>
      <c r="LRF223" s="58"/>
      <c r="LRG223" s="58"/>
      <c r="LRH223" s="58"/>
      <c r="LRI223" s="58"/>
      <c r="LRJ223" s="58"/>
      <c r="LRK223" s="58"/>
      <c r="LRL223" s="58"/>
      <c r="LRM223" s="58"/>
      <c r="LRN223" s="58"/>
      <c r="LRO223" s="58"/>
      <c r="LRP223" s="58"/>
      <c r="LRQ223" s="58"/>
      <c r="LRR223" s="58"/>
      <c r="LRS223" s="58"/>
      <c r="LRT223" s="58"/>
      <c r="LRU223" s="58"/>
      <c r="LRV223" s="58"/>
      <c r="LRW223" s="58"/>
      <c r="LRX223" s="58"/>
      <c r="LRY223" s="58"/>
      <c r="LRZ223" s="58"/>
      <c r="LSA223" s="58"/>
      <c r="LSB223" s="58"/>
      <c r="LSC223" s="58"/>
      <c r="LSD223" s="58"/>
      <c r="LSE223" s="58"/>
      <c r="LSF223" s="58"/>
      <c r="LSG223" s="58"/>
      <c r="LSH223" s="58"/>
      <c r="LSI223" s="58"/>
      <c r="LSJ223" s="58"/>
      <c r="LSK223" s="58"/>
      <c r="LSL223" s="58"/>
      <c r="LSM223" s="58"/>
      <c r="LSN223" s="58"/>
      <c r="LSO223" s="58"/>
      <c r="LSP223" s="58"/>
      <c r="LSQ223" s="58"/>
      <c r="LSR223" s="58"/>
      <c r="LSS223" s="58"/>
      <c r="LST223" s="58"/>
      <c r="LSU223" s="58"/>
      <c r="LSV223" s="58"/>
      <c r="LSW223" s="58"/>
      <c r="LSX223" s="58"/>
      <c r="LSY223" s="58"/>
      <c r="LSZ223" s="58"/>
      <c r="LTA223" s="58"/>
      <c r="LTB223" s="58"/>
      <c r="LTC223" s="58"/>
      <c r="LTD223" s="58"/>
      <c r="LTE223" s="58"/>
      <c r="LTF223" s="58"/>
      <c r="LTG223" s="58"/>
      <c r="LTH223" s="58"/>
      <c r="LTI223" s="58"/>
      <c r="LTJ223" s="58"/>
      <c r="LTK223" s="58"/>
      <c r="LTL223" s="58"/>
      <c r="LTM223" s="58"/>
      <c r="LTN223" s="58"/>
      <c r="LTO223" s="58"/>
      <c r="LTP223" s="58"/>
      <c r="LTQ223" s="58"/>
      <c r="LTR223" s="58"/>
      <c r="LTS223" s="58"/>
      <c r="LTT223" s="58"/>
      <c r="LTU223" s="58"/>
      <c r="LTV223" s="58"/>
      <c r="LTW223" s="58"/>
      <c r="LTX223" s="58"/>
      <c r="LTY223" s="58"/>
      <c r="LTZ223" s="58"/>
      <c r="LUA223" s="58"/>
      <c r="LUB223" s="58"/>
      <c r="LUC223" s="58"/>
      <c r="LUD223" s="58"/>
      <c r="LUE223" s="58"/>
      <c r="LUF223" s="58"/>
      <c r="LUG223" s="58"/>
      <c r="LUH223" s="58"/>
      <c r="LUI223" s="58"/>
      <c r="LUJ223" s="58"/>
      <c r="LUK223" s="58"/>
      <c r="LUL223" s="58"/>
      <c r="LUM223" s="58"/>
      <c r="LUN223" s="58"/>
      <c r="LUO223" s="58"/>
      <c r="LUP223" s="58"/>
      <c r="LUQ223" s="58"/>
      <c r="LUR223" s="58"/>
      <c r="LUS223" s="58"/>
      <c r="LUT223" s="58"/>
      <c r="LUU223" s="58"/>
      <c r="LUV223" s="58"/>
      <c r="LUW223" s="58"/>
      <c r="LUX223" s="58"/>
      <c r="LUY223" s="58"/>
      <c r="LUZ223" s="58"/>
      <c r="LVA223" s="58"/>
      <c r="LVB223" s="58"/>
      <c r="LVC223" s="58"/>
      <c r="LVD223" s="58"/>
      <c r="LVE223" s="58"/>
      <c r="LVF223" s="58"/>
      <c r="LVG223" s="58"/>
      <c r="LVH223" s="58"/>
      <c r="LVI223" s="58"/>
      <c r="LVJ223" s="58"/>
      <c r="LVK223" s="58"/>
      <c r="LVL223" s="58"/>
      <c r="LVM223" s="58"/>
      <c r="LVN223" s="58"/>
      <c r="LVO223" s="58"/>
      <c r="LVP223" s="58"/>
      <c r="LVQ223" s="58"/>
      <c r="LVR223" s="58"/>
      <c r="LVS223" s="58"/>
      <c r="LVT223" s="58"/>
      <c r="LVU223" s="58"/>
      <c r="LVV223" s="58"/>
      <c r="LVW223" s="58"/>
      <c r="LVX223" s="58"/>
      <c r="LVY223" s="58"/>
      <c r="LVZ223" s="58"/>
      <c r="LWA223" s="58"/>
      <c r="LWB223" s="58"/>
      <c r="LWC223" s="58"/>
      <c r="LWD223" s="58"/>
      <c r="LWE223" s="58"/>
      <c r="LWF223" s="58"/>
      <c r="LWG223" s="58"/>
      <c r="LWH223" s="58"/>
      <c r="LWI223" s="58"/>
      <c r="LWJ223" s="58"/>
      <c r="LWK223" s="58"/>
      <c r="LWL223" s="58"/>
      <c r="LWM223" s="58"/>
      <c r="LWN223" s="58"/>
      <c r="LWO223" s="58"/>
      <c r="LWP223" s="58"/>
      <c r="LWQ223" s="58"/>
      <c r="LWR223" s="58"/>
      <c r="LWS223" s="58"/>
      <c r="LWT223" s="58"/>
      <c r="LWU223" s="58"/>
      <c r="LWV223" s="58"/>
      <c r="LWW223" s="58"/>
      <c r="LWX223" s="58"/>
      <c r="LWY223" s="58"/>
      <c r="LWZ223" s="58"/>
      <c r="LXA223" s="58"/>
      <c r="LXB223" s="58"/>
      <c r="LXC223" s="58"/>
      <c r="LXD223" s="58"/>
      <c r="LXE223" s="58"/>
      <c r="LXF223" s="58"/>
      <c r="LXG223" s="58"/>
      <c r="LXH223" s="58"/>
      <c r="LXI223" s="58"/>
      <c r="LXJ223" s="58"/>
      <c r="LXK223" s="58"/>
      <c r="LXL223" s="58"/>
      <c r="LXM223" s="58"/>
      <c r="LXN223" s="58"/>
      <c r="LXO223" s="58"/>
      <c r="LXP223" s="58"/>
      <c r="LXQ223" s="58"/>
      <c r="LXR223" s="58"/>
      <c r="LXS223" s="58"/>
      <c r="LXT223" s="58"/>
      <c r="LXU223" s="58"/>
      <c r="LXV223" s="58"/>
      <c r="LXW223" s="58"/>
      <c r="LXX223" s="58"/>
      <c r="LXY223" s="58"/>
      <c r="LXZ223" s="58"/>
      <c r="LYA223" s="58"/>
      <c r="LYB223" s="58"/>
      <c r="LYC223" s="58"/>
      <c r="LYD223" s="58"/>
      <c r="LYE223" s="58"/>
      <c r="LYF223" s="58"/>
      <c r="LYG223" s="58"/>
      <c r="LYH223" s="58"/>
      <c r="LYI223" s="58"/>
      <c r="LYJ223" s="58"/>
      <c r="LYK223" s="58"/>
      <c r="LYL223" s="58"/>
      <c r="LYM223" s="58"/>
      <c r="LYN223" s="58"/>
      <c r="LYO223" s="58"/>
      <c r="LYP223" s="58"/>
      <c r="LYQ223" s="58"/>
      <c r="LYR223" s="58"/>
      <c r="LYS223" s="58"/>
      <c r="LYT223" s="58"/>
      <c r="LYU223" s="58"/>
      <c r="LYV223" s="58"/>
      <c r="LYW223" s="58"/>
      <c r="LYX223" s="58"/>
      <c r="LYY223" s="58"/>
      <c r="LYZ223" s="58"/>
      <c r="LZA223" s="58"/>
      <c r="LZB223" s="58"/>
      <c r="LZC223" s="58"/>
      <c r="LZD223" s="58"/>
      <c r="LZE223" s="58"/>
      <c r="LZF223" s="58"/>
      <c r="LZG223" s="58"/>
      <c r="LZH223" s="58"/>
      <c r="LZI223" s="58"/>
      <c r="LZJ223" s="58"/>
      <c r="LZK223" s="58"/>
      <c r="LZL223" s="58"/>
      <c r="LZM223" s="58"/>
      <c r="LZN223" s="58"/>
      <c r="LZO223" s="58"/>
      <c r="LZP223" s="58"/>
      <c r="LZQ223" s="58"/>
      <c r="LZR223" s="58"/>
      <c r="LZS223" s="58"/>
      <c r="LZT223" s="58"/>
      <c r="LZU223" s="58"/>
      <c r="LZV223" s="58"/>
      <c r="LZW223" s="58"/>
      <c r="LZX223" s="58"/>
      <c r="LZY223" s="58"/>
      <c r="LZZ223" s="58"/>
      <c r="MAA223" s="58"/>
      <c r="MAB223" s="58"/>
      <c r="MAC223" s="58"/>
      <c r="MAD223" s="58"/>
      <c r="MAE223" s="58"/>
      <c r="MAF223" s="58"/>
      <c r="MAG223" s="58"/>
      <c r="MAH223" s="58"/>
      <c r="MAI223" s="58"/>
      <c r="MAJ223" s="58"/>
      <c r="MAK223" s="58"/>
      <c r="MAL223" s="58"/>
      <c r="MAM223" s="58"/>
      <c r="MAN223" s="58"/>
      <c r="MAO223" s="58"/>
      <c r="MAP223" s="58"/>
      <c r="MAQ223" s="58"/>
      <c r="MAR223" s="58"/>
      <c r="MAS223" s="58"/>
      <c r="MAT223" s="58"/>
      <c r="MAU223" s="58"/>
      <c r="MAV223" s="58"/>
      <c r="MAW223" s="58"/>
      <c r="MAX223" s="58"/>
      <c r="MAY223" s="58"/>
      <c r="MAZ223" s="58"/>
      <c r="MBA223" s="58"/>
      <c r="MBB223" s="58"/>
      <c r="MBC223" s="58"/>
      <c r="MBD223" s="58"/>
      <c r="MBE223" s="58"/>
      <c r="MBF223" s="58"/>
      <c r="MBG223" s="58"/>
      <c r="MBH223" s="58"/>
      <c r="MBI223" s="58"/>
      <c r="MBJ223" s="58"/>
      <c r="MBK223" s="58"/>
      <c r="MBL223" s="58"/>
      <c r="MBM223" s="58"/>
      <c r="MBN223" s="58"/>
      <c r="MBO223" s="58"/>
      <c r="MBP223" s="58"/>
      <c r="MBQ223" s="58"/>
      <c r="MBR223" s="58"/>
      <c r="MBS223" s="58"/>
      <c r="MBT223" s="58"/>
      <c r="MBU223" s="58"/>
      <c r="MBV223" s="58"/>
      <c r="MBW223" s="58"/>
      <c r="MBX223" s="58"/>
      <c r="MBY223" s="58"/>
      <c r="MBZ223" s="58"/>
      <c r="MCA223" s="58"/>
      <c r="MCB223" s="58"/>
      <c r="MCC223" s="58"/>
      <c r="MCD223" s="58"/>
      <c r="MCE223" s="58"/>
      <c r="MCF223" s="58"/>
      <c r="MCG223" s="58"/>
      <c r="MCH223" s="58"/>
      <c r="MCI223" s="58"/>
      <c r="MCJ223" s="58"/>
      <c r="MCK223" s="58"/>
      <c r="MCL223" s="58"/>
      <c r="MCM223" s="58"/>
      <c r="MCN223" s="58"/>
      <c r="MCO223" s="58"/>
      <c r="MCP223" s="58"/>
      <c r="MCQ223" s="58"/>
      <c r="MCR223" s="58"/>
      <c r="MCS223" s="58"/>
      <c r="MCT223" s="58"/>
      <c r="MCU223" s="58"/>
      <c r="MCV223" s="58"/>
      <c r="MCW223" s="58"/>
      <c r="MCX223" s="58"/>
      <c r="MCY223" s="58"/>
      <c r="MCZ223" s="58"/>
      <c r="MDA223" s="58"/>
      <c r="MDB223" s="58"/>
      <c r="MDC223" s="58"/>
      <c r="MDD223" s="58"/>
      <c r="MDE223" s="58"/>
      <c r="MDF223" s="58"/>
      <c r="MDG223" s="58"/>
      <c r="MDH223" s="58"/>
      <c r="MDI223" s="58"/>
      <c r="MDJ223" s="58"/>
      <c r="MDK223" s="58"/>
      <c r="MDL223" s="58"/>
      <c r="MDM223" s="58"/>
      <c r="MDN223" s="58"/>
      <c r="MDO223" s="58"/>
      <c r="MDP223" s="58"/>
      <c r="MDQ223" s="58"/>
      <c r="MDR223" s="58"/>
      <c r="MDS223" s="58"/>
      <c r="MDT223" s="58"/>
      <c r="MDU223" s="58"/>
      <c r="MDV223" s="58"/>
      <c r="MDW223" s="58"/>
      <c r="MDX223" s="58"/>
      <c r="MDY223" s="58"/>
      <c r="MDZ223" s="58"/>
      <c r="MEA223" s="58"/>
      <c r="MEB223" s="58"/>
      <c r="MEC223" s="58"/>
      <c r="MED223" s="58"/>
      <c r="MEE223" s="58"/>
      <c r="MEF223" s="58"/>
      <c r="MEG223" s="58"/>
      <c r="MEH223" s="58"/>
      <c r="MEI223" s="58"/>
      <c r="MEJ223" s="58"/>
      <c r="MEK223" s="58"/>
      <c r="MEL223" s="58"/>
      <c r="MEM223" s="58"/>
      <c r="MEN223" s="58"/>
      <c r="MEO223" s="58"/>
      <c r="MEP223" s="58"/>
      <c r="MEQ223" s="58"/>
      <c r="MER223" s="58"/>
      <c r="MES223" s="58"/>
      <c r="MET223" s="58"/>
      <c r="MEU223" s="58"/>
      <c r="MEV223" s="58"/>
      <c r="MEW223" s="58"/>
      <c r="MEX223" s="58"/>
      <c r="MEY223" s="58"/>
      <c r="MEZ223" s="58"/>
      <c r="MFA223" s="58"/>
      <c r="MFB223" s="58"/>
      <c r="MFC223" s="58"/>
      <c r="MFD223" s="58"/>
      <c r="MFE223" s="58"/>
      <c r="MFF223" s="58"/>
      <c r="MFG223" s="58"/>
      <c r="MFH223" s="58"/>
      <c r="MFI223" s="58"/>
      <c r="MFJ223" s="58"/>
      <c r="MFK223" s="58"/>
      <c r="MFL223" s="58"/>
      <c r="MFM223" s="58"/>
      <c r="MFN223" s="58"/>
      <c r="MFO223" s="58"/>
      <c r="MFP223" s="58"/>
      <c r="MFQ223" s="58"/>
      <c r="MFR223" s="58"/>
      <c r="MFS223" s="58"/>
      <c r="MFT223" s="58"/>
      <c r="MFU223" s="58"/>
      <c r="MFV223" s="58"/>
      <c r="MFW223" s="58"/>
      <c r="MFX223" s="58"/>
      <c r="MFY223" s="58"/>
      <c r="MFZ223" s="58"/>
      <c r="MGA223" s="58"/>
      <c r="MGB223" s="58"/>
      <c r="MGC223" s="58"/>
      <c r="MGD223" s="58"/>
      <c r="MGE223" s="58"/>
      <c r="MGF223" s="58"/>
      <c r="MGG223" s="58"/>
      <c r="MGH223" s="58"/>
      <c r="MGI223" s="58"/>
      <c r="MGJ223" s="58"/>
      <c r="MGK223" s="58"/>
      <c r="MGL223" s="58"/>
      <c r="MGM223" s="58"/>
      <c r="MGN223" s="58"/>
      <c r="MGO223" s="58"/>
      <c r="MGP223" s="58"/>
      <c r="MGQ223" s="58"/>
      <c r="MGR223" s="58"/>
      <c r="MGS223" s="58"/>
      <c r="MGT223" s="58"/>
      <c r="MGU223" s="58"/>
      <c r="MGV223" s="58"/>
      <c r="MGW223" s="58"/>
      <c r="MGX223" s="58"/>
      <c r="MGY223" s="58"/>
      <c r="MGZ223" s="58"/>
      <c r="MHA223" s="58"/>
      <c r="MHB223" s="58"/>
      <c r="MHC223" s="58"/>
      <c r="MHD223" s="58"/>
      <c r="MHE223" s="58"/>
      <c r="MHF223" s="58"/>
      <c r="MHG223" s="58"/>
      <c r="MHH223" s="58"/>
      <c r="MHI223" s="58"/>
      <c r="MHJ223" s="58"/>
      <c r="MHK223" s="58"/>
      <c r="MHL223" s="58"/>
      <c r="MHM223" s="58"/>
      <c r="MHN223" s="58"/>
      <c r="MHO223" s="58"/>
      <c r="MHP223" s="58"/>
      <c r="MHQ223" s="58"/>
      <c r="MHR223" s="58"/>
      <c r="MHS223" s="58"/>
      <c r="MHT223" s="58"/>
      <c r="MHU223" s="58"/>
      <c r="MHV223" s="58"/>
      <c r="MHW223" s="58"/>
      <c r="MHX223" s="58"/>
      <c r="MHY223" s="58"/>
      <c r="MHZ223" s="58"/>
      <c r="MIA223" s="58"/>
      <c r="MIB223" s="58"/>
      <c r="MIC223" s="58"/>
      <c r="MID223" s="58"/>
      <c r="MIE223" s="58"/>
      <c r="MIF223" s="58"/>
      <c r="MIG223" s="58"/>
      <c r="MIH223" s="58"/>
      <c r="MII223" s="58"/>
      <c r="MIJ223" s="58"/>
      <c r="MIK223" s="58"/>
      <c r="MIL223" s="58"/>
      <c r="MIM223" s="58"/>
      <c r="MIN223" s="58"/>
      <c r="MIO223" s="58"/>
      <c r="MIP223" s="58"/>
      <c r="MIQ223" s="58"/>
      <c r="MIR223" s="58"/>
      <c r="MIS223" s="58"/>
      <c r="MIT223" s="58"/>
      <c r="MIU223" s="58"/>
      <c r="MIV223" s="58"/>
      <c r="MIW223" s="58"/>
      <c r="MIX223" s="58"/>
      <c r="MIY223" s="58"/>
      <c r="MIZ223" s="58"/>
      <c r="MJA223" s="58"/>
      <c r="MJB223" s="58"/>
      <c r="MJC223" s="58"/>
      <c r="MJD223" s="58"/>
      <c r="MJE223" s="58"/>
      <c r="MJF223" s="58"/>
      <c r="MJG223" s="58"/>
      <c r="MJH223" s="58"/>
      <c r="MJI223" s="58"/>
      <c r="MJJ223" s="58"/>
      <c r="MJK223" s="58"/>
      <c r="MJL223" s="58"/>
      <c r="MJM223" s="58"/>
      <c r="MJN223" s="58"/>
      <c r="MJO223" s="58"/>
      <c r="MJP223" s="58"/>
      <c r="MJQ223" s="58"/>
      <c r="MJR223" s="58"/>
      <c r="MJS223" s="58"/>
      <c r="MJT223" s="58"/>
      <c r="MJU223" s="58"/>
      <c r="MJV223" s="58"/>
      <c r="MJW223" s="58"/>
      <c r="MJX223" s="58"/>
      <c r="MJY223" s="58"/>
      <c r="MJZ223" s="58"/>
      <c r="MKA223" s="58"/>
      <c r="MKB223" s="58"/>
      <c r="MKC223" s="58"/>
      <c r="MKD223" s="58"/>
      <c r="MKE223" s="58"/>
      <c r="MKF223" s="58"/>
      <c r="MKG223" s="58"/>
      <c r="MKH223" s="58"/>
      <c r="MKI223" s="58"/>
      <c r="MKJ223" s="58"/>
      <c r="MKK223" s="58"/>
      <c r="MKL223" s="58"/>
      <c r="MKM223" s="58"/>
      <c r="MKN223" s="58"/>
      <c r="MKO223" s="58"/>
      <c r="MKP223" s="58"/>
      <c r="MKQ223" s="58"/>
      <c r="MKR223" s="58"/>
      <c r="MKS223" s="58"/>
      <c r="MKT223" s="58"/>
      <c r="MKU223" s="58"/>
      <c r="MKV223" s="58"/>
      <c r="MKW223" s="58"/>
      <c r="MKX223" s="58"/>
      <c r="MKY223" s="58"/>
      <c r="MKZ223" s="58"/>
      <c r="MLA223" s="58"/>
      <c r="MLB223" s="58"/>
      <c r="MLC223" s="58"/>
      <c r="MLD223" s="58"/>
      <c r="MLE223" s="58"/>
      <c r="MLF223" s="58"/>
      <c r="MLG223" s="58"/>
      <c r="MLH223" s="58"/>
      <c r="MLI223" s="58"/>
      <c r="MLJ223" s="58"/>
      <c r="MLK223" s="58"/>
      <c r="MLL223" s="58"/>
      <c r="MLM223" s="58"/>
      <c r="MLN223" s="58"/>
      <c r="MLO223" s="58"/>
      <c r="MLP223" s="58"/>
      <c r="MLQ223" s="58"/>
      <c r="MLR223" s="58"/>
      <c r="MLS223" s="58"/>
      <c r="MLT223" s="58"/>
      <c r="MLU223" s="58"/>
      <c r="MLV223" s="58"/>
      <c r="MLW223" s="58"/>
      <c r="MLX223" s="58"/>
      <c r="MLY223" s="58"/>
      <c r="MLZ223" s="58"/>
      <c r="MMA223" s="58"/>
      <c r="MMB223" s="58"/>
      <c r="MMC223" s="58"/>
      <c r="MMD223" s="58"/>
      <c r="MME223" s="58"/>
      <c r="MMF223" s="58"/>
      <c r="MMG223" s="58"/>
      <c r="MMH223" s="58"/>
      <c r="MMI223" s="58"/>
      <c r="MMJ223" s="58"/>
      <c r="MMK223" s="58"/>
      <c r="MML223" s="58"/>
      <c r="MMM223" s="58"/>
      <c r="MMN223" s="58"/>
      <c r="MMO223" s="58"/>
      <c r="MMP223" s="58"/>
      <c r="MMQ223" s="58"/>
      <c r="MMR223" s="58"/>
      <c r="MMS223" s="58"/>
      <c r="MMT223" s="58"/>
      <c r="MMU223" s="58"/>
      <c r="MMV223" s="58"/>
      <c r="MMW223" s="58"/>
      <c r="MMX223" s="58"/>
      <c r="MMY223" s="58"/>
      <c r="MMZ223" s="58"/>
      <c r="MNA223" s="58"/>
      <c r="MNB223" s="58"/>
      <c r="MNC223" s="58"/>
      <c r="MND223" s="58"/>
      <c r="MNE223" s="58"/>
      <c r="MNF223" s="58"/>
      <c r="MNG223" s="58"/>
      <c r="MNH223" s="58"/>
      <c r="MNI223" s="58"/>
      <c r="MNJ223" s="58"/>
      <c r="MNK223" s="58"/>
      <c r="MNL223" s="58"/>
      <c r="MNM223" s="58"/>
      <c r="MNN223" s="58"/>
      <c r="MNO223" s="58"/>
      <c r="MNP223" s="58"/>
      <c r="MNQ223" s="58"/>
      <c r="MNR223" s="58"/>
      <c r="MNS223" s="58"/>
      <c r="MNT223" s="58"/>
      <c r="MNU223" s="58"/>
      <c r="MNV223" s="58"/>
      <c r="MNW223" s="58"/>
      <c r="MNX223" s="58"/>
      <c r="MNY223" s="58"/>
      <c r="MNZ223" s="58"/>
      <c r="MOA223" s="58"/>
      <c r="MOB223" s="58"/>
      <c r="MOC223" s="58"/>
      <c r="MOD223" s="58"/>
      <c r="MOE223" s="58"/>
      <c r="MOF223" s="58"/>
      <c r="MOG223" s="58"/>
      <c r="MOH223" s="58"/>
      <c r="MOI223" s="58"/>
      <c r="MOJ223" s="58"/>
      <c r="MOK223" s="58"/>
      <c r="MOL223" s="58"/>
      <c r="MOM223" s="58"/>
      <c r="MON223" s="58"/>
      <c r="MOO223" s="58"/>
      <c r="MOP223" s="58"/>
      <c r="MOQ223" s="58"/>
      <c r="MOR223" s="58"/>
      <c r="MOS223" s="58"/>
      <c r="MOT223" s="58"/>
      <c r="MOU223" s="58"/>
      <c r="MOV223" s="58"/>
      <c r="MOW223" s="58"/>
      <c r="MOX223" s="58"/>
      <c r="MOY223" s="58"/>
      <c r="MOZ223" s="58"/>
      <c r="MPA223" s="58"/>
      <c r="MPB223" s="58"/>
      <c r="MPC223" s="58"/>
      <c r="MPD223" s="58"/>
      <c r="MPE223" s="58"/>
      <c r="MPF223" s="58"/>
      <c r="MPG223" s="58"/>
      <c r="MPH223" s="58"/>
      <c r="MPI223" s="58"/>
      <c r="MPJ223" s="58"/>
      <c r="MPK223" s="58"/>
      <c r="MPL223" s="58"/>
      <c r="MPM223" s="58"/>
      <c r="MPN223" s="58"/>
      <c r="MPO223" s="58"/>
      <c r="MPP223" s="58"/>
      <c r="MPQ223" s="58"/>
      <c r="MPR223" s="58"/>
      <c r="MPS223" s="58"/>
      <c r="MPT223" s="58"/>
      <c r="MPU223" s="58"/>
      <c r="MPV223" s="58"/>
      <c r="MPW223" s="58"/>
      <c r="MPX223" s="58"/>
      <c r="MPY223" s="58"/>
      <c r="MPZ223" s="58"/>
      <c r="MQA223" s="58"/>
      <c r="MQB223" s="58"/>
      <c r="MQC223" s="58"/>
      <c r="MQD223" s="58"/>
      <c r="MQE223" s="58"/>
      <c r="MQF223" s="58"/>
      <c r="MQG223" s="58"/>
      <c r="MQH223" s="58"/>
      <c r="MQI223" s="58"/>
      <c r="MQJ223" s="58"/>
      <c r="MQK223" s="58"/>
      <c r="MQL223" s="58"/>
      <c r="MQM223" s="58"/>
      <c r="MQN223" s="58"/>
      <c r="MQO223" s="58"/>
      <c r="MQP223" s="58"/>
      <c r="MQQ223" s="58"/>
      <c r="MQR223" s="58"/>
      <c r="MQS223" s="58"/>
      <c r="MQT223" s="58"/>
      <c r="MQU223" s="58"/>
      <c r="MQV223" s="58"/>
      <c r="MQW223" s="58"/>
      <c r="MQX223" s="58"/>
      <c r="MQY223" s="58"/>
      <c r="MQZ223" s="58"/>
      <c r="MRA223" s="58"/>
      <c r="MRB223" s="58"/>
      <c r="MRC223" s="58"/>
      <c r="MRD223" s="58"/>
      <c r="MRE223" s="58"/>
      <c r="MRF223" s="58"/>
      <c r="MRG223" s="58"/>
      <c r="MRH223" s="58"/>
      <c r="MRI223" s="58"/>
      <c r="MRJ223" s="58"/>
      <c r="MRK223" s="58"/>
      <c r="MRL223" s="58"/>
      <c r="MRM223" s="58"/>
      <c r="MRN223" s="58"/>
      <c r="MRO223" s="58"/>
      <c r="MRP223" s="58"/>
      <c r="MRQ223" s="58"/>
      <c r="MRR223" s="58"/>
      <c r="MRS223" s="58"/>
      <c r="MRT223" s="58"/>
      <c r="MRU223" s="58"/>
      <c r="MRV223" s="58"/>
      <c r="MRW223" s="58"/>
      <c r="MRX223" s="58"/>
      <c r="MRY223" s="58"/>
      <c r="MRZ223" s="58"/>
      <c r="MSA223" s="58"/>
      <c r="MSB223" s="58"/>
      <c r="MSC223" s="58"/>
      <c r="MSD223" s="58"/>
      <c r="MSE223" s="58"/>
      <c r="MSF223" s="58"/>
      <c r="MSG223" s="58"/>
      <c r="MSH223" s="58"/>
      <c r="MSI223" s="58"/>
      <c r="MSJ223" s="58"/>
      <c r="MSK223" s="58"/>
      <c r="MSL223" s="58"/>
      <c r="MSM223" s="58"/>
      <c r="MSN223" s="58"/>
      <c r="MSO223" s="58"/>
      <c r="MSP223" s="58"/>
      <c r="MSQ223" s="58"/>
      <c r="MSR223" s="58"/>
      <c r="MSS223" s="58"/>
      <c r="MST223" s="58"/>
      <c r="MSU223" s="58"/>
      <c r="MSV223" s="58"/>
      <c r="MSW223" s="58"/>
      <c r="MSX223" s="58"/>
      <c r="MSY223" s="58"/>
      <c r="MSZ223" s="58"/>
      <c r="MTA223" s="58"/>
      <c r="MTB223" s="58"/>
      <c r="MTC223" s="58"/>
      <c r="MTD223" s="58"/>
      <c r="MTE223" s="58"/>
      <c r="MTF223" s="58"/>
      <c r="MTG223" s="58"/>
      <c r="MTH223" s="58"/>
      <c r="MTI223" s="58"/>
      <c r="MTJ223" s="58"/>
      <c r="MTK223" s="58"/>
      <c r="MTL223" s="58"/>
      <c r="MTM223" s="58"/>
      <c r="MTN223" s="58"/>
      <c r="MTO223" s="58"/>
      <c r="MTP223" s="58"/>
      <c r="MTQ223" s="58"/>
      <c r="MTR223" s="58"/>
      <c r="MTS223" s="58"/>
      <c r="MTT223" s="58"/>
      <c r="MTU223" s="58"/>
      <c r="MTV223" s="58"/>
      <c r="MTW223" s="58"/>
      <c r="MTX223" s="58"/>
      <c r="MTY223" s="58"/>
      <c r="MTZ223" s="58"/>
      <c r="MUA223" s="58"/>
      <c r="MUB223" s="58"/>
      <c r="MUC223" s="58"/>
      <c r="MUD223" s="58"/>
      <c r="MUE223" s="58"/>
      <c r="MUF223" s="58"/>
      <c r="MUG223" s="58"/>
      <c r="MUH223" s="58"/>
      <c r="MUI223" s="58"/>
      <c r="MUJ223" s="58"/>
      <c r="MUK223" s="58"/>
      <c r="MUL223" s="58"/>
      <c r="MUM223" s="58"/>
      <c r="MUN223" s="58"/>
      <c r="MUO223" s="58"/>
      <c r="MUP223" s="58"/>
      <c r="MUQ223" s="58"/>
      <c r="MUR223" s="58"/>
      <c r="MUS223" s="58"/>
      <c r="MUT223" s="58"/>
      <c r="MUU223" s="58"/>
      <c r="MUV223" s="58"/>
      <c r="MUW223" s="58"/>
      <c r="MUX223" s="58"/>
      <c r="MUY223" s="58"/>
      <c r="MUZ223" s="58"/>
      <c r="MVA223" s="58"/>
      <c r="MVB223" s="58"/>
      <c r="MVC223" s="58"/>
      <c r="MVD223" s="58"/>
      <c r="MVE223" s="58"/>
      <c r="MVF223" s="58"/>
      <c r="MVG223" s="58"/>
      <c r="MVH223" s="58"/>
      <c r="MVI223" s="58"/>
      <c r="MVJ223" s="58"/>
      <c r="MVK223" s="58"/>
      <c r="MVL223" s="58"/>
      <c r="MVM223" s="58"/>
      <c r="MVN223" s="58"/>
      <c r="MVO223" s="58"/>
      <c r="MVP223" s="58"/>
      <c r="MVQ223" s="58"/>
      <c r="MVR223" s="58"/>
      <c r="MVS223" s="58"/>
      <c r="MVT223" s="58"/>
      <c r="MVU223" s="58"/>
      <c r="MVV223" s="58"/>
      <c r="MVW223" s="58"/>
      <c r="MVX223" s="58"/>
      <c r="MVY223" s="58"/>
      <c r="MVZ223" s="58"/>
      <c r="MWA223" s="58"/>
      <c r="MWB223" s="58"/>
      <c r="MWC223" s="58"/>
      <c r="MWD223" s="58"/>
      <c r="MWE223" s="58"/>
      <c r="MWF223" s="58"/>
      <c r="MWG223" s="58"/>
      <c r="MWH223" s="58"/>
      <c r="MWI223" s="58"/>
      <c r="MWJ223" s="58"/>
      <c r="MWK223" s="58"/>
      <c r="MWL223" s="58"/>
      <c r="MWM223" s="58"/>
      <c r="MWN223" s="58"/>
      <c r="MWO223" s="58"/>
      <c r="MWP223" s="58"/>
      <c r="MWQ223" s="58"/>
      <c r="MWR223" s="58"/>
      <c r="MWS223" s="58"/>
      <c r="MWT223" s="58"/>
      <c r="MWU223" s="58"/>
      <c r="MWV223" s="58"/>
      <c r="MWW223" s="58"/>
      <c r="MWX223" s="58"/>
      <c r="MWY223" s="58"/>
      <c r="MWZ223" s="58"/>
      <c r="MXA223" s="58"/>
      <c r="MXB223" s="58"/>
      <c r="MXC223" s="58"/>
      <c r="MXD223" s="58"/>
      <c r="MXE223" s="58"/>
      <c r="MXF223" s="58"/>
      <c r="MXG223" s="58"/>
      <c r="MXH223" s="58"/>
      <c r="MXI223" s="58"/>
      <c r="MXJ223" s="58"/>
      <c r="MXK223" s="58"/>
      <c r="MXL223" s="58"/>
      <c r="MXM223" s="58"/>
      <c r="MXN223" s="58"/>
      <c r="MXO223" s="58"/>
      <c r="MXP223" s="58"/>
      <c r="MXQ223" s="58"/>
      <c r="MXR223" s="58"/>
      <c r="MXS223" s="58"/>
      <c r="MXT223" s="58"/>
      <c r="MXU223" s="58"/>
      <c r="MXV223" s="58"/>
      <c r="MXW223" s="58"/>
      <c r="MXX223" s="58"/>
      <c r="MXY223" s="58"/>
      <c r="MXZ223" s="58"/>
      <c r="MYA223" s="58"/>
      <c r="MYB223" s="58"/>
      <c r="MYC223" s="58"/>
      <c r="MYD223" s="58"/>
      <c r="MYE223" s="58"/>
      <c r="MYF223" s="58"/>
      <c r="MYG223" s="58"/>
      <c r="MYH223" s="58"/>
      <c r="MYI223" s="58"/>
      <c r="MYJ223" s="58"/>
      <c r="MYK223" s="58"/>
      <c r="MYL223" s="58"/>
      <c r="MYM223" s="58"/>
      <c r="MYN223" s="58"/>
      <c r="MYO223" s="58"/>
      <c r="MYP223" s="58"/>
      <c r="MYQ223" s="58"/>
      <c r="MYR223" s="58"/>
      <c r="MYS223" s="58"/>
      <c r="MYT223" s="58"/>
      <c r="MYU223" s="58"/>
      <c r="MYV223" s="58"/>
      <c r="MYW223" s="58"/>
      <c r="MYX223" s="58"/>
      <c r="MYY223" s="58"/>
      <c r="MYZ223" s="58"/>
      <c r="MZA223" s="58"/>
      <c r="MZB223" s="58"/>
      <c r="MZC223" s="58"/>
      <c r="MZD223" s="58"/>
      <c r="MZE223" s="58"/>
      <c r="MZF223" s="58"/>
      <c r="MZG223" s="58"/>
      <c r="MZH223" s="58"/>
      <c r="MZI223" s="58"/>
      <c r="MZJ223" s="58"/>
      <c r="MZK223" s="58"/>
      <c r="MZL223" s="58"/>
      <c r="MZM223" s="58"/>
      <c r="MZN223" s="58"/>
      <c r="MZO223" s="58"/>
      <c r="MZP223" s="58"/>
      <c r="MZQ223" s="58"/>
      <c r="MZR223" s="58"/>
      <c r="MZS223" s="58"/>
      <c r="MZT223" s="58"/>
      <c r="MZU223" s="58"/>
      <c r="MZV223" s="58"/>
      <c r="MZW223" s="58"/>
      <c r="MZX223" s="58"/>
      <c r="MZY223" s="58"/>
      <c r="MZZ223" s="58"/>
      <c r="NAA223" s="58"/>
      <c r="NAB223" s="58"/>
      <c r="NAC223" s="58"/>
      <c r="NAD223" s="58"/>
      <c r="NAE223" s="58"/>
      <c r="NAF223" s="58"/>
      <c r="NAG223" s="58"/>
      <c r="NAH223" s="58"/>
      <c r="NAI223" s="58"/>
      <c r="NAJ223" s="58"/>
      <c r="NAK223" s="58"/>
      <c r="NAL223" s="58"/>
      <c r="NAM223" s="58"/>
      <c r="NAN223" s="58"/>
      <c r="NAO223" s="58"/>
      <c r="NAP223" s="58"/>
      <c r="NAQ223" s="58"/>
      <c r="NAR223" s="58"/>
      <c r="NAS223" s="58"/>
      <c r="NAT223" s="58"/>
      <c r="NAU223" s="58"/>
      <c r="NAV223" s="58"/>
      <c r="NAW223" s="58"/>
      <c r="NAX223" s="58"/>
      <c r="NAY223" s="58"/>
      <c r="NAZ223" s="58"/>
      <c r="NBA223" s="58"/>
      <c r="NBB223" s="58"/>
      <c r="NBC223" s="58"/>
      <c r="NBD223" s="58"/>
      <c r="NBE223" s="58"/>
      <c r="NBF223" s="58"/>
      <c r="NBG223" s="58"/>
      <c r="NBH223" s="58"/>
      <c r="NBI223" s="58"/>
      <c r="NBJ223" s="58"/>
      <c r="NBK223" s="58"/>
      <c r="NBL223" s="58"/>
      <c r="NBM223" s="58"/>
      <c r="NBN223" s="58"/>
      <c r="NBO223" s="58"/>
      <c r="NBP223" s="58"/>
      <c r="NBQ223" s="58"/>
      <c r="NBR223" s="58"/>
      <c r="NBS223" s="58"/>
      <c r="NBT223" s="58"/>
      <c r="NBU223" s="58"/>
      <c r="NBV223" s="58"/>
      <c r="NBW223" s="58"/>
      <c r="NBX223" s="58"/>
      <c r="NBY223" s="58"/>
      <c r="NBZ223" s="58"/>
      <c r="NCA223" s="58"/>
      <c r="NCB223" s="58"/>
      <c r="NCC223" s="58"/>
      <c r="NCD223" s="58"/>
      <c r="NCE223" s="58"/>
      <c r="NCF223" s="58"/>
      <c r="NCG223" s="58"/>
      <c r="NCH223" s="58"/>
      <c r="NCI223" s="58"/>
      <c r="NCJ223" s="58"/>
      <c r="NCK223" s="58"/>
      <c r="NCL223" s="58"/>
      <c r="NCM223" s="58"/>
      <c r="NCN223" s="58"/>
      <c r="NCO223" s="58"/>
      <c r="NCP223" s="58"/>
      <c r="NCQ223" s="58"/>
      <c r="NCR223" s="58"/>
      <c r="NCS223" s="58"/>
      <c r="NCT223" s="58"/>
      <c r="NCU223" s="58"/>
      <c r="NCV223" s="58"/>
      <c r="NCW223" s="58"/>
      <c r="NCX223" s="58"/>
      <c r="NCY223" s="58"/>
      <c r="NCZ223" s="58"/>
      <c r="NDA223" s="58"/>
      <c r="NDB223" s="58"/>
      <c r="NDC223" s="58"/>
      <c r="NDD223" s="58"/>
      <c r="NDE223" s="58"/>
      <c r="NDF223" s="58"/>
      <c r="NDG223" s="58"/>
      <c r="NDH223" s="58"/>
      <c r="NDI223" s="58"/>
      <c r="NDJ223" s="58"/>
      <c r="NDK223" s="58"/>
      <c r="NDL223" s="58"/>
      <c r="NDM223" s="58"/>
      <c r="NDN223" s="58"/>
      <c r="NDO223" s="58"/>
      <c r="NDP223" s="58"/>
      <c r="NDQ223" s="58"/>
      <c r="NDR223" s="58"/>
      <c r="NDS223" s="58"/>
      <c r="NDT223" s="58"/>
      <c r="NDU223" s="58"/>
      <c r="NDV223" s="58"/>
      <c r="NDW223" s="58"/>
      <c r="NDX223" s="58"/>
      <c r="NDY223" s="58"/>
      <c r="NDZ223" s="58"/>
      <c r="NEA223" s="58"/>
      <c r="NEB223" s="58"/>
      <c r="NEC223" s="58"/>
      <c r="NED223" s="58"/>
      <c r="NEE223" s="58"/>
      <c r="NEF223" s="58"/>
      <c r="NEG223" s="58"/>
      <c r="NEH223" s="58"/>
      <c r="NEI223" s="58"/>
      <c r="NEJ223" s="58"/>
      <c r="NEK223" s="58"/>
      <c r="NEL223" s="58"/>
      <c r="NEM223" s="58"/>
      <c r="NEN223" s="58"/>
      <c r="NEO223" s="58"/>
      <c r="NEP223" s="58"/>
      <c r="NEQ223" s="58"/>
      <c r="NER223" s="58"/>
      <c r="NES223" s="58"/>
      <c r="NET223" s="58"/>
      <c r="NEU223" s="58"/>
      <c r="NEV223" s="58"/>
      <c r="NEW223" s="58"/>
      <c r="NEX223" s="58"/>
      <c r="NEY223" s="58"/>
      <c r="NEZ223" s="58"/>
      <c r="NFA223" s="58"/>
      <c r="NFB223" s="58"/>
      <c r="NFC223" s="58"/>
      <c r="NFD223" s="58"/>
      <c r="NFE223" s="58"/>
      <c r="NFF223" s="58"/>
      <c r="NFG223" s="58"/>
      <c r="NFH223" s="58"/>
      <c r="NFI223" s="58"/>
      <c r="NFJ223" s="58"/>
      <c r="NFK223" s="58"/>
      <c r="NFL223" s="58"/>
      <c r="NFM223" s="58"/>
      <c r="NFN223" s="58"/>
      <c r="NFO223" s="58"/>
      <c r="NFP223" s="58"/>
      <c r="NFQ223" s="58"/>
      <c r="NFR223" s="58"/>
      <c r="NFS223" s="58"/>
      <c r="NFT223" s="58"/>
      <c r="NFU223" s="58"/>
      <c r="NFV223" s="58"/>
      <c r="NFW223" s="58"/>
      <c r="NFX223" s="58"/>
      <c r="NFY223" s="58"/>
      <c r="NFZ223" s="58"/>
      <c r="NGA223" s="58"/>
      <c r="NGB223" s="58"/>
      <c r="NGC223" s="58"/>
      <c r="NGD223" s="58"/>
      <c r="NGE223" s="58"/>
      <c r="NGF223" s="58"/>
      <c r="NGG223" s="58"/>
      <c r="NGH223" s="58"/>
      <c r="NGI223" s="58"/>
      <c r="NGJ223" s="58"/>
      <c r="NGK223" s="58"/>
      <c r="NGL223" s="58"/>
      <c r="NGM223" s="58"/>
      <c r="NGN223" s="58"/>
      <c r="NGO223" s="58"/>
      <c r="NGP223" s="58"/>
      <c r="NGQ223" s="58"/>
      <c r="NGR223" s="58"/>
      <c r="NGS223" s="58"/>
      <c r="NGT223" s="58"/>
      <c r="NGU223" s="58"/>
      <c r="NGV223" s="58"/>
      <c r="NGW223" s="58"/>
      <c r="NGX223" s="58"/>
      <c r="NGY223" s="58"/>
      <c r="NGZ223" s="58"/>
      <c r="NHA223" s="58"/>
      <c r="NHB223" s="58"/>
      <c r="NHC223" s="58"/>
      <c r="NHD223" s="58"/>
      <c r="NHE223" s="58"/>
      <c r="NHF223" s="58"/>
      <c r="NHG223" s="58"/>
      <c r="NHH223" s="58"/>
      <c r="NHI223" s="58"/>
      <c r="NHJ223" s="58"/>
      <c r="NHK223" s="58"/>
      <c r="NHL223" s="58"/>
      <c r="NHM223" s="58"/>
      <c r="NHN223" s="58"/>
      <c r="NHO223" s="58"/>
      <c r="NHP223" s="58"/>
      <c r="NHQ223" s="58"/>
      <c r="NHR223" s="58"/>
      <c r="NHS223" s="58"/>
      <c r="NHT223" s="58"/>
      <c r="NHU223" s="58"/>
      <c r="NHV223" s="58"/>
      <c r="NHW223" s="58"/>
      <c r="NHX223" s="58"/>
      <c r="NHY223" s="58"/>
      <c r="NHZ223" s="58"/>
      <c r="NIA223" s="58"/>
      <c r="NIB223" s="58"/>
      <c r="NIC223" s="58"/>
      <c r="NID223" s="58"/>
      <c r="NIE223" s="58"/>
      <c r="NIF223" s="58"/>
      <c r="NIG223" s="58"/>
      <c r="NIH223" s="58"/>
      <c r="NII223" s="58"/>
      <c r="NIJ223" s="58"/>
      <c r="NIK223" s="58"/>
      <c r="NIL223" s="58"/>
      <c r="NIM223" s="58"/>
      <c r="NIN223" s="58"/>
      <c r="NIO223" s="58"/>
      <c r="NIP223" s="58"/>
      <c r="NIQ223" s="58"/>
      <c r="NIR223" s="58"/>
      <c r="NIS223" s="58"/>
      <c r="NIT223" s="58"/>
      <c r="NIU223" s="58"/>
      <c r="NIV223" s="58"/>
      <c r="NIW223" s="58"/>
      <c r="NIX223" s="58"/>
      <c r="NIY223" s="58"/>
      <c r="NIZ223" s="58"/>
      <c r="NJA223" s="58"/>
      <c r="NJB223" s="58"/>
      <c r="NJC223" s="58"/>
      <c r="NJD223" s="58"/>
      <c r="NJE223" s="58"/>
      <c r="NJF223" s="58"/>
      <c r="NJG223" s="58"/>
      <c r="NJH223" s="58"/>
      <c r="NJI223" s="58"/>
      <c r="NJJ223" s="58"/>
      <c r="NJK223" s="58"/>
      <c r="NJL223" s="58"/>
      <c r="NJM223" s="58"/>
      <c r="NJN223" s="58"/>
      <c r="NJO223" s="58"/>
      <c r="NJP223" s="58"/>
      <c r="NJQ223" s="58"/>
      <c r="NJR223" s="58"/>
      <c r="NJS223" s="58"/>
      <c r="NJT223" s="58"/>
      <c r="NJU223" s="58"/>
      <c r="NJV223" s="58"/>
      <c r="NJW223" s="58"/>
      <c r="NJX223" s="58"/>
      <c r="NJY223" s="58"/>
      <c r="NJZ223" s="58"/>
      <c r="NKA223" s="58"/>
      <c r="NKB223" s="58"/>
      <c r="NKC223" s="58"/>
      <c r="NKD223" s="58"/>
      <c r="NKE223" s="58"/>
      <c r="NKF223" s="58"/>
      <c r="NKG223" s="58"/>
      <c r="NKH223" s="58"/>
      <c r="NKI223" s="58"/>
      <c r="NKJ223" s="58"/>
      <c r="NKK223" s="58"/>
      <c r="NKL223" s="58"/>
      <c r="NKM223" s="58"/>
      <c r="NKN223" s="58"/>
      <c r="NKO223" s="58"/>
      <c r="NKP223" s="58"/>
      <c r="NKQ223" s="58"/>
      <c r="NKR223" s="58"/>
      <c r="NKS223" s="58"/>
      <c r="NKT223" s="58"/>
      <c r="NKU223" s="58"/>
      <c r="NKV223" s="58"/>
      <c r="NKW223" s="58"/>
      <c r="NKX223" s="58"/>
      <c r="NKY223" s="58"/>
      <c r="NKZ223" s="58"/>
      <c r="NLA223" s="58"/>
      <c r="NLB223" s="58"/>
      <c r="NLC223" s="58"/>
      <c r="NLD223" s="58"/>
      <c r="NLE223" s="58"/>
      <c r="NLF223" s="58"/>
      <c r="NLG223" s="58"/>
      <c r="NLH223" s="58"/>
      <c r="NLI223" s="58"/>
      <c r="NLJ223" s="58"/>
      <c r="NLK223" s="58"/>
      <c r="NLL223" s="58"/>
      <c r="NLM223" s="58"/>
      <c r="NLN223" s="58"/>
      <c r="NLO223" s="58"/>
      <c r="NLP223" s="58"/>
      <c r="NLQ223" s="58"/>
      <c r="NLR223" s="58"/>
      <c r="NLS223" s="58"/>
      <c r="NLT223" s="58"/>
      <c r="NLU223" s="58"/>
      <c r="NLV223" s="58"/>
      <c r="NLW223" s="58"/>
      <c r="NLX223" s="58"/>
      <c r="NLY223" s="58"/>
      <c r="NLZ223" s="58"/>
      <c r="NMA223" s="58"/>
      <c r="NMB223" s="58"/>
      <c r="NMC223" s="58"/>
      <c r="NMD223" s="58"/>
      <c r="NME223" s="58"/>
      <c r="NMF223" s="58"/>
      <c r="NMG223" s="58"/>
      <c r="NMH223" s="58"/>
      <c r="NMI223" s="58"/>
      <c r="NMJ223" s="58"/>
      <c r="NMK223" s="58"/>
      <c r="NML223" s="58"/>
      <c r="NMM223" s="58"/>
      <c r="NMN223" s="58"/>
      <c r="NMO223" s="58"/>
      <c r="NMP223" s="58"/>
      <c r="NMQ223" s="58"/>
      <c r="NMR223" s="58"/>
      <c r="NMS223" s="58"/>
      <c r="NMT223" s="58"/>
      <c r="NMU223" s="58"/>
      <c r="NMV223" s="58"/>
      <c r="NMW223" s="58"/>
      <c r="NMX223" s="58"/>
      <c r="NMY223" s="58"/>
      <c r="NMZ223" s="58"/>
      <c r="NNA223" s="58"/>
      <c r="NNB223" s="58"/>
      <c r="NNC223" s="58"/>
      <c r="NND223" s="58"/>
      <c r="NNE223" s="58"/>
      <c r="NNF223" s="58"/>
      <c r="NNG223" s="58"/>
      <c r="NNH223" s="58"/>
      <c r="NNI223" s="58"/>
      <c r="NNJ223" s="58"/>
      <c r="NNK223" s="58"/>
      <c r="NNL223" s="58"/>
      <c r="NNM223" s="58"/>
      <c r="NNN223" s="58"/>
      <c r="NNO223" s="58"/>
      <c r="NNP223" s="58"/>
      <c r="NNQ223" s="58"/>
      <c r="NNR223" s="58"/>
      <c r="NNS223" s="58"/>
      <c r="NNT223" s="58"/>
      <c r="NNU223" s="58"/>
      <c r="NNV223" s="58"/>
      <c r="NNW223" s="58"/>
      <c r="NNX223" s="58"/>
      <c r="NNY223" s="58"/>
      <c r="NNZ223" s="58"/>
      <c r="NOA223" s="58"/>
      <c r="NOB223" s="58"/>
      <c r="NOC223" s="58"/>
      <c r="NOD223" s="58"/>
      <c r="NOE223" s="58"/>
      <c r="NOF223" s="58"/>
      <c r="NOG223" s="58"/>
      <c r="NOH223" s="58"/>
      <c r="NOI223" s="58"/>
      <c r="NOJ223" s="58"/>
      <c r="NOK223" s="58"/>
      <c r="NOL223" s="58"/>
      <c r="NOM223" s="58"/>
      <c r="NON223" s="58"/>
      <c r="NOO223" s="58"/>
      <c r="NOP223" s="58"/>
      <c r="NOQ223" s="58"/>
      <c r="NOR223" s="58"/>
      <c r="NOS223" s="58"/>
      <c r="NOT223" s="58"/>
      <c r="NOU223" s="58"/>
      <c r="NOV223" s="58"/>
      <c r="NOW223" s="58"/>
      <c r="NOX223" s="58"/>
      <c r="NOY223" s="58"/>
      <c r="NOZ223" s="58"/>
      <c r="NPA223" s="58"/>
      <c r="NPB223" s="58"/>
      <c r="NPC223" s="58"/>
      <c r="NPD223" s="58"/>
      <c r="NPE223" s="58"/>
      <c r="NPF223" s="58"/>
      <c r="NPG223" s="58"/>
      <c r="NPH223" s="58"/>
      <c r="NPI223" s="58"/>
      <c r="NPJ223" s="58"/>
      <c r="NPK223" s="58"/>
      <c r="NPL223" s="58"/>
      <c r="NPM223" s="58"/>
      <c r="NPN223" s="58"/>
      <c r="NPO223" s="58"/>
      <c r="NPP223" s="58"/>
      <c r="NPQ223" s="58"/>
      <c r="NPR223" s="58"/>
      <c r="NPS223" s="58"/>
      <c r="NPT223" s="58"/>
      <c r="NPU223" s="58"/>
      <c r="NPV223" s="58"/>
      <c r="NPW223" s="58"/>
      <c r="NPX223" s="58"/>
      <c r="NPY223" s="58"/>
      <c r="NPZ223" s="58"/>
      <c r="NQA223" s="58"/>
      <c r="NQB223" s="58"/>
      <c r="NQC223" s="58"/>
      <c r="NQD223" s="58"/>
      <c r="NQE223" s="58"/>
      <c r="NQF223" s="58"/>
      <c r="NQG223" s="58"/>
      <c r="NQH223" s="58"/>
      <c r="NQI223" s="58"/>
      <c r="NQJ223" s="58"/>
      <c r="NQK223" s="58"/>
      <c r="NQL223" s="58"/>
      <c r="NQM223" s="58"/>
      <c r="NQN223" s="58"/>
      <c r="NQO223" s="58"/>
      <c r="NQP223" s="58"/>
      <c r="NQQ223" s="58"/>
      <c r="NQR223" s="58"/>
      <c r="NQS223" s="58"/>
      <c r="NQT223" s="58"/>
      <c r="NQU223" s="58"/>
      <c r="NQV223" s="58"/>
      <c r="NQW223" s="58"/>
      <c r="NQX223" s="58"/>
      <c r="NQY223" s="58"/>
      <c r="NQZ223" s="58"/>
      <c r="NRA223" s="58"/>
      <c r="NRB223" s="58"/>
      <c r="NRC223" s="58"/>
      <c r="NRD223" s="58"/>
      <c r="NRE223" s="58"/>
      <c r="NRF223" s="58"/>
      <c r="NRG223" s="58"/>
      <c r="NRH223" s="58"/>
      <c r="NRI223" s="58"/>
      <c r="NRJ223" s="58"/>
      <c r="NRK223" s="58"/>
      <c r="NRL223" s="58"/>
      <c r="NRM223" s="58"/>
      <c r="NRN223" s="58"/>
      <c r="NRO223" s="58"/>
      <c r="NRP223" s="58"/>
      <c r="NRQ223" s="58"/>
      <c r="NRR223" s="58"/>
      <c r="NRS223" s="58"/>
      <c r="NRT223" s="58"/>
      <c r="NRU223" s="58"/>
      <c r="NRV223" s="58"/>
      <c r="NRW223" s="58"/>
      <c r="NRX223" s="58"/>
      <c r="NRY223" s="58"/>
      <c r="NRZ223" s="58"/>
      <c r="NSA223" s="58"/>
      <c r="NSB223" s="58"/>
      <c r="NSC223" s="58"/>
      <c r="NSD223" s="58"/>
      <c r="NSE223" s="58"/>
      <c r="NSF223" s="58"/>
      <c r="NSG223" s="58"/>
      <c r="NSH223" s="58"/>
      <c r="NSI223" s="58"/>
      <c r="NSJ223" s="58"/>
      <c r="NSK223" s="58"/>
      <c r="NSL223" s="58"/>
      <c r="NSM223" s="58"/>
      <c r="NSN223" s="58"/>
      <c r="NSO223" s="58"/>
      <c r="NSP223" s="58"/>
      <c r="NSQ223" s="58"/>
      <c r="NSR223" s="58"/>
      <c r="NSS223" s="58"/>
      <c r="NST223" s="58"/>
      <c r="NSU223" s="58"/>
      <c r="NSV223" s="58"/>
      <c r="NSW223" s="58"/>
      <c r="NSX223" s="58"/>
      <c r="NSY223" s="58"/>
      <c r="NSZ223" s="58"/>
      <c r="NTA223" s="58"/>
      <c r="NTB223" s="58"/>
      <c r="NTC223" s="58"/>
      <c r="NTD223" s="58"/>
      <c r="NTE223" s="58"/>
      <c r="NTF223" s="58"/>
      <c r="NTG223" s="58"/>
      <c r="NTH223" s="58"/>
      <c r="NTI223" s="58"/>
      <c r="NTJ223" s="58"/>
      <c r="NTK223" s="58"/>
      <c r="NTL223" s="58"/>
      <c r="NTM223" s="58"/>
      <c r="NTN223" s="58"/>
      <c r="NTO223" s="58"/>
      <c r="NTP223" s="58"/>
      <c r="NTQ223" s="58"/>
      <c r="NTR223" s="58"/>
      <c r="NTS223" s="58"/>
      <c r="NTT223" s="58"/>
      <c r="NTU223" s="58"/>
      <c r="NTV223" s="58"/>
      <c r="NTW223" s="58"/>
      <c r="NTX223" s="58"/>
      <c r="NTY223" s="58"/>
      <c r="NTZ223" s="58"/>
      <c r="NUA223" s="58"/>
      <c r="NUB223" s="58"/>
      <c r="NUC223" s="58"/>
      <c r="NUD223" s="58"/>
      <c r="NUE223" s="58"/>
      <c r="NUF223" s="58"/>
      <c r="NUG223" s="58"/>
      <c r="NUH223" s="58"/>
      <c r="NUI223" s="58"/>
      <c r="NUJ223" s="58"/>
      <c r="NUK223" s="58"/>
      <c r="NUL223" s="58"/>
      <c r="NUM223" s="58"/>
      <c r="NUN223" s="58"/>
      <c r="NUO223" s="58"/>
      <c r="NUP223" s="58"/>
      <c r="NUQ223" s="58"/>
      <c r="NUR223" s="58"/>
      <c r="NUS223" s="58"/>
      <c r="NUT223" s="58"/>
      <c r="NUU223" s="58"/>
      <c r="NUV223" s="58"/>
      <c r="NUW223" s="58"/>
      <c r="NUX223" s="58"/>
      <c r="NUY223" s="58"/>
      <c r="NUZ223" s="58"/>
      <c r="NVA223" s="58"/>
      <c r="NVB223" s="58"/>
      <c r="NVC223" s="58"/>
      <c r="NVD223" s="58"/>
      <c r="NVE223" s="58"/>
      <c r="NVF223" s="58"/>
      <c r="NVG223" s="58"/>
      <c r="NVH223" s="58"/>
      <c r="NVI223" s="58"/>
      <c r="NVJ223" s="58"/>
      <c r="NVK223" s="58"/>
      <c r="NVL223" s="58"/>
      <c r="NVM223" s="58"/>
      <c r="NVN223" s="58"/>
      <c r="NVO223" s="58"/>
      <c r="NVP223" s="58"/>
      <c r="NVQ223" s="58"/>
      <c r="NVR223" s="58"/>
      <c r="NVS223" s="58"/>
      <c r="NVT223" s="58"/>
      <c r="NVU223" s="58"/>
      <c r="NVV223" s="58"/>
      <c r="NVW223" s="58"/>
      <c r="NVX223" s="58"/>
      <c r="NVY223" s="58"/>
      <c r="NVZ223" s="58"/>
      <c r="NWA223" s="58"/>
      <c r="NWB223" s="58"/>
      <c r="NWC223" s="58"/>
      <c r="NWD223" s="58"/>
      <c r="NWE223" s="58"/>
      <c r="NWF223" s="58"/>
      <c r="NWG223" s="58"/>
      <c r="NWH223" s="58"/>
      <c r="NWI223" s="58"/>
      <c r="NWJ223" s="58"/>
      <c r="NWK223" s="58"/>
      <c r="NWL223" s="58"/>
      <c r="NWM223" s="58"/>
      <c r="NWN223" s="58"/>
      <c r="NWO223" s="58"/>
      <c r="NWP223" s="58"/>
      <c r="NWQ223" s="58"/>
      <c r="NWR223" s="58"/>
      <c r="NWS223" s="58"/>
      <c r="NWT223" s="58"/>
      <c r="NWU223" s="58"/>
      <c r="NWV223" s="58"/>
      <c r="NWW223" s="58"/>
      <c r="NWX223" s="58"/>
      <c r="NWY223" s="58"/>
      <c r="NWZ223" s="58"/>
      <c r="NXA223" s="58"/>
      <c r="NXB223" s="58"/>
      <c r="NXC223" s="58"/>
      <c r="NXD223" s="58"/>
      <c r="NXE223" s="58"/>
      <c r="NXF223" s="58"/>
      <c r="NXG223" s="58"/>
      <c r="NXH223" s="58"/>
      <c r="NXI223" s="58"/>
      <c r="NXJ223" s="58"/>
      <c r="NXK223" s="58"/>
      <c r="NXL223" s="58"/>
      <c r="NXM223" s="58"/>
      <c r="NXN223" s="58"/>
      <c r="NXO223" s="58"/>
      <c r="NXP223" s="58"/>
      <c r="NXQ223" s="58"/>
      <c r="NXR223" s="58"/>
      <c r="NXS223" s="58"/>
      <c r="NXT223" s="58"/>
      <c r="NXU223" s="58"/>
      <c r="NXV223" s="58"/>
      <c r="NXW223" s="58"/>
      <c r="NXX223" s="58"/>
      <c r="NXY223" s="58"/>
      <c r="NXZ223" s="58"/>
      <c r="NYA223" s="58"/>
      <c r="NYB223" s="58"/>
      <c r="NYC223" s="58"/>
      <c r="NYD223" s="58"/>
      <c r="NYE223" s="58"/>
      <c r="NYF223" s="58"/>
      <c r="NYG223" s="58"/>
      <c r="NYH223" s="58"/>
      <c r="NYI223" s="58"/>
      <c r="NYJ223" s="58"/>
      <c r="NYK223" s="58"/>
      <c r="NYL223" s="58"/>
      <c r="NYM223" s="58"/>
      <c r="NYN223" s="58"/>
      <c r="NYO223" s="58"/>
      <c r="NYP223" s="58"/>
      <c r="NYQ223" s="58"/>
      <c r="NYR223" s="58"/>
      <c r="NYS223" s="58"/>
      <c r="NYT223" s="58"/>
      <c r="NYU223" s="58"/>
      <c r="NYV223" s="58"/>
      <c r="NYW223" s="58"/>
      <c r="NYX223" s="58"/>
      <c r="NYY223" s="58"/>
      <c r="NYZ223" s="58"/>
      <c r="NZA223" s="58"/>
      <c r="NZB223" s="58"/>
      <c r="NZC223" s="58"/>
      <c r="NZD223" s="58"/>
      <c r="NZE223" s="58"/>
      <c r="NZF223" s="58"/>
      <c r="NZG223" s="58"/>
      <c r="NZH223" s="58"/>
      <c r="NZI223" s="58"/>
      <c r="NZJ223" s="58"/>
      <c r="NZK223" s="58"/>
      <c r="NZL223" s="58"/>
      <c r="NZM223" s="58"/>
      <c r="NZN223" s="58"/>
      <c r="NZO223" s="58"/>
      <c r="NZP223" s="58"/>
      <c r="NZQ223" s="58"/>
      <c r="NZR223" s="58"/>
      <c r="NZS223" s="58"/>
      <c r="NZT223" s="58"/>
      <c r="NZU223" s="58"/>
      <c r="NZV223" s="58"/>
      <c r="NZW223" s="58"/>
      <c r="NZX223" s="58"/>
      <c r="NZY223" s="58"/>
      <c r="NZZ223" s="58"/>
      <c r="OAA223" s="58"/>
      <c r="OAB223" s="58"/>
      <c r="OAC223" s="58"/>
      <c r="OAD223" s="58"/>
      <c r="OAE223" s="58"/>
      <c r="OAF223" s="58"/>
      <c r="OAG223" s="58"/>
      <c r="OAH223" s="58"/>
      <c r="OAI223" s="58"/>
      <c r="OAJ223" s="58"/>
      <c r="OAK223" s="58"/>
      <c r="OAL223" s="58"/>
      <c r="OAM223" s="58"/>
      <c r="OAN223" s="58"/>
      <c r="OAO223" s="58"/>
      <c r="OAP223" s="58"/>
      <c r="OAQ223" s="58"/>
      <c r="OAR223" s="58"/>
      <c r="OAS223" s="58"/>
      <c r="OAT223" s="58"/>
      <c r="OAU223" s="58"/>
      <c r="OAV223" s="58"/>
      <c r="OAW223" s="58"/>
      <c r="OAX223" s="58"/>
      <c r="OAY223" s="58"/>
      <c r="OAZ223" s="58"/>
      <c r="OBA223" s="58"/>
      <c r="OBB223" s="58"/>
      <c r="OBC223" s="58"/>
      <c r="OBD223" s="58"/>
      <c r="OBE223" s="58"/>
      <c r="OBF223" s="58"/>
      <c r="OBG223" s="58"/>
      <c r="OBH223" s="58"/>
      <c r="OBI223" s="58"/>
      <c r="OBJ223" s="58"/>
      <c r="OBK223" s="58"/>
      <c r="OBL223" s="58"/>
      <c r="OBM223" s="58"/>
      <c r="OBN223" s="58"/>
      <c r="OBO223" s="58"/>
      <c r="OBP223" s="58"/>
      <c r="OBQ223" s="58"/>
      <c r="OBR223" s="58"/>
      <c r="OBS223" s="58"/>
      <c r="OBT223" s="58"/>
      <c r="OBU223" s="58"/>
      <c r="OBV223" s="58"/>
      <c r="OBW223" s="58"/>
      <c r="OBX223" s="58"/>
      <c r="OBY223" s="58"/>
      <c r="OBZ223" s="58"/>
      <c r="OCA223" s="58"/>
      <c r="OCB223" s="58"/>
      <c r="OCC223" s="58"/>
      <c r="OCD223" s="58"/>
      <c r="OCE223" s="58"/>
      <c r="OCF223" s="58"/>
      <c r="OCG223" s="58"/>
      <c r="OCH223" s="58"/>
      <c r="OCI223" s="58"/>
      <c r="OCJ223" s="58"/>
      <c r="OCK223" s="58"/>
      <c r="OCL223" s="58"/>
      <c r="OCM223" s="58"/>
      <c r="OCN223" s="58"/>
      <c r="OCO223" s="58"/>
      <c r="OCP223" s="58"/>
      <c r="OCQ223" s="58"/>
      <c r="OCR223" s="58"/>
      <c r="OCS223" s="58"/>
      <c r="OCT223" s="58"/>
      <c r="OCU223" s="58"/>
      <c r="OCV223" s="58"/>
      <c r="OCW223" s="58"/>
      <c r="OCX223" s="58"/>
      <c r="OCY223" s="58"/>
      <c r="OCZ223" s="58"/>
      <c r="ODA223" s="58"/>
      <c r="ODB223" s="58"/>
      <c r="ODC223" s="58"/>
      <c r="ODD223" s="58"/>
      <c r="ODE223" s="58"/>
      <c r="ODF223" s="58"/>
      <c r="ODG223" s="58"/>
      <c r="ODH223" s="58"/>
      <c r="ODI223" s="58"/>
      <c r="ODJ223" s="58"/>
      <c r="ODK223" s="58"/>
      <c r="ODL223" s="58"/>
      <c r="ODM223" s="58"/>
      <c r="ODN223" s="58"/>
      <c r="ODO223" s="58"/>
      <c r="ODP223" s="58"/>
      <c r="ODQ223" s="58"/>
      <c r="ODR223" s="58"/>
      <c r="ODS223" s="58"/>
      <c r="ODT223" s="58"/>
      <c r="ODU223" s="58"/>
      <c r="ODV223" s="58"/>
      <c r="ODW223" s="58"/>
      <c r="ODX223" s="58"/>
      <c r="ODY223" s="58"/>
      <c r="ODZ223" s="58"/>
      <c r="OEA223" s="58"/>
      <c r="OEB223" s="58"/>
      <c r="OEC223" s="58"/>
      <c r="OED223" s="58"/>
      <c r="OEE223" s="58"/>
      <c r="OEF223" s="58"/>
      <c r="OEG223" s="58"/>
      <c r="OEH223" s="58"/>
      <c r="OEI223" s="58"/>
      <c r="OEJ223" s="58"/>
      <c r="OEK223" s="58"/>
      <c r="OEL223" s="58"/>
      <c r="OEM223" s="58"/>
      <c r="OEN223" s="58"/>
      <c r="OEO223" s="58"/>
      <c r="OEP223" s="58"/>
      <c r="OEQ223" s="58"/>
      <c r="OER223" s="58"/>
      <c r="OES223" s="58"/>
      <c r="OET223" s="58"/>
      <c r="OEU223" s="58"/>
      <c r="OEV223" s="58"/>
      <c r="OEW223" s="58"/>
      <c r="OEX223" s="58"/>
      <c r="OEY223" s="58"/>
      <c r="OEZ223" s="58"/>
      <c r="OFA223" s="58"/>
      <c r="OFB223" s="58"/>
      <c r="OFC223" s="58"/>
      <c r="OFD223" s="58"/>
      <c r="OFE223" s="58"/>
      <c r="OFF223" s="58"/>
      <c r="OFG223" s="58"/>
      <c r="OFH223" s="58"/>
      <c r="OFI223" s="58"/>
      <c r="OFJ223" s="58"/>
      <c r="OFK223" s="58"/>
      <c r="OFL223" s="58"/>
      <c r="OFM223" s="58"/>
      <c r="OFN223" s="58"/>
      <c r="OFO223" s="58"/>
      <c r="OFP223" s="58"/>
      <c r="OFQ223" s="58"/>
      <c r="OFR223" s="58"/>
      <c r="OFS223" s="58"/>
      <c r="OFT223" s="58"/>
      <c r="OFU223" s="58"/>
      <c r="OFV223" s="58"/>
      <c r="OFW223" s="58"/>
      <c r="OFX223" s="58"/>
      <c r="OFY223" s="58"/>
      <c r="OFZ223" s="58"/>
      <c r="OGA223" s="58"/>
      <c r="OGB223" s="58"/>
      <c r="OGC223" s="58"/>
      <c r="OGD223" s="58"/>
      <c r="OGE223" s="58"/>
      <c r="OGF223" s="58"/>
      <c r="OGG223" s="58"/>
      <c r="OGH223" s="58"/>
      <c r="OGI223" s="58"/>
      <c r="OGJ223" s="58"/>
      <c r="OGK223" s="58"/>
      <c r="OGL223" s="58"/>
      <c r="OGM223" s="58"/>
      <c r="OGN223" s="58"/>
      <c r="OGO223" s="58"/>
      <c r="OGP223" s="58"/>
      <c r="OGQ223" s="58"/>
      <c r="OGR223" s="58"/>
      <c r="OGS223" s="58"/>
      <c r="OGT223" s="58"/>
      <c r="OGU223" s="58"/>
      <c r="OGV223" s="58"/>
      <c r="OGW223" s="58"/>
      <c r="OGX223" s="58"/>
      <c r="OGY223" s="58"/>
      <c r="OGZ223" s="58"/>
      <c r="OHA223" s="58"/>
      <c r="OHB223" s="58"/>
      <c r="OHC223" s="58"/>
      <c r="OHD223" s="58"/>
      <c r="OHE223" s="58"/>
      <c r="OHF223" s="58"/>
      <c r="OHG223" s="58"/>
      <c r="OHH223" s="58"/>
      <c r="OHI223" s="58"/>
      <c r="OHJ223" s="58"/>
      <c r="OHK223" s="58"/>
      <c r="OHL223" s="58"/>
      <c r="OHM223" s="58"/>
      <c r="OHN223" s="58"/>
      <c r="OHO223" s="58"/>
      <c r="OHP223" s="58"/>
      <c r="OHQ223" s="58"/>
      <c r="OHR223" s="58"/>
      <c r="OHS223" s="58"/>
      <c r="OHT223" s="58"/>
      <c r="OHU223" s="58"/>
      <c r="OHV223" s="58"/>
      <c r="OHW223" s="58"/>
      <c r="OHX223" s="58"/>
      <c r="OHY223" s="58"/>
      <c r="OHZ223" s="58"/>
      <c r="OIA223" s="58"/>
      <c r="OIB223" s="58"/>
      <c r="OIC223" s="58"/>
      <c r="OID223" s="58"/>
      <c r="OIE223" s="58"/>
      <c r="OIF223" s="58"/>
      <c r="OIG223" s="58"/>
      <c r="OIH223" s="58"/>
      <c r="OII223" s="58"/>
      <c r="OIJ223" s="58"/>
      <c r="OIK223" s="58"/>
      <c r="OIL223" s="58"/>
      <c r="OIM223" s="58"/>
      <c r="OIN223" s="58"/>
      <c r="OIO223" s="58"/>
      <c r="OIP223" s="58"/>
      <c r="OIQ223" s="58"/>
      <c r="OIR223" s="58"/>
      <c r="OIS223" s="58"/>
      <c r="OIT223" s="58"/>
      <c r="OIU223" s="58"/>
      <c r="OIV223" s="58"/>
      <c r="OIW223" s="58"/>
      <c r="OIX223" s="58"/>
      <c r="OIY223" s="58"/>
      <c r="OIZ223" s="58"/>
      <c r="OJA223" s="58"/>
      <c r="OJB223" s="58"/>
      <c r="OJC223" s="58"/>
      <c r="OJD223" s="58"/>
      <c r="OJE223" s="58"/>
      <c r="OJF223" s="58"/>
      <c r="OJG223" s="58"/>
      <c r="OJH223" s="58"/>
      <c r="OJI223" s="58"/>
      <c r="OJJ223" s="58"/>
      <c r="OJK223" s="58"/>
      <c r="OJL223" s="58"/>
      <c r="OJM223" s="58"/>
      <c r="OJN223" s="58"/>
      <c r="OJO223" s="58"/>
      <c r="OJP223" s="58"/>
      <c r="OJQ223" s="58"/>
      <c r="OJR223" s="58"/>
      <c r="OJS223" s="58"/>
      <c r="OJT223" s="58"/>
      <c r="OJU223" s="58"/>
      <c r="OJV223" s="58"/>
      <c r="OJW223" s="58"/>
      <c r="OJX223" s="58"/>
      <c r="OJY223" s="58"/>
      <c r="OJZ223" s="58"/>
      <c r="OKA223" s="58"/>
      <c r="OKB223" s="58"/>
      <c r="OKC223" s="58"/>
      <c r="OKD223" s="58"/>
      <c r="OKE223" s="58"/>
      <c r="OKF223" s="58"/>
      <c r="OKG223" s="58"/>
      <c r="OKH223" s="58"/>
      <c r="OKI223" s="58"/>
      <c r="OKJ223" s="58"/>
      <c r="OKK223" s="58"/>
      <c r="OKL223" s="58"/>
      <c r="OKM223" s="58"/>
      <c r="OKN223" s="58"/>
      <c r="OKO223" s="58"/>
      <c r="OKP223" s="58"/>
      <c r="OKQ223" s="58"/>
      <c r="OKR223" s="58"/>
      <c r="OKS223" s="58"/>
      <c r="OKT223" s="58"/>
      <c r="OKU223" s="58"/>
      <c r="OKV223" s="58"/>
      <c r="OKW223" s="58"/>
      <c r="OKX223" s="58"/>
      <c r="OKY223" s="58"/>
      <c r="OKZ223" s="58"/>
      <c r="OLA223" s="58"/>
      <c r="OLB223" s="58"/>
      <c r="OLC223" s="58"/>
      <c r="OLD223" s="58"/>
      <c r="OLE223" s="58"/>
      <c r="OLF223" s="58"/>
      <c r="OLG223" s="58"/>
      <c r="OLH223" s="58"/>
      <c r="OLI223" s="58"/>
      <c r="OLJ223" s="58"/>
      <c r="OLK223" s="58"/>
      <c r="OLL223" s="58"/>
      <c r="OLM223" s="58"/>
      <c r="OLN223" s="58"/>
      <c r="OLO223" s="58"/>
      <c r="OLP223" s="58"/>
      <c r="OLQ223" s="58"/>
      <c r="OLR223" s="58"/>
      <c r="OLS223" s="58"/>
      <c r="OLT223" s="58"/>
      <c r="OLU223" s="58"/>
      <c r="OLV223" s="58"/>
      <c r="OLW223" s="58"/>
      <c r="OLX223" s="58"/>
      <c r="OLY223" s="58"/>
      <c r="OLZ223" s="58"/>
      <c r="OMA223" s="58"/>
      <c r="OMB223" s="58"/>
      <c r="OMC223" s="58"/>
      <c r="OMD223" s="58"/>
      <c r="OME223" s="58"/>
      <c r="OMF223" s="58"/>
      <c r="OMG223" s="58"/>
      <c r="OMH223" s="58"/>
      <c r="OMI223" s="58"/>
      <c r="OMJ223" s="58"/>
      <c r="OMK223" s="58"/>
      <c r="OML223" s="58"/>
      <c r="OMM223" s="58"/>
      <c r="OMN223" s="58"/>
      <c r="OMO223" s="58"/>
      <c r="OMP223" s="58"/>
      <c r="OMQ223" s="58"/>
      <c r="OMR223" s="58"/>
      <c r="OMS223" s="58"/>
      <c r="OMT223" s="58"/>
      <c r="OMU223" s="58"/>
      <c r="OMV223" s="58"/>
      <c r="OMW223" s="58"/>
      <c r="OMX223" s="58"/>
      <c r="OMY223" s="58"/>
      <c r="OMZ223" s="58"/>
      <c r="ONA223" s="58"/>
      <c r="ONB223" s="58"/>
      <c r="ONC223" s="58"/>
      <c r="OND223" s="58"/>
      <c r="ONE223" s="58"/>
      <c r="ONF223" s="58"/>
      <c r="ONG223" s="58"/>
      <c r="ONH223" s="58"/>
      <c r="ONI223" s="58"/>
      <c r="ONJ223" s="58"/>
      <c r="ONK223" s="58"/>
      <c r="ONL223" s="58"/>
      <c r="ONM223" s="58"/>
      <c r="ONN223" s="58"/>
      <c r="ONO223" s="58"/>
      <c r="ONP223" s="58"/>
      <c r="ONQ223" s="58"/>
      <c r="ONR223" s="58"/>
      <c r="ONS223" s="58"/>
      <c r="ONT223" s="58"/>
      <c r="ONU223" s="58"/>
      <c r="ONV223" s="58"/>
      <c r="ONW223" s="58"/>
      <c r="ONX223" s="58"/>
      <c r="ONY223" s="58"/>
      <c r="ONZ223" s="58"/>
      <c r="OOA223" s="58"/>
      <c r="OOB223" s="58"/>
      <c r="OOC223" s="58"/>
      <c r="OOD223" s="58"/>
      <c r="OOE223" s="58"/>
      <c r="OOF223" s="58"/>
      <c r="OOG223" s="58"/>
      <c r="OOH223" s="58"/>
      <c r="OOI223" s="58"/>
      <c r="OOJ223" s="58"/>
      <c r="OOK223" s="58"/>
      <c r="OOL223" s="58"/>
      <c r="OOM223" s="58"/>
      <c r="OON223" s="58"/>
      <c r="OOO223" s="58"/>
      <c r="OOP223" s="58"/>
      <c r="OOQ223" s="58"/>
      <c r="OOR223" s="58"/>
      <c r="OOS223" s="58"/>
      <c r="OOT223" s="58"/>
      <c r="OOU223" s="58"/>
      <c r="OOV223" s="58"/>
      <c r="OOW223" s="58"/>
      <c r="OOX223" s="58"/>
      <c r="OOY223" s="58"/>
      <c r="OOZ223" s="58"/>
      <c r="OPA223" s="58"/>
      <c r="OPB223" s="58"/>
      <c r="OPC223" s="58"/>
      <c r="OPD223" s="58"/>
      <c r="OPE223" s="58"/>
      <c r="OPF223" s="58"/>
      <c r="OPG223" s="58"/>
      <c r="OPH223" s="58"/>
      <c r="OPI223" s="58"/>
      <c r="OPJ223" s="58"/>
      <c r="OPK223" s="58"/>
      <c r="OPL223" s="58"/>
      <c r="OPM223" s="58"/>
      <c r="OPN223" s="58"/>
      <c r="OPO223" s="58"/>
      <c r="OPP223" s="58"/>
      <c r="OPQ223" s="58"/>
      <c r="OPR223" s="58"/>
      <c r="OPS223" s="58"/>
      <c r="OPT223" s="58"/>
      <c r="OPU223" s="58"/>
      <c r="OPV223" s="58"/>
      <c r="OPW223" s="58"/>
      <c r="OPX223" s="58"/>
      <c r="OPY223" s="58"/>
      <c r="OPZ223" s="58"/>
      <c r="OQA223" s="58"/>
      <c r="OQB223" s="58"/>
      <c r="OQC223" s="58"/>
      <c r="OQD223" s="58"/>
      <c r="OQE223" s="58"/>
      <c r="OQF223" s="58"/>
      <c r="OQG223" s="58"/>
      <c r="OQH223" s="58"/>
      <c r="OQI223" s="58"/>
      <c r="OQJ223" s="58"/>
      <c r="OQK223" s="58"/>
      <c r="OQL223" s="58"/>
      <c r="OQM223" s="58"/>
      <c r="OQN223" s="58"/>
      <c r="OQO223" s="58"/>
      <c r="OQP223" s="58"/>
      <c r="OQQ223" s="58"/>
      <c r="OQR223" s="58"/>
      <c r="OQS223" s="58"/>
      <c r="OQT223" s="58"/>
      <c r="OQU223" s="58"/>
      <c r="OQV223" s="58"/>
      <c r="OQW223" s="58"/>
      <c r="OQX223" s="58"/>
      <c r="OQY223" s="58"/>
      <c r="OQZ223" s="58"/>
      <c r="ORA223" s="58"/>
      <c r="ORB223" s="58"/>
      <c r="ORC223" s="58"/>
      <c r="ORD223" s="58"/>
      <c r="ORE223" s="58"/>
      <c r="ORF223" s="58"/>
      <c r="ORG223" s="58"/>
      <c r="ORH223" s="58"/>
      <c r="ORI223" s="58"/>
      <c r="ORJ223" s="58"/>
      <c r="ORK223" s="58"/>
      <c r="ORL223" s="58"/>
      <c r="ORM223" s="58"/>
      <c r="ORN223" s="58"/>
      <c r="ORO223" s="58"/>
      <c r="ORP223" s="58"/>
      <c r="ORQ223" s="58"/>
      <c r="ORR223" s="58"/>
      <c r="ORS223" s="58"/>
      <c r="ORT223" s="58"/>
      <c r="ORU223" s="58"/>
      <c r="ORV223" s="58"/>
      <c r="ORW223" s="58"/>
      <c r="ORX223" s="58"/>
      <c r="ORY223" s="58"/>
      <c r="ORZ223" s="58"/>
      <c r="OSA223" s="58"/>
      <c r="OSB223" s="58"/>
      <c r="OSC223" s="58"/>
      <c r="OSD223" s="58"/>
      <c r="OSE223" s="58"/>
      <c r="OSF223" s="58"/>
      <c r="OSG223" s="58"/>
      <c r="OSH223" s="58"/>
      <c r="OSI223" s="58"/>
      <c r="OSJ223" s="58"/>
      <c r="OSK223" s="58"/>
      <c r="OSL223" s="58"/>
      <c r="OSM223" s="58"/>
      <c r="OSN223" s="58"/>
      <c r="OSO223" s="58"/>
      <c r="OSP223" s="58"/>
      <c r="OSQ223" s="58"/>
      <c r="OSR223" s="58"/>
      <c r="OSS223" s="58"/>
      <c r="OST223" s="58"/>
      <c r="OSU223" s="58"/>
      <c r="OSV223" s="58"/>
      <c r="OSW223" s="58"/>
      <c r="OSX223" s="58"/>
      <c r="OSY223" s="58"/>
      <c r="OSZ223" s="58"/>
      <c r="OTA223" s="58"/>
      <c r="OTB223" s="58"/>
      <c r="OTC223" s="58"/>
      <c r="OTD223" s="58"/>
      <c r="OTE223" s="58"/>
      <c r="OTF223" s="58"/>
      <c r="OTG223" s="58"/>
      <c r="OTH223" s="58"/>
      <c r="OTI223" s="58"/>
      <c r="OTJ223" s="58"/>
      <c r="OTK223" s="58"/>
      <c r="OTL223" s="58"/>
      <c r="OTM223" s="58"/>
      <c r="OTN223" s="58"/>
      <c r="OTO223" s="58"/>
      <c r="OTP223" s="58"/>
      <c r="OTQ223" s="58"/>
      <c r="OTR223" s="58"/>
      <c r="OTS223" s="58"/>
      <c r="OTT223" s="58"/>
      <c r="OTU223" s="58"/>
      <c r="OTV223" s="58"/>
      <c r="OTW223" s="58"/>
      <c r="OTX223" s="58"/>
      <c r="OTY223" s="58"/>
      <c r="OTZ223" s="58"/>
      <c r="OUA223" s="58"/>
      <c r="OUB223" s="58"/>
      <c r="OUC223" s="58"/>
      <c r="OUD223" s="58"/>
      <c r="OUE223" s="58"/>
      <c r="OUF223" s="58"/>
      <c r="OUG223" s="58"/>
      <c r="OUH223" s="58"/>
      <c r="OUI223" s="58"/>
      <c r="OUJ223" s="58"/>
      <c r="OUK223" s="58"/>
      <c r="OUL223" s="58"/>
      <c r="OUM223" s="58"/>
      <c r="OUN223" s="58"/>
      <c r="OUO223" s="58"/>
      <c r="OUP223" s="58"/>
      <c r="OUQ223" s="58"/>
      <c r="OUR223" s="58"/>
      <c r="OUS223" s="58"/>
      <c r="OUT223" s="58"/>
      <c r="OUU223" s="58"/>
      <c r="OUV223" s="58"/>
      <c r="OUW223" s="58"/>
      <c r="OUX223" s="58"/>
      <c r="OUY223" s="58"/>
      <c r="OUZ223" s="58"/>
      <c r="OVA223" s="58"/>
      <c r="OVB223" s="58"/>
      <c r="OVC223" s="58"/>
      <c r="OVD223" s="58"/>
      <c r="OVE223" s="58"/>
      <c r="OVF223" s="58"/>
      <c r="OVG223" s="58"/>
      <c r="OVH223" s="58"/>
      <c r="OVI223" s="58"/>
      <c r="OVJ223" s="58"/>
      <c r="OVK223" s="58"/>
      <c r="OVL223" s="58"/>
      <c r="OVM223" s="58"/>
      <c r="OVN223" s="58"/>
      <c r="OVO223" s="58"/>
      <c r="OVP223" s="58"/>
      <c r="OVQ223" s="58"/>
      <c r="OVR223" s="58"/>
      <c r="OVS223" s="58"/>
      <c r="OVT223" s="58"/>
      <c r="OVU223" s="58"/>
      <c r="OVV223" s="58"/>
      <c r="OVW223" s="58"/>
      <c r="OVX223" s="58"/>
      <c r="OVY223" s="58"/>
      <c r="OVZ223" s="58"/>
      <c r="OWA223" s="58"/>
      <c r="OWB223" s="58"/>
      <c r="OWC223" s="58"/>
      <c r="OWD223" s="58"/>
      <c r="OWE223" s="58"/>
      <c r="OWF223" s="58"/>
      <c r="OWG223" s="58"/>
      <c r="OWH223" s="58"/>
      <c r="OWI223" s="58"/>
      <c r="OWJ223" s="58"/>
      <c r="OWK223" s="58"/>
      <c r="OWL223" s="58"/>
      <c r="OWM223" s="58"/>
      <c r="OWN223" s="58"/>
      <c r="OWO223" s="58"/>
      <c r="OWP223" s="58"/>
      <c r="OWQ223" s="58"/>
      <c r="OWR223" s="58"/>
      <c r="OWS223" s="58"/>
      <c r="OWT223" s="58"/>
      <c r="OWU223" s="58"/>
      <c r="OWV223" s="58"/>
      <c r="OWW223" s="58"/>
      <c r="OWX223" s="58"/>
      <c r="OWY223" s="58"/>
      <c r="OWZ223" s="58"/>
      <c r="OXA223" s="58"/>
      <c r="OXB223" s="58"/>
      <c r="OXC223" s="58"/>
      <c r="OXD223" s="58"/>
      <c r="OXE223" s="58"/>
      <c r="OXF223" s="58"/>
      <c r="OXG223" s="58"/>
      <c r="OXH223" s="58"/>
      <c r="OXI223" s="58"/>
      <c r="OXJ223" s="58"/>
      <c r="OXK223" s="58"/>
      <c r="OXL223" s="58"/>
      <c r="OXM223" s="58"/>
      <c r="OXN223" s="58"/>
      <c r="OXO223" s="58"/>
      <c r="OXP223" s="58"/>
      <c r="OXQ223" s="58"/>
      <c r="OXR223" s="58"/>
      <c r="OXS223" s="58"/>
      <c r="OXT223" s="58"/>
      <c r="OXU223" s="58"/>
      <c r="OXV223" s="58"/>
      <c r="OXW223" s="58"/>
      <c r="OXX223" s="58"/>
      <c r="OXY223" s="58"/>
      <c r="OXZ223" s="58"/>
      <c r="OYA223" s="58"/>
      <c r="OYB223" s="58"/>
      <c r="OYC223" s="58"/>
      <c r="OYD223" s="58"/>
      <c r="OYE223" s="58"/>
      <c r="OYF223" s="58"/>
      <c r="OYG223" s="58"/>
      <c r="OYH223" s="58"/>
      <c r="OYI223" s="58"/>
      <c r="OYJ223" s="58"/>
      <c r="OYK223" s="58"/>
      <c r="OYL223" s="58"/>
      <c r="OYM223" s="58"/>
      <c r="OYN223" s="58"/>
      <c r="OYO223" s="58"/>
      <c r="OYP223" s="58"/>
      <c r="OYQ223" s="58"/>
      <c r="OYR223" s="58"/>
      <c r="OYS223" s="58"/>
      <c r="OYT223" s="58"/>
      <c r="OYU223" s="58"/>
      <c r="OYV223" s="58"/>
      <c r="OYW223" s="58"/>
      <c r="OYX223" s="58"/>
      <c r="OYY223" s="58"/>
      <c r="OYZ223" s="58"/>
      <c r="OZA223" s="58"/>
      <c r="OZB223" s="58"/>
      <c r="OZC223" s="58"/>
      <c r="OZD223" s="58"/>
      <c r="OZE223" s="58"/>
      <c r="OZF223" s="58"/>
      <c r="OZG223" s="58"/>
      <c r="OZH223" s="58"/>
      <c r="OZI223" s="58"/>
      <c r="OZJ223" s="58"/>
      <c r="OZK223" s="58"/>
      <c r="OZL223" s="58"/>
      <c r="OZM223" s="58"/>
      <c r="OZN223" s="58"/>
      <c r="OZO223" s="58"/>
      <c r="OZP223" s="58"/>
      <c r="OZQ223" s="58"/>
      <c r="OZR223" s="58"/>
      <c r="OZS223" s="58"/>
      <c r="OZT223" s="58"/>
      <c r="OZU223" s="58"/>
      <c r="OZV223" s="58"/>
      <c r="OZW223" s="58"/>
      <c r="OZX223" s="58"/>
      <c r="OZY223" s="58"/>
      <c r="OZZ223" s="58"/>
      <c r="PAA223" s="58"/>
      <c r="PAB223" s="58"/>
      <c r="PAC223" s="58"/>
      <c r="PAD223" s="58"/>
      <c r="PAE223" s="58"/>
      <c r="PAF223" s="58"/>
      <c r="PAG223" s="58"/>
      <c r="PAH223" s="58"/>
      <c r="PAI223" s="58"/>
      <c r="PAJ223" s="58"/>
      <c r="PAK223" s="58"/>
      <c r="PAL223" s="58"/>
      <c r="PAM223" s="58"/>
      <c r="PAN223" s="58"/>
      <c r="PAO223" s="58"/>
      <c r="PAP223" s="58"/>
      <c r="PAQ223" s="58"/>
      <c r="PAR223" s="58"/>
      <c r="PAS223" s="58"/>
      <c r="PAT223" s="58"/>
      <c r="PAU223" s="58"/>
      <c r="PAV223" s="58"/>
      <c r="PAW223" s="58"/>
      <c r="PAX223" s="58"/>
      <c r="PAY223" s="58"/>
      <c r="PAZ223" s="58"/>
      <c r="PBA223" s="58"/>
      <c r="PBB223" s="58"/>
      <c r="PBC223" s="58"/>
      <c r="PBD223" s="58"/>
      <c r="PBE223" s="58"/>
      <c r="PBF223" s="58"/>
      <c r="PBG223" s="58"/>
      <c r="PBH223" s="58"/>
      <c r="PBI223" s="58"/>
      <c r="PBJ223" s="58"/>
      <c r="PBK223" s="58"/>
      <c r="PBL223" s="58"/>
      <c r="PBM223" s="58"/>
      <c r="PBN223" s="58"/>
      <c r="PBO223" s="58"/>
      <c r="PBP223" s="58"/>
      <c r="PBQ223" s="58"/>
      <c r="PBR223" s="58"/>
      <c r="PBS223" s="58"/>
      <c r="PBT223" s="58"/>
      <c r="PBU223" s="58"/>
      <c r="PBV223" s="58"/>
      <c r="PBW223" s="58"/>
      <c r="PBX223" s="58"/>
      <c r="PBY223" s="58"/>
      <c r="PBZ223" s="58"/>
      <c r="PCA223" s="58"/>
      <c r="PCB223" s="58"/>
      <c r="PCC223" s="58"/>
      <c r="PCD223" s="58"/>
      <c r="PCE223" s="58"/>
      <c r="PCF223" s="58"/>
      <c r="PCG223" s="58"/>
      <c r="PCH223" s="58"/>
      <c r="PCI223" s="58"/>
      <c r="PCJ223" s="58"/>
      <c r="PCK223" s="58"/>
      <c r="PCL223" s="58"/>
      <c r="PCM223" s="58"/>
      <c r="PCN223" s="58"/>
      <c r="PCO223" s="58"/>
      <c r="PCP223" s="58"/>
      <c r="PCQ223" s="58"/>
      <c r="PCR223" s="58"/>
      <c r="PCS223" s="58"/>
      <c r="PCT223" s="58"/>
      <c r="PCU223" s="58"/>
      <c r="PCV223" s="58"/>
      <c r="PCW223" s="58"/>
      <c r="PCX223" s="58"/>
      <c r="PCY223" s="58"/>
      <c r="PCZ223" s="58"/>
      <c r="PDA223" s="58"/>
      <c r="PDB223" s="58"/>
      <c r="PDC223" s="58"/>
      <c r="PDD223" s="58"/>
      <c r="PDE223" s="58"/>
      <c r="PDF223" s="58"/>
      <c r="PDG223" s="58"/>
      <c r="PDH223" s="58"/>
      <c r="PDI223" s="58"/>
      <c r="PDJ223" s="58"/>
      <c r="PDK223" s="58"/>
      <c r="PDL223" s="58"/>
      <c r="PDM223" s="58"/>
      <c r="PDN223" s="58"/>
      <c r="PDO223" s="58"/>
      <c r="PDP223" s="58"/>
      <c r="PDQ223" s="58"/>
      <c r="PDR223" s="58"/>
      <c r="PDS223" s="58"/>
      <c r="PDT223" s="58"/>
      <c r="PDU223" s="58"/>
      <c r="PDV223" s="58"/>
      <c r="PDW223" s="58"/>
      <c r="PDX223" s="58"/>
      <c r="PDY223" s="58"/>
      <c r="PDZ223" s="58"/>
      <c r="PEA223" s="58"/>
      <c r="PEB223" s="58"/>
      <c r="PEC223" s="58"/>
      <c r="PED223" s="58"/>
      <c r="PEE223" s="58"/>
      <c r="PEF223" s="58"/>
      <c r="PEG223" s="58"/>
      <c r="PEH223" s="58"/>
      <c r="PEI223" s="58"/>
      <c r="PEJ223" s="58"/>
      <c r="PEK223" s="58"/>
      <c r="PEL223" s="58"/>
      <c r="PEM223" s="58"/>
      <c r="PEN223" s="58"/>
      <c r="PEO223" s="58"/>
      <c r="PEP223" s="58"/>
      <c r="PEQ223" s="58"/>
      <c r="PER223" s="58"/>
      <c r="PES223" s="58"/>
      <c r="PET223" s="58"/>
      <c r="PEU223" s="58"/>
      <c r="PEV223" s="58"/>
      <c r="PEW223" s="58"/>
      <c r="PEX223" s="58"/>
      <c r="PEY223" s="58"/>
      <c r="PEZ223" s="58"/>
      <c r="PFA223" s="58"/>
      <c r="PFB223" s="58"/>
      <c r="PFC223" s="58"/>
      <c r="PFD223" s="58"/>
      <c r="PFE223" s="58"/>
      <c r="PFF223" s="58"/>
      <c r="PFG223" s="58"/>
      <c r="PFH223" s="58"/>
      <c r="PFI223" s="58"/>
      <c r="PFJ223" s="58"/>
      <c r="PFK223" s="58"/>
      <c r="PFL223" s="58"/>
      <c r="PFM223" s="58"/>
      <c r="PFN223" s="58"/>
      <c r="PFO223" s="58"/>
      <c r="PFP223" s="58"/>
      <c r="PFQ223" s="58"/>
      <c r="PFR223" s="58"/>
      <c r="PFS223" s="58"/>
      <c r="PFT223" s="58"/>
      <c r="PFU223" s="58"/>
      <c r="PFV223" s="58"/>
      <c r="PFW223" s="58"/>
      <c r="PFX223" s="58"/>
      <c r="PFY223" s="58"/>
      <c r="PFZ223" s="58"/>
      <c r="PGA223" s="58"/>
      <c r="PGB223" s="58"/>
      <c r="PGC223" s="58"/>
      <c r="PGD223" s="58"/>
      <c r="PGE223" s="58"/>
      <c r="PGF223" s="58"/>
      <c r="PGG223" s="58"/>
      <c r="PGH223" s="58"/>
      <c r="PGI223" s="58"/>
      <c r="PGJ223" s="58"/>
      <c r="PGK223" s="58"/>
      <c r="PGL223" s="58"/>
      <c r="PGM223" s="58"/>
      <c r="PGN223" s="58"/>
      <c r="PGO223" s="58"/>
      <c r="PGP223" s="58"/>
      <c r="PGQ223" s="58"/>
      <c r="PGR223" s="58"/>
      <c r="PGS223" s="58"/>
      <c r="PGT223" s="58"/>
      <c r="PGU223" s="58"/>
      <c r="PGV223" s="58"/>
      <c r="PGW223" s="58"/>
      <c r="PGX223" s="58"/>
      <c r="PGY223" s="58"/>
      <c r="PGZ223" s="58"/>
      <c r="PHA223" s="58"/>
      <c r="PHB223" s="58"/>
      <c r="PHC223" s="58"/>
      <c r="PHD223" s="58"/>
      <c r="PHE223" s="58"/>
      <c r="PHF223" s="58"/>
      <c r="PHG223" s="58"/>
      <c r="PHH223" s="58"/>
      <c r="PHI223" s="58"/>
      <c r="PHJ223" s="58"/>
      <c r="PHK223" s="58"/>
      <c r="PHL223" s="58"/>
      <c r="PHM223" s="58"/>
      <c r="PHN223" s="58"/>
      <c r="PHO223" s="58"/>
      <c r="PHP223" s="58"/>
      <c r="PHQ223" s="58"/>
      <c r="PHR223" s="58"/>
      <c r="PHS223" s="58"/>
      <c r="PHT223" s="58"/>
      <c r="PHU223" s="58"/>
      <c r="PHV223" s="58"/>
      <c r="PHW223" s="58"/>
      <c r="PHX223" s="58"/>
      <c r="PHY223" s="58"/>
      <c r="PHZ223" s="58"/>
      <c r="PIA223" s="58"/>
      <c r="PIB223" s="58"/>
      <c r="PIC223" s="58"/>
      <c r="PID223" s="58"/>
      <c r="PIE223" s="58"/>
      <c r="PIF223" s="58"/>
      <c r="PIG223" s="58"/>
      <c r="PIH223" s="58"/>
      <c r="PII223" s="58"/>
      <c r="PIJ223" s="58"/>
      <c r="PIK223" s="58"/>
      <c r="PIL223" s="58"/>
      <c r="PIM223" s="58"/>
      <c r="PIN223" s="58"/>
      <c r="PIO223" s="58"/>
      <c r="PIP223" s="58"/>
      <c r="PIQ223" s="58"/>
      <c r="PIR223" s="58"/>
      <c r="PIS223" s="58"/>
      <c r="PIT223" s="58"/>
      <c r="PIU223" s="58"/>
      <c r="PIV223" s="58"/>
      <c r="PIW223" s="58"/>
      <c r="PIX223" s="58"/>
      <c r="PIY223" s="58"/>
      <c r="PIZ223" s="58"/>
      <c r="PJA223" s="58"/>
      <c r="PJB223" s="58"/>
      <c r="PJC223" s="58"/>
      <c r="PJD223" s="58"/>
      <c r="PJE223" s="58"/>
      <c r="PJF223" s="58"/>
      <c r="PJG223" s="58"/>
      <c r="PJH223" s="58"/>
      <c r="PJI223" s="58"/>
      <c r="PJJ223" s="58"/>
      <c r="PJK223" s="58"/>
      <c r="PJL223" s="58"/>
      <c r="PJM223" s="58"/>
      <c r="PJN223" s="58"/>
      <c r="PJO223" s="58"/>
      <c r="PJP223" s="58"/>
      <c r="PJQ223" s="58"/>
      <c r="PJR223" s="58"/>
      <c r="PJS223" s="58"/>
      <c r="PJT223" s="58"/>
      <c r="PJU223" s="58"/>
      <c r="PJV223" s="58"/>
      <c r="PJW223" s="58"/>
      <c r="PJX223" s="58"/>
      <c r="PJY223" s="58"/>
      <c r="PJZ223" s="58"/>
      <c r="PKA223" s="58"/>
      <c r="PKB223" s="58"/>
      <c r="PKC223" s="58"/>
      <c r="PKD223" s="58"/>
      <c r="PKE223" s="58"/>
      <c r="PKF223" s="58"/>
      <c r="PKG223" s="58"/>
      <c r="PKH223" s="58"/>
      <c r="PKI223" s="58"/>
      <c r="PKJ223" s="58"/>
      <c r="PKK223" s="58"/>
      <c r="PKL223" s="58"/>
      <c r="PKM223" s="58"/>
      <c r="PKN223" s="58"/>
      <c r="PKO223" s="58"/>
      <c r="PKP223" s="58"/>
      <c r="PKQ223" s="58"/>
      <c r="PKR223" s="58"/>
      <c r="PKS223" s="58"/>
      <c r="PKT223" s="58"/>
      <c r="PKU223" s="58"/>
      <c r="PKV223" s="58"/>
      <c r="PKW223" s="58"/>
      <c r="PKX223" s="58"/>
      <c r="PKY223" s="58"/>
      <c r="PKZ223" s="58"/>
      <c r="PLA223" s="58"/>
      <c r="PLB223" s="58"/>
      <c r="PLC223" s="58"/>
      <c r="PLD223" s="58"/>
      <c r="PLE223" s="58"/>
      <c r="PLF223" s="58"/>
      <c r="PLG223" s="58"/>
      <c r="PLH223" s="58"/>
      <c r="PLI223" s="58"/>
      <c r="PLJ223" s="58"/>
      <c r="PLK223" s="58"/>
      <c r="PLL223" s="58"/>
      <c r="PLM223" s="58"/>
      <c r="PLN223" s="58"/>
      <c r="PLO223" s="58"/>
      <c r="PLP223" s="58"/>
      <c r="PLQ223" s="58"/>
      <c r="PLR223" s="58"/>
      <c r="PLS223" s="58"/>
      <c r="PLT223" s="58"/>
      <c r="PLU223" s="58"/>
      <c r="PLV223" s="58"/>
      <c r="PLW223" s="58"/>
      <c r="PLX223" s="58"/>
      <c r="PLY223" s="58"/>
      <c r="PLZ223" s="58"/>
      <c r="PMA223" s="58"/>
      <c r="PMB223" s="58"/>
      <c r="PMC223" s="58"/>
      <c r="PMD223" s="58"/>
      <c r="PME223" s="58"/>
      <c r="PMF223" s="58"/>
      <c r="PMG223" s="58"/>
      <c r="PMH223" s="58"/>
      <c r="PMI223" s="58"/>
      <c r="PMJ223" s="58"/>
      <c r="PMK223" s="58"/>
      <c r="PML223" s="58"/>
      <c r="PMM223" s="58"/>
      <c r="PMN223" s="58"/>
      <c r="PMO223" s="58"/>
      <c r="PMP223" s="58"/>
      <c r="PMQ223" s="58"/>
      <c r="PMR223" s="58"/>
      <c r="PMS223" s="58"/>
      <c r="PMT223" s="58"/>
      <c r="PMU223" s="58"/>
      <c r="PMV223" s="58"/>
      <c r="PMW223" s="58"/>
      <c r="PMX223" s="58"/>
      <c r="PMY223" s="58"/>
      <c r="PMZ223" s="58"/>
      <c r="PNA223" s="58"/>
      <c r="PNB223" s="58"/>
      <c r="PNC223" s="58"/>
      <c r="PND223" s="58"/>
      <c r="PNE223" s="58"/>
      <c r="PNF223" s="58"/>
      <c r="PNG223" s="58"/>
      <c r="PNH223" s="58"/>
      <c r="PNI223" s="58"/>
      <c r="PNJ223" s="58"/>
      <c r="PNK223" s="58"/>
      <c r="PNL223" s="58"/>
      <c r="PNM223" s="58"/>
      <c r="PNN223" s="58"/>
      <c r="PNO223" s="58"/>
      <c r="PNP223" s="58"/>
      <c r="PNQ223" s="58"/>
      <c r="PNR223" s="58"/>
      <c r="PNS223" s="58"/>
      <c r="PNT223" s="58"/>
      <c r="PNU223" s="58"/>
      <c r="PNV223" s="58"/>
      <c r="PNW223" s="58"/>
      <c r="PNX223" s="58"/>
      <c r="PNY223" s="58"/>
      <c r="PNZ223" s="58"/>
      <c r="POA223" s="58"/>
      <c r="POB223" s="58"/>
      <c r="POC223" s="58"/>
      <c r="POD223" s="58"/>
      <c r="POE223" s="58"/>
      <c r="POF223" s="58"/>
      <c r="POG223" s="58"/>
      <c r="POH223" s="58"/>
      <c r="POI223" s="58"/>
      <c r="POJ223" s="58"/>
      <c r="POK223" s="58"/>
      <c r="POL223" s="58"/>
      <c r="POM223" s="58"/>
      <c r="PON223" s="58"/>
      <c r="POO223" s="58"/>
      <c r="POP223" s="58"/>
      <c r="POQ223" s="58"/>
      <c r="POR223" s="58"/>
      <c r="POS223" s="58"/>
      <c r="POT223" s="58"/>
      <c r="POU223" s="58"/>
      <c r="POV223" s="58"/>
      <c r="POW223" s="58"/>
      <c r="POX223" s="58"/>
      <c r="POY223" s="58"/>
      <c r="POZ223" s="58"/>
      <c r="PPA223" s="58"/>
      <c r="PPB223" s="58"/>
      <c r="PPC223" s="58"/>
      <c r="PPD223" s="58"/>
      <c r="PPE223" s="58"/>
      <c r="PPF223" s="58"/>
      <c r="PPG223" s="58"/>
      <c r="PPH223" s="58"/>
      <c r="PPI223" s="58"/>
      <c r="PPJ223" s="58"/>
      <c r="PPK223" s="58"/>
      <c r="PPL223" s="58"/>
      <c r="PPM223" s="58"/>
      <c r="PPN223" s="58"/>
      <c r="PPO223" s="58"/>
      <c r="PPP223" s="58"/>
      <c r="PPQ223" s="58"/>
      <c r="PPR223" s="58"/>
      <c r="PPS223" s="58"/>
      <c r="PPT223" s="58"/>
      <c r="PPU223" s="58"/>
      <c r="PPV223" s="58"/>
      <c r="PPW223" s="58"/>
      <c r="PPX223" s="58"/>
      <c r="PPY223" s="58"/>
      <c r="PPZ223" s="58"/>
      <c r="PQA223" s="58"/>
      <c r="PQB223" s="58"/>
      <c r="PQC223" s="58"/>
      <c r="PQD223" s="58"/>
      <c r="PQE223" s="58"/>
      <c r="PQF223" s="58"/>
      <c r="PQG223" s="58"/>
      <c r="PQH223" s="58"/>
      <c r="PQI223" s="58"/>
      <c r="PQJ223" s="58"/>
      <c r="PQK223" s="58"/>
      <c r="PQL223" s="58"/>
      <c r="PQM223" s="58"/>
      <c r="PQN223" s="58"/>
      <c r="PQO223" s="58"/>
      <c r="PQP223" s="58"/>
      <c r="PQQ223" s="58"/>
      <c r="PQR223" s="58"/>
      <c r="PQS223" s="58"/>
      <c r="PQT223" s="58"/>
      <c r="PQU223" s="58"/>
      <c r="PQV223" s="58"/>
      <c r="PQW223" s="58"/>
      <c r="PQX223" s="58"/>
      <c r="PQY223" s="58"/>
      <c r="PQZ223" s="58"/>
      <c r="PRA223" s="58"/>
      <c r="PRB223" s="58"/>
      <c r="PRC223" s="58"/>
      <c r="PRD223" s="58"/>
      <c r="PRE223" s="58"/>
      <c r="PRF223" s="58"/>
      <c r="PRG223" s="58"/>
      <c r="PRH223" s="58"/>
      <c r="PRI223" s="58"/>
      <c r="PRJ223" s="58"/>
      <c r="PRK223" s="58"/>
      <c r="PRL223" s="58"/>
      <c r="PRM223" s="58"/>
      <c r="PRN223" s="58"/>
      <c r="PRO223" s="58"/>
      <c r="PRP223" s="58"/>
      <c r="PRQ223" s="58"/>
      <c r="PRR223" s="58"/>
      <c r="PRS223" s="58"/>
      <c r="PRT223" s="58"/>
      <c r="PRU223" s="58"/>
      <c r="PRV223" s="58"/>
      <c r="PRW223" s="58"/>
      <c r="PRX223" s="58"/>
      <c r="PRY223" s="58"/>
      <c r="PRZ223" s="58"/>
      <c r="PSA223" s="58"/>
      <c r="PSB223" s="58"/>
      <c r="PSC223" s="58"/>
      <c r="PSD223" s="58"/>
      <c r="PSE223" s="58"/>
      <c r="PSF223" s="58"/>
      <c r="PSG223" s="58"/>
      <c r="PSH223" s="58"/>
      <c r="PSI223" s="58"/>
      <c r="PSJ223" s="58"/>
      <c r="PSK223" s="58"/>
      <c r="PSL223" s="58"/>
      <c r="PSM223" s="58"/>
      <c r="PSN223" s="58"/>
      <c r="PSO223" s="58"/>
      <c r="PSP223" s="58"/>
      <c r="PSQ223" s="58"/>
      <c r="PSR223" s="58"/>
      <c r="PSS223" s="58"/>
      <c r="PST223" s="58"/>
      <c r="PSU223" s="58"/>
      <c r="PSV223" s="58"/>
      <c r="PSW223" s="58"/>
      <c r="PSX223" s="58"/>
      <c r="PSY223" s="58"/>
      <c r="PSZ223" s="58"/>
      <c r="PTA223" s="58"/>
      <c r="PTB223" s="58"/>
      <c r="PTC223" s="58"/>
      <c r="PTD223" s="58"/>
      <c r="PTE223" s="58"/>
      <c r="PTF223" s="58"/>
      <c r="PTG223" s="58"/>
      <c r="PTH223" s="58"/>
      <c r="PTI223" s="58"/>
      <c r="PTJ223" s="58"/>
      <c r="PTK223" s="58"/>
      <c r="PTL223" s="58"/>
      <c r="PTM223" s="58"/>
      <c r="PTN223" s="58"/>
      <c r="PTO223" s="58"/>
      <c r="PTP223" s="58"/>
      <c r="PTQ223" s="58"/>
      <c r="PTR223" s="58"/>
      <c r="PTS223" s="58"/>
      <c r="PTT223" s="58"/>
      <c r="PTU223" s="58"/>
      <c r="PTV223" s="58"/>
      <c r="PTW223" s="58"/>
      <c r="PTX223" s="58"/>
      <c r="PTY223" s="58"/>
      <c r="PTZ223" s="58"/>
      <c r="PUA223" s="58"/>
      <c r="PUB223" s="58"/>
      <c r="PUC223" s="58"/>
      <c r="PUD223" s="58"/>
      <c r="PUE223" s="58"/>
      <c r="PUF223" s="58"/>
      <c r="PUG223" s="58"/>
      <c r="PUH223" s="58"/>
      <c r="PUI223" s="58"/>
      <c r="PUJ223" s="58"/>
      <c r="PUK223" s="58"/>
      <c r="PUL223" s="58"/>
      <c r="PUM223" s="58"/>
      <c r="PUN223" s="58"/>
      <c r="PUO223" s="58"/>
      <c r="PUP223" s="58"/>
      <c r="PUQ223" s="58"/>
      <c r="PUR223" s="58"/>
      <c r="PUS223" s="58"/>
      <c r="PUT223" s="58"/>
      <c r="PUU223" s="58"/>
      <c r="PUV223" s="58"/>
      <c r="PUW223" s="58"/>
      <c r="PUX223" s="58"/>
      <c r="PUY223" s="58"/>
      <c r="PUZ223" s="58"/>
      <c r="PVA223" s="58"/>
      <c r="PVB223" s="58"/>
      <c r="PVC223" s="58"/>
      <c r="PVD223" s="58"/>
      <c r="PVE223" s="58"/>
      <c r="PVF223" s="58"/>
      <c r="PVG223" s="58"/>
      <c r="PVH223" s="58"/>
      <c r="PVI223" s="58"/>
      <c r="PVJ223" s="58"/>
      <c r="PVK223" s="58"/>
      <c r="PVL223" s="58"/>
      <c r="PVM223" s="58"/>
      <c r="PVN223" s="58"/>
      <c r="PVO223" s="58"/>
      <c r="PVP223" s="58"/>
      <c r="PVQ223" s="58"/>
      <c r="PVR223" s="58"/>
      <c r="PVS223" s="58"/>
      <c r="PVT223" s="58"/>
      <c r="PVU223" s="58"/>
      <c r="PVV223" s="58"/>
      <c r="PVW223" s="58"/>
      <c r="PVX223" s="58"/>
      <c r="PVY223" s="58"/>
      <c r="PVZ223" s="58"/>
      <c r="PWA223" s="58"/>
      <c r="PWB223" s="58"/>
      <c r="PWC223" s="58"/>
      <c r="PWD223" s="58"/>
      <c r="PWE223" s="58"/>
      <c r="PWF223" s="58"/>
      <c r="PWG223" s="58"/>
      <c r="PWH223" s="58"/>
      <c r="PWI223" s="58"/>
      <c r="PWJ223" s="58"/>
      <c r="PWK223" s="58"/>
      <c r="PWL223" s="58"/>
      <c r="PWM223" s="58"/>
      <c r="PWN223" s="58"/>
      <c r="PWO223" s="58"/>
      <c r="PWP223" s="58"/>
      <c r="PWQ223" s="58"/>
      <c r="PWR223" s="58"/>
      <c r="PWS223" s="58"/>
      <c r="PWT223" s="58"/>
      <c r="PWU223" s="58"/>
      <c r="PWV223" s="58"/>
      <c r="PWW223" s="58"/>
      <c r="PWX223" s="58"/>
      <c r="PWY223" s="58"/>
      <c r="PWZ223" s="58"/>
      <c r="PXA223" s="58"/>
      <c r="PXB223" s="58"/>
      <c r="PXC223" s="58"/>
      <c r="PXD223" s="58"/>
      <c r="PXE223" s="58"/>
      <c r="PXF223" s="58"/>
      <c r="PXG223" s="58"/>
      <c r="PXH223" s="58"/>
      <c r="PXI223" s="58"/>
      <c r="PXJ223" s="58"/>
      <c r="PXK223" s="58"/>
      <c r="PXL223" s="58"/>
      <c r="PXM223" s="58"/>
      <c r="PXN223" s="58"/>
      <c r="PXO223" s="58"/>
      <c r="PXP223" s="58"/>
      <c r="PXQ223" s="58"/>
      <c r="PXR223" s="58"/>
      <c r="PXS223" s="58"/>
      <c r="PXT223" s="58"/>
      <c r="PXU223" s="58"/>
      <c r="PXV223" s="58"/>
      <c r="PXW223" s="58"/>
      <c r="PXX223" s="58"/>
      <c r="PXY223" s="58"/>
      <c r="PXZ223" s="58"/>
      <c r="PYA223" s="58"/>
      <c r="PYB223" s="58"/>
      <c r="PYC223" s="58"/>
      <c r="PYD223" s="58"/>
      <c r="PYE223" s="58"/>
      <c r="PYF223" s="58"/>
      <c r="PYG223" s="58"/>
      <c r="PYH223" s="58"/>
      <c r="PYI223" s="58"/>
      <c r="PYJ223" s="58"/>
      <c r="PYK223" s="58"/>
      <c r="PYL223" s="58"/>
      <c r="PYM223" s="58"/>
      <c r="PYN223" s="58"/>
      <c r="PYO223" s="58"/>
      <c r="PYP223" s="58"/>
      <c r="PYQ223" s="58"/>
      <c r="PYR223" s="58"/>
      <c r="PYS223" s="58"/>
      <c r="PYT223" s="58"/>
      <c r="PYU223" s="58"/>
      <c r="PYV223" s="58"/>
      <c r="PYW223" s="58"/>
      <c r="PYX223" s="58"/>
      <c r="PYY223" s="58"/>
      <c r="PYZ223" s="58"/>
      <c r="PZA223" s="58"/>
      <c r="PZB223" s="58"/>
      <c r="PZC223" s="58"/>
      <c r="PZD223" s="58"/>
      <c r="PZE223" s="58"/>
      <c r="PZF223" s="58"/>
      <c r="PZG223" s="58"/>
      <c r="PZH223" s="58"/>
      <c r="PZI223" s="58"/>
      <c r="PZJ223" s="58"/>
      <c r="PZK223" s="58"/>
      <c r="PZL223" s="58"/>
      <c r="PZM223" s="58"/>
      <c r="PZN223" s="58"/>
      <c r="PZO223" s="58"/>
      <c r="PZP223" s="58"/>
      <c r="PZQ223" s="58"/>
      <c r="PZR223" s="58"/>
      <c r="PZS223" s="58"/>
      <c r="PZT223" s="58"/>
      <c r="PZU223" s="58"/>
      <c r="PZV223" s="58"/>
      <c r="PZW223" s="58"/>
      <c r="PZX223" s="58"/>
      <c r="PZY223" s="58"/>
      <c r="PZZ223" s="58"/>
      <c r="QAA223" s="58"/>
      <c r="QAB223" s="58"/>
      <c r="QAC223" s="58"/>
      <c r="QAD223" s="58"/>
      <c r="QAE223" s="58"/>
      <c r="QAF223" s="58"/>
      <c r="QAG223" s="58"/>
      <c r="QAH223" s="58"/>
      <c r="QAI223" s="58"/>
      <c r="QAJ223" s="58"/>
      <c r="QAK223" s="58"/>
      <c r="QAL223" s="58"/>
      <c r="QAM223" s="58"/>
      <c r="QAN223" s="58"/>
      <c r="QAO223" s="58"/>
      <c r="QAP223" s="58"/>
      <c r="QAQ223" s="58"/>
      <c r="QAR223" s="58"/>
      <c r="QAS223" s="58"/>
      <c r="QAT223" s="58"/>
      <c r="QAU223" s="58"/>
      <c r="QAV223" s="58"/>
      <c r="QAW223" s="58"/>
      <c r="QAX223" s="58"/>
      <c r="QAY223" s="58"/>
      <c r="QAZ223" s="58"/>
      <c r="QBA223" s="58"/>
      <c r="QBB223" s="58"/>
      <c r="QBC223" s="58"/>
      <c r="QBD223" s="58"/>
      <c r="QBE223" s="58"/>
      <c r="QBF223" s="58"/>
      <c r="QBG223" s="58"/>
      <c r="QBH223" s="58"/>
      <c r="QBI223" s="58"/>
      <c r="QBJ223" s="58"/>
      <c r="QBK223" s="58"/>
      <c r="QBL223" s="58"/>
      <c r="QBM223" s="58"/>
      <c r="QBN223" s="58"/>
      <c r="QBO223" s="58"/>
      <c r="QBP223" s="58"/>
      <c r="QBQ223" s="58"/>
      <c r="QBR223" s="58"/>
      <c r="QBS223" s="58"/>
      <c r="QBT223" s="58"/>
      <c r="QBU223" s="58"/>
      <c r="QBV223" s="58"/>
      <c r="QBW223" s="58"/>
      <c r="QBX223" s="58"/>
      <c r="QBY223" s="58"/>
      <c r="QBZ223" s="58"/>
      <c r="QCA223" s="58"/>
      <c r="QCB223" s="58"/>
      <c r="QCC223" s="58"/>
      <c r="QCD223" s="58"/>
      <c r="QCE223" s="58"/>
      <c r="QCF223" s="58"/>
      <c r="QCG223" s="58"/>
      <c r="QCH223" s="58"/>
      <c r="QCI223" s="58"/>
      <c r="QCJ223" s="58"/>
      <c r="QCK223" s="58"/>
      <c r="QCL223" s="58"/>
      <c r="QCM223" s="58"/>
      <c r="QCN223" s="58"/>
      <c r="QCO223" s="58"/>
      <c r="QCP223" s="58"/>
      <c r="QCQ223" s="58"/>
      <c r="QCR223" s="58"/>
      <c r="QCS223" s="58"/>
      <c r="QCT223" s="58"/>
      <c r="QCU223" s="58"/>
      <c r="QCV223" s="58"/>
      <c r="QCW223" s="58"/>
      <c r="QCX223" s="58"/>
      <c r="QCY223" s="58"/>
      <c r="QCZ223" s="58"/>
      <c r="QDA223" s="58"/>
      <c r="QDB223" s="58"/>
      <c r="QDC223" s="58"/>
      <c r="QDD223" s="58"/>
      <c r="QDE223" s="58"/>
      <c r="QDF223" s="58"/>
      <c r="QDG223" s="58"/>
      <c r="QDH223" s="58"/>
      <c r="QDI223" s="58"/>
      <c r="QDJ223" s="58"/>
      <c r="QDK223" s="58"/>
      <c r="QDL223" s="58"/>
      <c r="QDM223" s="58"/>
      <c r="QDN223" s="58"/>
      <c r="QDO223" s="58"/>
      <c r="QDP223" s="58"/>
      <c r="QDQ223" s="58"/>
      <c r="QDR223" s="58"/>
      <c r="QDS223" s="58"/>
      <c r="QDT223" s="58"/>
      <c r="QDU223" s="58"/>
      <c r="QDV223" s="58"/>
      <c r="QDW223" s="58"/>
      <c r="QDX223" s="58"/>
      <c r="QDY223" s="58"/>
      <c r="QDZ223" s="58"/>
      <c r="QEA223" s="58"/>
      <c r="QEB223" s="58"/>
      <c r="QEC223" s="58"/>
      <c r="QED223" s="58"/>
      <c r="QEE223" s="58"/>
      <c r="QEF223" s="58"/>
      <c r="QEG223" s="58"/>
      <c r="QEH223" s="58"/>
      <c r="QEI223" s="58"/>
      <c r="QEJ223" s="58"/>
      <c r="QEK223" s="58"/>
      <c r="QEL223" s="58"/>
      <c r="QEM223" s="58"/>
      <c r="QEN223" s="58"/>
      <c r="QEO223" s="58"/>
      <c r="QEP223" s="58"/>
      <c r="QEQ223" s="58"/>
      <c r="QER223" s="58"/>
      <c r="QES223" s="58"/>
      <c r="QET223" s="58"/>
      <c r="QEU223" s="58"/>
      <c r="QEV223" s="58"/>
      <c r="QEW223" s="58"/>
      <c r="QEX223" s="58"/>
      <c r="QEY223" s="58"/>
      <c r="QEZ223" s="58"/>
      <c r="QFA223" s="58"/>
      <c r="QFB223" s="58"/>
      <c r="QFC223" s="58"/>
      <c r="QFD223" s="58"/>
      <c r="QFE223" s="58"/>
      <c r="QFF223" s="58"/>
      <c r="QFG223" s="58"/>
      <c r="QFH223" s="58"/>
      <c r="QFI223" s="58"/>
      <c r="QFJ223" s="58"/>
      <c r="QFK223" s="58"/>
      <c r="QFL223" s="58"/>
      <c r="QFM223" s="58"/>
      <c r="QFN223" s="58"/>
      <c r="QFO223" s="58"/>
      <c r="QFP223" s="58"/>
      <c r="QFQ223" s="58"/>
      <c r="QFR223" s="58"/>
      <c r="QFS223" s="58"/>
      <c r="QFT223" s="58"/>
      <c r="QFU223" s="58"/>
      <c r="QFV223" s="58"/>
      <c r="QFW223" s="58"/>
      <c r="QFX223" s="58"/>
      <c r="QFY223" s="58"/>
      <c r="QFZ223" s="58"/>
      <c r="QGA223" s="58"/>
      <c r="QGB223" s="58"/>
      <c r="QGC223" s="58"/>
      <c r="QGD223" s="58"/>
      <c r="QGE223" s="58"/>
      <c r="QGF223" s="58"/>
      <c r="QGG223" s="58"/>
      <c r="QGH223" s="58"/>
      <c r="QGI223" s="58"/>
      <c r="QGJ223" s="58"/>
      <c r="QGK223" s="58"/>
      <c r="QGL223" s="58"/>
      <c r="QGM223" s="58"/>
      <c r="QGN223" s="58"/>
      <c r="QGO223" s="58"/>
      <c r="QGP223" s="58"/>
      <c r="QGQ223" s="58"/>
      <c r="QGR223" s="58"/>
      <c r="QGS223" s="58"/>
      <c r="QGT223" s="58"/>
      <c r="QGU223" s="58"/>
      <c r="QGV223" s="58"/>
      <c r="QGW223" s="58"/>
      <c r="QGX223" s="58"/>
      <c r="QGY223" s="58"/>
      <c r="QGZ223" s="58"/>
      <c r="QHA223" s="58"/>
      <c r="QHB223" s="58"/>
      <c r="QHC223" s="58"/>
      <c r="QHD223" s="58"/>
      <c r="QHE223" s="58"/>
      <c r="QHF223" s="58"/>
      <c r="QHG223" s="58"/>
      <c r="QHH223" s="58"/>
      <c r="QHI223" s="58"/>
      <c r="QHJ223" s="58"/>
      <c r="QHK223" s="58"/>
      <c r="QHL223" s="58"/>
      <c r="QHM223" s="58"/>
      <c r="QHN223" s="58"/>
      <c r="QHO223" s="58"/>
      <c r="QHP223" s="58"/>
      <c r="QHQ223" s="58"/>
      <c r="QHR223" s="58"/>
      <c r="QHS223" s="58"/>
      <c r="QHT223" s="58"/>
      <c r="QHU223" s="58"/>
      <c r="QHV223" s="58"/>
      <c r="QHW223" s="58"/>
      <c r="QHX223" s="58"/>
      <c r="QHY223" s="58"/>
      <c r="QHZ223" s="58"/>
      <c r="QIA223" s="58"/>
      <c r="QIB223" s="58"/>
      <c r="QIC223" s="58"/>
      <c r="QID223" s="58"/>
      <c r="QIE223" s="58"/>
      <c r="QIF223" s="58"/>
      <c r="QIG223" s="58"/>
      <c r="QIH223" s="58"/>
      <c r="QII223" s="58"/>
      <c r="QIJ223" s="58"/>
      <c r="QIK223" s="58"/>
      <c r="QIL223" s="58"/>
      <c r="QIM223" s="58"/>
      <c r="QIN223" s="58"/>
      <c r="QIO223" s="58"/>
      <c r="QIP223" s="58"/>
      <c r="QIQ223" s="58"/>
      <c r="QIR223" s="58"/>
      <c r="QIS223" s="58"/>
      <c r="QIT223" s="58"/>
      <c r="QIU223" s="58"/>
      <c r="QIV223" s="58"/>
      <c r="QIW223" s="58"/>
      <c r="QIX223" s="58"/>
      <c r="QIY223" s="58"/>
      <c r="QIZ223" s="58"/>
      <c r="QJA223" s="58"/>
      <c r="QJB223" s="58"/>
      <c r="QJC223" s="58"/>
      <c r="QJD223" s="58"/>
      <c r="QJE223" s="58"/>
      <c r="QJF223" s="58"/>
      <c r="QJG223" s="58"/>
      <c r="QJH223" s="58"/>
      <c r="QJI223" s="58"/>
      <c r="QJJ223" s="58"/>
      <c r="QJK223" s="58"/>
      <c r="QJL223" s="58"/>
      <c r="QJM223" s="58"/>
      <c r="QJN223" s="58"/>
      <c r="QJO223" s="58"/>
      <c r="QJP223" s="58"/>
      <c r="QJQ223" s="58"/>
      <c r="QJR223" s="58"/>
      <c r="QJS223" s="58"/>
      <c r="QJT223" s="58"/>
      <c r="QJU223" s="58"/>
      <c r="QJV223" s="58"/>
      <c r="QJW223" s="58"/>
      <c r="QJX223" s="58"/>
      <c r="QJY223" s="58"/>
      <c r="QJZ223" s="58"/>
      <c r="QKA223" s="58"/>
      <c r="QKB223" s="58"/>
      <c r="QKC223" s="58"/>
      <c r="QKD223" s="58"/>
      <c r="QKE223" s="58"/>
      <c r="QKF223" s="58"/>
      <c r="QKG223" s="58"/>
      <c r="QKH223" s="58"/>
      <c r="QKI223" s="58"/>
      <c r="QKJ223" s="58"/>
      <c r="QKK223" s="58"/>
      <c r="QKL223" s="58"/>
      <c r="QKM223" s="58"/>
      <c r="QKN223" s="58"/>
      <c r="QKO223" s="58"/>
      <c r="QKP223" s="58"/>
      <c r="QKQ223" s="58"/>
      <c r="QKR223" s="58"/>
      <c r="QKS223" s="58"/>
      <c r="QKT223" s="58"/>
      <c r="QKU223" s="58"/>
      <c r="QKV223" s="58"/>
      <c r="QKW223" s="58"/>
      <c r="QKX223" s="58"/>
      <c r="QKY223" s="58"/>
      <c r="QKZ223" s="58"/>
      <c r="QLA223" s="58"/>
      <c r="QLB223" s="58"/>
      <c r="QLC223" s="58"/>
      <c r="QLD223" s="58"/>
      <c r="QLE223" s="58"/>
      <c r="QLF223" s="58"/>
      <c r="QLG223" s="58"/>
      <c r="QLH223" s="58"/>
      <c r="QLI223" s="58"/>
      <c r="QLJ223" s="58"/>
      <c r="QLK223" s="58"/>
      <c r="QLL223" s="58"/>
      <c r="QLM223" s="58"/>
      <c r="QLN223" s="58"/>
      <c r="QLO223" s="58"/>
      <c r="QLP223" s="58"/>
      <c r="QLQ223" s="58"/>
      <c r="QLR223" s="58"/>
      <c r="QLS223" s="58"/>
      <c r="QLT223" s="58"/>
      <c r="QLU223" s="58"/>
      <c r="QLV223" s="58"/>
      <c r="QLW223" s="58"/>
      <c r="QLX223" s="58"/>
      <c r="QLY223" s="58"/>
      <c r="QLZ223" s="58"/>
      <c r="QMA223" s="58"/>
      <c r="QMB223" s="58"/>
      <c r="QMC223" s="58"/>
      <c r="QMD223" s="58"/>
      <c r="QME223" s="58"/>
      <c r="QMF223" s="58"/>
      <c r="QMG223" s="58"/>
      <c r="QMH223" s="58"/>
      <c r="QMI223" s="58"/>
      <c r="QMJ223" s="58"/>
      <c r="QMK223" s="58"/>
      <c r="QML223" s="58"/>
      <c r="QMM223" s="58"/>
      <c r="QMN223" s="58"/>
      <c r="QMO223" s="58"/>
      <c r="QMP223" s="58"/>
      <c r="QMQ223" s="58"/>
      <c r="QMR223" s="58"/>
      <c r="QMS223" s="58"/>
      <c r="QMT223" s="58"/>
      <c r="QMU223" s="58"/>
      <c r="QMV223" s="58"/>
      <c r="QMW223" s="58"/>
      <c r="QMX223" s="58"/>
      <c r="QMY223" s="58"/>
      <c r="QMZ223" s="58"/>
      <c r="QNA223" s="58"/>
      <c r="QNB223" s="58"/>
      <c r="QNC223" s="58"/>
      <c r="QND223" s="58"/>
      <c r="QNE223" s="58"/>
      <c r="QNF223" s="58"/>
      <c r="QNG223" s="58"/>
      <c r="QNH223" s="58"/>
      <c r="QNI223" s="58"/>
      <c r="QNJ223" s="58"/>
      <c r="QNK223" s="58"/>
      <c r="QNL223" s="58"/>
      <c r="QNM223" s="58"/>
      <c r="QNN223" s="58"/>
      <c r="QNO223" s="58"/>
      <c r="QNP223" s="58"/>
      <c r="QNQ223" s="58"/>
      <c r="QNR223" s="58"/>
      <c r="QNS223" s="58"/>
      <c r="QNT223" s="58"/>
      <c r="QNU223" s="58"/>
      <c r="QNV223" s="58"/>
      <c r="QNW223" s="58"/>
      <c r="QNX223" s="58"/>
      <c r="QNY223" s="58"/>
      <c r="QNZ223" s="58"/>
      <c r="QOA223" s="58"/>
      <c r="QOB223" s="58"/>
      <c r="QOC223" s="58"/>
      <c r="QOD223" s="58"/>
      <c r="QOE223" s="58"/>
      <c r="QOF223" s="58"/>
      <c r="QOG223" s="58"/>
      <c r="QOH223" s="58"/>
      <c r="QOI223" s="58"/>
      <c r="QOJ223" s="58"/>
      <c r="QOK223" s="58"/>
      <c r="QOL223" s="58"/>
      <c r="QOM223" s="58"/>
      <c r="QON223" s="58"/>
      <c r="QOO223" s="58"/>
      <c r="QOP223" s="58"/>
      <c r="QOQ223" s="58"/>
      <c r="QOR223" s="58"/>
      <c r="QOS223" s="58"/>
      <c r="QOT223" s="58"/>
      <c r="QOU223" s="58"/>
      <c r="QOV223" s="58"/>
      <c r="QOW223" s="58"/>
      <c r="QOX223" s="58"/>
      <c r="QOY223" s="58"/>
      <c r="QOZ223" s="58"/>
      <c r="QPA223" s="58"/>
      <c r="QPB223" s="58"/>
      <c r="QPC223" s="58"/>
      <c r="QPD223" s="58"/>
      <c r="QPE223" s="58"/>
      <c r="QPF223" s="58"/>
      <c r="QPG223" s="58"/>
      <c r="QPH223" s="58"/>
      <c r="QPI223" s="58"/>
      <c r="QPJ223" s="58"/>
      <c r="QPK223" s="58"/>
      <c r="QPL223" s="58"/>
      <c r="QPM223" s="58"/>
      <c r="QPN223" s="58"/>
      <c r="QPO223" s="58"/>
      <c r="QPP223" s="58"/>
      <c r="QPQ223" s="58"/>
      <c r="QPR223" s="58"/>
      <c r="QPS223" s="58"/>
      <c r="QPT223" s="58"/>
      <c r="QPU223" s="58"/>
      <c r="QPV223" s="58"/>
      <c r="QPW223" s="58"/>
      <c r="QPX223" s="58"/>
      <c r="QPY223" s="58"/>
      <c r="QPZ223" s="58"/>
      <c r="QQA223" s="58"/>
      <c r="QQB223" s="58"/>
      <c r="QQC223" s="58"/>
      <c r="QQD223" s="58"/>
      <c r="QQE223" s="58"/>
      <c r="QQF223" s="58"/>
      <c r="QQG223" s="58"/>
      <c r="QQH223" s="58"/>
      <c r="QQI223" s="58"/>
      <c r="QQJ223" s="58"/>
      <c r="QQK223" s="58"/>
      <c r="QQL223" s="58"/>
      <c r="QQM223" s="58"/>
      <c r="QQN223" s="58"/>
      <c r="QQO223" s="58"/>
      <c r="QQP223" s="58"/>
      <c r="QQQ223" s="58"/>
      <c r="QQR223" s="58"/>
      <c r="QQS223" s="58"/>
      <c r="QQT223" s="58"/>
      <c r="QQU223" s="58"/>
      <c r="QQV223" s="58"/>
      <c r="QQW223" s="58"/>
      <c r="QQX223" s="58"/>
      <c r="QQY223" s="58"/>
      <c r="QQZ223" s="58"/>
      <c r="QRA223" s="58"/>
      <c r="QRB223" s="58"/>
      <c r="QRC223" s="58"/>
      <c r="QRD223" s="58"/>
      <c r="QRE223" s="58"/>
      <c r="QRF223" s="58"/>
      <c r="QRG223" s="58"/>
      <c r="QRH223" s="58"/>
      <c r="QRI223" s="58"/>
      <c r="QRJ223" s="58"/>
      <c r="QRK223" s="58"/>
      <c r="QRL223" s="58"/>
      <c r="QRM223" s="58"/>
      <c r="QRN223" s="58"/>
      <c r="QRO223" s="58"/>
      <c r="QRP223" s="58"/>
      <c r="QRQ223" s="58"/>
      <c r="QRR223" s="58"/>
      <c r="QRS223" s="58"/>
      <c r="QRT223" s="58"/>
      <c r="QRU223" s="58"/>
      <c r="QRV223" s="58"/>
      <c r="QRW223" s="58"/>
      <c r="QRX223" s="58"/>
      <c r="QRY223" s="58"/>
      <c r="QRZ223" s="58"/>
      <c r="QSA223" s="58"/>
      <c r="QSB223" s="58"/>
      <c r="QSC223" s="58"/>
      <c r="QSD223" s="58"/>
      <c r="QSE223" s="58"/>
      <c r="QSF223" s="58"/>
      <c r="QSG223" s="58"/>
      <c r="QSH223" s="58"/>
      <c r="QSI223" s="58"/>
      <c r="QSJ223" s="58"/>
      <c r="QSK223" s="58"/>
      <c r="QSL223" s="58"/>
      <c r="QSM223" s="58"/>
      <c r="QSN223" s="58"/>
      <c r="QSO223" s="58"/>
      <c r="QSP223" s="58"/>
      <c r="QSQ223" s="58"/>
      <c r="QSR223" s="58"/>
      <c r="QSS223" s="58"/>
      <c r="QST223" s="58"/>
      <c r="QSU223" s="58"/>
      <c r="QSV223" s="58"/>
      <c r="QSW223" s="58"/>
      <c r="QSX223" s="58"/>
      <c r="QSY223" s="58"/>
      <c r="QSZ223" s="58"/>
      <c r="QTA223" s="58"/>
      <c r="QTB223" s="58"/>
      <c r="QTC223" s="58"/>
      <c r="QTD223" s="58"/>
      <c r="QTE223" s="58"/>
      <c r="QTF223" s="58"/>
      <c r="QTG223" s="58"/>
      <c r="QTH223" s="58"/>
      <c r="QTI223" s="58"/>
      <c r="QTJ223" s="58"/>
      <c r="QTK223" s="58"/>
      <c r="QTL223" s="58"/>
      <c r="QTM223" s="58"/>
      <c r="QTN223" s="58"/>
      <c r="QTO223" s="58"/>
      <c r="QTP223" s="58"/>
      <c r="QTQ223" s="58"/>
      <c r="QTR223" s="58"/>
      <c r="QTS223" s="58"/>
      <c r="QTT223" s="58"/>
      <c r="QTU223" s="58"/>
      <c r="QTV223" s="58"/>
      <c r="QTW223" s="58"/>
      <c r="QTX223" s="58"/>
      <c r="QTY223" s="58"/>
      <c r="QTZ223" s="58"/>
      <c r="QUA223" s="58"/>
      <c r="QUB223" s="58"/>
      <c r="QUC223" s="58"/>
      <c r="QUD223" s="58"/>
      <c r="QUE223" s="58"/>
      <c r="QUF223" s="58"/>
      <c r="QUG223" s="58"/>
      <c r="QUH223" s="58"/>
      <c r="QUI223" s="58"/>
      <c r="QUJ223" s="58"/>
      <c r="QUK223" s="58"/>
      <c r="QUL223" s="58"/>
      <c r="QUM223" s="58"/>
      <c r="QUN223" s="58"/>
      <c r="QUO223" s="58"/>
      <c r="QUP223" s="58"/>
      <c r="QUQ223" s="58"/>
      <c r="QUR223" s="58"/>
      <c r="QUS223" s="58"/>
      <c r="QUT223" s="58"/>
      <c r="QUU223" s="58"/>
      <c r="QUV223" s="58"/>
      <c r="QUW223" s="58"/>
      <c r="QUX223" s="58"/>
      <c r="QUY223" s="58"/>
      <c r="QUZ223" s="58"/>
      <c r="QVA223" s="58"/>
      <c r="QVB223" s="58"/>
      <c r="QVC223" s="58"/>
      <c r="QVD223" s="58"/>
      <c r="QVE223" s="58"/>
      <c r="QVF223" s="58"/>
      <c r="QVG223" s="58"/>
      <c r="QVH223" s="58"/>
      <c r="QVI223" s="58"/>
      <c r="QVJ223" s="58"/>
      <c r="QVK223" s="58"/>
      <c r="QVL223" s="58"/>
      <c r="QVM223" s="58"/>
      <c r="QVN223" s="58"/>
      <c r="QVO223" s="58"/>
      <c r="QVP223" s="58"/>
      <c r="QVQ223" s="58"/>
      <c r="QVR223" s="58"/>
      <c r="QVS223" s="58"/>
      <c r="QVT223" s="58"/>
      <c r="QVU223" s="58"/>
      <c r="QVV223" s="58"/>
      <c r="QVW223" s="58"/>
      <c r="QVX223" s="58"/>
      <c r="QVY223" s="58"/>
      <c r="QVZ223" s="58"/>
      <c r="QWA223" s="58"/>
      <c r="QWB223" s="58"/>
      <c r="QWC223" s="58"/>
      <c r="QWD223" s="58"/>
      <c r="QWE223" s="58"/>
      <c r="QWF223" s="58"/>
      <c r="QWG223" s="58"/>
      <c r="QWH223" s="58"/>
      <c r="QWI223" s="58"/>
      <c r="QWJ223" s="58"/>
      <c r="QWK223" s="58"/>
      <c r="QWL223" s="58"/>
      <c r="QWM223" s="58"/>
      <c r="QWN223" s="58"/>
      <c r="QWO223" s="58"/>
      <c r="QWP223" s="58"/>
      <c r="QWQ223" s="58"/>
      <c r="QWR223" s="58"/>
      <c r="QWS223" s="58"/>
      <c r="QWT223" s="58"/>
      <c r="QWU223" s="58"/>
      <c r="QWV223" s="58"/>
      <c r="QWW223" s="58"/>
      <c r="QWX223" s="58"/>
      <c r="QWY223" s="58"/>
      <c r="QWZ223" s="58"/>
      <c r="QXA223" s="58"/>
      <c r="QXB223" s="58"/>
      <c r="QXC223" s="58"/>
      <c r="QXD223" s="58"/>
      <c r="QXE223" s="58"/>
      <c r="QXF223" s="58"/>
      <c r="QXG223" s="58"/>
      <c r="QXH223" s="58"/>
      <c r="QXI223" s="58"/>
      <c r="QXJ223" s="58"/>
      <c r="QXK223" s="58"/>
      <c r="QXL223" s="58"/>
      <c r="QXM223" s="58"/>
      <c r="QXN223" s="58"/>
      <c r="QXO223" s="58"/>
      <c r="QXP223" s="58"/>
      <c r="QXQ223" s="58"/>
      <c r="QXR223" s="58"/>
      <c r="QXS223" s="58"/>
      <c r="QXT223" s="58"/>
      <c r="QXU223" s="58"/>
      <c r="QXV223" s="58"/>
      <c r="QXW223" s="58"/>
      <c r="QXX223" s="58"/>
      <c r="QXY223" s="58"/>
      <c r="QXZ223" s="58"/>
      <c r="QYA223" s="58"/>
      <c r="QYB223" s="58"/>
      <c r="QYC223" s="58"/>
      <c r="QYD223" s="58"/>
      <c r="QYE223" s="58"/>
      <c r="QYF223" s="58"/>
      <c r="QYG223" s="58"/>
      <c r="QYH223" s="58"/>
      <c r="QYI223" s="58"/>
      <c r="QYJ223" s="58"/>
      <c r="QYK223" s="58"/>
      <c r="QYL223" s="58"/>
      <c r="QYM223" s="58"/>
      <c r="QYN223" s="58"/>
      <c r="QYO223" s="58"/>
      <c r="QYP223" s="58"/>
      <c r="QYQ223" s="58"/>
      <c r="QYR223" s="58"/>
      <c r="QYS223" s="58"/>
      <c r="QYT223" s="58"/>
      <c r="QYU223" s="58"/>
      <c r="QYV223" s="58"/>
      <c r="QYW223" s="58"/>
      <c r="QYX223" s="58"/>
      <c r="QYY223" s="58"/>
      <c r="QYZ223" s="58"/>
      <c r="QZA223" s="58"/>
      <c r="QZB223" s="58"/>
      <c r="QZC223" s="58"/>
      <c r="QZD223" s="58"/>
      <c r="QZE223" s="58"/>
      <c r="QZF223" s="58"/>
      <c r="QZG223" s="58"/>
      <c r="QZH223" s="58"/>
      <c r="QZI223" s="58"/>
      <c r="QZJ223" s="58"/>
      <c r="QZK223" s="58"/>
      <c r="QZL223" s="58"/>
      <c r="QZM223" s="58"/>
      <c r="QZN223" s="58"/>
      <c r="QZO223" s="58"/>
      <c r="QZP223" s="58"/>
      <c r="QZQ223" s="58"/>
      <c r="QZR223" s="58"/>
      <c r="QZS223" s="58"/>
      <c r="QZT223" s="58"/>
      <c r="QZU223" s="58"/>
      <c r="QZV223" s="58"/>
      <c r="QZW223" s="58"/>
      <c r="QZX223" s="58"/>
      <c r="QZY223" s="58"/>
      <c r="QZZ223" s="58"/>
      <c r="RAA223" s="58"/>
      <c r="RAB223" s="58"/>
      <c r="RAC223" s="58"/>
      <c r="RAD223" s="58"/>
      <c r="RAE223" s="58"/>
      <c r="RAF223" s="58"/>
      <c r="RAG223" s="58"/>
      <c r="RAH223" s="58"/>
      <c r="RAI223" s="58"/>
      <c r="RAJ223" s="58"/>
      <c r="RAK223" s="58"/>
      <c r="RAL223" s="58"/>
      <c r="RAM223" s="58"/>
      <c r="RAN223" s="58"/>
      <c r="RAO223" s="58"/>
      <c r="RAP223" s="58"/>
      <c r="RAQ223" s="58"/>
      <c r="RAR223" s="58"/>
      <c r="RAS223" s="58"/>
      <c r="RAT223" s="58"/>
      <c r="RAU223" s="58"/>
      <c r="RAV223" s="58"/>
      <c r="RAW223" s="58"/>
      <c r="RAX223" s="58"/>
      <c r="RAY223" s="58"/>
      <c r="RAZ223" s="58"/>
      <c r="RBA223" s="58"/>
      <c r="RBB223" s="58"/>
      <c r="RBC223" s="58"/>
      <c r="RBD223" s="58"/>
      <c r="RBE223" s="58"/>
      <c r="RBF223" s="58"/>
      <c r="RBG223" s="58"/>
      <c r="RBH223" s="58"/>
      <c r="RBI223" s="58"/>
      <c r="RBJ223" s="58"/>
      <c r="RBK223" s="58"/>
      <c r="RBL223" s="58"/>
      <c r="RBM223" s="58"/>
      <c r="RBN223" s="58"/>
      <c r="RBO223" s="58"/>
      <c r="RBP223" s="58"/>
      <c r="RBQ223" s="58"/>
      <c r="RBR223" s="58"/>
      <c r="RBS223" s="58"/>
      <c r="RBT223" s="58"/>
      <c r="RBU223" s="58"/>
      <c r="RBV223" s="58"/>
      <c r="RBW223" s="58"/>
      <c r="RBX223" s="58"/>
      <c r="RBY223" s="58"/>
      <c r="RBZ223" s="58"/>
      <c r="RCA223" s="58"/>
      <c r="RCB223" s="58"/>
      <c r="RCC223" s="58"/>
      <c r="RCD223" s="58"/>
      <c r="RCE223" s="58"/>
      <c r="RCF223" s="58"/>
      <c r="RCG223" s="58"/>
      <c r="RCH223" s="58"/>
      <c r="RCI223" s="58"/>
      <c r="RCJ223" s="58"/>
      <c r="RCK223" s="58"/>
      <c r="RCL223" s="58"/>
      <c r="RCM223" s="58"/>
      <c r="RCN223" s="58"/>
      <c r="RCO223" s="58"/>
      <c r="RCP223" s="58"/>
      <c r="RCQ223" s="58"/>
      <c r="RCR223" s="58"/>
      <c r="RCS223" s="58"/>
      <c r="RCT223" s="58"/>
      <c r="RCU223" s="58"/>
      <c r="RCV223" s="58"/>
      <c r="RCW223" s="58"/>
      <c r="RCX223" s="58"/>
      <c r="RCY223" s="58"/>
      <c r="RCZ223" s="58"/>
      <c r="RDA223" s="58"/>
      <c r="RDB223" s="58"/>
      <c r="RDC223" s="58"/>
      <c r="RDD223" s="58"/>
      <c r="RDE223" s="58"/>
      <c r="RDF223" s="58"/>
      <c r="RDG223" s="58"/>
      <c r="RDH223" s="58"/>
      <c r="RDI223" s="58"/>
      <c r="RDJ223" s="58"/>
      <c r="RDK223" s="58"/>
      <c r="RDL223" s="58"/>
      <c r="RDM223" s="58"/>
      <c r="RDN223" s="58"/>
      <c r="RDO223" s="58"/>
      <c r="RDP223" s="58"/>
      <c r="RDQ223" s="58"/>
      <c r="RDR223" s="58"/>
      <c r="RDS223" s="58"/>
      <c r="RDT223" s="58"/>
      <c r="RDU223" s="58"/>
      <c r="RDV223" s="58"/>
      <c r="RDW223" s="58"/>
      <c r="RDX223" s="58"/>
      <c r="RDY223" s="58"/>
      <c r="RDZ223" s="58"/>
      <c r="REA223" s="58"/>
      <c r="REB223" s="58"/>
      <c r="REC223" s="58"/>
      <c r="RED223" s="58"/>
      <c r="REE223" s="58"/>
      <c r="REF223" s="58"/>
      <c r="REG223" s="58"/>
      <c r="REH223" s="58"/>
      <c r="REI223" s="58"/>
      <c r="REJ223" s="58"/>
      <c r="REK223" s="58"/>
      <c r="REL223" s="58"/>
      <c r="REM223" s="58"/>
      <c r="REN223" s="58"/>
      <c r="REO223" s="58"/>
      <c r="REP223" s="58"/>
      <c r="REQ223" s="58"/>
      <c r="RER223" s="58"/>
      <c r="RES223" s="58"/>
      <c r="RET223" s="58"/>
      <c r="REU223" s="58"/>
      <c r="REV223" s="58"/>
      <c r="REW223" s="58"/>
      <c r="REX223" s="58"/>
      <c r="REY223" s="58"/>
      <c r="REZ223" s="58"/>
      <c r="RFA223" s="58"/>
      <c r="RFB223" s="58"/>
      <c r="RFC223" s="58"/>
      <c r="RFD223" s="58"/>
      <c r="RFE223" s="58"/>
      <c r="RFF223" s="58"/>
      <c r="RFG223" s="58"/>
      <c r="RFH223" s="58"/>
      <c r="RFI223" s="58"/>
      <c r="RFJ223" s="58"/>
      <c r="RFK223" s="58"/>
      <c r="RFL223" s="58"/>
      <c r="RFM223" s="58"/>
      <c r="RFN223" s="58"/>
      <c r="RFO223" s="58"/>
      <c r="RFP223" s="58"/>
      <c r="RFQ223" s="58"/>
      <c r="RFR223" s="58"/>
      <c r="RFS223" s="58"/>
      <c r="RFT223" s="58"/>
      <c r="RFU223" s="58"/>
      <c r="RFV223" s="58"/>
      <c r="RFW223" s="58"/>
      <c r="RFX223" s="58"/>
      <c r="RFY223" s="58"/>
      <c r="RFZ223" s="58"/>
      <c r="RGA223" s="58"/>
      <c r="RGB223" s="58"/>
      <c r="RGC223" s="58"/>
      <c r="RGD223" s="58"/>
      <c r="RGE223" s="58"/>
      <c r="RGF223" s="58"/>
      <c r="RGG223" s="58"/>
      <c r="RGH223" s="58"/>
      <c r="RGI223" s="58"/>
      <c r="RGJ223" s="58"/>
      <c r="RGK223" s="58"/>
      <c r="RGL223" s="58"/>
      <c r="RGM223" s="58"/>
      <c r="RGN223" s="58"/>
      <c r="RGO223" s="58"/>
      <c r="RGP223" s="58"/>
      <c r="RGQ223" s="58"/>
      <c r="RGR223" s="58"/>
      <c r="RGS223" s="58"/>
      <c r="RGT223" s="58"/>
      <c r="RGU223" s="58"/>
      <c r="RGV223" s="58"/>
      <c r="RGW223" s="58"/>
      <c r="RGX223" s="58"/>
      <c r="RGY223" s="58"/>
      <c r="RGZ223" s="58"/>
      <c r="RHA223" s="58"/>
      <c r="RHB223" s="58"/>
      <c r="RHC223" s="58"/>
      <c r="RHD223" s="58"/>
      <c r="RHE223" s="58"/>
      <c r="RHF223" s="58"/>
      <c r="RHG223" s="58"/>
      <c r="RHH223" s="58"/>
      <c r="RHI223" s="58"/>
      <c r="RHJ223" s="58"/>
      <c r="RHK223" s="58"/>
      <c r="RHL223" s="58"/>
      <c r="RHM223" s="58"/>
      <c r="RHN223" s="58"/>
      <c r="RHO223" s="58"/>
      <c r="RHP223" s="58"/>
      <c r="RHQ223" s="58"/>
      <c r="RHR223" s="58"/>
      <c r="RHS223" s="58"/>
      <c r="RHT223" s="58"/>
      <c r="RHU223" s="58"/>
      <c r="RHV223" s="58"/>
      <c r="RHW223" s="58"/>
      <c r="RHX223" s="58"/>
      <c r="RHY223" s="58"/>
      <c r="RHZ223" s="58"/>
      <c r="RIA223" s="58"/>
      <c r="RIB223" s="58"/>
      <c r="RIC223" s="58"/>
      <c r="RID223" s="58"/>
      <c r="RIE223" s="58"/>
      <c r="RIF223" s="58"/>
      <c r="RIG223" s="58"/>
      <c r="RIH223" s="58"/>
      <c r="RII223" s="58"/>
      <c r="RIJ223" s="58"/>
      <c r="RIK223" s="58"/>
      <c r="RIL223" s="58"/>
      <c r="RIM223" s="58"/>
      <c r="RIN223" s="58"/>
      <c r="RIO223" s="58"/>
      <c r="RIP223" s="58"/>
      <c r="RIQ223" s="58"/>
      <c r="RIR223" s="58"/>
      <c r="RIS223" s="58"/>
      <c r="RIT223" s="58"/>
      <c r="RIU223" s="58"/>
      <c r="RIV223" s="58"/>
      <c r="RIW223" s="58"/>
      <c r="RIX223" s="58"/>
      <c r="RIY223" s="58"/>
      <c r="RIZ223" s="58"/>
      <c r="RJA223" s="58"/>
      <c r="RJB223" s="58"/>
      <c r="RJC223" s="58"/>
      <c r="RJD223" s="58"/>
      <c r="RJE223" s="58"/>
      <c r="RJF223" s="58"/>
      <c r="RJG223" s="58"/>
      <c r="RJH223" s="58"/>
      <c r="RJI223" s="58"/>
      <c r="RJJ223" s="58"/>
      <c r="RJK223" s="58"/>
      <c r="RJL223" s="58"/>
      <c r="RJM223" s="58"/>
      <c r="RJN223" s="58"/>
      <c r="RJO223" s="58"/>
      <c r="RJP223" s="58"/>
      <c r="RJQ223" s="58"/>
      <c r="RJR223" s="58"/>
      <c r="RJS223" s="58"/>
      <c r="RJT223" s="58"/>
      <c r="RJU223" s="58"/>
      <c r="RJV223" s="58"/>
      <c r="RJW223" s="58"/>
      <c r="RJX223" s="58"/>
      <c r="RJY223" s="58"/>
      <c r="RJZ223" s="58"/>
      <c r="RKA223" s="58"/>
      <c r="RKB223" s="58"/>
      <c r="RKC223" s="58"/>
      <c r="RKD223" s="58"/>
      <c r="RKE223" s="58"/>
      <c r="RKF223" s="58"/>
      <c r="RKG223" s="58"/>
      <c r="RKH223" s="58"/>
      <c r="RKI223" s="58"/>
      <c r="RKJ223" s="58"/>
      <c r="RKK223" s="58"/>
      <c r="RKL223" s="58"/>
      <c r="RKM223" s="58"/>
      <c r="RKN223" s="58"/>
      <c r="RKO223" s="58"/>
      <c r="RKP223" s="58"/>
      <c r="RKQ223" s="58"/>
      <c r="RKR223" s="58"/>
      <c r="RKS223" s="58"/>
      <c r="RKT223" s="58"/>
      <c r="RKU223" s="58"/>
      <c r="RKV223" s="58"/>
      <c r="RKW223" s="58"/>
      <c r="RKX223" s="58"/>
      <c r="RKY223" s="58"/>
      <c r="RKZ223" s="58"/>
      <c r="RLA223" s="58"/>
      <c r="RLB223" s="58"/>
      <c r="RLC223" s="58"/>
      <c r="RLD223" s="58"/>
      <c r="RLE223" s="58"/>
      <c r="RLF223" s="58"/>
      <c r="RLG223" s="58"/>
      <c r="RLH223" s="58"/>
      <c r="RLI223" s="58"/>
      <c r="RLJ223" s="58"/>
      <c r="RLK223" s="58"/>
      <c r="RLL223" s="58"/>
      <c r="RLM223" s="58"/>
      <c r="RLN223" s="58"/>
      <c r="RLO223" s="58"/>
      <c r="RLP223" s="58"/>
      <c r="RLQ223" s="58"/>
      <c r="RLR223" s="58"/>
      <c r="RLS223" s="58"/>
      <c r="RLT223" s="58"/>
      <c r="RLU223" s="58"/>
      <c r="RLV223" s="58"/>
      <c r="RLW223" s="58"/>
      <c r="RLX223" s="58"/>
      <c r="RLY223" s="58"/>
      <c r="RLZ223" s="58"/>
      <c r="RMA223" s="58"/>
      <c r="RMB223" s="58"/>
      <c r="RMC223" s="58"/>
      <c r="RMD223" s="58"/>
      <c r="RME223" s="58"/>
      <c r="RMF223" s="58"/>
      <c r="RMG223" s="58"/>
      <c r="RMH223" s="58"/>
      <c r="RMI223" s="58"/>
      <c r="RMJ223" s="58"/>
      <c r="RMK223" s="58"/>
      <c r="RML223" s="58"/>
      <c r="RMM223" s="58"/>
      <c r="RMN223" s="58"/>
      <c r="RMO223" s="58"/>
      <c r="RMP223" s="58"/>
      <c r="RMQ223" s="58"/>
      <c r="RMR223" s="58"/>
      <c r="RMS223" s="58"/>
      <c r="RMT223" s="58"/>
      <c r="RMU223" s="58"/>
      <c r="RMV223" s="58"/>
      <c r="RMW223" s="58"/>
      <c r="RMX223" s="58"/>
      <c r="RMY223" s="58"/>
      <c r="RMZ223" s="58"/>
      <c r="RNA223" s="58"/>
      <c r="RNB223" s="58"/>
      <c r="RNC223" s="58"/>
      <c r="RND223" s="58"/>
      <c r="RNE223" s="58"/>
      <c r="RNF223" s="58"/>
      <c r="RNG223" s="58"/>
      <c r="RNH223" s="58"/>
      <c r="RNI223" s="58"/>
      <c r="RNJ223" s="58"/>
      <c r="RNK223" s="58"/>
      <c r="RNL223" s="58"/>
      <c r="RNM223" s="58"/>
      <c r="RNN223" s="58"/>
      <c r="RNO223" s="58"/>
      <c r="RNP223" s="58"/>
      <c r="RNQ223" s="58"/>
      <c r="RNR223" s="58"/>
      <c r="RNS223" s="58"/>
      <c r="RNT223" s="58"/>
      <c r="RNU223" s="58"/>
      <c r="RNV223" s="58"/>
      <c r="RNW223" s="58"/>
      <c r="RNX223" s="58"/>
      <c r="RNY223" s="58"/>
      <c r="RNZ223" s="58"/>
      <c r="ROA223" s="58"/>
      <c r="ROB223" s="58"/>
      <c r="ROC223" s="58"/>
      <c r="ROD223" s="58"/>
      <c r="ROE223" s="58"/>
      <c r="ROF223" s="58"/>
      <c r="ROG223" s="58"/>
      <c r="ROH223" s="58"/>
      <c r="ROI223" s="58"/>
      <c r="ROJ223" s="58"/>
      <c r="ROK223" s="58"/>
      <c r="ROL223" s="58"/>
      <c r="ROM223" s="58"/>
      <c r="RON223" s="58"/>
      <c r="ROO223" s="58"/>
      <c r="ROP223" s="58"/>
      <c r="ROQ223" s="58"/>
      <c r="ROR223" s="58"/>
      <c r="ROS223" s="58"/>
      <c r="ROT223" s="58"/>
      <c r="ROU223" s="58"/>
      <c r="ROV223" s="58"/>
      <c r="ROW223" s="58"/>
      <c r="ROX223" s="58"/>
      <c r="ROY223" s="58"/>
      <c r="ROZ223" s="58"/>
      <c r="RPA223" s="58"/>
      <c r="RPB223" s="58"/>
      <c r="RPC223" s="58"/>
      <c r="RPD223" s="58"/>
      <c r="RPE223" s="58"/>
      <c r="RPF223" s="58"/>
      <c r="RPG223" s="58"/>
      <c r="RPH223" s="58"/>
      <c r="RPI223" s="58"/>
      <c r="RPJ223" s="58"/>
      <c r="RPK223" s="58"/>
      <c r="RPL223" s="58"/>
      <c r="RPM223" s="58"/>
      <c r="RPN223" s="58"/>
      <c r="RPO223" s="58"/>
      <c r="RPP223" s="58"/>
      <c r="RPQ223" s="58"/>
      <c r="RPR223" s="58"/>
      <c r="RPS223" s="58"/>
      <c r="RPT223" s="58"/>
      <c r="RPU223" s="58"/>
      <c r="RPV223" s="58"/>
      <c r="RPW223" s="58"/>
      <c r="RPX223" s="58"/>
      <c r="RPY223" s="58"/>
      <c r="RPZ223" s="58"/>
      <c r="RQA223" s="58"/>
      <c r="RQB223" s="58"/>
      <c r="RQC223" s="58"/>
      <c r="RQD223" s="58"/>
      <c r="RQE223" s="58"/>
      <c r="RQF223" s="58"/>
      <c r="RQG223" s="58"/>
      <c r="RQH223" s="58"/>
      <c r="RQI223" s="58"/>
      <c r="RQJ223" s="58"/>
      <c r="RQK223" s="58"/>
      <c r="RQL223" s="58"/>
      <c r="RQM223" s="58"/>
      <c r="RQN223" s="58"/>
      <c r="RQO223" s="58"/>
      <c r="RQP223" s="58"/>
      <c r="RQQ223" s="58"/>
      <c r="RQR223" s="58"/>
      <c r="RQS223" s="58"/>
      <c r="RQT223" s="58"/>
      <c r="RQU223" s="58"/>
      <c r="RQV223" s="58"/>
      <c r="RQW223" s="58"/>
      <c r="RQX223" s="58"/>
      <c r="RQY223" s="58"/>
      <c r="RQZ223" s="58"/>
      <c r="RRA223" s="58"/>
      <c r="RRB223" s="58"/>
      <c r="RRC223" s="58"/>
      <c r="RRD223" s="58"/>
      <c r="RRE223" s="58"/>
      <c r="RRF223" s="58"/>
      <c r="RRG223" s="58"/>
      <c r="RRH223" s="58"/>
      <c r="RRI223" s="58"/>
      <c r="RRJ223" s="58"/>
      <c r="RRK223" s="58"/>
      <c r="RRL223" s="58"/>
      <c r="RRM223" s="58"/>
      <c r="RRN223" s="58"/>
      <c r="RRO223" s="58"/>
      <c r="RRP223" s="58"/>
      <c r="RRQ223" s="58"/>
      <c r="RRR223" s="58"/>
      <c r="RRS223" s="58"/>
      <c r="RRT223" s="58"/>
      <c r="RRU223" s="58"/>
      <c r="RRV223" s="58"/>
      <c r="RRW223" s="58"/>
      <c r="RRX223" s="58"/>
      <c r="RRY223" s="58"/>
      <c r="RRZ223" s="58"/>
      <c r="RSA223" s="58"/>
      <c r="RSB223" s="58"/>
      <c r="RSC223" s="58"/>
      <c r="RSD223" s="58"/>
      <c r="RSE223" s="58"/>
      <c r="RSF223" s="58"/>
      <c r="RSG223" s="58"/>
      <c r="RSH223" s="58"/>
      <c r="RSI223" s="58"/>
      <c r="RSJ223" s="58"/>
      <c r="RSK223" s="58"/>
      <c r="RSL223" s="58"/>
      <c r="RSM223" s="58"/>
      <c r="RSN223" s="58"/>
      <c r="RSO223" s="58"/>
      <c r="RSP223" s="58"/>
      <c r="RSQ223" s="58"/>
      <c r="RSR223" s="58"/>
      <c r="RSS223" s="58"/>
      <c r="RST223" s="58"/>
      <c r="RSU223" s="58"/>
      <c r="RSV223" s="58"/>
      <c r="RSW223" s="58"/>
      <c r="RSX223" s="58"/>
      <c r="RSY223" s="58"/>
      <c r="RSZ223" s="58"/>
      <c r="RTA223" s="58"/>
      <c r="RTB223" s="58"/>
      <c r="RTC223" s="58"/>
      <c r="RTD223" s="58"/>
      <c r="RTE223" s="58"/>
      <c r="RTF223" s="58"/>
      <c r="RTG223" s="58"/>
      <c r="RTH223" s="58"/>
      <c r="RTI223" s="58"/>
      <c r="RTJ223" s="58"/>
      <c r="RTK223" s="58"/>
      <c r="RTL223" s="58"/>
      <c r="RTM223" s="58"/>
      <c r="RTN223" s="58"/>
      <c r="RTO223" s="58"/>
      <c r="RTP223" s="58"/>
      <c r="RTQ223" s="58"/>
      <c r="RTR223" s="58"/>
      <c r="RTS223" s="58"/>
      <c r="RTT223" s="58"/>
      <c r="RTU223" s="58"/>
      <c r="RTV223" s="58"/>
      <c r="RTW223" s="58"/>
      <c r="RTX223" s="58"/>
      <c r="RTY223" s="58"/>
      <c r="RTZ223" s="58"/>
      <c r="RUA223" s="58"/>
      <c r="RUB223" s="58"/>
      <c r="RUC223" s="58"/>
      <c r="RUD223" s="58"/>
      <c r="RUE223" s="58"/>
      <c r="RUF223" s="58"/>
      <c r="RUG223" s="58"/>
      <c r="RUH223" s="58"/>
      <c r="RUI223" s="58"/>
      <c r="RUJ223" s="58"/>
      <c r="RUK223" s="58"/>
      <c r="RUL223" s="58"/>
      <c r="RUM223" s="58"/>
      <c r="RUN223" s="58"/>
      <c r="RUO223" s="58"/>
      <c r="RUP223" s="58"/>
      <c r="RUQ223" s="58"/>
      <c r="RUR223" s="58"/>
      <c r="RUS223" s="58"/>
      <c r="RUT223" s="58"/>
      <c r="RUU223" s="58"/>
      <c r="RUV223" s="58"/>
      <c r="RUW223" s="58"/>
      <c r="RUX223" s="58"/>
      <c r="RUY223" s="58"/>
      <c r="RUZ223" s="58"/>
      <c r="RVA223" s="58"/>
      <c r="RVB223" s="58"/>
      <c r="RVC223" s="58"/>
      <c r="RVD223" s="58"/>
      <c r="RVE223" s="58"/>
      <c r="RVF223" s="58"/>
      <c r="RVG223" s="58"/>
      <c r="RVH223" s="58"/>
      <c r="RVI223" s="58"/>
      <c r="RVJ223" s="58"/>
      <c r="RVK223" s="58"/>
      <c r="RVL223" s="58"/>
      <c r="RVM223" s="58"/>
      <c r="RVN223" s="58"/>
      <c r="RVO223" s="58"/>
      <c r="RVP223" s="58"/>
      <c r="RVQ223" s="58"/>
      <c r="RVR223" s="58"/>
      <c r="RVS223" s="58"/>
      <c r="RVT223" s="58"/>
      <c r="RVU223" s="58"/>
      <c r="RVV223" s="58"/>
      <c r="RVW223" s="58"/>
      <c r="RVX223" s="58"/>
      <c r="RVY223" s="58"/>
      <c r="RVZ223" s="58"/>
      <c r="RWA223" s="58"/>
      <c r="RWB223" s="58"/>
      <c r="RWC223" s="58"/>
      <c r="RWD223" s="58"/>
      <c r="RWE223" s="58"/>
      <c r="RWF223" s="58"/>
      <c r="RWG223" s="58"/>
      <c r="RWH223" s="58"/>
      <c r="RWI223" s="58"/>
      <c r="RWJ223" s="58"/>
      <c r="RWK223" s="58"/>
      <c r="RWL223" s="58"/>
      <c r="RWM223" s="58"/>
      <c r="RWN223" s="58"/>
      <c r="RWO223" s="58"/>
      <c r="RWP223" s="58"/>
      <c r="RWQ223" s="58"/>
      <c r="RWR223" s="58"/>
      <c r="RWS223" s="58"/>
      <c r="RWT223" s="58"/>
      <c r="RWU223" s="58"/>
      <c r="RWV223" s="58"/>
      <c r="RWW223" s="58"/>
      <c r="RWX223" s="58"/>
      <c r="RWY223" s="58"/>
      <c r="RWZ223" s="58"/>
      <c r="RXA223" s="58"/>
      <c r="RXB223" s="58"/>
      <c r="RXC223" s="58"/>
      <c r="RXD223" s="58"/>
      <c r="RXE223" s="58"/>
      <c r="RXF223" s="58"/>
      <c r="RXG223" s="58"/>
      <c r="RXH223" s="58"/>
      <c r="RXI223" s="58"/>
      <c r="RXJ223" s="58"/>
      <c r="RXK223" s="58"/>
      <c r="RXL223" s="58"/>
      <c r="RXM223" s="58"/>
      <c r="RXN223" s="58"/>
      <c r="RXO223" s="58"/>
      <c r="RXP223" s="58"/>
      <c r="RXQ223" s="58"/>
      <c r="RXR223" s="58"/>
      <c r="RXS223" s="58"/>
      <c r="RXT223" s="58"/>
      <c r="RXU223" s="58"/>
      <c r="RXV223" s="58"/>
      <c r="RXW223" s="58"/>
      <c r="RXX223" s="58"/>
      <c r="RXY223" s="58"/>
      <c r="RXZ223" s="58"/>
      <c r="RYA223" s="58"/>
      <c r="RYB223" s="58"/>
      <c r="RYC223" s="58"/>
      <c r="RYD223" s="58"/>
      <c r="RYE223" s="58"/>
      <c r="RYF223" s="58"/>
      <c r="RYG223" s="58"/>
      <c r="RYH223" s="58"/>
      <c r="RYI223" s="58"/>
      <c r="RYJ223" s="58"/>
      <c r="RYK223" s="58"/>
      <c r="RYL223" s="58"/>
      <c r="RYM223" s="58"/>
      <c r="RYN223" s="58"/>
      <c r="RYO223" s="58"/>
      <c r="RYP223" s="58"/>
      <c r="RYQ223" s="58"/>
      <c r="RYR223" s="58"/>
      <c r="RYS223" s="58"/>
      <c r="RYT223" s="58"/>
      <c r="RYU223" s="58"/>
      <c r="RYV223" s="58"/>
      <c r="RYW223" s="58"/>
      <c r="RYX223" s="58"/>
      <c r="RYY223" s="58"/>
      <c r="RYZ223" s="58"/>
      <c r="RZA223" s="58"/>
      <c r="RZB223" s="58"/>
      <c r="RZC223" s="58"/>
      <c r="RZD223" s="58"/>
      <c r="RZE223" s="58"/>
      <c r="RZF223" s="58"/>
      <c r="RZG223" s="58"/>
      <c r="RZH223" s="58"/>
      <c r="RZI223" s="58"/>
      <c r="RZJ223" s="58"/>
      <c r="RZK223" s="58"/>
      <c r="RZL223" s="58"/>
      <c r="RZM223" s="58"/>
      <c r="RZN223" s="58"/>
      <c r="RZO223" s="58"/>
      <c r="RZP223" s="58"/>
      <c r="RZQ223" s="58"/>
      <c r="RZR223" s="58"/>
      <c r="RZS223" s="58"/>
      <c r="RZT223" s="58"/>
      <c r="RZU223" s="58"/>
      <c r="RZV223" s="58"/>
      <c r="RZW223" s="58"/>
      <c r="RZX223" s="58"/>
      <c r="RZY223" s="58"/>
      <c r="RZZ223" s="58"/>
      <c r="SAA223" s="58"/>
      <c r="SAB223" s="58"/>
      <c r="SAC223" s="58"/>
      <c r="SAD223" s="58"/>
      <c r="SAE223" s="58"/>
      <c r="SAF223" s="58"/>
      <c r="SAG223" s="58"/>
      <c r="SAH223" s="58"/>
      <c r="SAI223" s="58"/>
      <c r="SAJ223" s="58"/>
      <c r="SAK223" s="58"/>
      <c r="SAL223" s="58"/>
      <c r="SAM223" s="58"/>
      <c r="SAN223" s="58"/>
      <c r="SAO223" s="58"/>
      <c r="SAP223" s="58"/>
      <c r="SAQ223" s="58"/>
      <c r="SAR223" s="58"/>
      <c r="SAS223" s="58"/>
      <c r="SAT223" s="58"/>
      <c r="SAU223" s="58"/>
      <c r="SAV223" s="58"/>
      <c r="SAW223" s="58"/>
      <c r="SAX223" s="58"/>
      <c r="SAY223" s="58"/>
      <c r="SAZ223" s="58"/>
      <c r="SBA223" s="58"/>
      <c r="SBB223" s="58"/>
      <c r="SBC223" s="58"/>
      <c r="SBD223" s="58"/>
      <c r="SBE223" s="58"/>
      <c r="SBF223" s="58"/>
      <c r="SBG223" s="58"/>
      <c r="SBH223" s="58"/>
      <c r="SBI223" s="58"/>
      <c r="SBJ223" s="58"/>
      <c r="SBK223" s="58"/>
      <c r="SBL223" s="58"/>
      <c r="SBM223" s="58"/>
      <c r="SBN223" s="58"/>
      <c r="SBO223" s="58"/>
      <c r="SBP223" s="58"/>
      <c r="SBQ223" s="58"/>
      <c r="SBR223" s="58"/>
      <c r="SBS223" s="58"/>
      <c r="SBT223" s="58"/>
      <c r="SBU223" s="58"/>
      <c r="SBV223" s="58"/>
      <c r="SBW223" s="58"/>
      <c r="SBX223" s="58"/>
      <c r="SBY223" s="58"/>
      <c r="SBZ223" s="58"/>
      <c r="SCA223" s="58"/>
      <c r="SCB223" s="58"/>
      <c r="SCC223" s="58"/>
      <c r="SCD223" s="58"/>
      <c r="SCE223" s="58"/>
      <c r="SCF223" s="58"/>
      <c r="SCG223" s="58"/>
      <c r="SCH223" s="58"/>
      <c r="SCI223" s="58"/>
      <c r="SCJ223" s="58"/>
      <c r="SCK223" s="58"/>
      <c r="SCL223" s="58"/>
      <c r="SCM223" s="58"/>
      <c r="SCN223" s="58"/>
      <c r="SCO223" s="58"/>
      <c r="SCP223" s="58"/>
      <c r="SCQ223" s="58"/>
      <c r="SCR223" s="58"/>
      <c r="SCS223" s="58"/>
      <c r="SCT223" s="58"/>
      <c r="SCU223" s="58"/>
      <c r="SCV223" s="58"/>
      <c r="SCW223" s="58"/>
      <c r="SCX223" s="58"/>
      <c r="SCY223" s="58"/>
      <c r="SCZ223" s="58"/>
      <c r="SDA223" s="58"/>
      <c r="SDB223" s="58"/>
      <c r="SDC223" s="58"/>
      <c r="SDD223" s="58"/>
      <c r="SDE223" s="58"/>
      <c r="SDF223" s="58"/>
      <c r="SDG223" s="58"/>
      <c r="SDH223" s="58"/>
      <c r="SDI223" s="58"/>
      <c r="SDJ223" s="58"/>
      <c r="SDK223" s="58"/>
      <c r="SDL223" s="58"/>
      <c r="SDM223" s="58"/>
      <c r="SDN223" s="58"/>
      <c r="SDO223" s="58"/>
      <c r="SDP223" s="58"/>
      <c r="SDQ223" s="58"/>
      <c r="SDR223" s="58"/>
      <c r="SDS223" s="58"/>
      <c r="SDT223" s="58"/>
      <c r="SDU223" s="58"/>
      <c r="SDV223" s="58"/>
      <c r="SDW223" s="58"/>
      <c r="SDX223" s="58"/>
      <c r="SDY223" s="58"/>
      <c r="SDZ223" s="58"/>
      <c r="SEA223" s="58"/>
      <c r="SEB223" s="58"/>
      <c r="SEC223" s="58"/>
      <c r="SED223" s="58"/>
      <c r="SEE223" s="58"/>
      <c r="SEF223" s="58"/>
      <c r="SEG223" s="58"/>
      <c r="SEH223" s="58"/>
      <c r="SEI223" s="58"/>
      <c r="SEJ223" s="58"/>
      <c r="SEK223" s="58"/>
      <c r="SEL223" s="58"/>
      <c r="SEM223" s="58"/>
      <c r="SEN223" s="58"/>
      <c r="SEO223" s="58"/>
      <c r="SEP223" s="58"/>
      <c r="SEQ223" s="58"/>
      <c r="SER223" s="58"/>
      <c r="SES223" s="58"/>
      <c r="SET223" s="58"/>
      <c r="SEU223" s="58"/>
      <c r="SEV223" s="58"/>
      <c r="SEW223" s="58"/>
      <c r="SEX223" s="58"/>
      <c r="SEY223" s="58"/>
      <c r="SEZ223" s="58"/>
      <c r="SFA223" s="58"/>
      <c r="SFB223" s="58"/>
      <c r="SFC223" s="58"/>
      <c r="SFD223" s="58"/>
      <c r="SFE223" s="58"/>
      <c r="SFF223" s="58"/>
      <c r="SFG223" s="58"/>
      <c r="SFH223" s="58"/>
      <c r="SFI223" s="58"/>
      <c r="SFJ223" s="58"/>
      <c r="SFK223" s="58"/>
      <c r="SFL223" s="58"/>
      <c r="SFM223" s="58"/>
      <c r="SFN223" s="58"/>
      <c r="SFO223" s="58"/>
      <c r="SFP223" s="58"/>
      <c r="SFQ223" s="58"/>
      <c r="SFR223" s="58"/>
      <c r="SFS223" s="58"/>
      <c r="SFT223" s="58"/>
      <c r="SFU223" s="58"/>
      <c r="SFV223" s="58"/>
      <c r="SFW223" s="58"/>
      <c r="SFX223" s="58"/>
      <c r="SFY223" s="58"/>
      <c r="SFZ223" s="58"/>
      <c r="SGA223" s="58"/>
      <c r="SGB223" s="58"/>
      <c r="SGC223" s="58"/>
      <c r="SGD223" s="58"/>
      <c r="SGE223" s="58"/>
      <c r="SGF223" s="58"/>
      <c r="SGG223" s="58"/>
      <c r="SGH223" s="58"/>
      <c r="SGI223" s="58"/>
      <c r="SGJ223" s="58"/>
      <c r="SGK223" s="58"/>
      <c r="SGL223" s="58"/>
      <c r="SGM223" s="58"/>
      <c r="SGN223" s="58"/>
      <c r="SGO223" s="58"/>
      <c r="SGP223" s="58"/>
      <c r="SGQ223" s="58"/>
      <c r="SGR223" s="58"/>
      <c r="SGS223" s="58"/>
      <c r="SGT223" s="58"/>
      <c r="SGU223" s="58"/>
      <c r="SGV223" s="58"/>
      <c r="SGW223" s="58"/>
      <c r="SGX223" s="58"/>
      <c r="SGY223" s="58"/>
      <c r="SGZ223" s="58"/>
      <c r="SHA223" s="58"/>
      <c r="SHB223" s="58"/>
      <c r="SHC223" s="58"/>
      <c r="SHD223" s="58"/>
      <c r="SHE223" s="58"/>
      <c r="SHF223" s="58"/>
      <c r="SHG223" s="58"/>
      <c r="SHH223" s="58"/>
      <c r="SHI223" s="58"/>
      <c r="SHJ223" s="58"/>
      <c r="SHK223" s="58"/>
      <c r="SHL223" s="58"/>
      <c r="SHM223" s="58"/>
      <c r="SHN223" s="58"/>
      <c r="SHO223" s="58"/>
      <c r="SHP223" s="58"/>
      <c r="SHQ223" s="58"/>
      <c r="SHR223" s="58"/>
      <c r="SHS223" s="58"/>
      <c r="SHT223" s="58"/>
      <c r="SHU223" s="58"/>
      <c r="SHV223" s="58"/>
      <c r="SHW223" s="58"/>
      <c r="SHX223" s="58"/>
      <c r="SHY223" s="58"/>
      <c r="SHZ223" s="58"/>
      <c r="SIA223" s="58"/>
      <c r="SIB223" s="58"/>
      <c r="SIC223" s="58"/>
      <c r="SID223" s="58"/>
      <c r="SIE223" s="58"/>
      <c r="SIF223" s="58"/>
      <c r="SIG223" s="58"/>
      <c r="SIH223" s="58"/>
      <c r="SII223" s="58"/>
      <c r="SIJ223" s="58"/>
      <c r="SIK223" s="58"/>
      <c r="SIL223" s="58"/>
      <c r="SIM223" s="58"/>
      <c r="SIN223" s="58"/>
      <c r="SIO223" s="58"/>
      <c r="SIP223" s="58"/>
      <c r="SIQ223" s="58"/>
      <c r="SIR223" s="58"/>
      <c r="SIS223" s="58"/>
      <c r="SIT223" s="58"/>
      <c r="SIU223" s="58"/>
      <c r="SIV223" s="58"/>
      <c r="SIW223" s="58"/>
      <c r="SIX223" s="58"/>
      <c r="SIY223" s="58"/>
      <c r="SIZ223" s="58"/>
      <c r="SJA223" s="58"/>
      <c r="SJB223" s="58"/>
      <c r="SJC223" s="58"/>
      <c r="SJD223" s="58"/>
      <c r="SJE223" s="58"/>
      <c r="SJF223" s="58"/>
      <c r="SJG223" s="58"/>
      <c r="SJH223" s="58"/>
      <c r="SJI223" s="58"/>
      <c r="SJJ223" s="58"/>
      <c r="SJK223" s="58"/>
      <c r="SJL223" s="58"/>
      <c r="SJM223" s="58"/>
      <c r="SJN223" s="58"/>
      <c r="SJO223" s="58"/>
      <c r="SJP223" s="58"/>
      <c r="SJQ223" s="58"/>
      <c r="SJR223" s="58"/>
      <c r="SJS223" s="58"/>
      <c r="SJT223" s="58"/>
      <c r="SJU223" s="58"/>
      <c r="SJV223" s="58"/>
      <c r="SJW223" s="58"/>
      <c r="SJX223" s="58"/>
      <c r="SJY223" s="58"/>
      <c r="SJZ223" s="58"/>
      <c r="SKA223" s="58"/>
      <c r="SKB223" s="58"/>
      <c r="SKC223" s="58"/>
      <c r="SKD223" s="58"/>
      <c r="SKE223" s="58"/>
      <c r="SKF223" s="58"/>
      <c r="SKG223" s="58"/>
      <c r="SKH223" s="58"/>
      <c r="SKI223" s="58"/>
      <c r="SKJ223" s="58"/>
      <c r="SKK223" s="58"/>
      <c r="SKL223" s="58"/>
      <c r="SKM223" s="58"/>
      <c r="SKN223" s="58"/>
      <c r="SKO223" s="58"/>
      <c r="SKP223" s="58"/>
      <c r="SKQ223" s="58"/>
      <c r="SKR223" s="58"/>
      <c r="SKS223" s="58"/>
      <c r="SKT223" s="58"/>
      <c r="SKU223" s="58"/>
      <c r="SKV223" s="58"/>
      <c r="SKW223" s="58"/>
      <c r="SKX223" s="58"/>
      <c r="SKY223" s="58"/>
      <c r="SKZ223" s="58"/>
      <c r="SLA223" s="58"/>
      <c r="SLB223" s="58"/>
      <c r="SLC223" s="58"/>
      <c r="SLD223" s="58"/>
      <c r="SLE223" s="58"/>
      <c r="SLF223" s="58"/>
      <c r="SLG223" s="58"/>
      <c r="SLH223" s="58"/>
      <c r="SLI223" s="58"/>
      <c r="SLJ223" s="58"/>
      <c r="SLK223" s="58"/>
      <c r="SLL223" s="58"/>
      <c r="SLM223" s="58"/>
      <c r="SLN223" s="58"/>
      <c r="SLO223" s="58"/>
      <c r="SLP223" s="58"/>
      <c r="SLQ223" s="58"/>
      <c r="SLR223" s="58"/>
      <c r="SLS223" s="58"/>
      <c r="SLT223" s="58"/>
      <c r="SLU223" s="58"/>
      <c r="SLV223" s="58"/>
      <c r="SLW223" s="58"/>
      <c r="SLX223" s="58"/>
      <c r="SLY223" s="58"/>
      <c r="SLZ223" s="58"/>
      <c r="SMA223" s="58"/>
      <c r="SMB223" s="58"/>
      <c r="SMC223" s="58"/>
      <c r="SMD223" s="58"/>
      <c r="SME223" s="58"/>
      <c r="SMF223" s="58"/>
      <c r="SMG223" s="58"/>
      <c r="SMH223" s="58"/>
      <c r="SMI223" s="58"/>
      <c r="SMJ223" s="58"/>
      <c r="SMK223" s="58"/>
      <c r="SML223" s="58"/>
      <c r="SMM223" s="58"/>
      <c r="SMN223" s="58"/>
      <c r="SMO223" s="58"/>
      <c r="SMP223" s="58"/>
      <c r="SMQ223" s="58"/>
      <c r="SMR223" s="58"/>
      <c r="SMS223" s="58"/>
      <c r="SMT223" s="58"/>
      <c r="SMU223" s="58"/>
      <c r="SMV223" s="58"/>
      <c r="SMW223" s="58"/>
      <c r="SMX223" s="58"/>
      <c r="SMY223" s="58"/>
      <c r="SMZ223" s="58"/>
      <c r="SNA223" s="58"/>
      <c r="SNB223" s="58"/>
      <c r="SNC223" s="58"/>
      <c r="SND223" s="58"/>
      <c r="SNE223" s="58"/>
      <c r="SNF223" s="58"/>
      <c r="SNG223" s="58"/>
      <c r="SNH223" s="58"/>
      <c r="SNI223" s="58"/>
      <c r="SNJ223" s="58"/>
      <c r="SNK223" s="58"/>
      <c r="SNL223" s="58"/>
      <c r="SNM223" s="58"/>
      <c r="SNN223" s="58"/>
      <c r="SNO223" s="58"/>
      <c r="SNP223" s="58"/>
      <c r="SNQ223" s="58"/>
      <c r="SNR223" s="58"/>
      <c r="SNS223" s="58"/>
      <c r="SNT223" s="58"/>
      <c r="SNU223" s="58"/>
      <c r="SNV223" s="58"/>
      <c r="SNW223" s="58"/>
      <c r="SNX223" s="58"/>
      <c r="SNY223" s="58"/>
      <c r="SNZ223" s="58"/>
      <c r="SOA223" s="58"/>
      <c r="SOB223" s="58"/>
      <c r="SOC223" s="58"/>
      <c r="SOD223" s="58"/>
      <c r="SOE223" s="58"/>
      <c r="SOF223" s="58"/>
      <c r="SOG223" s="58"/>
      <c r="SOH223" s="58"/>
      <c r="SOI223" s="58"/>
      <c r="SOJ223" s="58"/>
      <c r="SOK223" s="58"/>
      <c r="SOL223" s="58"/>
      <c r="SOM223" s="58"/>
      <c r="SON223" s="58"/>
      <c r="SOO223" s="58"/>
      <c r="SOP223" s="58"/>
      <c r="SOQ223" s="58"/>
      <c r="SOR223" s="58"/>
      <c r="SOS223" s="58"/>
      <c r="SOT223" s="58"/>
      <c r="SOU223" s="58"/>
      <c r="SOV223" s="58"/>
      <c r="SOW223" s="58"/>
      <c r="SOX223" s="58"/>
      <c r="SOY223" s="58"/>
      <c r="SOZ223" s="58"/>
      <c r="SPA223" s="58"/>
      <c r="SPB223" s="58"/>
      <c r="SPC223" s="58"/>
      <c r="SPD223" s="58"/>
      <c r="SPE223" s="58"/>
      <c r="SPF223" s="58"/>
      <c r="SPG223" s="58"/>
      <c r="SPH223" s="58"/>
      <c r="SPI223" s="58"/>
      <c r="SPJ223" s="58"/>
      <c r="SPK223" s="58"/>
      <c r="SPL223" s="58"/>
      <c r="SPM223" s="58"/>
      <c r="SPN223" s="58"/>
      <c r="SPO223" s="58"/>
      <c r="SPP223" s="58"/>
      <c r="SPQ223" s="58"/>
      <c r="SPR223" s="58"/>
      <c r="SPS223" s="58"/>
      <c r="SPT223" s="58"/>
      <c r="SPU223" s="58"/>
      <c r="SPV223" s="58"/>
      <c r="SPW223" s="58"/>
      <c r="SPX223" s="58"/>
      <c r="SPY223" s="58"/>
      <c r="SPZ223" s="58"/>
      <c r="SQA223" s="58"/>
      <c r="SQB223" s="58"/>
      <c r="SQC223" s="58"/>
      <c r="SQD223" s="58"/>
      <c r="SQE223" s="58"/>
      <c r="SQF223" s="58"/>
      <c r="SQG223" s="58"/>
      <c r="SQH223" s="58"/>
      <c r="SQI223" s="58"/>
      <c r="SQJ223" s="58"/>
      <c r="SQK223" s="58"/>
      <c r="SQL223" s="58"/>
      <c r="SQM223" s="58"/>
      <c r="SQN223" s="58"/>
      <c r="SQO223" s="58"/>
      <c r="SQP223" s="58"/>
      <c r="SQQ223" s="58"/>
      <c r="SQR223" s="58"/>
      <c r="SQS223" s="58"/>
      <c r="SQT223" s="58"/>
      <c r="SQU223" s="58"/>
      <c r="SQV223" s="58"/>
      <c r="SQW223" s="58"/>
      <c r="SQX223" s="58"/>
      <c r="SQY223" s="58"/>
      <c r="SQZ223" s="58"/>
      <c r="SRA223" s="58"/>
      <c r="SRB223" s="58"/>
      <c r="SRC223" s="58"/>
      <c r="SRD223" s="58"/>
      <c r="SRE223" s="58"/>
      <c r="SRF223" s="58"/>
      <c r="SRG223" s="58"/>
      <c r="SRH223" s="58"/>
      <c r="SRI223" s="58"/>
      <c r="SRJ223" s="58"/>
      <c r="SRK223" s="58"/>
      <c r="SRL223" s="58"/>
      <c r="SRM223" s="58"/>
      <c r="SRN223" s="58"/>
      <c r="SRO223" s="58"/>
      <c r="SRP223" s="58"/>
      <c r="SRQ223" s="58"/>
      <c r="SRR223" s="58"/>
      <c r="SRS223" s="58"/>
      <c r="SRT223" s="58"/>
      <c r="SRU223" s="58"/>
      <c r="SRV223" s="58"/>
      <c r="SRW223" s="58"/>
      <c r="SRX223" s="58"/>
      <c r="SRY223" s="58"/>
      <c r="SRZ223" s="58"/>
      <c r="SSA223" s="58"/>
      <c r="SSB223" s="58"/>
      <c r="SSC223" s="58"/>
      <c r="SSD223" s="58"/>
      <c r="SSE223" s="58"/>
      <c r="SSF223" s="58"/>
      <c r="SSG223" s="58"/>
      <c r="SSH223" s="58"/>
      <c r="SSI223" s="58"/>
      <c r="SSJ223" s="58"/>
      <c r="SSK223" s="58"/>
      <c r="SSL223" s="58"/>
      <c r="SSM223" s="58"/>
      <c r="SSN223" s="58"/>
      <c r="SSO223" s="58"/>
      <c r="SSP223" s="58"/>
      <c r="SSQ223" s="58"/>
      <c r="SSR223" s="58"/>
      <c r="SSS223" s="58"/>
      <c r="SST223" s="58"/>
      <c r="SSU223" s="58"/>
      <c r="SSV223" s="58"/>
      <c r="SSW223" s="58"/>
      <c r="SSX223" s="58"/>
      <c r="SSY223" s="58"/>
      <c r="SSZ223" s="58"/>
      <c r="STA223" s="58"/>
      <c r="STB223" s="58"/>
      <c r="STC223" s="58"/>
      <c r="STD223" s="58"/>
      <c r="STE223" s="58"/>
      <c r="STF223" s="58"/>
      <c r="STG223" s="58"/>
      <c r="STH223" s="58"/>
      <c r="STI223" s="58"/>
      <c r="STJ223" s="58"/>
      <c r="STK223" s="58"/>
      <c r="STL223" s="58"/>
      <c r="STM223" s="58"/>
      <c r="STN223" s="58"/>
      <c r="STO223" s="58"/>
      <c r="STP223" s="58"/>
      <c r="STQ223" s="58"/>
      <c r="STR223" s="58"/>
      <c r="STS223" s="58"/>
      <c r="STT223" s="58"/>
      <c r="STU223" s="58"/>
      <c r="STV223" s="58"/>
      <c r="STW223" s="58"/>
      <c r="STX223" s="58"/>
      <c r="STY223" s="58"/>
      <c r="STZ223" s="58"/>
      <c r="SUA223" s="58"/>
      <c r="SUB223" s="58"/>
      <c r="SUC223" s="58"/>
      <c r="SUD223" s="58"/>
      <c r="SUE223" s="58"/>
      <c r="SUF223" s="58"/>
      <c r="SUG223" s="58"/>
      <c r="SUH223" s="58"/>
      <c r="SUI223" s="58"/>
      <c r="SUJ223" s="58"/>
      <c r="SUK223" s="58"/>
      <c r="SUL223" s="58"/>
      <c r="SUM223" s="58"/>
      <c r="SUN223" s="58"/>
      <c r="SUO223" s="58"/>
      <c r="SUP223" s="58"/>
      <c r="SUQ223" s="58"/>
      <c r="SUR223" s="58"/>
      <c r="SUS223" s="58"/>
      <c r="SUT223" s="58"/>
      <c r="SUU223" s="58"/>
      <c r="SUV223" s="58"/>
      <c r="SUW223" s="58"/>
      <c r="SUX223" s="58"/>
      <c r="SUY223" s="58"/>
      <c r="SUZ223" s="58"/>
      <c r="SVA223" s="58"/>
      <c r="SVB223" s="58"/>
      <c r="SVC223" s="58"/>
      <c r="SVD223" s="58"/>
      <c r="SVE223" s="58"/>
      <c r="SVF223" s="58"/>
      <c r="SVG223" s="58"/>
      <c r="SVH223" s="58"/>
      <c r="SVI223" s="58"/>
      <c r="SVJ223" s="58"/>
      <c r="SVK223" s="58"/>
      <c r="SVL223" s="58"/>
      <c r="SVM223" s="58"/>
      <c r="SVN223" s="58"/>
      <c r="SVO223" s="58"/>
      <c r="SVP223" s="58"/>
      <c r="SVQ223" s="58"/>
      <c r="SVR223" s="58"/>
      <c r="SVS223" s="58"/>
      <c r="SVT223" s="58"/>
      <c r="SVU223" s="58"/>
      <c r="SVV223" s="58"/>
      <c r="SVW223" s="58"/>
      <c r="SVX223" s="58"/>
      <c r="SVY223" s="58"/>
      <c r="SVZ223" s="58"/>
      <c r="SWA223" s="58"/>
      <c r="SWB223" s="58"/>
      <c r="SWC223" s="58"/>
      <c r="SWD223" s="58"/>
      <c r="SWE223" s="58"/>
      <c r="SWF223" s="58"/>
      <c r="SWG223" s="58"/>
      <c r="SWH223" s="58"/>
      <c r="SWI223" s="58"/>
      <c r="SWJ223" s="58"/>
      <c r="SWK223" s="58"/>
      <c r="SWL223" s="58"/>
      <c r="SWM223" s="58"/>
      <c r="SWN223" s="58"/>
      <c r="SWO223" s="58"/>
      <c r="SWP223" s="58"/>
      <c r="SWQ223" s="58"/>
      <c r="SWR223" s="58"/>
      <c r="SWS223" s="58"/>
      <c r="SWT223" s="58"/>
      <c r="SWU223" s="58"/>
      <c r="SWV223" s="58"/>
      <c r="SWW223" s="58"/>
      <c r="SWX223" s="58"/>
      <c r="SWY223" s="58"/>
      <c r="SWZ223" s="58"/>
      <c r="SXA223" s="58"/>
      <c r="SXB223" s="58"/>
      <c r="SXC223" s="58"/>
      <c r="SXD223" s="58"/>
      <c r="SXE223" s="58"/>
      <c r="SXF223" s="58"/>
      <c r="SXG223" s="58"/>
      <c r="SXH223" s="58"/>
      <c r="SXI223" s="58"/>
      <c r="SXJ223" s="58"/>
      <c r="SXK223" s="58"/>
      <c r="SXL223" s="58"/>
      <c r="SXM223" s="58"/>
      <c r="SXN223" s="58"/>
      <c r="SXO223" s="58"/>
      <c r="SXP223" s="58"/>
      <c r="SXQ223" s="58"/>
      <c r="SXR223" s="58"/>
      <c r="SXS223" s="58"/>
      <c r="SXT223" s="58"/>
      <c r="SXU223" s="58"/>
      <c r="SXV223" s="58"/>
      <c r="SXW223" s="58"/>
      <c r="SXX223" s="58"/>
      <c r="SXY223" s="58"/>
      <c r="SXZ223" s="58"/>
      <c r="SYA223" s="58"/>
      <c r="SYB223" s="58"/>
      <c r="SYC223" s="58"/>
      <c r="SYD223" s="58"/>
      <c r="SYE223" s="58"/>
      <c r="SYF223" s="58"/>
      <c r="SYG223" s="58"/>
      <c r="SYH223" s="58"/>
      <c r="SYI223" s="58"/>
      <c r="SYJ223" s="58"/>
      <c r="SYK223" s="58"/>
      <c r="SYL223" s="58"/>
      <c r="SYM223" s="58"/>
      <c r="SYN223" s="58"/>
      <c r="SYO223" s="58"/>
      <c r="SYP223" s="58"/>
      <c r="SYQ223" s="58"/>
      <c r="SYR223" s="58"/>
      <c r="SYS223" s="58"/>
      <c r="SYT223" s="58"/>
      <c r="SYU223" s="58"/>
      <c r="SYV223" s="58"/>
      <c r="SYW223" s="58"/>
      <c r="SYX223" s="58"/>
      <c r="SYY223" s="58"/>
      <c r="SYZ223" s="58"/>
      <c r="SZA223" s="58"/>
      <c r="SZB223" s="58"/>
      <c r="SZC223" s="58"/>
      <c r="SZD223" s="58"/>
      <c r="SZE223" s="58"/>
      <c r="SZF223" s="58"/>
      <c r="SZG223" s="58"/>
      <c r="SZH223" s="58"/>
      <c r="SZI223" s="58"/>
      <c r="SZJ223" s="58"/>
      <c r="SZK223" s="58"/>
      <c r="SZL223" s="58"/>
      <c r="SZM223" s="58"/>
      <c r="SZN223" s="58"/>
      <c r="SZO223" s="58"/>
      <c r="SZP223" s="58"/>
      <c r="SZQ223" s="58"/>
      <c r="SZR223" s="58"/>
      <c r="SZS223" s="58"/>
      <c r="SZT223" s="58"/>
      <c r="SZU223" s="58"/>
      <c r="SZV223" s="58"/>
      <c r="SZW223" s="58"/>
      <c r="SZX223" s="58"/>
      <c r="SZY223" s="58"/>
      <c r="SZZ223" s="58"/>
      <c r="TAA223" s="58"/>
      <c r="TAB223" s="58"/>
      <c r="TAC223" s="58"/>
      <c r="TAD223" s="58"/>
      <c r="TAE223" s="58"/>
      <c r="TAF223" s="58"/>
      <c r="TAG223" s="58"/>
      <c r="TAH223" s="58"/>
      <c r="TAI223" s="58"/>
      <c r="TAJ223" s="58"/>
      <c r="TAK223" s="58"/>
      <c r="TAL223" s="58"/>
      <c r="TAM223" s="58"/>
      <c r="TAN223" s="58"/>
      <c r="TAO223" s="58"/>
      <c r="TAP223" s="58"/>
      <c r="TAQ223" s="58"/>
      <c r="TAR223" s="58"/>
      <c r="TAS223" s="58"/>
      <c r="TAT223" s="58"/>
      <c r="TAU223" s="58"/>
      <c r="TAV223" s="58"/>
      <c r="TAW223" s="58"/>
      <c r="TAX223" s="58"/>
      <c r="TAY223" s="58"/>
      <c r="TAZ223" s="58"/>
      <c r="TBA223" s="58"/>
      <c r="TBB223" s="58"/>
      <c r="TBC223" s="58"/>
      <c r="TBD223" s="58"/>
      <c r="TBE223" s="58"/>
      <c r="TBF223" s="58"/>
      <c r="TBG223" s="58"/>
      <c r="TBH223" s="58"/>
      <c r="TBI223" s="58"/>
      <c r="TBJ223" s="58"/>
      <c r="TBK223" s="58"/>
      <c r="TBL223" s="58"/>
      <c r="TBM223" s="58"/>
      <c r="TBN223" s="58"/>
      <c r="TBO223" s="58"/>
      <c r="TBP223" s="58"/>
      <c r="TBQ223" s="58"/>
      <c r="TBR223" s="58"/>
      <c r="TBS223" s="58"/>
      <c r="TBT223" s="58"/>
      <c r="TBU223" s="58"/>
      <c r="TBV223" s="58"/>
      <c r="TBW223" s="58"/>
      <c r="TBX223" s="58"/>
      <c r="TBY223" s="58"/>
      <c r="TBZ223" s="58"/>
      <c r="TCA223" s="58"/>
      <c r="TCB223" s="58"/>
      <c r="TCC223" s="58"/>
      <c r="TCD223" s="58"/>
      <c r="TCE223" s="58"/>
      <c r="TCF223" s="58"/>
      <c r="TCG223" s="58"/>
      <c r="TCH223" s="58"/>
      <c r="TCI223" s="58"/>
      <c r="TCJ223" s="58"/>
      <c r="TCK223" s="58"/>
      <c r="TCL223" s="58"/>
      <c r="TCM223" s="58"/>
      <c r="TCN223" s="58"/>
      <c r="TCO223" s="58"/>
      <c r="TCP223" s="58"/>
      <c r="TCQ223" s="58"/>
      <c r="TCR223" s="58"/>
      <c r="TCS223" s="58"/>
      <c r="TCT223" s="58"/>
      <c r="TCU223" s="58"/>
      <c r="TCV223" s="58"/>
      <c r="TCW223" s="58"/>
      <c r="TCX223" s="58"/>
      <c r="TCY223" s="58"/>
      <c r="TCZ223" s="58"/>
      <c r="TDA223" s="58"/>
      <c r="TDB223" s="58"/>
      <c r="TDC223" s="58"/>
      <c r="TDD223" s="58"/>
      <c r="TDE223" s="58"/>
      <c r="TDF223" s="58"/>
      <c r="TDG223" s="58"/>
      <c r="TDH223" s="58"/>
      <c r="TDI223" s="58"/>
      <c r="TDJ223" s="58"/>
      <c r="TDK223" s="58"/>
      <c r="TDL223" s="58"/>
      <c r="TDM223" s="58"/>
      <c r="TDN223" s="58"/>
      <c r="TDO223" s="58"/>
      <c r="TDP223" s="58"/>
      <c r="TDQ223" s="58"/>
      <c r="TDR223" s="58"/>
      <c r="TDS223" s="58"/>
      <c r="TDT223" s="58"/>
      <c r="TDU223" s="58"/>
      <c r="TDV223" s="58"/>
      <c r="TDW223" s="58"/>
      <c r="TDX223" s="58"/>
      <c r="TDY223" s="58"/>
      <c r="TDZ223" s="58"/>
      <c r="TEA223" s="58"/>
      <c r="TEB223" s="58"/>
      <c r="TEC223" s="58"/>
      <c r="TED223" s="58"/>
      <c r="TEE223" s="58"/>
      <c r="TEF223" s="58"/>
      <c r="TEG223" s="58"/>
      <c r="TEH223" s="58"/>
      <c r="TEI223" s="58"/>
      <c r="TEJ223" s="58"/>
      <c r="TEK223" s="58"/>
      <c r="TEL223" s="58"/>
      <c r="TEM223" s="58"/>
      <c r="TEN223" s="58"/>
      <c r="TEO223" s="58"/>
      <c r="TEP223" s="58"/>
      <c r="TEQ223" s="58"/>
      <c r="TER223" s="58"/>
      <c r="TES223" s="58"/>
      <c r="TET223" s="58"/>
      <c r="TEU223" s="58"/>
      <c r="TEV223" s="58"/>
      <c r="TEW223" s="58"/>
      <c r="TEX223" s="58"/>
      <c r="TEY223" s="58"/>
      <c r="TEZ223" s="58"/>
      <c r="TFA223" s="58"/>
      <c r="TFB223" s="58"/>
      <c r="TFC223" s="58"/>
      <c r="TFD223" s="58"/>
      <c r="TFE223" s="58"/>
      <c r="TFF223" s="58"/>
      <c r="TFG223" s="58"/>
      <c r="TFH223" s="58"/>
      <c r="TFI223" s="58"/>
      <c r="TFJ223" s="58"/>
      <c r="TFK223" s="58"/>
      <c r="TFL223" s="58"/>
      <c r="TFM223" s="58"/>
      <c r="TFN223" s="58"/>
      <c r="TFO223" s="58"/>
      <c r="TFP223" s="58"/>
      <c r="TFQ223" s="58"/>
      <c r="TFR223" s="58"/>
      <c r="TFS223" s="58"/>
      <c r="TFT223" s="58"/>
      <c r="TFU223" s="58"/>
      <c r="TFV223" s="58"/>
      <c r="TFW223" s="58"/>
      <c r="TFX223" s="58"/>
      <c r="TFY223" s="58"/>
      <c r="TFZ223" s="58"/>
      <c r="TGA223" s="58"/>
      <c r="TGB223" s="58"/>
      <c r="TGC223" s="58"/>
      <c r="TGD223" s="58"/>
      <c r="TGE223" s="58"/>
      <c r="TGF223" s="58"/>
      <c r="TGG223" s="58"/>
      <c r="TGH223" s="58"/>
      <c r="TGI223" s="58"/>
      <c r="TGJ223" s="58"/>
      <c r="TGK223" s="58"/>
      <c r="TGL223" s="58"/>
      <c r="TGM223" s="58"/>
      <c r="TGN223" s="58"/>
      <c r="TGO223" s="58"/>
      <c r="TGP223" s="58"/>
      <c r="TGQ223" s="58"/>
      <c r="TGR223" s="58"/>
      <c r="TGS223" s="58"/>
      <c r="TGT223" s="58"/>
      <c r="TGU223" s="58"/>
      <c r="TGV223" s="58"/>
      <c r="TGW223" s="58"/>
      <c r="TGX223" s="58"/>
      <c r="TGY223" s="58"/>
      <c r="TGZ223" s="58"/>
      <c r="THA223" s="58"/>
      <c r="THB223" s="58"/>
      <c r="THC223" s="58"/>
      <c r="THD223" s="58"/>
      <c r="THE223" s="58"/>
      <c r="THF223" s="58"/>
      <c r="THG223" s="58"/>
      <c r="THH223" s="58"/>
      <c r="THI223" s="58"/>
      <c r="THJ223" s="58"/>
      <c r="THK223" s="58"/>
      <c r="THL223" s="58"/>
      <c r="THM223" s="58"/>
      <c r="THN223" s="58"/>
      <c r="THO223" s="58"/>
      <c r="THP223" s="58"/>
      <c r="THQ223" s="58"/>
      <c r="THR223" s="58"/>
      <c r="THS223" s="58"/>
      <c r="THT223" s="58"/>
      <c r="THU223" s="58"/>
      <c r="THV223" s="58"/>
      <c r="THW223" s="58"/>
      <c r="THX223" s="58"/>
      <c r="THY223" s="58"/>
      <c r="THZ223" s="58"/>
      <c r="TIA223" s="58"/>
      <c r="TIB223" s="58"/>
      <c r="TIC223" s="58"/>
      <c r="TID223" s="58"/>
      <c r="TIE223" s="58"/>
      <c r="TIF223" s="58"/>
      <c r="TIG223" s="58"/>
      <c r="TIH223" s="58"/>
      <c r="TII223" s="58"/>
      <c r="TIJ223" s="58"/>
      <c r="TIK223" s="58"/>
      <c r="TIL223" s="58"/>
      <c r="TIM223" s="58"/>
      <c r="TIN223" s="58"/>
      <c r="TIO223" s="58"/>
      <c r="TIP223" s="58"/>
      <c r="TIQ223" s="58"/>
      <c r="TIR223" s="58"/>
      <c r="TIS223" s="58"/>
      <c r="TIT223" s="58"/>
      <c r="TIU223" s="58"/>
      <c r="TIV223" s="58"/>
      <c r="TIW223" s="58"/>
      <c r="TIX223" s="58"/>
      <c r="TIY223" s="58"/>
      <c r="TIZ223" s="58"/>
      <c r="TJA223" s="58"/>
      <c r="TJB223" s="58"/>
      <c r="TJC223" s="58"/>
      <c r="TJD223" s="58"/>
      <c r="TJE223" s="58"/>
      <c r="TJF223" s="58"/>
      <c r="TJG223" s="58"/>
      <c r="TJH223" s="58"/>
      <c r="TJI223" s="58"/>
      <c r="TJJ223" s="58"/>
      <c r="TJK223" s="58"/>
      <c r="TJL223" s="58"/>
      <c r="TJM223" s="58"/>
      <c r="TJN223" s="58"/>
      <c r="TJO223" s="58"/>
      <c r="TJP223" s="58"/>
      <c r="TJQ223" s="58"/>
      <c r="TJR223" s="58"/>
      <c r="TJS223" s="58"/>
      <c r="TJT223" s="58"/>
      <c r="TJU223" s="58"/>
      <c r="TJV223" s="58"/>
      <c r="TJW223" s="58"/>
      <c r="TJX223" s="58"/>
      <c r="TJY223" s="58"/>
      <c r="TJZ223" s="58"/>
      <c r="TKA223" s="58"/>
      <c r="TKB223" s="58"/>
      <c r="TKC223" s="58"/>
      <c r="TKD223" s="58"/>
      <c r="TKE223" s="58"/>
      <c r="TKF223" s="58"/>
      <c r="TKG223" s="58"/>
      <c r="TKH223" s="58"/>
      <c r="TKI223" s="58"/>
      <c r="TKJ223" s="58"/>
      <c r="TKK223" s="58"/>
      <c r="TKL223" s="58"/>
      <c r="TKM223" s="58"/>
      <c r="TKN223" s="58"/>
      <c r="TKO223" s="58"/>
      <c r="TKP223" s="58"/>
      <c r="TKQ223" s="58"/>
      <c r="TKR223" s="58"/>
      <c r="TKS223" s="58"/>
      <c r="TKT223" s="58"/>
      <c r="TKU223" s="58"/>
      <c r="TKV223" s="58"/>
      <c r="TKW223" s="58"/>
      <c r="TKX223" s="58"/>
      <c r="TKY223" s="58"/>
      <c r="TKZ223" s="58"/>
      <c r="TLA223" s="58"/>
      <c r="TLB223" s="58"/>
      <c r="TLC223" s="58"/>
      <c r="TLD223" s="58"/>
      <c r="TLE223" s="58"/>
      <c r="TLF223" s="58"/>
      <c r="TLG223" s="58"/>
      <c r="TLH223" s="58"/>
      <c r="TLI223" s="58"/>
      <c r="TLJ223" s="58"/>
      <c r="TLK223" s="58"/>
      <c r="TLL223" s="58"/>
      <c r="TLM223" s="58"/>
      <c r="TLN223" s="58"/>
      <c r="TLO223" s="58"/>
      <c r="TLP223" s="58"/>
      <c r="TLQ223" s="58"/>
      <c r="TLR223" s="58"/>
      <c r="TLS223" s="58"/>
      <c r="TLT223" s="58"/>
      <c r="TLU223" s="58"/>
      <c r="TLV223" s="58"/>
      <c r="TLW223" s="58"/>
      <c r="TLX223" s="58"/>
      <c r="TLY223" s="58"/>
      <c r="TLZ223" s="58"/>
      <c r="TMA223" s="58"/>
      <c r="TMB223" s="58"/>
      <c r="TMC223" s="58"/>
      <c r="TMD223" s="58"/>
      <c r="TME223" s="58"/>
      <c r="TMF223" s="58"/>
      <c r="TMG223" s="58"/>
      <c r="TMH223" s="58"/>
      <c r="TMI223" s="58"/>
      <c r="TMJ223" s="58"/>
      <c r="TMK223" s="58"/>
      <c r="TML223" s="58"/>
      <c r="TMM223" s="58"/>
      <c r="TMN223" s="58"/>
      <c r="TMO223" s="58"/>
      <c r="TMP223" s="58"/>
      <c r="TMQ223" s="58"/>
      <c r="TMR223" s="58"/>
      <c r="TMS223" s="58"/>
      <c r="TMT223" s="58"/>
      <c r="TMU223" s="58"/>
      <c r="TMV223" s="58"/>
      <c r="TMW223" s="58"/>
      <c r="TMX223" s="58"/>
      <c r="TMY223" s="58"/>
      <c r="TMZ223" s="58"/>
      <c r="TNA223" s="58"/>
      <c r="TNB223" s="58"/>
      <c r="TNC223" s="58"/>
      <c r="TND223" s="58"/>
      <c r="TNE223" s="58"/>
      <c r="TNF223" s="58"/>
      <c r="TNG223" s="58"/>
      <c r="TNH223" s="58"/>
      <c r="TNI223" s="58"/>
      <c r="TNJ223" s="58"/>
      <c r="TNK223" s="58"/>
      <c r="TNL223" s="58"/>
      <c r="TNM223" s="58"/>
      <c r="TNN223" s="58"/>
      <c r="TNO223" s="58"/>
      <c r="TNP223" s="58"/>
      <c r="TNQ223" s="58"/>
      <c r="TNR223" s="58"/>
      <c r="TNS223" s="58"/>
      <c r="TNT223" s="58"/>
      <c r="TNU223" s="58"/>
      <c r="TNV223" s="58"/>
      <c r="TNW223" s="58"/>
      <c r="TNX223" s="58"/>
      <c r="TNY223" s="58"/>
      <c r="TNZ223" s="58"/>
      <c r="TOA223" s="58"/>
      <c r="TOB223" s="58"/>
      <c r="TOC223" s="58"/>
      <c r="TOD223" s="58"/>
      <c r="TOE223" s="58"/>
      <c r="TOF223" s="58"/>
      <c r="TOG223" s="58"/>
      <c r="TOH223" s="58"/>
      <c r="TOI223" s="58"/>
      <c r="TOJ223" s="58"/>
      <c r="TOK223" s="58"/>
      <c r="TOL223" s="58"/>
      <c r="TOM223" s="58"/>
      <c r="TON223" s="58"/>
      <c r="TOO223" s="58"/>
      <c r="TOP223" s="58"/>
      <c r="TOQ223" s="58"/>
      <c r="TOR223" s="58"/>
      <c r="TOS223" s="58"/>
      <c r="TOT223" s="58"/>
      <c r="TOU223" s="58"/>
      <c r="TOV223" s="58"/>
      <c r="TOW223" s="58"/>
      <c r="TOX223" s="58"/>
      <c r="TOY223" s="58"/>
      <c r="TOZ223" s="58"/>
      <c r="TPA223" s="58"/>
      <c r="TPB223" s="58"/>
      <c r="TPC223" s="58"/>
      <c r="TPD223" s="58"/>
      <c r="TPE223" s="58"/>
      <c r="TPF223" s="58"/>
      <c r="TPG223" s="58"/>
      <c r="TPH223" s="58"/>
      <c r="TPI223" s="58"/>
      <c r="TPJ223" s="58"/>
      <c r="TPK223" s="58"/>
      <c r="TPL223" s="58"/>
      <c r="TPM223" s="58"/>
      <c r="TPN223" s="58"/>
      <c r="TPO223" s="58"/>
      <c r="TPP223" s="58"/>
      <c r="TPQ223" s="58"/>
      <c r="TPR223" s="58"/>
      <c r="TPS223" s="58"/>
      <c r="TPT223" s="58"/>
      <c r="TPU223" s="58"/>
      <c r="TPV223" s="58"/>
      <c r="TPW223" s="58"/>
      <c r="TPX223" s="58"/>
      <c r="TPY223" s="58"/>
      <c r="TPZ223" s="58"/>
      <c r="TQA223" s="58"/>
      <c r="TQB223" s="58"/>
      <c r="TQC223" s="58"/>
      <c r="TQD223" s="58"/>
      <c r="TQE223" s="58"/>
      <c r="TQF223" s="58"/>
      <c r="TQG223" s="58"/>
      <c r="TQH223" s="58"/>
      <c r="TQI223" s="58"/>
      <c r="TQJ223" s="58"/>
      <c r="TQK223" s="58"/>
      <c r="TQL223" s="58"/>
      <c r="TQM223" s="58"/>
      <c r="TQN223" s="58"/>
      <c r="TQO223" s="58"/>
      <c r="TQP223" s="58"/>
      <c r="TQQ223" s="58"/>
      <c r="TQR223" s="58"/>
      <c r="TQS223" s="58"/>
      <c r="TQT223" s="58"/>
      <c r="TQU223" s="58"/>
      <c r="TQV223" s="58"/>
      <c r="TQW223" s="58"/>
      <c r="TQX223" s="58"/>
      <c r="TQY223" s="58"/>
      <c r="TQZ223" s="58"/>
      <c r="TRA223" s="58"/>
      <c r="TRB223" s="58"/>
      <c r="TRC223" s="58"/>
      <c r="TRD223" s="58"/>
      <c r="TRE223" s="58"/>
      <c r="TRF223" s="58"/>
      <c r="TRG223" s="58"/>
      <c r="TRH223" s="58"/>
      <c r="TRI223" s="58"/>
      <c r="TRJ223" s="58"/>
      <c r="TRK223" s="58"/>
      <c r="TRL223" s="58"/>
      <c r="TRM223" s="58"/>
      <c r="TRN223" s="58"/>
      <c r="TRO223" s="58"/>
      <c r="TRP223" s="58"/>
      <c r="TRQ223" s="58"/>
      <c r="TRR223" s="58"/>
      <c r="TRS223" s="58"/>
      <c r="TRT223" s="58"/>
      <c r="TRU223" s="58"/>
      <c r="TRV223" s="58"/>
      <c r="TRW223" s="58"/>
      <c r="TRX223" s="58"/>
      <c r="TRY223" s="58"/>
      <c r="TRZ223" s="58"/>
      <c r="TSA223" s="58"/>
      <c r="TSB223" s="58"/>
      <c r="TSC223" s="58"/>
      <c r="TSD223" s="58"/>
      <c r="TSE223" s="58"/>
      <c r="TSF223" s="58"/>
      <c r="TSG223" s="58"/>
      <c r="TSH223" s="58"/>
      <c r="TSI223" s="58"/>
      <c r="TSJ223" s="58"/>
      <c r="TSK223" s="58"/>
      <c r="TSL223" s="58"/>
      <c r="TSM223" s="58"/>
      <c r="TSN223" s="58"/>
      <c r="TSO223" s="58"/>
      <c r="TSP223" s="58"/>
      <c r="TSQ223" s="58"/>
      <c r="TSR223" s="58"/>
      <c r="TSS223" s="58"/>
      <c r="TST223" s="58"/>
      <c r="TSU223" s="58"/>
      <c r="TSV223" s="58"/>
      <c r="TSW223" s="58"/>
      <c r="TSX223" s="58"/>
      <c r="TSY223" s="58"/>
      <c r="TSZ223" s="58"/>
      <c r="TTA223" s="58"/>
      <c r="TTB223" s="58"/>
      <c r="TTC223" s="58"/>
      <c r="TTD223" s="58"/>
      <c r="TTE223" s="58"/>
      <c r="TTF223" s="58"/>
      <c r="TTG223" s="58"/>
      <c r="TTH223" s="58"/>
      <c r="TTI223" s="58"/>
      <c r="TTJ223" s="58"/>
      <c r="TTK223" s="58"/>
      <c r="TTL223" s="58"/>
      <c r="TTM223" s="58"/>
      <c r="TTN223" s="58"/>
      <c r="TTO223" s="58"/>
      <c r="TTP223" s="58"/>
      <c r="TTQ223" s="58"/>
      <c r="TTR223" s="58"/>
      <c r="TTS223" s="58"/>
      <c r="TTT223" s="58"/>
      <c r="TTU223" s="58"/>
      <c r="TTV223" s="58"/>
      <c r="TTW223" s="58"/>
      <c r="TTX223" s="58"/>
      <c r="TTY223" s="58"/>
      <c r="TTZ223" s="58"/>
      <c r="TUA223" s="58"/>
      <c r="TUB223" s="58"/>
      <c r="TUC223" s="58"/>
      <c r="TUD223" s="58"/>
      <c r="TUE223" s="58"/>
      <c r="TUF223" s="58"/>
      <c r="TUG223" s="58"/>
      <c r="TUH223" s="58"/>
      <c r="TUI223" s="58"/>
      <c r="TUJ223" s="58"/>
      <c r="TUK223" s="58"/>
      <c r="TUL223" s="58"/>
      <c r="TUM223" s="58"/>
      <c r="TUN223" s="58"/>
      <c r="TUO223" s="58"/>
      <c r="TUP223" s="58"/>
      <c r="TUQ223" s="58"/>
      <c r="TUR223" s="58"/>
      <c r="TUS223" s="58"/>
      <c r="TUT223" s="58"/>
      <c r="TUU223" s="58"/>
      <c r="TUV223" s="58"/>
      <c r="TUW223" s="58"/>
      <c r="TUX223" s="58"/>
      <c r="TUY223" s="58"/>
      <c r="TUZ223" s="58"/>
      <c r="TVA223" s="58"/>
      <c r="TVB223" s="58"/>
      <c r="TVC223" s="58"/>
      <c r="TVD223" s="58"/>
      <c r="TVE223" s="58"/>
      <c r="TVF223" s="58"/>
      <c r="TVG223" s="58"/>
      <c r="TVH223" s="58"/>
      <c r="TVI223" s="58"/>
      <c r="TVJ223" s="58"/>
      <c r="TVK223" s="58"/>
      <c r="TVL223" s="58"/>
      <c r="TVM223" s="58"/>
      <c r="TVN223" s="58"/>
      <c r="TVO223" s="58"/>
      <c r="TVP223" s="58"/>
      <c r="TVQ223" s="58"/>
      <c r="TVR223" s="58"/>
      <c r="TVS223" s="58"/>
      <c r="TVT223" s="58"/>
      <c r="TVU223" s="58"/>
      <c r="TVV223" s="58"/>
      <c r="TVW223" s="58"/>
      <c r="TVX223" s="58"/>
      <c r="TVY223" s="58"/>
      <c r="TVZ223" s="58"/>
      <c r="TWA223" s="58"/>
      <c r="TWB223" s="58"/>
      <c r="TWC223" s="58"/>
      <c r="TWD223" s="58"/>
      <c r="TWE223" s="58"/>
      <c r="TWF223" s="58"/>
      <c r="TWG223" s="58"/>
      <c r="TWH223" s="58"/>
      <c r="TWI223" s="58"/>
      <c r="TWJ223" s="58"/>
      <c r="TWK223" s="58"/>
      <c r="TWL223" s="58"/>
      <c r="TWM223" s="58"/>
      <c r="TWN223" s="58"/>
      <c r="TWO223" s="58"/>
      <c r="TWP223" s="58"/>
      <c r="TWQ223" s="58"/>
      <c r="TWR223" s="58"/>
      <c r="TWS223" s="58"/>
      <c r="TWT223" s="58"/>
      <c r="TWU223" s="58"/>
      <c r="TWV223" s="58"/>
      <c r="TWW223" s="58"/>
      <c r="TWX223" s="58"/>
      <c r="TWY223" s="58"/>
      <c r="TWZ223" s="58"/>
      <c r="TXA223" s="58"/>
      <c r="TXB223" s="58"/>
      <c r="TXC223" s="58"/>
      <c r="TXD223" s="58"/>
      <c r="TXE223" s="58"/>
      <c r="TXF223" s="58"/>
      <c r="TXG223" s="58"/>
      <c r="TXH223" s="58"/>
      <c r="TXI223" s="58"/>
      <c r="TXJ223" s="58"/>
      <c r="TXK223" s="58"/>
      <c r="TXL223" s="58"/>
      <c r="TXM223" s="58"/>
      <c r="TXN223" s="58"/>
      <c r="TXO223" s="58"/>
      <c r="TXP223" s="58"/>
      <c r="TXQ223" s="58"/>
      <c r="TXR223" s="58"/>
      <c r="TXS223" s="58"/>
      <c r="TXT223" s="58"/>
      <c r="TXU223" s="58"/>
      <c r="TXV223" s="58"/>
      <c r="TXW223" s="58"/>
      <c r="TXX223" s="58"/>
      <c r="TXY223" s="58"/>
      <c r="TXZ223" s="58"/>
      <c r="TYA223" s="58"/>
      <c r="TYB223" s="58"/>
      <c r="TYC223" s="58"/>
      <c r="TYD223" s="58"/>
      <c r="TYE223" s="58"/>
      <c r="TYF223" s="58"/>
      <c r="TYG223" s="58"/>
      <c r="TYH223" s="58"/>
      <c r="TYI223" s="58"/>
      <c r="TYJ223" s="58"/>
      <c r="TYK223" s="58"/>
      <c r="TYL223" s="58"/>
      <c r="TYM223" s="58"/>
      <c r="TYN223" s="58"/>
      <c r="TYO223" s="58"/>
      <c r="TYP223" s="58"/>
      <c r="TYQ223" s="58"/>
      <c r="TYR223" s="58"/>
      <c r="TYS223" s="58"/>
      <c r="TYT223" s="58"/>
      <c r="TYU223" s="58"/>
      <c r="TYV223" s="58"/>
      <c r="TYW223" s="58"/>
      <c r="TYX223" s="58"/>
      <c r="TYY223" s="58"/>
      <c r="TYZ223" s="58"/>
      <c r="TZA223" s="58"/>
      <c r="TZB223" s="58"/>
      <c r="TZC223" s="58"/>
      <c r="TZD223" s="58"/>
      <c r="TZE223" s="58"/>
      <c r="TZF223" s="58"/>
      <c r="TZG223" s="58"/>
      <c r="TZH223" s="58"/>
      <c r="TZI223" s="58"/>
      <c r="TZJ223" s="58"/>
      <c r="TZK223" s="58"/>
      <c r="TZL223" s="58"/>
      <c r="TZM223" s="58"/>
      <c r="TZN223" s="58"/>
      <c r="TZO223" s="58"/>
      <c r="TZP223" s="58"/>
      <c r="TZQ223" s="58"/>
      <c r="TZR223" s="58"/>
      <c r="TZS223" s="58"/>
      <c r="TZT223" s="58"/>
      <c r="TZU223" s="58"/>
      <c r="TZV223" s="58"/>
      <c r="TZW223" s="58"/>
      <c r="TZX223" s="58"/>
      <c r="TZY223" s="58"/>
      <c r="TZZ223" s="58"/>
      <c r="UAA223" s="58"/>
      <c r="UAB223" s="58"/>
      <c r="UAC223" s="58"/>
      <c r="UAD223" s="58"/>
      <c r="UAE223" s="58"/>
      <c r="UAF223" s="58"/>
      <c r="UAG223" s="58"/>
      <c r="UAH223" s="58"/>
      <c r="UAI223" s="58"/>
      <c r="UAJ223" s="58"/>
      <c r="UAK223" s="58"/>
      <c r="UAL223" s="58"/>
      <c r="UAM223" s="58"/>
      <c r="UAN223" s="58"/>
      <c r="UAO223" s="58"/>
      <c r="UAP223" s="58"/>
      <c r="UAQ223" s="58"/>
      <c r="UAR223" s="58"/>
      <c r="UAS223" s="58"/>
      <c r="UAT223" s="58"/>
      <c r="UAU223" s="58"/>
      <c r="UAV223" s="58"/>
      <c r="UAW223" s="58"/>
      <c r="UAX223" s="58"/>
      <c r="UAY223" s="58"/>
      <c r="UAZ223" s="58"/>
      <c r="UBA223" s="58"/>
      <c r="UBB223" s="58"/>
      <c r="UBC223" s="58"/>
      <c r="UBD223" s="58"/>
      <c r="UBE223" s="58"/>
      <c r="UBF223" s="58"/>
      <c r="UBG223" s="58"/>
      <c r="UBH223" s="58"/>
      <c r="UBI223" s="58"/>
      <c r="UBJ223" s="58"/>
      <c r="UBK223" s="58"/>
      <c r="UBL223" s="58"/>
      <c r="UBM223" s="58"/>
      <c r="UBN223" s="58"/>
      <c r="UBO223" s="58"/>
      <c r="UBP223" s="58"/>
      <c r="UBQ223" s="58"/>
      <c r="UBR223" s="58"/>
      <c r="UBS223" s="58"/>
      <c r="UBT223" s="58"/>
      <c r="UBU223" s="58"/>
      <c r="UBV223" s="58"/>
      <c r="UBW223" s="58"/>
      <c r="UBX223" s="58"/>
      <c r="UBY223" s="58"/>
      <c r="UBZ223" s="58"/>
      <c r="UCA223" s="58"/>
      <c r="UCB223" s="58"/>
      <c r="UCC223" s="58"/>
      <c r="UCD223" s="58"/>
      <c r="UCE223" s="58"/>
      <c r="UCF223" s="58"/>
      <c r="UCG223" s="58"/>
      <c r="UCH223" s="58"/>
      <c r="UCI223" s="58"/>
      <c r="UCJ223" s="58"/>
      <c r="UCK223" s="58"/>
      <c r="UCL223" s="58"/>
      <c r="UCM223" s="58"/>
      <c r="UCN223" s="58"/>
      <c r="UCO223" s="58"/>
      <c r="UCP223" s="58"/>
      <c r="UCQ223" s="58"/>
      <c r="UCR223" s="58"/>
      <c r="UCS223" s="58"/>
      <c r="UCT223" s="58"/>
      <c r="UCU223" s="58"/>
      <c r="UCV223" s="58"/>
      <c r="UCW223" s="58"/>
      <c r="UCX223" s="58"/>
      <c r="UCY223" s="58"/>
      <c r="UCZ223" s="58"/>
      <c r="UDA223" s="58"/>
      <c r="UDB223" s="58"/>
      <c r="UDC223" s="58"/>
      <c r="UDD223" s="58"/>
      <c r="UDE223" s="58"/>
      <c r="UDF223" s="58"/>
      <c r="UDG223" s="58"/>
      <c r="UDH223" s="58"/>
      <c r="UDI223" s="58"/>
      <c r="UDJ223" s="58"/>
      <c r="UDK223" s="58"/>
      <c r="UDL223" s="58"/>
      <c r="UDM223" s="58"/>
      <c r="UDN223" s="58"/>
      <c r="UDO223" s="58"/>
      <c r="UDP223" s="58"/>
      <c r="UDQ223" s="58"/>
      <c r="UDR223" s="58"/>
      <c r="UDS223" s="58"/>
      <c r="UDT223" s="58"/>
      <c r="UDU223" s="58"/>
      <c r="UDV223" s="58"/>
      <c r="UDW223" s="58"/>
      <c r="UDX223" s="58"/>
      <c r="UDY223" s="58"/>
      <c r="UDZ223" s="58"/>
      <c r="UEA223" s="58"/>
      <c r="UEB223" s="58"/>
      <c r="UEC223" s="58"/>
      <c r="UED223" s="58"/>
      <c r="UEE223" s="58"/>
      <c r="UEF223" s="58"/>
      <c r="UEG223" s="58"/>
      <c r="UEH223" s="58"/>
      <c r="UEI223" s="58"/>
      <c r="UEJ223" s="58"/>
      <c r="UEK223" s="58"/>
      <c r="UEL223" s="58"/>
      <c r="UEM223" s="58"/>
      <c r="UEN223" s="58"/>
      <c r="UEO223" s="58"/>
      <c r="UEP223" s="58"/>
      <c r="UEQ223" s="58"/>
      <c r="UER223" s="58"/>
      <c r="UES223" s="58"/>
      <c r="UET223" s="58"/>
      <c r="UEU223" s="58"/>
      <c r="UEV223" s="58"/>
      <c r="UEW223" s="58"/>
      <c r="UEX223" s="58"/>
      <c r="UEY223" s="58"/>
      <c r="UEZ223" s="58"/>
      <c r="UFA223" s="58"/>
      <c r="UFB223" s="58"/>
      <c r="UFC223" s="58"/>
      <c r="UFD223" s="58"/>
      <c r="UFE223" s="58"/>
      <c r="UFF223" s="58"/>
      <c r="UFG223" s="58"/>
      <c r="UFH223" s="58"/>
      <c r="UFI223" s="58"/>
      <c r="UFJ223" s="58"/>
      <c r="UFK223" s="58"/>
      <c r="UFL223" s="58"/>
      <c r="UFM223" s="58"/>
      <c r="UFN223" s="58"/>
      <c r="UFO223" s="58"/>
      <c r="UFP223" s="58"/>
      <c r="UFQ223" s="58"/>
      <c r="UFR223" s="58"/>
      <c r="UFS223" s="58"/>
      <c r="UFT223" s="58"/>
      <c r="UFU223" s="58"/>
      <c r="UFV223" s="58"/>
      <c r="UFW223" s="58"/>
      <c r="UFX223" s="58"/>
      <c r="UFY223" s="58"/>
      <c r="UFZ223" s="58"/>
      <c r="UGA223" s="58"/>
      <c r="UGB223" s="58"/>
      <c r="UGC223" s="58"/>
      <c r="UGD223" s="58"/>
      <c r="UGE223" s="58"/>
      <c r="UGF223" s="58"/>
      <c r="UGG223" s="58"/>
      <c r="UGH223" s="58"/>
      <c r="UGI223" s="58"/>
      <c r="UGJ223" s="58"/>
      <c r="UGK223" s="58"/>
      <c r="UGL223" s="58"/>
      <c r="UGM223" s="58"/>
      <c r="UGN223" s="58"/>
      <c r="UGO223" s="58"/>
      <c r="UGP223" s="58"/>
      <c r="UGQ223" s="58"/>
      <c r="UGR223" s="58"/>
      <c r="UGS223" s="58"/>
      <c r="UGT223" s="58"/>
      <c r="UGU223" s="58"/>
      <c r="UGV223" s="58"/>
      <c r="UGW223" s="58"/>
      <c r="UGX223" s="58"/>
      <c r="UGY223" s="58"/>
      <c r="UGZ223" s="58"/>
      <c r="UHA223" s="58"/>
      <c r="UHB223" s="58"/>
      <c r="UHC223" s="58"/>
      <c r="UHD223" s="58"/>
      <c r="UHE223" s="58"/>
      <c r="UHF223" s="58"/>
      <c r="UHG223" s="58"/>
      <c r="UHH223" s="58"/>
      <c r="UHI223" s="58"/>
      <c r="UHJ223" s="58"/>
      <c r="UHK223" s="58"/>
      <c r="UHL223" s="58"/>
      <c r="UHM223" s="58"/>
      <c r="UHN223" s="58"/>
      <c r="UHO223" s="58"/>
      <c r="UHP223" s="58"/>
      <c r="UHQ223" s="58"/>
      <c r="UHR223" s="58"/>
      <c r="UHS223" s="58"/>
      <c r="UHT223" s="58"/>
      <c r="UHU223" s="58"/>
      <c r="UHV223" s="58"/>
      <c r="UHW223" s="58"/>
      <c r="UHX223" s="58"/>
      <c r="UHY223" s="58"/>
      <c r="UHZ223" s="58"/>
      <c r="UIA223" s="58"/>
      <c r="UIB223" s="58"/>
      <c r="UIC223" s="58"/>
      <c r="UID223" s="58"/>
      <c r="UIE223" s="58"/>
      <c r="UIF223" s="58"/>
      <c r="UIG223" s="58"/>
      <c r="UIH223" s="58"/>
      <c r="UII223" s="58"/>
      <c r="UIJ223" s="58"/>
      <c r="UIK223" s="58"/>
      <c r="UIL223" s="58"/>
      <c r="UIM223" s="58"/>
      <c r="UIN223" s="58"/>
      <c r="UIO223" s="58"/>
      <c r="UIP223" s="58"/>
      <c r="UIQ223" s="58"/>
      <c r="UIR223" s="58"/>
      <c r="UIS223" s="58"/>
      <c r="UIT223" s="58"/>
      <c r="UIU223" s="58"/>
      <c r="UIV223" s="58"/>
      <c r="UIW223" s="58"/>
      <c r="UIX223" s="58"/>
      <c r="UIY223" s="58"/>
      <c r="UIZ223" s="58"/>
      <c r="UJA223" s="58"/>
      <c r="UJB223" s="58"/>
      <c r="UJC223" s="58"/>
      <c r="UJD223" s="58"/>
      <c r="UJE223" s="58"/>
      <c r="UJF223" s="58"/>
      <c r="UJG223" s="58"/>
      <c r="UJH223" s="58"/>
      <c r="UJI223" s="58"/>
      <c r="UJJ223" s="58"/>
      <c r="UJK223" s="58"/>
      <c r="UJL223" s="58"/>
      <c r="UJM223" s="58"/>
      <c r="UJN223" s="58"/>
      <c r="UJO223" s="58"/>
      <c r="UJP223" s="58"/>
      <c r="UJQ223" s="58"/>
      <c r="UJR223" s="58"/>
      <c r="UJS223" s="58"/>
      <c r="UJT223" s="58"/>
      <c r="UJU223" s="58"/>
      <c r="UJV223" s="58"/>
      <c r="UJW223" s="58"/>
      <c r="UJX223" s="58"/>
      <c r="UJY223" s="58"/>
      <c r="UJZ223" s="58"/>
      <c r="UKA223" s="58"/>
      <c r="UKB223" s="58"/>
      <c r="UKC223" s="58"/>
      <c r="UKD223" s="58"/>
      <c r="UKE223" s="58"/>
      <c r="UKF223" s="58"/>
      <c r="UKG223" s="58"/>
      <c r="UKH223" s="58"/>
      <c r="UKI223" s="58"/>
      <c r="UKJ223" s="58"/>
      <c r="UKK223" s="58"/>
      <c r="UKL223" s="58"/>
      <c r="UKM223" s="58"/>
      <c r="UKN223" s="58"/>
      <c r="UKO223" s="58"/>
      <c r="UKP223" s="58"/>
      <c r="UKQ223" s="58"/>
      <c r="UKR223" s="58"/>
      <c r="UKS223" s="58"/>
      <c r="UKT223" s="58"/>
      <c r="UKU223" s="58"/>
      <c r="UKV223" s="58"/>
      <c r="UKW223" s="58"/>
      <c r="UKX223" s="58"/>
      <c r="UKY223" s="58"/>
      <c r="UKZ223" s="58"/>
      <c r="ULA223" s="58"/>
      <c r="ULB223" s="58"/>
      <c r="ULC223" s="58"/>
      <c r="ULD223" s="58"/>
      <c r="ULE223" s="58"/>
      <c r="ULF223" s="58"/>
      <c r="ULG223" s="58"/>
      <c r="ULH223" s="58"/>
      <c r="ULI223" s="58"/>
      <c r="ULJ223" s="58"/>
      <c r="ULK223" s="58"/>
      <c r="ULL223" s="58"/>
      <c r="ULM223" s="58"/>
      <c r="ULN223" s="58"/>
      <c r="ULO223" s="58"/>
      <c r="ULP223" s="58"/>
      <c r="ULQ223" s="58"/>
      <c r="ULR223" s="58"/>
      <c r="ULS223" s="58"/>
      <c r="ULT223" s="58"/>
      <c r="ULU223" s="58"/>
      <c r="ULV223" s="58"/>
      <c r="ULW223" s="58"/>
      <c r="ULX223" s="58"/>
      <c r="ULY223" s="58"/>
      <c r="ULZ223" s="58"/>
      <c r="UMA223" s="58"/>
      <c r="UMB223" s="58"/>
      <c r="UMC223" s="58"/>
      <c r="UMD223" s="58"/>
      <c r="UME223" s="58"/>
      <c r="UMF223" s="58"/>
      <c r="UMG223" s="58"/>
      <c r="UMH223" s="58"/>
      <c r="UMI223" s="58"/>
      <c r="UMJ223" s="58"/>
      <c r="UMK223" s="58"/>
      <c r="UML223" s="58"/>
      <c r="UMM223" s="58"/>
      <c r="UMN223" s="58"/>
      <c r="UMO223" s="58"/>
      <c r="UMP223" s="58"/>
      <c r="UMQ223" s="58"/>
      <c r="UMR223" s="58"/>
      <c r="UMS223" s="58"/>
      <c r="UMT223" s="58"/>
      <c r="UMU223" s="58"/>
      <c r="UMV223" s="58"/>
      <c r="UMW223" s="58"/>
      <c r="UMX223" s="58"/>
      <c r="UMY223" s="58"/>
      <c r="UMZ223" s="58"/>
      <c r="UNA223" s="58"/>
      <c r="UNB223" s="58"/>
      <c r="UNC223" s="58"/>
      <c r="UND223" s="58"/>
      <c r="UNE223" s="58"/>
      <c r="UNF223" s="58"/>
      <c r="UNG223" s="58"/>
      <c r="UNH223" s="58"/>
      <c r="UNI223" s="58"/>
      <c r="UNJ223" s="58"/>
      <c r="UNK223" s="58"/>
      <c r="UNL223" s="58"/>
      <c r="UNM223" s="58"/>
      <c r="UNN223" s="58"/>
      <c r="UNO223" s="58"/>
      <c r="UNP223" s="58"/>
      <c r="UNQ223" s="58"/>
      <c r="UNR223" s="58"/>
      <c r="UNS223" s="58"/>
      <c r="UNT223" s="58"/>
      <c r="UNU223" s="58"/>
      <c r="UNV223" s="58"/>
      <c r="UNW223" s="58"/>
      <c r="UNX223" s="58"/>
      <c r="UNY223" s="58"/>
      <c r="UNZ223" s="58"/>
      <c r="UOA223" s="58"/>
      <c r="UOB223" s="58"/>
      <c r="UOC223" s="58"/>
      <c r="UOD223" s="58"/>
      <c r="UOE223" s="58"/>
      <c r="UOF223" s="58"/>
      <c r="UOG223" s="58"/>
      <c r="UOH223" s="58"/>
      <c r="UOI223" s="58"/>
      <c r="UOJ223" s="58"/>
      <c r="UOK223" s="58"/>
      <c r="UOL223" s="58"/>
      <c r="UOM223" s="58"/>
      <c r="UON223" s="58"/>
      <c r="UOO223" s="58"/>
      <c r="UOP223" s="58"/>
      <c r="UOQ223" s="58"/>
      <c r="UOR223" s="58"/>
      <c r="UOS223" s="58"/>
      <c r="UOT223" s="58"/>
      <c r="UOU223" s="58"/>
      <c r="UOV223" s="58"/>
      <c r="UOW223" s="58"/>
      <c r="UOX223" s="58"/>
      <c r="UOY223" s="58"/>
      <c r="UOZ223" s="58"/>
      <c r="UPA223" s="58"/>
      <c r="UPB223" s="58"/>
      <c r="UPC223" s="58"/>
      <c r="UPD223" s="58"/>
      <c r="UPE223" s="58"/>
      <c r="UPF223" s="58"/>
      <c r="UPG223" s="58"/>
      <c r="UPH223" s="58"/>
      <c r="UPI223" s="58"/>
      <c r="UPJ223" s="58"/>
      <c r="UPK223" s="58"/>
      <c r="UPL223" s="58"/>
      <c r="UPM223" s="58"/>
      <c r="UPN223" s="58"/>
      <c r="UPO223" s="58"/>
      <c r="UPP223" s="58"/>
      <c r="UPQ223" s="58"/>
      <c r="UPR223" s="58"/>
      <c r="UPS223" s="58"/>
      <c r="UPT223" s="58"/>
      <c r="UPU223" s="58"/>
      <c r="UPV223" s="58"/>
      <c r="UPW223" s="58"/>
      <c r="UPX223" s="58"/>
      <c r="UPY223" s="58"/>
      <c r="UPZ223" s="58"/>
      <c r="UQA223" s="58"/>
      <c r="UQB223" s="58"/>
      <c r="UQC223" s="58"/>
      <c r="UQD223" s="58"/>
      <c r="UQE223" s="58"/>
      <c r="UQF223" s="58"/>
      <c r="UQG223" s="58"/>
      <c r="UQH223" s="58"/>
      <c r="UQI223" s="58"/>
      <c r="UQJ223" s="58"/>
      <c r="UQK223" s="58"/>
      <c r="UQL223" s="58"/>
      <c r="UQM223" s="58"/>
      <c r="UQN223" s="58"/>
      <c r="UQO223" s="58"/>
      <c r="UQP223" s="58"/>
      <c r="UQQ223" s="58"/>
      <c r="UQR223" s="58"/>
      <c r="UQS223" s="58"/>
      <c r="UQT223" s="58"/>
      <c r="UQU223" s="58"/>
      <c r="UQV223" s="58"/>
      <c r="UQW223" s="58"/>
      <c r="UQX223" s="58"/>
      <c r="UQY223" s="58"/>
      <c r="UQZ223" s="58"/>
      <c r="URA223" s="58"/>
      <c r="URB223" s="58"/>
      <c r="URC223" s="58"/>
      <c r="URD223" s="58"/>
      <c r="URE223" s="58"/>
      <c r="URF223" s="58"/>
      <c r="URG223" s="58"/>
      <c r="URH223" s="58"/>
      <c r="URI223" s="58"/>
      <c r="URJ223" s="58"/>
      <c r="URK223" s="58"/>
      <c r="URL223" s="58"/>
      <c r="URM223" s="58"/>
      <c r="URN223" s="58"/>
      <c r="URO223" s="58"/>
      <c r="URP223" s="58"/>
      <c r="URQ223" s="58"/>
      <c r="URR223" s="58"/>
      <c r="URS223" s="58"/>
      <c r="URT223" s="58"/>
      <c r="URU223" s="58"/>
      <c r="URV223" s="58"/>
      <c r="URW223" s="58"/>
      <c r="URX223" s="58"/>
      <c r="URY223" s="58"/>
      <c r="URZ223" s="58"/>
      <c r="USA223" s="58"/>
      <c r="USB223" s="58"/>
      <c r="USC223" s="58"/>
      <c r="USD223" s="58"/>
      <c r="USE223" s="58"/>
      <c r="USF223" s="58"/>
      <c r="USG223" s="58"/>
      <c r="USH223" s="58"/>
      <c r="USI223" s="58"/>
      <c r="USJ223" s="58"/>
      <c r="USK223" s="58"/>
      <c r="USL223" s="58"/>
      <c r="USM223" s="58"/>
      <c r="USN223" s="58"/>
      <c r="USO223" s="58"/>
      <c r="USP223" s="58"/>
      <c r="USQ223" s="58"/>
      <c r="USR223" s="58"/>
      <c r="USS223" s="58"/>
      <c r="UST223" s="58"/>
      <c r="USU223" s="58"/>
      <c r="USV223" s="58"/>
      <c r="USW223" s="58"/>
      <c r="USX223" s="58"/>
      <c r="USY223" s="58"/>
      <c r="USZ223" s="58"/>
      <c r="UTA223" s="58"/>
      <c r="UTB223" s="58"/>
      <c r="UTC223" s="58"/>
      <c r="UTD223" s="58"/>
      <c r="UTE223" s="58"/>
      <c r="UTF223" s="58"/>
      <c r="UTG223" s="58"/>
      <c r="UTH223" s="58"/>
      <c r="UTI223" s="58"/>
      <c r="UTJ223" s="58"/>
      <c r="UTK223" s="58"/>
      <c r="UTL223" s="58"/>
      <c r="UTM223" s="58"/>
      <c r="UTN223" s="58"/>
      <c r="UTO223" s="58"/>
      <c r="UTP223" s="58"/>
      <c r="UTQ223" s="58"/>
      <c r="UTR223" s="58"/>
      <c r="UTS223" s="58"/>
      <c r="UTT223" s="58"/>
      <c r="UTU223" s="58"/>
      <c r="UTV223" s="58"/>
      <c r="UTW223" s="58"/>
      <c r="UTX223" s="58"/>
      <c r="UTY223" s="58"/>
      <c r="UTZ223" s="58"/>
      <c r="UUA223" s="58"/>
      <c r="UUB223" s="58"/>
      <c r="UUC223" s="58"/>
      <c r="UUD223" s="58"/>
      <c r="UUE223" s="58"/>
      <c r="UUF223" s="58"/>
      <c r="UUG223" s="58"/>
      <c r="UUH223" s="58"/>
      <c r="UUI223" s="58"/>
      <c r="UUJ223" s="58"/>
      <c r="UUK223" s="58"/>
      <c r="UUL223" s="58"/>
      <c r="UUM223" s="58"/>
      <c r="UUN223" s="58"/>
      <c r="UUO223" s="58"/>
      <c r="UUP223" s="58"/>
      <c r="UUQ223" s="58"/>
      <c r="UUR223" s="58"/>
      <c r="UUS223" s="58"/>
      <c r="UUT223" s="58"/>
      <c r="UUU223" s="58"/>
      <c r="UUV223" s="58"/>
      <c r="UUW223" s="58"/>
      <c r="UUX223" s="58"/>
      <c r="UUY223" s="58"/>
      <c r="UUZ223" s="58"/>
      <c r="UVA223" s="58"/>
      <c r="UVB223" s="58"/>
      <c r="UVC223" s="58"/>
      <c r="UVD223" s="58"/>
      <c r="UVE223" s="58"/>
      <c r="UVF223" s="58"/>
      <c r="UVG223" s="58"/>
      <c r="UVH223" s="58"/>
      <c r="UVI223" s="58"/>
      <c r="UVJ223" s="58"/>
      <c r="UVK223" s="58"/>
      <c r="UVL223" s="58"/>
      <c r="UVM223" s="58"/>
      <c r="UVN223" s="58"/>
      <c r="UVO223" s="58"/>
      <c r="UVP223" s="58"/>
      <c r="UVQ223" s="58"/>
      <c r="UVR223" s="58"/>
      <c r="UVS223" s="58"/>
      <c r="UVT223" s="58"/>
      <c r="UVU223" s="58"/>
      <c r="UVV223" s="58"/>
      <c r="UVW223" s="58"/>
      <c r="UVX223" s="58"/>
      <c r="UVY223" s="58"/>
      <c r="UVZ223" s="58"/>
      <c r="UWA223" s="58"/>
      <c r="UWB223" s="58"/>
      <c r="UWC223" s="58"/>
      <c r="UWD223" s="58"/>
      <c r="UWE223" s="58"/>
      <c r="UWF223" s="58"/>
      <c r="UWG223" s="58"/>
      <c r="UWH223" s="58"/>
      <c r="UWI223" s="58"/>
      <c r="UWJ223" s="58"/>
      <c r="UWK223" s="58"/>
      <c r="UWL223" s="58"/>
      <c r="UWM223" s="58"/>
      <c r="UWN223" s="58"/>
      <c r="UWO223" s="58"/>
      <c r="UWP223" s="58"/>
      <c r="UWQ223" s="58"/>
      <c r="UWR223" s="58"/>
      <c r="UWS223" s="58"/>
      <c r="UWT223" s="58"/>
      <c r="UWU223" s="58"/>
      <c r="UWV223" s="58"/>
      <c r="UWW223" s="58"/>
      <c r="UWX223" s="58"/>
      <c r="UWY223" s="58"/>
      <c r="UWZ223" s="58"/>
      <c r="UXA223" s="58"/>
      <c r="UXB223" s="58"/>
      <c r="UXC223" s="58"/>
      <c r="UXD223" s="58"/>
      <c r="UXE223" s="58"/>
      <c r="UXF223" s="58"/>
      <c r="UXG223" s="58"/>
      <c r="UXH223" s="58"/>
      <c r="UXI223" s="58"/>
      <c r="UXJ223" s="58"/>
      <c r="UXK223" s="58"/>
      <c r="UXL223" s="58"/>
      <c r="UXM223" s="58"/>
      <c r="UXN223" s="58"/>
      <c r="UXO223" s="58"/>
      <c r="UXP223" s="58"/>
      <c r="UXQ223" s="58"/>
      <c r="UXR223" s="58"/>
      <c r="UXS223" s="58"/>
      <c r="UXT223" s="58"/>
      <c r="UXU223" s="58"/>
      <c r="UXV223" s="58"/>
      <c r="UXW223" s="58"/>
      <c r="UXX223" s="58"/>
      <c r="UXY223" s="58"/>
      <c r="UXZ223" s="58"/>
      <c r="UYA223" s="58"/>
      <c r="UYB223" s="58"/>
      <c r="UYC223" s="58"/>
      <c r="UYD223" s="58"/>
      <c r="UYE223" s="58"/>
      <c r="UYF223" s="58"/>
      <c r="UYG223" s="58"/>
      <c r="UYH223" s="58"/>
      <c r="UYI223" s="58"/>
      <c r="UYJ223" s="58"/>
      <c r="UYK223" s="58"/>
      <c r="UYL223" s="58"/>
      <c r="UYM223" s="58"/>
      <c r="UYN223" s="58"/>
      <c r="UYO223" s="58"/>
      <c r="UYP223" s="58"/>
      <c r="UYQ223" s="58"/>
      <c r="UYR223" s="58"/>
      <c r="UYS223" s="58"/>
      <c r="UYT223" s="58"/>
      <c r="UYU223" s="58"/>
      <c r="UYV223" s="58"/>
      <c r="UYW223" s="58"/>
      <c r="UYX223" s="58"/>
      <c r="UYY223" s="58"/>
      <c r="UYZ223" s="58"/>
      <c r="UZA223" s="58"/>
      <c r="UZB223" s="58"/>
      <c r="UZC223" s="58"/>
      <c r="UZD223" s="58"/>
      <c r="UZE223" s="58"/>
      <c r="UZF223" s="58"/>
      <c r="UZG223" s="58"/>
      <c r="UZH223" s="58"/>
      <c r="UZI223" s="58"/>
      <c r="UZJ223" s="58"/>
      <c r="UZK223" s="58"/>
      <c r="UZL223" s="58"/>
      <c r="UZM223" s="58"/>
      <c r="UZN223" s="58"/>
      <c r="UZO223" s="58"/>
      <c r="UZP223" s="58"/>
      <c r="UZQ223" s="58"/>
      <c r="UZR223" s="58"/>
      <c r="UZS223" s="58"/>
      <c r="UZT223" s="58"/>
      <c r="UZU223" s="58"/>
      <c r="UZV223" s="58"/>
      <c r="UZW223" s="58"/>
      <c r="UZX223" s="58"/>
      <c r="UZY223" s="58"/>
      <c r="UZZ223" s="58"/>
      <c r="VAA223" s="58"/>
      <c r="VAB223" s="58"/>
      <c r="VAC223" s="58"/>
      <c r="VAD223" s="58"/>
      <c r="VAE223" s="58"/>
      <c r="VAF223" s="58"/>
      <c r="VAG223" s="58"/>
      <c r="VAH223" s="58"/>
      <c r="VAI223" s="58"/>
      <c r="VAJ223" s="58"/>
      <c r="VAK223" s="58"/>
      <c r="VAL223" s="58"/>
      <c r="VAM223" s="58"/>
      <c r="VAN223" s="58"/>
      <c r="VAO223" s="58"/>
      <c r="VAP223" s="58"/>
      <c r="VAQ223" s="58"/>
      <c r="VAR223" s="58"/>
      <c r="VAS223" s="58"/>
      <c r="VAT223" s="58"/>
      <c r="VAU223" s="58"/>
      <c r="VAV223" s="58"/>
      <c r="VAW223" s="58"/>
      <c r="VAX223" s="58"/>
      <c r="VAY223" s="58"/>
      <c r="VAZ223" s="58"/>
      <c r="VBA223" s="58"/>
      <c r="VBB223" s="58"/>
      <c r="VBC223" s="58"/>
      <c r="VBD223" s="58"/>
      <c r="VBE223" s="58"/>
      <c r="VBF223" s="58"/>
      <c r="VBG223" s="58"/>
      <c r="VBH223" s="58"/>
      <c r="VBI223" s="58"/>
      <c r="VBJ223" s="58"/>
      <c r="VBK223" s="58"/>
      <c r="VBL223" s="58"/>
      <c r="VBM223" s="58"/>
      <c r="VBN223" s="58"/>
      <c r="VBO223" s="58"/>
      <c r="VBP223" s="58"/>
      <c r="VBQ223" s="58"/>
      <c r="VBR223" s="58"/>
      <c r="VBS223" s="58"/>
      <c r="VBT223" s="58"/>
      <c r="VBU223" s="58"/>
      <c r="VBV223" s="58"/>
      <c r="VBW223" s="58"/>
      <c r="VBX223" s="58"/>
      <c r="VBY223" s="58"/>
      <c r="VBZ223" s="58"/>
      <c r="VCA223" s="58"/>
      <c r="VCB223" s="58"/>
      <c r="VCC223" s="58"/>
      <c r="VCD223" s="58"/>
      <c r="VCE223" s="58"/>
      <c r="VCF223" s="58"/>
      <c r="VCG223" s="58"/>
      <c r="VCH223" s="58"/>
      <c r="VCI223" s="58"/>
      <c r="VCJ223" s="58"/>
      <c r="VCK223" s="58"/>
      <c r="VCL223" s="58"/>
      <c r="VCM223" s="58"/>
      <c r="VCN223" s="58"/>
      <c r="VCO223" s="58"/>
      <c r="VCP223" s="58"/>
      <c r="VCQ223" s="58"/>
      <c r="VCR223" s="58"/>
      <c r="VCS223" s="58"/>
      <c r="VCT223" s="58"/>
      <c r="VCU223" s="58"/>
      <c r="VCV223" s="58"/>
      <c r="VCW223" s="58"/>
      <c r="VCX223" s="58"/>
      <c r="VCY223" s="58"/>
      <c r="VCZ223" s="58"/>
      <c r="VDA223" s="58"/>
      <c r="VDB223" s="58"/>
      <c r="VDC223" s="58"/>
      <c r="VDD223" s="58"/>
      <c r="VDE223" s="58"/>
      <c r="VDF223" s="58"/>
      <c r="VDG223" s="58"/>
      <c r="VDH223" s="58"/>
      <c r="VDI223" s="58"/>
      <c r="VDJ223" s="58"/>
      <c r="VDK223" s="58"/>
      <c r="VDL223" s="58"/>
      <c r="VDM223" s="58"/>
      <c r="VDN223" s="58"/>
      <c r="VDO223" s="58"/>
      <c r="VDP223" s="58"/>
      <c r="VDQ223" s="58"/>
      <c r="VDR223" s="58"/>
      <c r="VDS223" s="58"/>
      <c r="VDT223" s="58"/>
      <c r="VDU223" s="58"/>
      <c r="VDV223" s="58"/>
      <c r="VDW223" s="58"/>
      <c r="VDX223" s="58"/>
      <c r="VDY223" s="58"/>
      <c r="VDZ223" s="58"/>
      <c r="VEA223" s="58"/>
      <c r="VEB223" s="58"/>
      <c r="VEC223" s="58"/>
      <c r="VED223" s="58"/>
      <c r="VEE223" s="58"/>
      <c r="VEF223" s="58"/>
      <c r="VEG223" s="58"/>
      <c r="VEH223" s="58"/>
      <c r="VEI223" s="58"/>
      <c r="VEJ223" s="58"/>
      <c r="VEK223" s="58"/>
      <c r="VEL223" s="58"/>
      <c r="VEM223" s="58"/>
      <c r="VEN223" s="58"/>
      <c r="VEO223" s="58"/>
      <c r="VEP223" s="58"/>
      <c r="VEQ223" s="58"/>
      <c r="VER223" s="58"/>
      <c r="VES223" s="58"/>
      <c r="VET223" s="58"/>
      <c r="VEU223" s="58"/>
      <c r="VEV223" s="58"/>
      <c r="VEW223" s="58"/>
      <c r="VEX223" s="58"/>
      <c r="VEY223" s="58"/>
      <c r="VEZ223" s="58"/>
      <c r="VFA223" s="58"/>
      <c r="VFB223" s="58"/>
      <c r="VFC223" s="58"/>
      <c r="VFD223" s="58"/>
      <c r="VFE223" s="58"/>
      <c r="VFF223" s="58"/>
      <c r="VFG223" s="58"/>
      <c r="VFH223" s="58"/>
      <c r="VFI223" s="58"/>
      <c r="VFJ223" s="58"/>
      <c r="VFK223" s="58"/>
      <c r="VFL223" s="58"/>
      <c r="VFM223" s="58"/>
      <c r="VFN223" s="58"/>
      <c r="VFO223" s="58"/>
      <c r="VFP223" s="58"/>
      <c r="VFQ223" s="58"/>
      <c r="VFR223" s="58"/>
      <c r="VFS223" s="58"/>
      <c r="VFT223" s="58"/>
      <c r="VFU223" s="58"/>
      <c r="VFV223" s="58"/>
      <c r="VFW223" s="58"/>
      <c r="VFX223" s="58"/>
      <c r="VFY223" s="58"/>
      <c r="VFZ223" s="58"/>
      <c r="VGA223" s="58"/>
      <c r="VGB223" s="58"/>
      <c r="VGC223" s="58"/>
      <c r="VGD223" s="58"/>
      <c r="VGE223" s="58"/>
      <c r="VGF223" s="58"/>
      <c r="VGG223" s="58"/>
      <c r="VGH223" s="58"/>
      <c r="VGI223" s="58"/>
      <c r="VGJ223" s="58"/>
      <c r="VGK223" s="58"/>
      <c r="VGL223" s="58"/>
      <c r="VGM223" s="58"/>
      <c r="VGN223" s="58"/>
      <c r="VGO223" s="58"/>
      <c r="VGP223" s="58"/>
      <c r="VGQ223" s="58"/>
      <c r="VGR223" s="58"/>
      <c r="VGS223" s="58"/>
      <c r="VGT223" s="58"/>
      <c r="VGU223" s="58"/>
      <c r="VGV223" s="58"/>
      <c r="VGW223" s="58"/>
      <c r="VGX223" s="58"/>
      <c r="VGY223" s="58"/>
      <c r="VGZ223" s="58"/>
      <c r="VHA223" s="58"/>
      <c r="VHB223" s="58"/>
      <c r="VHC223" s="58"/>
      <c r="VHD223" s="58"/>
      <c r="VHE223" s="58"/>
      <c r="VHF223" s="58"/>
      <c r="VHG223" s="58"/>
      <c r="VHH223" s="58"/>
      <c r="VHI223" s="58"/>
      <c r="VHJ223" s="58"/>
      <c r="VHK223" s="58"/>
      <c r="VHL223" s="58"/>
      <c r="VHM223" s="58"/>
      <c r="VHN223" s="58"/>
      <c r="VHO223" s="58"/>
      <c r="VHP223" s="58"/>
      <c r="VHQ223" s="58"/>
      <c r="VHR223" s="58"/>
      <c r="VHS223" s="58"/>
      <c r="VHT223" s="58"/>
      <c r="VHU223" s="58"/>
      <c r="VHV223" s="58"/>
      <c r="VHW223" s="58"/>
      <c r="VHX223" s="58"/>
      <c r="VHY223" s="58"/>
      <c r="VHZ223" s="58"/>
      <c r="VIA223" s="58"/>
      <c r="VIB223" s="58"/>
      <c r="VIC223" s="58"/>
      <c r="VID223" s="58"/>
      <c r="VIE223" s="58"/>
      <c r="VIF223" s="58"/>
      <c r="VIG223" s="58"/>
      <c r="VIH223" s="58"/>
      <c r="VII223" s="58"/>
      <c r="VIJ223" s="58"/>
      <c r="VIK223" s="58"/>
      <c r="VIL223" s="58"/>
      <c r="VIM223" s="58"/>
      <c r="VIN223" s="58"/>
      <c r="VIO223" s="58"/>
      <c r="VIP223" s="58"/>
      <c r="VIQ223" s="58"/>
      <c r="VIR223" s="58"/>
      <c r="VIS223" s="58"/>
      <c r="VIT223" s="58"/>
      <c r="VIU223" s="58"/>
      <c r="VIV223" s="58"/>
      <c r="VIW223" s="58"/>
      <c r="VIX223" s="58"/>
      <c r="VIY223" s="58"/>
      <c r="VIZ223" s="58"/>
      <c r="VJA223" s="58"/>
      <c r="VJB223" s="58"/>
      <c r="VJC223" s="58"/>
      <c r="VJD223" s="58"/>
      <c r="VJE223" s="58"/>
      <c r="VJF223" s="58"/>
      <c r="VJG223" s="58"/>
      <c r="VJH223" s="58"/>
      <c r="VJI223" s="58"/>
      <c r="VJJ223" s="58"/>
      <c r="VJK223" s="58"/>
      <c r="VJL223" s="58"/>
      <c r="VJM223" s="58"/>
      <c r="VJN223" s="58"/>
      <c r="VJO223" s="58"/>
      <c r="VJP223" s="58"/>
      <c r="VJQ223" s="58"/>
      <c r="VJR223" s="58"/>
      <c r="VJS223" s="58"/>
      <c r="VJT223" s="58"/>
      <c r="VJU223" s="58"/>
      <c r="VJV223" s="58"/>
      <c r="VJW223" s="58"/>
      <c r="VJX223" s="58"/>
      <c r="VJY223" s="58"/>
      <c r="VJZ223" s="58"/>
      <c r="VKA223" s="58"/>
      <c r="VKB223" s="58"/>
      <c r="VKC223" s="58"/>
      <c r="VKD223" s="58"/>
      <c r="VKE223" s="58"/>
      <c r="VKF223" s="58"/>
      <c r="VKG223" s="58"/>
      <c r="VKH223" s="58"/>
      <c r="VKI223" s="58"/>
      <c r="VKJ223" s="58"/>
      <c r="VKK223" s="58"/>
      <c r="VKL223" s="58"/>
      <c r="VKM223" s="58"/>
      <c r="VKN223" s="58"/>
      <c r="VKO223" s="58"/>
      <c r="VKP223" s="58"/>
      <c r="VKQ223" s="58"/>
      <c r="VKR223" s="58"/>
      <c r="VKS223" s="58"/>
      <c r="VKT223" s="58"/>
      <c r="VKU223" s="58"/>
      <c r="VKV223" s="58"/>
      <c r="VKW223" s="58"/>
      <c r="VKX223" s="58"/>
      <c r="VKY223" s="58"/>
      <c r="VKZ223" s="58"/>
      <c r="VLA223" s="58"/>
      <c r="VLB223" s="58"/>
      <c r="VLC223" s="58"/>
      <c r="VLD223" s="58"/>
      <c r="VLE223" s="58"/>
      <c r="VLF223" s="58"/>
      <c r="VLG223" s="58"/>
      <c r="VLH223" s="58"/>
      <c r="VLI223" s="58"/>
      <c r="VLJ223" s="58"/>
      <c r="VLK223" s="58"/>
      <c r="VLL223" s="58"/>
      <c r="VLM223" s="58"/>
      <c r="VLN223" s="58"/>
      <c r="VLO223" s="58"/>
      <c r="VLP223" s="58"/>
      <c r="VLQ223" s="58"/>
      <c r="VLR223" s="58"/>
      <c r="VLS223" s="58"/>
      <c r="VLT223" s="58"/>
      <c r="VLU223" s="58"/>
      <c r="VLV223" s="58"/>
      <c r="VLW223" s="58"/>
      <c r="VLX223" s="58"/>
      <c r="VLY223" s="58"/>
      <c r="VLZ223" s="58"/>
      <c r="VMA223" s="58"/>
      <c r="VMB223" s="58"/>
      <c r="VMC223" s="58"/>
      <c r="VMD223" s="58"/>
      <c r="VME223" s="58"/>
      <c r="VMF223" s="58"/>
      <c r="VMG223" s="58"/>
      <c r="VMH223" s="58"/>
      <c r="VMI223" s="58"/>
      <c r="VMJ223" s="58"/>
      <c r="VMK223" s="58"/>
      <c r="VML223" s="58"/>
      <c r="VMM223" s="58"/>
      <c r="VMN223" s="58"/>
      <c r="VMO223" s="58"/>
      <c r="VMP223" s="58"/>
      <c r="VMQ223" s="58"/>
      <c r="VMR223" s="58"/>
      <c r="VMS223" s="58"/>
      <c r="VMT223" s="58"/>
      <c r="VMU223" s="58"/>
      <c r="VMV223" s="58"/>
      <c r="VMW223" s="58"/>
      <c r="VMX223" s="58"/>
      <c r="VMY223" s="58"/>
      <c r="VMZ223" s="58"/>
      <c r="VNA223" s="58"/>
      <c r="VNB223" s="58"/>
      <c r="VNC223" s="58"/>
      <c r="VND223" s="58"/>
      <c r="VNE223" s="58"/>
      <c r="VNF223" s="58"/>
      <c r="VNG223" s="58"/>
      <c r="VNH223" s="58"/>
      <c r="VNI223" s="58"/>
      <c r="VNJ223" s="58"/>
      <c r="VNK223" s="58"/>
      <c r="VNL223" s="58"/>
      <c r="VNM223" s="58"/>
      <c r="VNN223" s="58"/>
      <c r="VNO223" s="58"/>
      <c r="VNP223" s="58"/>
      <c r="VNQ223" s="58"/>
      <c r="VNR223" s="58"/>
      <c r="VNS223" s="58"/>
      <c r="VNT223" s="58"/>
      <c r="VNU223" s="58"/>
      <c r="VNV223" s="58"/>
      <c r="VNW223" s="58"/>
      <c r="VNX223" s="58"/>
      <c r="VNY223" s="58"/>
      <c r="VNZ223" s="58"/>
      <c r="VOA223" s="58"/>
      <c r="VOB223" s="58"/>
      <c r="VOC223" s="58"/>
      <c r="VOD223" s="58"/>
      <c r="VOE223" s="58"/>
      <c r="VOF223" s="58"/>
      <c r="VOG223" s="58"/>
      <c r="VOH223" s="58"/>
      <c r="VOI223" s="58"/>
      <c r="VOJ223" s="58"/>
      <c r="VOK223" s="58"/>
      <c r="VOL223" s="58"/>
      <c r="VOM223" s="58"/>
      <c r="VON223" s="58"/>
      <c r="VOO223" s="58"/>
      <c r="VOP223" s="58"/>
      <c r="VOQ223" s="58"/>
      <c r="VOR223" s="58"/>
      <c r="VOS223" s="58"/>
      <c r="VOT223" s="58"/>
      <c r="VOU223" s="58"/>
      <c r="VOV223" s="58"/>
      <c r="VOW223" s="58"/>
      <c r="VOX223" s="58"/>
      <c r="VOY223" s="58"/>
      <c r="VOZ223" s="58"/>
      <c r="VPA223" s="58"/>
      <c r="VPB223" s="58"/>
      <c r="VPC223" s="58"/>
      <c r="VPD223" s="58"/>
      <c r="VPE223" s="58"/>
      <c r="VPF223" s="58"/>
      <c r="VPG223" s="58"/>
      <c r="VPH223" s="58"/>
      <c r="VPI223" s="58"/>
      <c r="VPJ223" s="58"/>
      <c r="VPK223" s="58"/>
      <c r="VPL223" s="58"/>
      <c r="VPM223" s="58"/>
      <c r="VPN223" s="58"/>
      <c r="VPO223" s="58"/>
      <c r="VPP223" s="58"/>
      <c r="VPQ223" s="58"/>
      <c r="VPR223" s="58"/>
      <c r="VPS223" s="58"/>
      <c r="VPT223" s="58"/>
      <c r="VPU223" s="58"/>
      <c r="VPV223" s="58"/>
      <c r="VPW223" s="58"/>
      <c r="VPX223" s="58"/>
      <c r="VPY223" s="58"/>
      <c r="VPZ223" s="58"/>
      <c r="VQA223" s="58"/>
      <c r="VQB223" s="58"/>
      <c r="VQC223" s="58"/>
      <c r="VQD223" s="58"/>
      <c r="VQE223" s="58"/>
      <c r="VQF223" s="58"/>
      <c r="VQG223" s="58"/>
      <c r="VQH223" s="58"/>
      <c r="VQI223" s="58"/>
      <c r="VQJ223" s="58"/>
      <c r="VQK223" s="58"/>
      <c r="VQL223" s="58"/>
      <c r="VQM223" s="58"/>
      <c r="VQN223" s="58"/>
      <c r="VQO223" s="58"/>
      <c r="VQP223" s="58"/>
      <c r="VQQ223" s="58"/>
      <c r="VQR223" s="58"/>
      <c r="VQS223" s="58"/>
      <c r="VQT223" s="58"/>
      <c r="VQU223" s="58"/>
      <c r="VQV223" s="58"/>
      <c r="VQW223" s="58"/>
      <c r="VQX223" s="58"/>
      <c r="VQY223" s="58"/>
      <c r="VQZ223" s="58"/>
      <c r="VRA223" s="58"/>
      <c r="VRB223" s="58"/>
      <c r="VRC223" s="58"/>
      <c r="VRD223" s="58"/>
      <c r="VRE223" s="58"/>
      <c r="VRF223" s="58"/>
      <c r="VRG223" s="58"/>
      <c r="VRH223" s="58"/>
      <c r="VRI223" s="58"/>
      <c r="VRJ223" s="58"/>
      <c r="VRK223" s="58"/>
      <c r="VRL223" s="58"/>
      <c r="VRM223" s="58"/>
      <c r="VRN223" s="58"/>
      <c r="VRO223" s="58"/>
      <c r="VRP223" s="58"/>
      <c r="VRQ223" s="58"/>
      <c r="VRR223" s="58"/>
      <c r="VRS223" s="58"/>
      <c r="VRT223" s="58"/>
      <c r="VRU223" s="58"/>
      <c r="VRV223" s="58"/>
      <c r="VRW223" s="58"/>
      <c r="VRX223" s="58"/>
      <c r="VRY223" s="58"/>
      <c r="VRZ223" s="58"/>
      <c r="VSA223" s="58"/>
      <c r="VSB223" s="58"/>
      <c r="VSC223" s="58"/>
      <c r="VSD223" s="58"/>
      <c r="VSE223" s="58"/>
      <c r="VSF223" s="58"/>
      <c r="VSG223" s="58"/>
      <c r="VSH223" s="58"/>
      <c r="VSI223" s="58"/>
      <c r="VSJ223" s="58"/>
      <c r="VSK223" s="58"/>
      <c r="VSL223" s="58"/>
      <c r="VSM223" s="58"/>
      <c r="VSN223" s="58"/>
      <c r="VSO223" s="58"/>
      <c r="VSP223" s="58"/>
      <c r="VSQ223" s="58"/>
      <c r="VSR223" s="58"/>
      <c r="VSS223" s="58"/>
      <c r="VST223" s="58"/>
      <c r="VSU223" s="58"/>
      <c r="VSV223" s="58"/>
      <c r="VSW223" s="58"/>
      <c r="VSX223" s="58"/>
      <c r="VSY223" s="58"/>
      <c r="VSZ223" s="58"/>
      <c r="VTA223" s="58"/>
      <c r="VTB223" s="58"/>
      <c r="VTC223" s="58"/>
      <c r="VTD223" s="58"/>
      <c r="VTE223" s="58"/>
      <c r="VTF223" s="58"/>
      <c r="VTG223" s="58"/>
      <c r="VTH223" s="58"/>
      <c r="VTI223" s="58"/>
      <c r="VTJ223" s="58"/>
      <c r="VTK223" s="58"/>
      <c r="VTL223" s="58"/>
      <c r="VTM223" s="58"/>
      <c r="VTN223" s="58"/>
      <c r="VTO223" s="58"/>
      <c r="VTP223" s="58"/>
      <c r="VTQ223" s="58"/>
      <c r="VTR223" s="58"/>
      <c r="VTS223" s="58"/>
      <c r="VTT223" s="58"/>
      <c r="VTU223" s="58"/>
      <c r="VTV223" s="58"/>
      <c r="VTW223" s="58"/>
      <c r="VTX223" s="58"/>
      <c r="VTY223" s="58"/>
      <c r="VTZ223" s="58"/>
      <c r="VUA223" s="58"/>
      <c r="VUB223" s="58"/>
      <c r="VUC223" s="58"/>
      <c r="VUD223" s="58"/>
      <c r="VUE223" s="58"/>
      <c r="VUF223" s="58"/>
      <c r="VUG223" s="58"/>
      <c r="VUH223" s="58"/>
      <c r="VUI223" s="58"/>
      <c r="VUJ223" s="58"/>
      <c r="VUK223" s="58"/>
      <c r="VUL223" s="58"/>
      <c r="VUM223" s="58"/>
      <c r="VUN223" s="58"/>
      <c r="VUO223" s="58"/>
      <c r="VUP223" s="58"/>
      <c r="VUQ223" s="58"/>
      <c r="VUR223" s="58"/>
      <c r="VUS223" s="58"/>
      <c r="VUT223" s="58"/>
      <c r="VUU223" s="58"/>
      <c r="VUV223" s="58"/>
      <c r="VUW223" s="58"/>
      <c r="VUX223" s="58"/>
      <c r="VUY223" s="58"/>
      <c r="VUZ223" s="58"/>
      <c r="VVA223" s="58"/>
      <c r="VVB223" s="58"/>
      <c r="VVC223" s="58"/>
      <c r="VVD223" s="58"/>
      <c r="VVE223" s="58"/>
      <c r="VVF223" s="58"/>
      <c r="VVG223" s="58"/>
      <c r="VVH223" s="58"/>
      <c r="VVI223" s="58"/>
      <c r="VVJ223" s="58"/>
      <c r="VVK223" s="58"/>
      <c r="VVL223" s="58"/>
      <c r="VVM223" s="58"/>
      <c r="VVN223" s="58"/>
      <c r="VVO223" s="58"/>
      <c r="VVP223" s="58"/>
      <c r="VVQ223" s="58"/>
      <c r="VVR223" s="58"/>
      <c r="VVS223" s="58"/>
      <c r="VVT223" s="58"/>
      <c r="VVU223" s="58"/>
      <c r="VVV223" s="58"/>
      <c r="VVW223" s="58"/>
      <c r="VVX223" s="58"/>
      <c r="VVY223" s="58"/>
      <c r="VVZ223" s="58"/>
      <c r="VWA223" s="58"/>
      <c r="VWB223" s="58"/>
      <c r="VWC223" s="58"/>
      <c r="VWD223" s="58"/>
      <c r="VWE223" s="58"/>
      <c r="VWF223" s="58"/>
      <c r="VWG223" s="58"/>
      <c r="VWH223" s="58"/>
      <c r="VWI223" s="58"/>
      <c r="VWJ223" s="58"/>
      <c r="VWK223" s="58"/>
      <c r="VWL223" s="58"/>
      <c r="VWM223" s="58"/>
      <c r="VWN223" s="58"/>
      <c r="VWO223" s="58"/>
      <c r="VWP223" s="58"/>
      <c r="VWQ223" s="58"/>
      <c r="VWR223" s="58"/>
      <c r="VWS223" s="58"/>
      <c r="VWT223" s="58"/>
      <c r="VWU223" s="58"/>
      <c r="VWV223" s="58"/>
      <c r="VWW223" s="58"/>
      <c r="VWX223" s="58"/>
      <c r="VWY223" s="58"/>
      <c r="VWZ223" s="58"/>
      <c r="VXA223" s="58"/>
      <c r="VXB223" s="58"/>
      <c r="VXC223" s="58"/>
      <c r="VXD223" s="58"/>
      <c r="VXE223" s="58"/>
      <c r="VXF223" s="58"/>
      <c r="VXG223" s="58"/>
      <c r="VXH223" s="58"/>
      <c r="VXI223" s="58"/>
      <c r="VXJ223" s="58"/>
      <c r="VXK223" s="58"/>
      <c r="VXL223" s="58"/>
      <c r="VXM223" s="58"/>
      <c r="VXN223" s="58"/>
      <c r="VXO223" s="58"/>
      <c r="VXP223" s="58"/>
      <c r="VXQ223" s="58"/>
      <c r="VXR223" s="58"/>
      <c r="VXS223" s="58"/>
      <c r="VXT223" s="58"/>
      <c r="VXU223" s="58"/>
      <c r="VXV223" s="58"/>
      <c r="VXW223" s="58"/>
      <c r="VXX223" s="58"/>
      <c r="VXY223" s="58"/>
      <c r="VXZ223" s="58"/>
      <c r="VYA223" s="58"/>
      <c r="VYB223" s="58"/>
      <c r="VYC223" s="58"/>
      <c r="VYD223" s="58"/>
      <c r="VYE223" s="58"/>
      <c r="VYF223" s="58"/>
      <c r="VYG223" s="58"/>
      <c r="VYH223" s="58"/>
      <c r="VYI223" s="58"/>
      <c r="VYJ223" s="58"/>
      <c r="VYK223" s="58"/>
      <c r="VYL223" s="58"/>
      <c r="VYM223" s="58"/>
      <c r="VYN223" s="58"/>
      <c r="VYO223" s="58"/>
      <c r="VYP223" s="58"/>
      <c r="VYQ223" s="58"/>
      <c r="VYR223" s="58"/>
      <c r="VYS223" s="58"/>
      <c r="VYT223" s="58"/>
      <c r="VYU223" s="58"/>
      <c r="VYV223" s="58"/>
      <c r="VYW223" s="58"/>
      <c r="VYX223" s="58"/>
      <c r="VYY223" s="58"/>
      <c r="VYZ223" s="58"/>
      <c r="VZA223" s="58"/>
      <c r="VZB223" s="58"/>
      <c r="VZC223" s="58"/>
      <c r="VZD223" s="58"/>
      <c r="VZE223" s="58"/>
      <c r="VZF223" s="58"/>
      <c r="VZG223" s="58"/>
      <c r="VZH223" s="58"/>
      <c r="VZI223" s="58"/>
      <c r="VZJ223" s="58"/>
      <c r="VZK223" s="58"/>
      <c r="VZL223" s="58"/>
      <c r="VZM223" s="58"/>
      <c r="VZN223" s="58"/>
      <c r="VZO223" s="58"/>
      <c r="VZP223" s="58"/>
      <c r="VZQ223" s="58"/>
      <c r="VZR223" s="58"/>
      <c r="VZS223" s="58"/>
      <c r="VZT223" s="58"/>
      <c r="VZU223" s="58"/>
      <c r="VZV223" s="58"/>
      <c r="VZW223" s="58"/>
      <c r="VZX223" s="58"/>
      <c r="VZY223" s="58"/>
      <c r="VZZ223" s="58"/>
      <c r="WAA223" s="58"/>
      <c r="WAB223" s="58"/>
      <c r="WAC223" s="58"/>
      <c r="WAD223" s="58"/>
      <c r="WAE223" s="58"/>
      <c r="WAF223" s="58"/>
      <c r="WAG223" s="58"/>
      <c r="WAH223" s="58"/>
      <c r="WAI223" s="58"/>
      <c r="WAJ223" s="58"/>
      <c r="WAK223" s="58"/>
      <c r="WAL223" s="58"/>
      <c r="WAM223" s="58"/>
      <c r="WAN223" s="58"/>
      <c r="WAO223" s="58"/>
      <c r="WAP223" s="58"/>
      <c r="WAQ223" s="58"/>
      <c r="WAR223" s="58"/>
      <c r="WAS223" s="58"/>
      <c r="WAT223" s="58"/>
      <c r="WAU223" s="58"/>
      <c r="WAV223" s="58"/>
      <c r="WAW223" s="58"/>
      <c r="WAX223" s="58"/>
      <c r="WAY223" s="58"/>
      <c r="WAZ223" s="58"/>
      <c r="WBA223" s="58"/>
      <c r="WBB223" s="58"/>
      <c r="WBC223" s="58"/>
      <c r="WBD223" s="58"/>
      <c r="WBE223" s="58"/>
      <c r="WBF223" s="58"/>
      <c r="WBG223" s="58"/>
      <c r="WBH223" s="58"/>
      <c r="WBI223" s="58"/>
      <c r="WBJ223" s="58"/>
      <c r="WBK223" s="58"/>
      <c r="WBL223" s="58"/>
      <c r="WBM223" s="58"/>
      <c r="WBN223" s="58"/>
      <c r="WBO223" s="58"/>
      <c r="WBP223" s="58"/>
      <c r="WBQ223" s="58"/>
      <c r="WBR223" s="58"/>
      <c r="WBS223" s="58"/>
      <c r="WBT223" s="58"/>
      <c r="WBU223" s="58"/>
      <c r="WBV223" s="58"/>
      <c r="WBW223" s="58"/>
      <c r="WBX223" s="58"/>
      <c r="WBY223" s="58"/>
      <c r="WBZ223" s="58"/>
      <c r="WCA223" s="58"/>
      <c r="WCB223" s="58"/>
      <c r="WCC223" s="58"/>
      <c r="WCD223" s="58"/>
      <c r="WCE223" s="58"/>
      <c r="WCF223" s="58"/>
      <c r="WCG223" s="58"/>
      <c r="WCH223" s="58"/>
      <c r="WCI223" s="58"/>
      <c r="WCJ223" s="58"/>
      <c r="WCK223" s="58"/>
      <c r="WCL223" s="58"/>
      <c r="WCM223" s="58"/>
      <c r="WCN223" s="58"/>
      <c r="WCO223" s="58"/>
      <c r="WCP223" s="58"/>
      <c r="WCQ223" s="58"/>
      <c r="WCR223" s="58"/>
      <c r="WCS223" s="58"/>
      <c r="WCT223" s="58"/>
      <c r="WCU223" s="58"/>
      <c r="WCV223" s="58"/>
      <c r="WCW223" s="58"/>
      <c r="WCX223" s="58"/>
      <c r="WCY223" s="58"/>
      <c r="WCZ223" s="58"/>
      <c r="WDA223" s="58"/>
      <c r="WDB223" s="58"/>
      <c r="WDC223" s="58"/>
      <c r="WDD223" s="58"/>
      <c r="WDE223" s="58"/>
      <c r="WDF223" s="58"/>
      <c r="WDG223" s="58"/>
      <c r="WDH223" s="58"/>
      <c r="WDI223" s="58"/>
      <c r="WDJ223" s="58"/>
      <c r="WDK223" s="58"/>
      <c r="WDL223" s="58"/>
      <c r="WDM223" s="58"/>
      <c r="WDN223" s="58"/>
      <c r="WDO223" s="58"/>
      <c r="WDP223" s="58"/>
      <c r="WDQ223" s="58"/>
      <c r="WDR223" s="58"/>
      <c r="WDS223" s="58"/>
      <c r="WDT223" s="58"/>
      <c r="WDU223" s="58"/>
      <c r="WDV223" s="58"/>
      <c r="WDW223" s="58"/>
      <c r="WDX223" s="58"/>
      <c r="WDY223" s="58"/>
      <c r="WDZ223" s="58"/>
      <c r="WEA223" s="58"/>
      <c r="WEB223" s="58"/>
      <c r="WEC223" s="58"/>
      <c r="WED223" s="58"/>
      <c r="WEE223" s="58"/>
      <c r="WEF223" s="58"/>
      <c r="WEG223" s="58"/>
      <c r="WEH223" s="58"/>
      <c r="WEI223" s="58"/>
      <c r="WEJ223" s="58"/>
      <c r="WEK223" s="58"/>
      <c r="WEL223" s="58"/>
      <c r="WEM223" s="58"/>
      <c r="WEN223" s="58"/>
      <c r="WEO223" s="58"/>
      <c r="WEP223" s="58"/>
      <c r="WEQ223" s="58"/>
      <c r="WER223" s="58"/>
      <c r="WES223" s="58"/>
      <c r="WET223" s="58"/>
      <c r="WEU223" s="58"/>
      <c r="WEV223" s="58"/>
      <c r="WEW223" s="58"/>
      <c r="WEX223" s="58"/>
      <c r="WEY223" s="58"/>
      <c r="WEZ223" s="58"/>
      <c r="WFA223" s="58"/>
      <c r="WFB223" s="58"/>
      <c r="WFC223" s="58"/>
      <c r="WFD223" s="58"/>
      <c r="WFE223" s="58"/>
      <c r="WFF223" s="58"/>
      <c r="WFG223" s="58"/>
      <c r="WFH223" s="58"/>
      <c r="WFI223" s="58"/>
      <c r="WFJ223" s="58"/>
      <c r="WFK223" s="58"/>
      <c r="WFL223" s="58"/>
      <c r="WFM223" s="58"/>
      <c r="WFN223" s="58"/>
      <c r="WFO223" s="58"/>
      <c r="WFP223" s="58"/>
      <c r="WFQ223" s="58"/>
      <c r="WFR223" s="58"/>
      <c r="WFS223" s="58"/>
      <c r="WFT223" s="58"/>
      <c r="WFU223" s="58"/>
      <c r="WFV223" s="58"/>
      <c r="WFW223" s="58"/>
      <c r="WFX223" s="58"/>
      <c r="WFY223" s="58"/>
      <c r="WFZ223" s="58"/>
      <c r="WGA223" s="58"/>
      <c r="WGB223" s="58"/>
      <c r="WGC223" s="58"/>
      <c r="WGD223" s="58"/>
      <c r="WGE223" s="58"/>
      <c r="WGF223" s="58"/>
      <c r="WGG223" s="58"/>
      <c r="WGH223" s="58"/>
      <c r="WGI223" s="58"/>
      <c r="WGJ223" s="58"/>
      <c r="WGK223" s="58"/>
      <c r="WGL223" s="58"/>
      <c r="WGM223" s="58"/>
      <c r="WGN223" s="58"/>
      <c r="WGO223" s="58"/>
      <c r="WGP223" s="58"/>
      <c r="WGQ223" s="58"/>
      <c r="WGR223" s="58"/>
      <c r="WGS223" s="58"/>
      <c r="WGT223" s="58"/>
      <c r="WGU223" s="58"/>
      <c r="WGV223" s="58"/>
      <c r="WGW223" s="58"/>
      <c r="WGX223" s="58"/>
      <c r="WGY223" s="58"/>
      <c r="WGZ223" s="58"/>
      <c r="WHA223" s="58"/>
      <c r="WHB223" s="58"/>
      <c r="WHC223" s="58"/>
      <c r="WHD223" s="58"/>
      <c r="WHE223" s="58"/>
      <c r="WHF223" s="58"/>
      <c r="WHG223" s="58"/>
      <c r="WHH223" s="58"/>
      <c r="WHI223" s="58"/>
      <c r="WHJ223" s="58"/>
      <c r="WHK223" s="58"/>
      <c r="WHL223" s="58"/>
      <c r="WHM223" s="58"/>
      <c r="WHN223" s="58"/>
      <c r="WHO223" s="58"/>
      <c r="WHP223" s="58"/>
      <c r="WHQ223" s="58"/>
      <c r="WHR223" s="58"/>
      <c r="WHS223" s="58"/>
      <c r="WHT223" s="58"/>
      <c r="WHU223" s="58"/>
      <c r="WHV223" s="58"/>
      <c r="WHW223" s="58"/>
      <c r="WHX223" s="58"/>
      <c r="WHY223" s="58"/>
      <c r="WHZ223" s="58"/>
      <c r="WIA223" s="58"/>
      <c r="WIB223" s="58"/>
      <c r="WIC223" s="58"/>
      <c r="WID223" s="58"/>
      <c r="WIE223" s="58"/>
      <c r="WIF223" s="58"/>
      <c r="WIG223" s="58"/>
      <c r="WIH223" s="58"/>
      <c r="WII223" s="58"/>
      <c r="WIJ223" s="58"/>
      <c r="WIK223" s="58"/>
      <c r="WIL223" s="58"/>
      <c r="WIM223" s="58"/>
      <c r="WIN223" s="58"/>
      <c r="WIO223" s="58"/>
      <c r="WIP223" s="58"/>
      <c r="WIQ223" s="58"/>
      <c r="WIR223" s="58"/>
      <c r="WIS223" s="58"/>
      <c r="WIT223" s="58"/>
      <c r="WIU223" s="58"/>
      <c r="WIV223" s="58"/>
      <c r="WIW223" s="58"/>
      <c r="WIX223" s="58"/>
      <c r="WIY223" s="58"/>
      <c r="WIZ223" s="58"/>
      <c r="WJA223" s="58"/>
      <c r="WJB223" s="58"/>
      <c r="WJC223" s="58"/>
      <c r="WJD223" s="58"/>
      <c r="WJE223" s="58"/>
      <c r="WJF223" s="58"/>
      <c r="WJG223" s="58"/>
      <c r="WJH223" s="58"/>
      <c r="WJI223" s="58"/>
      <c r="WJJ223" s="58"/>
      <c r="WJK223" s="58"/>
      <c r="WJL223" s="58"/>
      <c r="WJM223" s="58"/>
      <c r="WJN223" s="58"/>
      <c r="WJO223" s="58"/>
      <c r="WJP223" s="58"/>
      <c r="WJQ223" s="58"/>
      <c r="WJR223" s="58"/>
      <c r="WJS223" s="58"/>
      <c r="WJT223" s="58"/>
      <c r="WJU223" s="58"/>
      <c r="WJV223" s="58"/>
      <c r="WJW223" s="58"/>
      <c r="WJX223" s="58"/>
      <c r="WJY223" s="58"/>
      <c r="WJZ223" s="58"/>
      <c r="WKA223" s="58"/>
      <c r="WKB223" s="58"/>
      <c r="WKC223" s="58"/>
      <c r="WKD223" s="58"/>
      <c r="WKE223" s="58"/>
      <c r="WKF223" s="58"/>
      <c r="WKG223" s="58"/>
      <c r="WKH223" s="58"/>
      <c r="WKI223" s="58"/>
      <c r="WKJ223" s="58"/>
      <c r="WKK223" s="58"/>
      <c r="WKL223" s="58"/>
      <c r="WKM223" s="58"/>
      <c r="WKN223" s="58"/>
      <c r="WKO223" s="58"/>
      <c r="WKP223" s="58"/>
      <c r="WKQ223" s="58"/>
      <c r="WKR223" s="58"/>
      <c r="WKS223" s="58"/>
      <c r="WKT223" s="58"/>
      <c r="WKU223" s="58"/>
      <c r="WKV223" s="58"/>
      <c r="WKW223" s="58"/>
      <c r="WKX223" s="58"/>
      <c r="WKY223" s="58"/>
      <c r="WKZ223" s="58"/>
      <c r="WLA223" s="58"/>
      <c r="WLB223" s="58"/>
      <c r="WLC223" s="58"/>
      <c r="WLD223" s="58"/>
      <c r="WLE223" s="58"/>
      <c r="WLF223" s="58"/>
      <c r="WLG223" s="58"/>
      <c r="WLH223" s="58"/>
      <c r="WLI223" s="58"/>
      <c r="WLJ223" s="58"/>
      <c r="WLK223" s="58"/>
      <c r="WLL223" s="58"/>
      <c r="WLM223" s="58"/>
      <c r="WLN223" s="58"/>
      <c r="WLO223" s="58"/>
      <c r="WLP223" s="58"/>
      <c r="WLQ223" s="58"/>
      <c r="WLR223" s="58"/>
      <c r="WLS223" s="58"/>
      <c r="WLT223" s="58"/>
      <c r="WLU223" s="58"/>
      <c r="WLV223" s="58"/>
      <c r="WLW223" s="58"/>
      <c r="WLX223" s="58"/>
      <c r="WLY223" s="58"/>
      <c r="WLZ223" s="58"/>
      <c r="WMA223" s="58"/>
      <c r="WMB223" s="58"/>
      <c r="WMC223" s="58"/>
      <c r="WMD223" s="58"/>
      <c r="WME223" s="58"/>
      <c r="WMF223" s="58"/>
      <c r="WMG223" s="58"/>
      <c r="WMH223" s="58"/>
      <c r="WMI223" s="58"/>
      <c r="WMJ223" s="58"/>
      <c r="WMK223" s="58"/>
      <c r="WML223" s="58"/>
      <c r="WMM223" s="58"/>
      <c r="WMN223" s="58"/>
      <c r="WMO223" s="58"/>
      <c r="WMP223" s="58"/>
      <c r="WMQ223" s="58"/>
      <c r="WMR223" s="58"/>
      <c r="WMS223" s="58"/>
      <c r="WMT223" s="58"/>
      <c r="WMU223" s="58"/>
      <c r="WMV223" s="58"/>
      <c r="WMW223" s="58"/>
      <c r="WMX223" s="58"/>
      <c r="WMY223" s="58"/>
      <c r="WMZ223" s="58"/>
      <c r="WNA223" s="58"/>
      <c r="WNB223" s="58"/>
      <c r="WNC223" s="58"/>
      <c r="WND223" s="58"/>
      <c r="WNE223" s="58"/>
      <c r="WNF223" s="58"/>
      <c r="WNG223" s="58"/>
      <c r="WNH223" s="58"/>
      <c r="WNI223" s="58"/>
      <c r="WNJ223" s="58"/>
      <c r="WNK223" s="58"/>
      <c r="WNL223" s="58"/>
      <c r="WNM223" s="58"/>
      <c r="WNN223" s="58"/>
      <c r="WNO223" s="58"/>
      <c r="WNP223" s="58"/>
      <c r="WNQ223" s="58"/>
      <c r="WNR223" s="58"/>
      <c r="WNS223" s="58"/>
      <c r="WNT223" s="58"/>
      <c r="WNU223" s="58"/>
      <c r="WNV223" s="58"/>
      <c r="WNW223" s="58"/>
      <c r="WNX223" s="58"/>
      <c r="WNY223" s="58"/>
      <c r="WNZ223" s="58"/>
      <c r="WOA223" s="58"/>
      <c r="WOB223" s="58"/>
      <c r="WOC223" s="58"/>
      <c r="WOD223" s="58"/>
      <c r="WOE223" s="58"/>
      <c r="WOF223" s="58"/>
      <c r="WOG223" s="58"/>
      <c r="WOH223" s="58"/>
      <c r="WOI223" s="58"/>
      <c r="WOJ223" s="58"/>
      <c r="WOK223" s="58"/>
      <c r="WOL223" s="58"/>
      <c r="WOM223" s="58"/>
      <c r="WON223" s="58"/>
      <c r="WOO223" s="58"/>
      <c r="WOP223" s="58"/>
      <c r="WOQ223" s="58"/>
      <c r="WOR223" s="58"/>
      <c r="WOS223" s="58"/>
      <c r="WOT223" s="58"/>
      <c r="WOU223" s="58"/>
      <c r="WOV223" s="58"/>
      <c r="WOW223" s="58"/>
      <c r="WOX223" s="58"/>
      <c r="WOY223" s="58"/>
      <c r="WOZ223" s="58"/>
      <c r="WPA223" s="58"/>
      <c r="WPB223" s="58"/>
      <c r="WPC223" s="58"/>
      <c r="WPD223" s="58"/>
      <c r="WPE223" s="58"/>
      <c r="WPF223" s="58"/>
      <c r="WPG223" s="58"/>
      <c r="WPH223" s="58"/>
      <c r="WPI223" s="58"/>
      <c r="WPJ223" s="58"/>
      <c r="WPK223" s="58"/>
      <c r="WPL223" s="58"/>
      <c r="WPM223" s="58"/>
      <c r="WPN223" s="58"/>
      <c r="WPO223" s="58"/>
      <c r="WPP223" s="58"/>
      <c r="WPQ223" s="58"/>
      <c r="WPR223" s="58"/>
      <c r="WPS223" s="58"/>
      <c r="WPT223" s="58"/>
      <c r="WPU223" s="58"/>
      <c r="WPV223" s="58"/>
      <c r="WPW223" s="58"/>
      <c r="WPX223" s="58"/>
      <c r="WPY223" s="58"/>
      <c r="WPZ223" s="58"/>
      <c r="WQA223" s="58"/>
      <c r="WQB223" s="58"/>
      <c r="WQC223" s="58"/>
      <c r="WQD223" s="58"/>
      <c r="WQE223" s="58"/>
      <c r="WQF223" s="58"/>
      <c r="WQG223" s="58"/>
      <c r="WQH223" s="58"/>
      <c r="WQI223" s="58"/>
      <c r="WQJ223" s="58"/>
      <c r="WQK223" s="58"/>
      <c r="WQL223" s="58"/>
      <c r="WQM223" s="58"/>
      <c r="WQN223" s="58"/>
      <c r="WQO223" s="58"/>
      <c r="WQP223" s="58"/>
      <c r="WQQ223" s="58"/>
      <c r="WQR223" s="58"/>
      <c r="WQS223" s="58"/>
      <c r="WQT223" s="58"/>
      <c r="WQU223" s="58"/>
      <c r="WQV223" s="58"/>
      <c r="WQW223" s="58"/>
      <c r="WQX223" s="58"/>
      <c r="WQY223" s="58"/>
      <c r="WQZ223" s="58"/>
      <c r="WRA223" s="58"/>
      <c r="WRB223" s="58"/>
      <c r="WRC223" s="58"/>
      <c r="WRD223" s="58"/>
      <c r="WRE223" s="58"/>
      <c r="WRF223" s="58"/>
      <c r="WRG223" s="58"/>
      <c r="WRH223" s="58"/>
      <c r="WRI223" s="58"/>
      <c r="WRJ223" s="58"/>
      <c r="WRK223" s="58"/>
      <c r="WRL223" s="58"/>
      <c r="WRM223" s="58"/>
      <c r="WRN223" s="58"/>
      <c r="WRO223" s="58"/>
      <c r="WRP223" s="58"/>
      <c r="WRQ223" s="58"/>
      <c r="WRR223" s="58"/>
      <c r="WRS223" s="58"/>
      <c r="WRT223" s="58"/>
      <c r="WRU223" s="58"/>
      <c r="WRV223" s="58"/>
      <c r="WRW223" s="58"/>
      <c r="WRX223" s="58"/>
      <c r="WRY223" s="58"/>
      <c r="WRZ223" s="58"/>
      <c r="WSA223" s="58"/>
      <c r="WSB223" s="58"/>
      <c r="WSC223" s="58"/>
      <c r="WSD223" s="58"/>
      <c r="WSE223" s="58"/>
      <c r="WSF223" s="58"/>
      <c r="WSG223" s="58"/>
      <c r="WSH223" s="58"/>
      <c r="WSI223" s="58"/>
      <c r="WSJ223" s="58"/>
      <c r="WSK223" s="58"/>
      <c r="WSL223" s="58"/>
      <c r="WSM223" s="58"/>
      <c r="WSN223" s="58"/>
      <c r="WSO223" s="58"/>
      <c r="WSP223" s="58"/>
      <c r="WSQ223" s="58"/>
      <c r="WSR223" s="58"/>
      <c r="WSS223" s="58"/>
      <c r="WST223" s="58"/>
      <c r="WSU223" s="58"/>
      <c r="WSV223" s="58"/>
      <c r="WSW223" s="58"/>
      <c r="WSX223" s="58"/>
      <c r="WSY223" s="58"/>
      <c r="WSZ223" s="58"/>
      <c r="WTA223" s="58"/>
      <c r="WTB223" s="58"/>
      <c r="WTC223" s="58"/>
      <c r="WTD223" s="58"/>
      <c r="WTE223" s="58"/>
      <c r="WTF223" s="58"/>
      <c r="WTG223" s="58"/>
      <c r="WTH223" s="58"/>
      <c r="WTI223" s="58"/>
      <c r="WTJ223" s="58"/>
      <c r="WTK223" s="58"/>
      <c r="WTL223" s="58"/>
      <c r="WTM223" s="58"/>
      <c r="WTN223" s="58"/>
      <c r="WTO223" s="58"/>
      <c r="WTP223" s="58"/>
      <c r="WTQ223" s="58"/>
      <c r="WTR223" s="58"/>
      <c r="WTS223" s="58"/>
      <c r="WTT223" s="58"/>
      <c r="WTU223" s="58"/>
      <c r="WTV223" s="58"/>
      <c r="WTW223" s="58"/>
      <c r="WTX223" s="58"/>
      <c r="WTY223" s="58"/>
      <c r="WTZ223" s="58"/>
      <c r="WUA223" s="58"/>
      <c r="WUB223" s="58"/>
      <c r="WUC223" s="58"/>
      <c r="WUD223" s="58"/>
      <c r="WUE223" s="58"/>
      <c r="WUF223" s="58"/>
      <c r="WUG223" s="58"/>
      <c r="WUH223" s="58"/>
      <c r="WUI223" s="58"/>
      <c r="WUJ223" s="58"/>
      <c r="WUK223" s="58"/>
      <c r="WUL223" s="58"/>
      <c r="WUM223" s="58"/>
      <c r="WUN223" s="58"/>
      <c r="WUO223" s="58"/>
      <c r="WUP223" s="58"/>
      <c r="WUQ223" s="58"/>
      <c r="WUR223" s="58"/>
      <c r="WUS223" s="58"/>
      <c r="WUT223" s="58"/>
      <c r="WUU223" s="58"/>
      <c r="WUV223" s="58"/>
      <c r="WUW223" s="58"/>
      <c r="WUX223" s="58"/>
      <c r="WUY223" s="58"/>
      <c r="WUZ223" s="58"/>
      <c r="WVA223" s="58"/>
      <c r="WVB223" s="58"/>
      <c r="WVC223" s="58"/>
      <c r="WVD223" s="58"/>
      <c r="WVE223" s="58"/>
      <c r="WVF223" s="58"/>
      <c r="WVG223" s="58"/>
      <c r="WVH223" s="58"/>
      <c r="WVI223" s="58"/>
      <c r="WVJ223" s="58"/>
      <c r="WVK223" s="58"/>
      <c r="WVL223" s="58"/>
      <c r="WVM223" s="58"/>
      <c r="WVN223" s="58"/>
      <c r="WVO223" s="58"/>
      <c r="WVP223" s="58"/>
      <c r="WVQ223" s="58"/>
      <c r="WVR223" s="58"/>
      <c r="WVS223" s="58"/>
      <c r="WVT223" s="58"/>
      <c r="WVU223" s="58"/>
      <c r="WVV223" s="58"/>
      <c r="WVW223" s="58"/>
      <c r="WVX223" s="58"/>
      <c r="WVY223" s="58"/>
      <c r="WVZ223" s="58"/>
      <c r="WWA223" s="58"/>
      <c r="WWB223" s="58"/>
      <c r="WWC223" s="58"/>
      <c r="WWD223" s="58"/>
      <c r="WWE223" s="58"/>
      <c r="WWF223" s="58"/>
      <c r="WWG223" s="58"/>
      <c r="WWH223" s="58"/>
      <c r="WWI223" s="58"/>
      <c r="WWJ223" s="58"/>
      <c r="WWK223" s="58"/>
      <c r="WWL223" s="58"/>
      <c r="WWM223" s="58"/>
      <c r="WWN223" s="58"/>
      <c r="WWO223" s="58"/>
      <c r="WWP223" s="58"/>
      <c r="WWQ223" s="58"/>
      <c r="WWR223" s="58"/>
      <c r="WWS223" s="58"/>
      <c r="WWT223" s="58"/>
      <c r="WWU223" s="58"/>
      <c r="WWV223" s="58"/>
      <c r="WWW223" s="58"/>
      <c r="WWX223" s="58"/>
      <c r="WWY223" s="58"/>
      <c r="WWZ223" s="58"/>
      <c r="WXA223" s="58"/>
      <c r="WXB223" s="58"/>
      <c r="WXC223" s="58"/>
      <c r="WXD223" s="58"/>
      <c r="WXE223" s="58"/>
      <c r="WXF223" s="58"/>
      <c r="WXG223" s="58"/>
      <c r="WXH223" s="58"/>
      <c r="WXI223" s="58"/>
      <c r="WXJ223" s="58"/>
      <c r="WXK223" s="58"/>
      <c r="WXL223" s="58"/>
      <c r="WXM223" s="58"/>
      <c r="WXN223" s="58"/>
      <c r="WXO223" s="58"/>
      <c r="WXP223" s="58"/>
      <c r="WXQ223" s="58"/>
      <c r="WXR223" s="58"/>
      <c r="WXS223" s="58"/>
      <c r="WXT223" s="58"/>
      <c r="WXU223" s="58"/>
      <c r="WXV223" s="58"/>
      <c r="WXW223" s="58"/>
      <c r="WXX223" s="58"/>
      <c r="WXY223" s="58"/>
      <c r="WXZ223" s="58"/>
      <c r="WYA223" s="58"/>
      <c r="WYB223" s="58"/>
      <c r="WYC223" s="58"/>
      <c r="WYD223" s="58"/>
      <c r="WYE223" s="58"/>
      <c r="WYF223" s="58"/>
      <c r="WYG223" s="58"/>
      <c r="WYH223" s="58"/>
      <c r="WYI223" s="58"/>
      <c r="WYJ223" s="58"/>
      <c r="WYK223" s="58"/>
      <c r="WYL223" s="58"/>
      <c r="WYM223" s="58"/>
      <c r="WYN223" s="58"/>
      <c r="WYO223" s="58"/>
      <c r="WYP223" s="58"/>
      <c r="WYQ223" s="58"/>
      <c r="WYR223" s="58"/>
      <c r="WYS223" s="58"/>
      <c r="WYT223" s="58"/>
      <c r="WYU223" s="58"/>
      <c r="WYV223" s="58"/>
      <c r="WYW223" s="58"/>
      <c r="WYX223" s="58"/>
      <c r="WYY223" s="58"/>
      <c r="WYZ223" s="58"/>
      <c r="WZA223" s="58"/>
      <c r="WZB223" s="58"/>
      <c r="WZC223" s="58"/>
      <c r="WZD223" s="58"/>
      <c r="WZE223" s="58"/>
      <c r="WZF223" s="58"/>
      <c r="WZG223" s="58"/>
      <c r="WZH223" s="58"/>
      <c r="WZI223" s="58"/>
      <c r="WZJ223" s="58"/>
      <c r="WZK223" s="58"/>
      <c r="WZL223" s="58"/>
      <c r="WZM223" s="58"/>
      <c r="WZN223" s="58"/>
      <c r="WZO223" s="58"/>
      <c r="WZP223" s="58"/>
      <c r="WZQ223" s="58"/>
      <c r="WZR223" s="58"/>
      <c r="WZS223" s="58"/>
      <c r="WZT223" s="58"/>
      <c r="WZU223" s="58"/>
      <c r="WZV223" s="58"/>
      <c r="WZW223" s="58"/>
      <c r="WZX223" s="58"/>
      <c r="WZY223" s="58"/>
      <c r="WZZ223" s="58"/>
      <c r="XAA223" s="58"/>
      <c r="XAB223" s="58"/>
      <c r="XAC223" s="58"/>
      <c r="XAD223" s="58"/>
      <c r="XAE223" s="58"/>
      <c r="XAF223" s="58"/>
      <c r="XAG223" s="58"/>
      <c r="XAH223" s="58"/>
      <c r="XAI223" s="58"/>
      <c r="XAJ223" s="58"/>
      <c r="XAK223" s="58"/>
      <c r="XAL223" s="58"/>
      <c r="XAM223" s="58"/>
      <c r="XAN223" s="58"/>
      <c r="XAO223" s="58"/>
      <c r="XAP223" s="58"/>
      <c r="XAQ223" s="58"/>
      <c r="XAR223" s="58"/>
      <c r="XAS223" s="58"/>
      <c r="XAT223" s="58"/>
      <c r="XAU223" s="58"/>
      <c r="XAV223" s="58"/>
      <c r="XAW223" s="58"/>
      <c r="XAX223" s="58"/>
      <c r="XAY223" s="58"/>
      <c r="XAZ223" s="58"/>
      <c r="XBA223" s="58"/>
      <c r="XBB223" s="58"/>
      <c r="XBC223" s="58"/>
      <c r="XBD223" s="58"/>
      <c r="XBE223" s="58"/>
      <c r="XBF223" s="58"/>
      <c r="XBG223" s="58"/>
      <c r="XBH223" s="58"/>
      <c r="XBI223" s="58"/>
      <c r="XBJ223" s="58"/>
      <c r="XBK223" s="58"/>
      <c r="XBL223" s="58"/>
      <c r="XBM223" s="58"/>
      <c r="XBN223" s="58"/>
      <c r="XBO223" s="58"/>
      <c r="XBP223" s="58"/>
      <c r="XBQ223" s="58"/>
      <c r="XBR223" s="58"/>
      <c r="XBS223" s="58"/>
      <c r="XBT223" s="58"/>
      <c r="XBU223" s="58"/>
      <c r="XBV223" s="58"/>
      <c r="XBW223" s="58"/>
      <c r="XBX223" s="58"/>
      <c r="XBY223" s="58"/>
      <c r="XBZ223" s="58"/>
      <c r="XCA223" s="58"/>
      <c r="XCB223" s="58"/>
      <c r="XCC223" s="58"/>
      <c r="XCD223" s="58"/>
      <c r="XCE223" s="58"/>
      <c r="XCF223" s="58"/>
      <c r="XCG223" s="58"/>
      <c r="XCH223" s="58"/>
      <c r="XCI223" s="58"/>
      <c r="XCJ223" s="58"/>
      <c r="XCK223" s="58"/>
      <c r="XCL223" s="58"/>
      <c r="XCM223" s="58"/>
      <c r="XCN223" s="58"/>
      <c r="XCO223" s="58"/>
      <c r="XCP223" s="58"/>
      <c r="XCQ223" s="58"/>
      <c r="XCR223" s="58"/>
      <c r="XCS223" s="58"/>
      <c r="XCT223" s="58"/>
      <c r="XCU223" s="58"/>
      <c r="XCV223" s="58"/>
      <c r="XCW223" s="58"/>
      <c r="XCX223" s="58"/>
      <c r="XCY223" s="58"/>
      <c r="XCZ223" s="58"/>
      <c r="XDA223" s="58"/>
      <c r="XDB223" s="58"/>
      <c r="XDC223" s="58"/>
      <c r="XDD223" s="58"/>
      <c r="XDE223" s="58"/>
      <c r="XDF223" s="58"/>
      <c r="XDG223" s="58"/>
      <c r="XDH223" s="58"/>
      <c r="XDI223" s="58"/>
      <c r="XDJ223" s="58"/>
      <c r="XDK223" s="58"/>
      <c r="XDL223" s="58"/>
      <c r="XDM223" s="58"/>
      <c r="XDN223" s="58"/>
      <c r="XDO223" s="58"/>
      <c r="XDP223" s="58"/>
      <c r="XDQ223" s="58"/>
      <c r="XDR223" s="58"/>
      <c r="XDS223" s="58"/>
      <c r="XDT223" s="58"/>
      <c r="XDU223" s="58"/>
      <c r="XDV223" s="58"/>
      <c r="XDW223" s="58"/>
      <c r="XDX223" s="58"/>
      <c r="XDY223" s="58"/>
      <c r="XDZ223" s="58"/>
      <c r="XEA223" s="58"/>
      <c r="XEB223" s="58"/>
      <c r="XEC223" s="58"/>
      <c r="XED223" s="58"/>
      <c r="XEE223" s="58"/>
      <c r="XEF223" s="58"/>
      <c r="XEG223" s="58"/>
      <c r="XEH223" s="58"/>
      <c r="XEI223" s="58"/>
      <c r="XEJ223" s="58"/>
      <c r="XEK223" s="58"/>
      <c r="XEL223" s="58"/>
      <c r="XEM223" s="58"/>
      <c r="XEN223" s="58"/>
      <c r="XEO223" s="58"/>
      <c r="XEP223" s="58"/>
      <c r="XEQ223" s="58"/>
      <c r="XER223" s="58"/>
      <c r="XES223" s="58"/>
      <c r="XET223" s="58"/>
      <c r="XEU223" s="58"/>
      <c r="XEV223" s="58"/>
      <c r="XEW223" s="58"/>
      <c r="XEX223" s="58"/>
      <c r="XEY223" s="58"/>
      <c r="XEZ223" s="58"/>
      <c r="XFA223" s="58"/>
      <c r="XFB223" s="58"/>
      <c r="XFC223" s="58"/>
      <c r="XFD223" s="58"/>
    </row>
    <row r="224" spans="1:16384" ht="30" customHeight="1" x14ac:dyDescent="0.15">
      <c r="A224" s="557"/>
      <c r="B224" s="556"/>
      <c r="C224" s="556"/>
      <c r="D224" s="556"/>
      <c r="E224" s="556"/>
      <c r="F224" s="556"/>
      <c r="G224" s="556"/>
      <c r="H224" s="556"/>
      <c r="I224" s="253"/>
      <c r="J224" s="253"/>
      <c r="K224" s="253"/>
      <c r="L224" s="253"/>
      <c r="M224" s="253"/>
      <c r="N224" s="253"/>
      <c r="O224" s="253"/>
      <c r="P224" s="553">
        <v>8</v>
      </c>
      <c r="Q224" s="524"/>
      <c r="R224" s="181" t="s">
        <v>275</v>
      </c>
      <c r="S224" s="525">
        <v>0</v>
      </c>
      <c r="T224" s="554"/>
      <c r="U224" s="181" t="s">
        <v>280</v>
      </c>
      <c r="V224" s="523">
        <v>21</v>
      </c>
      <c r="W224" s="524"/>
      <c r="X224" s="181" t="s">
        <v>275</v>
      </c>
      <c r="Y224" s="525">
        <v>0</v>
      </c>
      <c r="Z224" s="526"/>
      <c r="AA224" s="89"/>
    </row>
    <row r="225" spans="1:16384" ht="30" customHeight="1" x14ac:dyDescent="0.15">
      <c r="A225" s="557"/>
      <c r="B225" s="556"/>
      <c r="C225" s="556"/>
      <c r="D225" s="556"/>
      <c r="E225" s="556"/>
      <c r="F225" s="556"/>
      <c r="G225" s="556"/>
      <c r="H225" s="556"/>
      <c r="I225" s="271"/>
      <c r="J225" s="271"/>
      <c r="K225" s="271"/>
      <c r="L225" s="271"/>
      <c r="M225" s="271"/>
      <c r="N225" s="13"/>
      <c r="O225" s="182" t="s">
        <v>53</v>
      </c>
      <c r="P225" s="551"/>
      <c r="Q225" s="552"/>
      <c r="R225" s="183" t="s">
        <v>39</v>
      </c>
      <c r="S225" s="272"/>
      <c r="T225" s="519"/>
      <c r="U225" s="183" t="s">
        <v>40</v>
      </c>
      <c r="V225" s="545"/>
      <c r="W225" s="546"/>
      <c r="X225" s="183" t="s">
        <v>39</v>
      </c>
      <c r="Y225" s="272"/>
      <c r="Z225" s="273"/>
      <c r="AA225" s="62"/>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c r="FH225" s="64"/>
      <c r="FI225" s="64"/>
      <c r="FJ225" s="64"/>
      <c r="FK225" s="64"/>
      <c r="FL225" s="64"/>
      <c r="FM225" s="64"/>
      <c r="FN225" s="64"/>
      <c r="FO225" s="64"/>
      <c r="FP225" s="64"/>
      <c r="FQ225" s="64"/>
      <c r="FR225" s="64"/>
      <c r="FS225" s="64"/>
      <c r="FT225" s="64"/>
      <c r="FU225" s="64"/>
      <c r="FV225" s="64"/>
      <c r="FW225" s="64"/>
      <c r="FX225" s="64"/>
      <c r="FY225" s="64"/>
      <c r="FZ225" s="64"/>
      <c r="GA225" s="64"/>
      <c r="GB225" s="64"/>
      <c r="GC225" s="64"/>
      <c r="GD225" s="64"/>
      <c r="GE225" s="64"/>
      <c r="GF225" s="64"/>
      <c r="GG225" s="64"/>
      <c r="GH225" s="64"/>
      <c r="GI225" s="64"/>
      <c r="GJ225" s="64"/>
      <c r="GK225" s="64"/>
      <c r="GL225" s="64"/>
      <c r="GM225" s="64"/>
      <c r="GN225" s="64"/>
      <c r="GO225" s="64"/>
      <c r="GP225" s="64"/>
      <c r="GQ225" s="64"/>
      <c r="GR225" s="64"/>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4"/>
      <c r="HV225" s="64"/>
      <c r="HW225" s="64"/>
      <c r="HX225" s="64"/>
      <c r="HY225" s="64"/>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4"/>
      <c r="JB225" s="64"/>
      <c r="JC225" s="64"/>
      <c r="JD225" s="64"/>
      <c r="JE225" s="64"/>
      <c r="JF225" s="64"/>
      <c r="JG225" s="64"/>
      <c r="JH225" s="64"/>
      <c r="JI225" s="64"/>
      <c r="JJ225" s="64"/>
      <c r="JK225" s="64"/>
      <c r="JL225" s="64"/>
      <c r="JM225" s="64"/>
      <c r="JN225" s="64"/>
      <c r="JO225" s="64"/>
      <c r="JP225" s="64"/>
      <c r="JQ225" s="64"/>
      <c r="JR225" s="64"/>
      <c r="JS225" s="64"/>
      <c r="JT225" s="64"/>
      <c r="JU225" s="64"/>
      <c r="JV225" s="64"/>
      <c r="JW225" s="64"/>
      <c r="JX225" s="64"/>
      <c r="JY225" s="64"/>
      <c r="JZ225" s="64"/>
      <c r="KA225" s="64"/>
      <c r="KB225" s="64"/>
      <c r="KC225" s="64"/>
      <c r="KD225" s="64"/>
      <c r="KE225" s="64"/>
      <c r="KF225" s="64"/>
      <c r="KG225" s="64"/>
      <c r="KH225" s="64"/>
      <c r="KI225" s="64"/>
      <c r="KJ225" s="64"/>
      <c r="KK225" s="64"/>
      <c r="KL225" s="64"/>
      <c r="KM225" s="64"/>
      <c r="KN225" s="64"/>
      <c r="KO225" s="64"/>
      <c r="KP225" s="64"/>
      <c r="KQ225" s="64"/>
      <c r="KR225" s="64"/>
      <c r="KS225" s="64"/>
      <c r="KT225" s="64"/>
      <c r="KU225" s="64"/>
      <c r="KV225" s="64"/>
      <c r="KW225" s="64"/>
      <c r="KX225" s="64"/>
      <c r="KY225" s="64"/>
      <c r="KZ225" s="64"/>
      <c r="LA225" s="64"/>
      <c r="LB225" s="64"/>
      <c r="LC225" s="64"/>
      <c r="LD225" s="64"/>
      <c r="LE225" s="64"/>
      <c r="LF225" s="64"/>
      <c r="LG225" s="64"/>
      <c r="LH225" s="64"/>
      <c r="LI225" s="64"/>
      <c r="LJ225" s="64"/>
      <c r="LK225" s="64"/>
      <c r="LL225" s="64"/>
      <c r="LM225" s="64"/>
      <c r="LN225" s="64"/>
      <c r="LO225" s="64"/>
      <c r="LP225" s="64"/>
      <c r="LQ225" s="64"/>
      <c r="LR225" s="64"/>
      <c r="LS225" s="64"/>
      <c r="LT225" s="64"/>
      <c r="LU225" s="64"/>
      <c r="LV225" s="64"/>
      <c r="LW225" s="64"/>
      <c r="LX225" s="64"/>
      <c r="LY225" s="64"/>
      <c r="LZ225" s="64"/>
      <c r="MA225" s="64"/>
      <c r="MB225" s="64"/>
      <c r="MC225" s="64"/>
      <c r="MD225" s="64"/>
      <c r="ME225" s="64"/>
      <c r="MF225" s="64"/>
      <c r="MG225" s="64"/>
      <c r="MH225" s="64"/>
      <c r="MI225" s="64"/>
      <c r="MJ225" s="64"/>
      <c r="MK225" s="64"/>
      <c r="ML225" s="64"/>
      <c r="MM225" s="64"/>
      <c r="MN225" s="64"/>
      <c r="MO225" s="64"/>
      <c r="MP225" s="64"/>
      <c r="MQ225" s="64"/>
      <c r="MR225" s="64"/>
      <c r="MS225" s="64"/>
      <c r="MT225" s="64"/>
      <c r="MU225" s="64"/>
      <c r="MV225" s="64"/>
      <c r="MW225" s="64"/>
      <c r="MX225" s="64"/>
      <c r="MY225" s="64"/>
      <c r="MZ225" s="64"/>
      <c r="NA225" s="64"/>
      <c r="NB225" s="64"/>
      <c r="NC225" s="64"/>
      <c r="ND225" s="64"/>
      <c r="NE225" s="64"/>
      <c r="NF225" s="64"/>
      <c r="NG225" s="64"/>
      <c r="NH225" s="64"/>
      <c r="NI225" s="64"/>
      <c r="NJ225" s="64"/>
      <c r="NK225" s="64"/>
      <c r="NL225" s="64"/>
      <c r="NM225" s="64"/>
      <c r="NN225" s="64"/>
      <c r="NO225" s="64"/>
      <c r="NP225" s="64"/>
      <c r="NQ225" s="64"/>
      <c r="NR225" s="64"/>
      <c r="NS225" s="64"/>
      <c r="NT225" s="64"/>
      <c r="NU225" s="64"/>
      <c r="NV225" s="64"/>
      <c r="NW225" s="64"/>
      <c r="NX225" s="64"/>
      <c r="NY225" s="64"/>
      <c r="NZ225" s="64"/>
      <c r="OA225" s="64"/>
      <c r="OB225" s="64"/>
      <c r="OC225" s="64"/>
      <c r="OD225" s="64"/>
      <c r="OE225" s="64"/>
      <c r="OF225" s="64"/>
      <c r="OG225" s="64"/>
      <c r="OH225" s="64"/>
      <c r="OI225" s="64"/>
      <c r="OJ225" s="64"/>
      <c r="OK225" s="64"/>
      <c r="OL225" s="64"/>
      <c r="OM225" s="64"/>
      <c r="ON225" s="64"/>
      <c r="OO225" s="64"/>
      <c r="OP225" s="64"/>
      <c r="OQ225" s="64"/>
      <c r="OR225" s="64"/>
      <c r="OS225" s="64"/>
      <c r="OT225" s="64"/>
      <c r="OU225" s="64"/>
      <c r="OV225" s="64"/>
      <c r="OW225" s="64"/>
      <c r="OX225" s="64"/>
      <c r="OY225" s="64"/>
      <c r="OZ225" s="64"/>
      <c r="PA225" s="64"/>
      <c r="PB225" s="64"/>
      <c r="PC225" s="64"/>
      <c r="PD225" s="64"/>
      <c r="PE225" s="64"/>
      <c r="PF225" s="64"/>
      <c r="PG225" s="64"/>
      <c r="PH225" s="64"/>
      <c r="PI225" s="64"/>
      <c r="PJ225" s="64"/>
      <c r="PK225" s="64"/>
      <c r="PL225" s="64"/>
      <c r="PM225" s="64"/>
      <c r="PN225" s="64"/>
      <c r="PO225" s="64"/>
      <c r="PP225" s="64"/>
      <c r="PQ225" s="64"/>
      <c r="PR225" s="64"/>
      <c r="PS225" s="64"/>
      <c r="PT225" s="64"/>
      <c r="PU225" s="64"/>
      <c r="PV225" s="64"/>
      <c r="PW225" s="64"/>
      <c r="PX225" s="64"/>
      <c r="PY225" s="64"/>
      <c r="PZ225" s="64"/>
      <c r="QA225" s="64"/>
      <c r="QB225" s="64"/>
      <c r="QC225" s="64"/>
      <c r="QD225" s="64"/>
      <c r="QE225" s="64"/>
      <c r="QF225" s="64"/>
      <c r="QG225" s="64"/>
      <c r="QH225" s="64"/>
      <c r="QI225" s="64"/>
      <c r="QJ225" s="64"/>
      <c r="QK225" s="64"/>
      <c r="QL225" s="64"/>
      <c r="QM225" s="64"/>
      <c r="QN225" s="64"/>
      <c r="QO225" s="64"/>
      <c r="QP225" s="64"/>
      <c r="QQ225" s="64"/>
      <c r="QR225" s="64"/>
      <c r="QS225" s="64"/>
      <c r="QT225" s="64"/>
      <c r="QU225" s="64"/>
      <c r="QV225" s="64"/>
      <c r="QW225" s="64"/>
      <c r="QX225" s="64"/>
      <c r="QY225" s="64"/>
      <c r="QZ225" s="64"/>
      <c r="RA225" s="64"/>
      <c r="RB225" s="64"/>
      <c r="RC225" s="64"/>
      <c r="RD225" s="64"/>
      <c r="RE225" s="64"/>
      <c r="RF225" s="64"/>
      <c r="RG225" s="64"/>
      <c r="RH225" s="64"/>
      <c r="RI225" s="64"/>
      <c r="RJ225" s="64"/>
      <c r="RK225" s="64"/>
      <c r="RL225" s="64"/>
      <c r="RM225" s="64"/>
      <c r="RN225" s="64"/>
      <c r="RO225" s="64"/>
      <c r="RP225" s="64"/>
      <c r="RQ225" s="64"/>
      <c r="RR225" s="64"/>
      <c r="RS225" s="64"/>
      <c r="RT225" s="64"/>
      <c r="RU225" s="64"/>
      <c r="RV225" s="64"/>
      <c r="RW225" s="64"/>
      <c r="RX225" s="64"/>
      <c r="RY225" s="64"/>
      <c r="RZ225" s="64"/>
      <c r="SA225" s="64"/>
      <c r="SB225" s="64"/>
      <c r="SC225" s="64"/>
      <c r="SD225" s="64"/>
      <c r="SE225" s="64"/>
      <c r="SF225" s="64"/>
      <c r="SG225" s="64"/>
      <c r="SH225" s="64"/>
      <c r="SI225" s="64"/>
      <c r="SJ225" s="64"/>
      <c r="SK225" s="64"/>
      <c r="SL225" s="64"/>
      <c r="SM225" s="64"/>
      <c r="SN225" s="64"/>
      <c r="SO225" s="64"/>
      <c r="SP225" s="64"/>
      <c r="SQ225" s="64"/>
      <c r="SR225" s="64"/>
      <c r="SS225" s="64"/>
      <c r="ST225" s="64"/>
      <c r="SU225" s="64"/>
      <c r="SV225" s="64"/>
      <c r="SW225" s="64"/>
      <c r="SX225" s="64"/>
      <c r="SY225" s="64"/>
      <c r="SZ225" s="64"/>
      <c r="TA225" s="64"/>
      <c r="TB225" s="64"/>
      <c r="TC225" s="64"/>
      <c r="TD225" s="64"/>
      <c r="TE225" s="64"/>
      <c r="TF225" s="64"/>
      <c r="TG225" s="64"/>
      <c r="TH225" s="64"/>
      <c r="TI225" s="64"/>
      <c r="TJ225" s="64"/>
      <c r="TK225" s="64"/>
      <c r="TL225" s="64"/>
      <c r="TM225" s="64"/>
      <c r="TN225" s="64"/>
      <c r="TO225" s="64"/>
      <c r="TP225" s="64"/>
      <c r="TQ225" s="64"/>
      <c r="TR225" s="64"/>
      <c r="TS225" s="64"/>
      <c r="TT225" s="64"/>
      <c r="TU225" s="64"/>
      <c r="TV225" s="64"/>
      <c r="TW225" s="64"/>
      <c r="TX225" s="64"/>
      <c r="TY225" s="64"/>
      <c r="TZ225" s="64"/>
      <c r="UA225" s="64"/>
      <c r="UB225" s="64"/>
      <c r="UC225" s="64"/>
      <c r="UD225" s="64"/>
      <c r="UE225" s="64"/>
      <c r="UF225" s="64"/>
      <c r="UG225" s="64"/>
      <c r="UH225" s="64"/>
      <c r="UI225" s="64"/>
      <c r="UJ225" s="64"/>
      <c r="UK225" s="64"/>
      <c r="UL225" s="64"/>
      <c r="UM225" s="64"/>
      <c r="UN225" s="64"/>
      <c r="UO225" s="64"/>
      <c r="UP225" s="64"/>
      <c r="UQ225" s="64"/>
      <c r="UR225" s="64"/>
      <c r="US225" s="64"/>
      <c r="UT225" s="64"/>
      <c r="UU225" s="64"/>
      <c r="UV225" s="64"/>
      <c r="UW225" s="64"/>
      <c r="UX225" s="64"/>
      <c r="UY225" s="64"/>
      <c r="UZ225" s="64"/>
      <c r="VA225" s="64"/>
      <c r="VB225" s="64"/>
      <c r="VC225" s="64"/>
      <c r="VD225" s="64"/>
      <c r="VE225" s="64"/>
      <c r="VF225" s="64"/>
      <c r="VG225" s="64"/>
      <c r="VH225" s="64"/>
      <c r="VI225" s="64"/>
      <c r="VJ225" s="64"/>
      <c r="VK225" s="64"/>
      <c r="VL225" s="64"/>
      <c r="VM225" s="64"/>
      <c r="VN225" s="64"/>
      <c r="VO225" s="64"/>
      <c r="VP225" s="64"/>
      <c r="VQ225" s="64"/>
      <c r="VR225" s="64"/>
      <c r="VS225" s="64"/>
      <c r="VT225" s="64"/>
      <c r="VU225" s="64"/>
      <c r="VV225" s="64"/>
      <c r="VW225" s="64"/>
      <c r="VX225" s="64"/>
      <c r="VY225" s="64"/>
      <c r="VZ225" s="64"/>
      <c r="WA225" s="64"/>
      <c r="WB225" s="64"/>
      <c r="WC225" s="64"/>
      <c r="WD225" s="64"/>
      <c r="WE225" s="64"/>
      <c r="WF225" s="64"/>
      <c r="WG225" s="64"/>
      <c r="WH225" s="64"/>
      <c r="WI225" s="64"/>
      <c r="WJ225" s="64"/>
      <c r="WK225" s="64"/>
      <c r="WL225" s="64"/>
      <c r="WM225" s="64"/>
      <c r="WN225" s="64"/>
      <c r="WO225" s="64"/>
      <c r="WP225" s="64"/>
      <c r="WQ225" s="64"/>
      <c r="WR225" s="64"/>
      <c r="WS225" s="64"/>
      <c r="WT225" s="64"/>
      <c r="WU225" s="64"/>
      <c r="WV225" s="64"/>
      <c r="WW225" s="64"/>
      <c r="WX225" s="64"/>
      <c r="WY225" s="64"/>
      <c r="WZ225" s="64"/>
      <c r="XA225" s="64"/>
      <c r="XB225" s="64"/>
      <c r="XC225" s="64"/>
      <c r="XD225" s="64"/>
      <c r="XE225" s="64"/>
      <c r="XF225" s="64"/>
      <c r="XG225" s="64"/>
      <c r="XH225" s="64"/>
      <c r="XI225" s="64"/>
      <c r="XJ225" s="64"/>
      <c r="XK225" s="64"/>
      <c r="XL225" s="64"/>
      <c r="XM225" s="64"/>
      <c r="XN225" s="64"/>
      <c r="XO225" s="64"/>
      <c r="XP225" s="64"/>
      <c r="XQ225" s="64"/>
      <c r="XR225" s="64"/>
      <c r="XS225" s="64"/>
      <c r="XT225" s="64"/>
      <c r="XU225" s="64"/>
      <c r="XV225" s="64"/>
      <c r="XW225" s="64"/>
      <c r="XX225" s="64"/>
      <c r="XY225" s="64"/>
      <c r="XZ225" s="64"/>
      <c r="YA225" s="64"/>
      <c r="YB225" s="64"/>
      <c r="YC225" s="64"/>
      <c r="YD225" s="64"/>
      <c r="YE225" s="64"/>
      <c r="YF225" s="64"/>
      <c r="YG225" s="64"/>
      <c r="YH225" s="64"/>
      <c r="YI225" s="64"/>
      <c r="YJ225" s="64"/>
      <c r="YK225" s="64"/>
      <c r="YL225" s="64"/>
      <c r="YM225" s="64"/>
      <c r="YN225" s="64"/>
      <c r="YO225" s="64"/>
      <c r="YP225" s="64"/>
      <c r="YQ225" s="64"/>
      <c r="YR225" s="64"/>
      <c r="YS225" s="64"/>
      <c r="YT225" s="64"/>
      <c r="YU225" s="64"/>
      <c r="YV225" s="64"/>
      <c r="YW225" s="64"/>
      <c r="YX225" s="64"/>
      <c r="YY225" s="64"/>
      <c r="YZ225" s="64"/>
      <c r="ZA225" s="64"/>
      <c r="ZB225" s="64"/>
      <c r="ZC225" s="64"/>
      <c r="ZD225" s="64"/>
      <c r="ZE225" s="64"/>
      <c r="ZF225" s="64"/>
      <c r="ZG225" s="64"/>
      <c r="ZH225" s="64"/>
      <c r="ZI225" s="64"/>
      <c r="ZJ225" s="64"/>
      <c r="ZK225" s="64"/>
      <c r="ZL225" s="64"/>
      <c r="ZM225" s="64"/>
      <c r="ZN225" s="64"/>
      <c r="ZO225" s="64"/>
      <c r="ZP225" s="64"/>
      <c r="ZQ225" s="64"/>
      <c r="ZR225" s="64"/>
      <c r="ZS225" s="64"/>
      <c r="ZT225" s="64"/>
      <c r="ZU225" s="64"/>
      <c r="ZV225" s="64"/>
      <c r="ZW225" s="64"/>
      <c r="ZX225" s="64"/>
      <c r="ZY225" s="64"/>
      <c r="ZZ225" s="64"/>
      <c r="AAA225" s="64"/>
      <c r="AAB225" s="64"/>
      <c r="AAC225" s="64"/>
      <c r="AAD225" s="64"/>
      <c r="AAE225" s="64"/>
      <c r="AAF225" s="64"/>
      <c r="AAG225" s="64"/>
      <c r="AAH225" s="64"/>
      <c r="AAI225" s="64"/>
      <c r="AAJ225" s="64"/>
      <c r="AAK225" s="64"/>
      <c r="AAL225" s="64"/>
      <c r="AAM225" s="64"/>
      <c r="AAN225" s="64"/>
      <c r="AAO225" s="64"/>
      <c r="AAP225" s="64"/>
      <c r="AAQ225" s="64"/>
      <c r="AAR225" s="64"/>
      <c r="AAS225" s="64"/>
      <c r="AAT225" s="64"/>
      <c r="AAU225" s="64"/>
      <c r="AAV225" s="64"/>
      <c r="AAW225" s="64"/>
      <c r="AAX225" s="64"/>
      <c r="AAY225" s="64"/>
      <c r="AAZ225" s="64"/>
      <c r="ABA225" s="64"/>
      <c r="ABB225" s="64"/>
      <c r="ABC225" s="64"/>
      <c r="ABD225" s="64"/>
      <c r="ABE225" s="64"/>
      <c r="ABF225" s="64"/>
      <c r="ABG225" s="64"/>
      <c r="ABH225" s="64"/>
      <c r="ABI225" s="64"/>
      <c r="ABJ225" s="64"/>
      <c r="ABK225" s="64"/>
      <c r="ABL225" s="64"/>
      <c r="ABM225" s="64"/>
      <c r="ABN225" s="64"/>
      <c r="ABO225" s="64"/>
      <c r="ABP225" s="64"/>
      <c r="ABQ225" s="64"/>
      <c r="ABR225" s="64"/>
      <c r="ABS225" s="64"/>
      <c r="ABT225" s="64"/>
      <c r="ABU225" s="64"/>
      <c r="ABV225" s="64"/>
      <c r="ABW225" s="64"/>
      <c r="ABX225" s="64"/>
      <c r="ABY225" s="64"/>
      <c r="ABZ225" s="64"/>
      <c r="ACA225" s="64"/>
      <c r="ACB225" s="64"/>
      <c r="ACC225" s="64"/>
      <c r="ACD225" s="64"/>
      <c r="ACE225" s="64"/>
      <c r="ACF225" s="64"/>
      <c r="ACG225" s="64"/>
      <c r="ACH225" s="64"/>
      <c r="ACI225" s="64"/>
      <c r="ACJ225" s="64"/>
      <c r="ACK225" s="64"/>
      <c r="ACL225" s="64"/>
      <c r="ACM225" s="64"/>
      <c r="ACN225" s="64"/>
      <c r="ACO225" s="64"/>
      <c r="ACP225" s="64"/>
      <c r="ACQ225" s="64"/>
      <c r="ACR225" s="64"/>
      <c r="ACS225" s="64"/>
      <c r="ACT225" s="64"/>
      <c r="ACU225" s="64"/>
      <c r="ACV225" s="64"/>
      <c r="ACW225" s="64"/>
      <c r="ACX225" s="64"/>
      <c r="ACY225" s="64"/>
      <c r="ACZ225" s="64"/>
      <c r="ADA225" s="64"/>
      <c r="ADB225" s="64"/>
      <c r="ADC225" s="64"/>
      <c r="ADD225" s="64"/>
      <c r="ADE225" s="64"/>
      <c r="ADF225" s="64"/>
      <c r="ADG225" s="64"/>
      <c r="ADH225" s="64"/>
      <c r="ADI225" s="64"/>
      <c r="ADJ225" s="64"/>
      <c r="ADK225" s="64"/>
      <c r="ADL225" s="64"/>
      <c r="ADM225" s="64"/>
      <c r="ADN225" s="64"/>
      <c r="ADO225" s="64"/>
      <c r="ADP225" s="64"/>
      <c r="ADQ225" s="64"/>
      <c r="ADR225" s="64"/>
      <c r="ADS225" s="64"/>
      <c r="ADT225" s="64"/>
      <c r="ADU225" s="64"/>
      <c r="ADV225" s="64"/>
      <c r="ADW225" s="64"/>
      <c r="ADX225" s="64"/>
      <c r="ADY225" s="64"/>
      <c r="ADZ225" s="64"/>
      <c r="AEA225" s="64"/>
      <c r="AEB225" s="64"/>
      <c r="AEC225" s="64"/>
      <c r="AED225" s="64"/>
      <c r="AEE225" s="64"/>
      <c r="AEF225" s="64"/>
      <c r="AEG225" s="64"/>
      <c r="AEH225" s="64"/>
      <c r="AEI225" s="64"/>
      <c r="AEJ225" s="64"/>
      <c r="AEK225" s="64"/>
      <c r="AEL225" s="64"/>
      <c r="AEM225" s="64"/>
      <c r="AEN225" s="64"/>
      <c r="AEO225" s="64"/>
      <c r="AEP225" s="64"/>
      <c r="AEQ225" s="64"/>
      <c r="AER225" s="64"/>
      <c r="AES225" s="64"/>
      <c r="AET225" s="64"/>
      <c r="AEU225" s="64"/>
      <c r="AEV225" s="64"/>
      <c r="AEW225" s="64"/>
      <c r="AEX225" s="64"/>
      <c r="AEY225" s="64"/>
      <c r="AEZ225" s="64"/>
      <c r="AFA225" s="64"/>
      <c r="AFB225" s="64"/>
      <c r="AFC225" s="64"/>
      <c r="AFD225" s="64"/>
      <c r="AFE225" s="64"/>
      <c r="AFF225" s="64"/>
      <c r="AFG225" s="64"/>
      <c r="AFH225" s="64"/>
      <c r="AFI225" s="64"/>
      <c r="AFJ225" s="64"/>
      <c r="AFK225" s="64"/>
      <c r="AFL225" s="64"/>
      <c r="AFM225" s="64"/>
      <c r="AFN225" s="64"/>
      <c r="AFO225" s="64"/>
      <c r="AFP225" s="64"/>
      <c r="AFQ225" s="64"/>
      <c r="AFR225" s="64"/>
      <c r="AFS225" s="64"/>
      <c r="AFT225" s="64"/>
      <c r="AFU225" s="64"/>
      <c r="AFV225" s="64"/>
      <c r="AFW225" s="64"/>
      <c r="AFX225" s="64"/>
      <c r="AFY225" s="64"/>
      <c r="AFZ225" s="64"/>
      <c r="AGA225" s="64"/>
      <c r="AGB225" s="64"/>
      <c r="AGC225" s="64"/>
      <c r="AGD225" s="64"/>
      <c r="AGE225" s="64"/>
      <c r="AGF225" s="64"/>
      <c r="AGG225" s="64"/>
      <c r="AGH225" s="64"/>
      <c r="AGI225" s="64"/>
      <c r="AGJ225" s="64"/>
      <c r="AGK225" s="64"/>
      <c r="AGL225" s="64"/>
      <c r="AGM225" s="64"/>
      <c r="AGN225" s="64"/>
      <c r="AGO225" s="64"/>
      <c r="AGP225" s="64"/>
      <c r="AGQ225" s="64"/>
      <c r="AGR225" s="64"/>
      <c r="AGS225" s="64"/>
      <c r="AGT225" s="64"/>
      <c r="AGU225" s="64"/>
      <c r="AGV225" s="64"/>
      <c r="AGW225" s="64"/>
      <c r="AGX225" s="64"/>
      <c r="AGY225" s="64"/>
      <c r="AGZ225" s="64"/>
      <c r="AHA225" s="64"/>
      <c r="AHB225" s="64"/>
      <c r="AHC225" s="64"/>
      <c r="AHD225" s="64"/>
      <c r="AHE225" s="64"/>
      <c r="AHF225" s="64"/>
      <c r="AHG225" s="64"/>
      <c r="AHH225" s="64"/>
      <c r="AHI225" s="64"/>
      <c r="AHJ225" s="64"/>
      <c r="AHK225" s="64"/>
      <c r="AHL225" s="64"/>
      <c r="AHM225" s="64"/>
      <c r="AHN225" s="64"/>
      <c r="AHO225" s="64"/>
      <c r="AHP225" s="64"/>
      <c r="AHQ225" s="64"/>
      <c r="AHR225" s="64"/>
      <c r="AHS225" s="64"/>
      <c r="AHT225" s="64"/>
      <c r="AHU225" s="64"/>
      <c r="AHV225" s="64"/>
      <c r="AHW225" s="64"/>
      <c r="AHX225" s="64"/>
      <c r="AHY225" s="64"/>
      <c r="AHZ225" s="64"/>
      <c r="AIA225" s="64"/>
      <c r="AIB225" s="64"/>
      <c r="AIC225" s="64"/>
      <c r="AID225" s="64"/>
      <c r="AIE225" s="64"/>
      <c r="AIF225" s="64"/>
      <c r="AIG225" s="64"/>
      <c r="AIH225" s="64"/>
      <c r="AII225" s="64"/>
      <c r="AIJ225" s="64"/>
      <c r="AIK225" s="64"/>
      <c r="AIL225" s="64"/>
      <c r="AIM225" s="64"/>
      <c r="AIN225" s="64"/>
      <c r="AIO225" s="64"/>
      <c r="AIP225" s="64"/>
      <c r="AIQ225" s="64"/>
      <c r="AIR225" s="64"/>
      <c r="AIS225" s="64"/>
      <c r="AIT225" s="64"/>
      <c r="AIU225" s="64"/>
      <c r="AIV225" s="64"/>
      <c r="AIW225" s="64"/>
      <c r="AIX225" s="64"/>
      <c r="AIY225" s="64"/>
      <c r="AIZ225" s="64"/>
      <c r="AJA225" s="64"/>
      <c r="AJB225" s="64"/>
      <c r="AJC225" s="64"/>
      <c r="AJD225" s="64"/>
      <c r="AJE225" s="64"/>
      <c r="AJF225" s="64"/>
      <c r="AJG225" s="64"/>
      <c r="AJH225" s="64"/>
      <c r="AJI225" s="64"/>
      <c r="AJJ225" s="64"/>
      <c r="AJK225" s="64"/>
      <c r="AJL225" s="64"/>
      <c r="AJM225" s="64"/>
      <c r="AJN225" s="64"/>
      <c r="AJO225" s="64"/>
      <c r="AJP225" s="64"/>
      <c r="AJQ225" s="64"/>
      <c r="AJR225" s="64"/>
      <c r="AJS225" s="64"/>
      <c r="AJT225" s="64"/>
      <c r="AJU225" s="64"/>
      <c r="AJV225" s="64"/>
      <c r="AJW225" s="64"/>
      <c r="AJX225" s="64"/>
      <c r="AJY225" s="64"/>
      <c r="AJZ225" s="64"/>
      <c r="AKA225" s="64"/>
      <c r="AKB225" s="64"/>
      <c r="AKC225" s="64"/>
      <c r="AKD225" s="64"/>
      <c r="AKE225" s="64"/>
      <c r="AKF225" s="64"/>
      <c r="AKG225" s="64"/>
      <c r="AKH225" s="64"/>
      <c r="AKI225" s="64"/>
      <c r="AKJ225" s="64"/>
      <c r="AKK225" s="64"/>
      <c r="AKL225" s="64"/>
      <c r="AKM225" s="64"/>
      <c r="AKN225" s="64"/>
      <c r="AKO225" s="64"/>
      <c r="AKP225" s="64"/>
      <c r="AKQ225" s="64"/>
      <c r="AKR225" s="64"/>
      <c r="AKS225" s="64"/>
      <c r="AKT225" s="64"/>
      <c r="AKU225" s="64"/>
      <c r="AKV225" s="64"/>
      <c r="AKW225" s="64"/>
      <c r="AKX225" s="64"/>
      <c r="AKY225" s="64"/>
      <c r="AKZ225" s="64"/>
      <c r="ALA225" s="64"/>
      <c r="ALB225" s="64"/>
      <c r="ALC225" s="64"/>
      <c r="ALD225" s="64"/>
      <c r="ALE225" s="64"/>
      <c r="ALF225" s="64"/>
      <c r="ALG225" s="64"/>
      <c r="ALH225" s="64"/>
      <c r="ALI225" s="64"/>
      <c r="ALJ225" s="64"/>
      <c r="ALK225" s="64"/>
      <c r="ALL225" s="64"/>
      <c r="ALM225" s="64"/>
      <c r="ALN225" s="64"/>
      <c r="ALO225" s="64"/>
      <c r="ALP225" s="64"/>
      <c r="ALQ225" s="64"/>
      <c r="ALR225" s="64"/>
      <c r="ALS225" s="64"/>
      <c r="ALT225" s="64"/>
      <c r="ALU225" s="64"/>
      <c r="ALV225" s="64"/>
      <c r="ALW225" s="64"/>
      <c r="ALX225" s="64"/>
      <c r="ALY225" s="64"/>
      <c r="ALZ225" s="64"/>
      <c r="AMA225" s="64"/>
      <c r="AMB225" s="64"/>
      <c r="AMC225" s="64"/>
      <c r="AMD225" s="64"/>
      <c r="AME225" s="64"/>
      <c r="AMF225" s="64"/>
      <c r="AMG225" s="64"/>
      <c r="AMH225" s="64"/>
      <c r="AMI225" s="64"/>
      <c r="AMJ225" s="64"/>
      <c r="AMK225" s="64"/>
      <c r="AML225" s="64"/>
      <c r="AMM225" s="64"/>
      <c r="AMN225" s="64"/>
      <c r="AMO225" s="64"/>
      <c r="AMP225" s="64"/>
      <c r="AMQ225" s="64"/>
      <c r="AMR225" s="64"/>
      <c r="AMS225" s="64"/>
      <c r="AMT225" s="64"/>
      <c r="AMU225" s="64"/>
      <c r="AMV225" s="64"/>
      <c r="AMW225" s="64"/>
      <c r="AMX225" s="64"/>
      <c r="AMY225" s="64"/>
      <c r="AMZ225" s="64"/>
      <c r="ANA225" s="64"/>
      <c r="ANB225" s="64"/>
      <c r="ANC225" s="64"/>
      <c r="AND225" s="64"/>
      <c r="ANE225" s="64"/>
      <c r="ANF225" s="64"/>
      <c r="ANG225" s="64"/>
      <c r="ANH225" s="64"/>
      <c r="ANI225" s="64"/>
      <c r="ANJ225" s="64"/>
      <c r="ANK225" s="64"/>
      <c r="ANL225" s="64"/>
      <c r="ANM225" s="64"/>
      <c r="ANN225" s="64"/>
      <c r="ANO225" s="64"/>
      <c r="ANP225" s="64"/>
      <c r="ANQ225" s="64"/>
      <c r="ANR225" s="64"/>
      <c r="ANS225" s="64"/>
      <c r="ANT225" s="64"/>
      <c r="ANU225" s="64"/>
      <c r="ANV225" s="64"/>
      <c r="ANW225" s="64"/>
      <c r="ANX225" s="64"/>
      <c r="ANY225" s="64"/>
      <c r="ANZ225" s="64"/>
      <c r="AOA225" s="64"/>
      <c r="AOB225" s="64"/>
      <c r="AOC225" s="64"/>
      <c r="AOD225" s="64"/>
      <c r="AOE225" s="64"/>
      <c r="AOF225" s="64"/>
      <c r="AOG225" s="64"/>
      <c r="AOH225" s="64"/>
      <c r="AOI225" s="64"/>
      <c r="AOJ225" s="64"/>
      <c r="AOK225" s="64"/>
      <c r="AOL225" s="64"/>
      <c r="AOM225" s="64"/>
      <c r="AON225" s="64"/>
      <c r="AOO225" s="64"/>
      <c r="AOP225" s="64"/>
      <c r="AOQ225" s="64"/>
      <c r="AOR225" s="64"/>
      <c r="AOS225" s="64"/>
      <c r="AOT225" s="64"/>
      <c r="AOU225" s="64"/>
      <c r="AOV225" s="64"/>
      <c r="AOW225" s="64"/>
      <c r="AOX225" s="64"/>
      <c r="AOY225" s="64"/>
      <c r="AOZ225" s="64"/>
      <c r="APA225" s="64"/>
      <c r="APB225" s="64"/>
      <c r="APC225" s="64"/>
      <c r="APD225" s="64"/>
      <c r="APE225" s="64"/>
      <c r="APF225" s="64"/>
      <c r="APG225" s="64"/>
      <c r="APH225" s="64"/>
      <c r="API225" s="64"/>
      <c r="APJ225" s="64"/>
      <c r="APK225" s="64"/>
      <c r="APL225" s="64"/>
      <c r="APM225" s="64"/>
      <c r="APN225" s="64"/>
      <c r="APO225" s="64"/>
      <c r="APP225" s="64"/>
      <c r="APQ225" s="64"/>
      <c r="APR225" s="64"/>
      <c r="APS225" s="64"/>
      <c r="APT225" s="64"/>
      <c r="APU225" s="64"/>
      <c r="APV225" s="64"/>
      <c r="APW225" s="64"/>
      <c r="APX225" s="64"/>
      <c r="APY225" s="64"/>
      <c r="APZ225" s="64"/>
      <c r="AQA225" s="64"/>
      <c r="AQB225" s="64"/>
      <c r="AQC225" s="64"/>
      <c r="AQD225" s="64"/>
      <c r="AQE225" s="64"/>
      <c r="AQF225" s="64"/>
      <c r="AQG225" s="64"/>
      <c r="AQH225" s="64"/>
      <c r="AQI225" s="64"/>
      <c r="AQJ225" s="64"/>
      <c r="AQK225" s="64"/>
      <c r="AQL225" s="64"/>
      <c r="AQM225" s="64"/>
      <c r="AQN225" s="64"/>
      <c r="AQO225" s="64"/>
      <c r="AQP225" s="64"/>
      <c r="AQQ225" s="64"/>
      <c r="AQR225" s="64"/>
      <c r="AQS225" s="64"/>
      <c r="AQT225" s="64"/>
      <c r="AQU225" s="64"/>
      <c r="AQV225" s="64"/>
      <c r="AQW225" s="64"/>
      <c r="AQX225" s="64"/>
      <c r="AQY225" s="64"/>
      <c r="AQZ225" s="64"/>
      <c r="ARA225" s="64"/>
      <c r="ARB225" s="64"/>
      <c r="ARC225" s="64"/>
      <c r="ARD225" s="64"/>
      <c r="ARE225" s="64"/>
      <c r="ARF225" s="64"/>
      <c r="ARG225" s="64"/>
      <c r="ARH225" s="64"/>
      <c r="ARI225" s="64"/>
      <c r="ARJ225" s="64"/>
      <c r="ARK225" s="64"/>
      <c r="ARL225" s="64"/>
      <c r="ARM225" s="64"/>
      <c r="ARN225" s="64"/>
      <c r="ARO225" s="64"/>
      <c r="ARP225" s="64"/>
      <c r="ARQ225" s="64"/>
      <c r="ARR225" s="64"/>
      <c r="ARS225" s="64"/>
      <c r="ART225" s="64"/>
      <c r="ARU225" s="64"/>
      <c r="ARV225" s="64"/>
      <c r="ARW225" s="64"/>
      <c r="ARX225" s="64"/>
      <c r="ARY225" s="64"/>
      <c r="ARZ225" s="64"/>
      <c r="ASA225" s="64"/>
      <c r="ASB225" s="64"/>
      <c r="ASC225" s="64"/>
      <c r="ASD225" s="64"/>
      <c r="ASE225" s="64"/>
      <c r="ASF225" s="64"/>
      <c r="ASG225" s="64"/>
      <c r="ASH225" s="64"/>
      <c r="ASI225" s="64"/>
      <c r="ASJ225" s="64"/>
      <c r="ASK225" s="64"/>
      <c r="ASL225" s="64"/>
      <c r="ASM225" s="64"/>
      <c r="ASN225" s="64"/>
      <c r="ASO225" s="64"/>
      <c r="ASP225" s="64"/>
      <c r="ASQ225" s="64"/>
      <c r="ASR225" s="64"/>
      <c r="ASS225" s="64"/>
      <c r="AST225" s="64"/>
      <c r="ASU225" s="64"/>
      <c r="ASV225" s="64"/>
      <c r="ASW225" s="64"/>
      <c r="ASX225" s="64"/>
      <c r="ASY225" s="64"/>
      <c r="ASZ225" s="64"/>
      <c r="ATA225" s="64"/>
      <c r="ATB225" s="64"/>
      <c r="ATC225" s="64"/>
      <c r="ATD225" s="64"/>
      <c r="ATE225" s="64"/>
      <c r="ATF225" s="64"/>
      <c r="ATG225" s="64"/>
      <c r="ATH225" s="64"/>
      <c r="ATI225" s="64"/>
      <c r="ATJ225" s="64"/>
      <c r="ATK225" s="64"/>
      <c r="ATL225" s="64"/>
      <c r="ATM225" s="64"/>
      <c r="ATN225" s="64"/>
      <c r="ATO225" s="64"/>
      <c r="ATP225" s="64"/>
      <c r="ATQ225" s="64"/>
      <c r="ATR225" s="64"/>
      <c r="ATS225" s="64"/>
      <c r="ATT225" s="64"/>
      <c r="ATU225" s="64"/>
      <c r="ATV225" s="64"/>
      <c r="ATW225" s="64"/>
      <c r="ATX225" s="64"/>
      <c r="ATY225" s="64"/>
      <c r="ATZ225" s="64"/>
      <c r="AUA225" s="64"/>
      <c r="AUB225" s="64"/>
      <c r="AUC225" s="64"/>
      <c r="AUD225" s="64"/>
      <c r="AUE225" s="64"/>
      <c r="AUF225" s="64"/>
      <c r="AUG225" s="64"/>
      <c r="AUH225" s="64"/>
      <c r="AUI225" s="64"/>
      <c r="AUJ225" s="64"/>
      <c r="AUK225" s="64"/>
      <c r="AUL225" s="64"/>
      <c r="AUM225" s="64"/>
      <c r="AUN225" s="64"/>
      <c r="AUO225" s="64"/>
      <c r="AUP225" s="64"/>
      <c r="AUQ225" s="64"/>
      <c r="AUR225" s="64"/>
      <c r="AUS225" s="64"/>
      <c r="AUT225" s="64"/>
      <c r="AUU225" s="64"/>
      <c r="AUV225" s="64"/>
      <c r="AUW225" s="64"/>
      <c r="AUX225" s="64"/>
      <c r="AUY225" s="64"/>
      <c r="AUZ225" s="64"/>
      <c r="AVA225" s="64"/>
      <c r="AVB225" s="64"/>
      <c r="AVC225" s="64"/>
      <c r="AVD225" s="64"/>
      <c r="AVE225" s="64"/>
      <c r="AVF225" s="64"/>
      <c r="AVG225" s="64"/>
      <c r="AVH225" s="64"/>
      <c r="AVI225" s="64"/>
      <c r="AVJ225" s="64"/>
      <c r="AVK225" s="64"/>
      <c r="AVL225" s="64"/>
      <c r="AVM225" s="64"/>
      <c r="AVN225" s="64"/>
      <c r="AVO225" s="64"/>
      <c r="AVP225" s="64"/>
      <c r="AVQ225" s="64"/>
      <c r="AVR225" s="64"/>
      <c r="AVS225" s="64"/>
      <c r="AVT225" s="64"/>
      <c r="AVU225" s="64"/>
      <c r="AVV225" s="64"/>
      <c r="AVW225" s="64"/>
      <c r="AVX225" s="64"/>
      <c r="AVY225" s="64"/>
      <c r="AVZ225" s="64"/>
      <c r="AWA225" s="64"/>
      <c r="AWB225" s="64"/>
      <c r="AWC225" s="64"/>
      <c r="AWD225" s="64"/>
      <c r="AWE225" s="64"/>
      <c r="AWF225" s="64"/>
      <c r="AWG225" s="64"/>
      <c r="AWH225" s="64"/>
      <c r="AWI225" s="64"/>
      <c r="AWJ225" s="64"/>
      <c r="AWK225" s="64"/>
      <c r="AWL225" s="64"/>
      <c r="AWM225" s="64"/>
      <c r="AWN225" s="64"/>
      <c r="AWO225" s="64"/>
      <c r="AWP225" s="64"/>
      <c r="AWQ225" s="64"/>
      <c r="AWR225" s="64"/>
      <c r="AWS225" s="64"/>
      <c r="AWT225" s="64"/>
      <c r="AWU225" s="64"/>
      <c r="AWV225" s="64"/>
      <c r="AWW225" s="64"/>
      <c r="AWX225" s="64"/>
      <c r="AWY225" s="64"/>
      <c r="AWZ225" s="64"/>
      <c r="AXA225" s="64"/>
      <c r="AXB225" s="64"/>
      <c r="AXC225" s="64"/>
      <c r="AXD225" s="64"/>
      <c r="AXE225" s="64"/>
      <c r="AXF225" s="64"/>
      <c r="AXG225" s="64"/>
      <c r="AXH225" s="64"/>
      <c r="AXI225" s="64"/>
      <c r="AXJ225" s="64"/>
      <c r="AXK225" s="64"/>
      <c r="AXL225" s="64"/>
      <c r="AXM225" s="64"/>
      <c r="AXN225" s="64"/>
      <c r="AXO225" s="64"/>
      <c r="AXP225" s="64"/>
      <c r="AXQ225" s="64"/>
      <c r="AXR225" s="64"/>
      <c r="AXS225" s="64"/>
      <c r="AXT225" s="64"/>
      <c r="AXU225" s="64"/>
      <c r="AXV225" s="64"/>
      <c r="AXW225" s="64"/>
      <c r="AXX225" s="64"/>
      <c r="AXY225" s="64"/>
      <c r="AXZ225" s="64"/>
      <c r="AYA225" s="64"/>
      <c r="AYB225" s="64"/>
      <c r="AYC225" s="64"/>
      <c r="AYD225" s="64"/>
      <c r="AYE225" s="64"/>
      <c r="AYF225" s="64"/>
      <c r="AYG225" s="64"/>
      <c r="AYH225" s="64"/>
      <c r="AYI225" s="64"/>
      <c r="AYJ225" s="64"/>
      <c r="AYK225" s="64"/>
      <c r="AYL225" s="64"/>
      <c r="AYM225" s="64"/>
      <c r="AYN225" s="64"/>
      <c r="AYO225" s="64"/>
      <c r="AYP225" s="64"/>
      <c r="AYQ225" s="64"/>
      <c r="AYR225" s="64"/>
      <c r="AYS225" s="64"/>
      <c r="AYT225" s="64"/>
      <c r="AYU225" s="64"/>
      <c r="AYV225" s="64"/>
      <c r="AYW225" s="64"/>
      <c r="AYX225" s="64"/>
      <c r="AYY225" s="64"/>
      <c r="AYZ225" s="64"/>
      <c r="AZA225" s="64"/>
      <c r="AZB225" s="64"/>
      <c r="AZC225" s="64"/>
      <c r="AZD225" s="64"/>
      <c r="AZE225" s="64"/>
      <c r="AZF225" s="64"/>
      <c r="AZG225" s="64"/>
      <c r="AZH225" s="64"/>
      <c r="AZI225" s="64"/>
      <c r="AZJ225" s="64"/>
      <c r="AZK225" s="64"/>
      <c r="AZL225" s="64"/>
      <c r="AZM225" s="64"/>
      <c r="AZN225" s="64"/>
      <c r="AZO225" s="64"/>
      <c r="AZP225" s="64"/>
      <c r="AZQ225" s="64"/>
      <c r="AZR225" s="64"/>
      <c r="AZS225" s="64"/>
      <c r="AZT225" s="64"/>
      <c r="AZU225" s="64"/>
      <c r="AZV225" s="64"/>
      <c r="AZW225" s="64"/>
      <c r="AZX225" s="64"/>
      <c r="AZY225" s="64"/>
      <c r="AZZ225" s="64"/>
      <c r="BAA225" s="64"/>
      <c r="BAB225" s="64"/>
      <c r="BAC225" s="64"/>
      <c r="BAD225" s="64"/>
      <c r="BAE225" s="64"/>
      <c r="BAF225" s="64"/>
      <c r="BAG225" s="64"/>
      <c r="BAH225" s="64"/>
      <c r="BAI225" s="64"/>
      <c r="BAJ225" s="64"/>
      <c r="BAK225" s="64"/>
      <c r="BAL225" s="64"/>
      <c r="BAM225" s="64"/>
      <c r="BAN225" s="64"/>
      <c r="BAO225" s="64"/>
      <c r="BAP225" s="64"/>
      <c r="BAQ225" s="64"/>
      <c r="BAR225" s="64"/>
      <c r="BAS225" s="64"/>
      <c r="BAT225" s="64"/>
      <c r="BAU225" s="64"/>
      <c r="BAV225" s="64"/>
      <c r="BAW225" s="64"/>
      <c r="BAX225" s="64"/>
      <c r="BAY225" s="64"/>
      <c r="BAZ225" s="64"/>
      <c r="BBA225" s="64"/>
      <c r="BBB225" s="64"/>
      <c r="BBC225" s="64"/>
      <c r="BBD225" s="64"/>
      <c r="BBE225" s="64"/>
      <c r="BBF225" s="64"/>
      <c r="BBG225" s="64"/>
      <c r="BBH225" s="64"/>
      <c r="BBI225" s="64"/>
      <c r="BBJ225" s="64"/>
      <c r="BBK225" s="64"/>
      <c r="BBL225" s="64"/>
      <c r="BBM225" s="64"/>
      <c r="BBN225" s="64"/>
      <c r="BBO225" s="64"/>
      <c r="BBP225" s="64"/>
      <c r="BBQ225" s="64"/>
      <c r="BBR225" s="64"/>
      <c r="BBS225" s="64"/>
      <c r="BBT225" s="64"/>
      <c r="BBU225" s="64"/>
      <c r="BBV225" s="64"/>
      <c r="BBW225" s="64"/>
      <c r="BBX225" s="64"/>
      <c r="BBY225" s="64"/>
      <c r="BBZ225" s="64"/>
      <c r="BCA225" s="64"/>
      <c r="BCB225" s="64"/>
      <c r="BCC225" s="64"/>
      <c r="BCD225" s="64"/>
      <c r="BCE225" s="64"/>
      <c r="BCF225" s="64"/>
      <c r="BCG225" s="64"/>
      <c r="BCH225" s="64"/>
      <c r="BCI225" s="64"/>
      <c r="BCJ225" s="64"/>
      <c r="BCK225" s="64"/>
      <c r="BCL225" s="64"/>
      <c r="BCM225" s="64"/>
      <c r="BCN225" s="64"/>
      <c r="BCO225" s="64"/>
      <c r="BCP225" s="64"/>
      <c r="BCQ225" s="64"/>
      <c r="BCR225" s="64"/>
      <c r="BCS225" s="64"/>
      <c r="BCT225" s="64"/>
      <c r="BCU225" s="64"/>
      <c r="BCV225" s="64"/>
      <c r="BCW225" s="64"/>
      <c r="BCX225" s="64"/>
      <c r="BCY225" s="64"/>
      <c r="BCZ225" s="64"/>
      <c r="BDA225" s="64"/>
      <c r="BDB225" s="64"/>
      <c r="BDC225" s="64"/>
      <c r="BDD225" s="64"/>
      <c r="BDE225" s="64"/>
      <c r="BDF225" s="64"/>
      <c r="BDG225" s="64"/>
      <c r="BDH225" s="64"/>
      <c r="BDI225" s="64"/>
      <c r="BDJ225" s="64"/>
      <c r="BDK225" s="64"/>
      <c r="BDL225" s="64"/>
      <c r="BDM225" s="64"/>
      <c r="BDN225" s="64"/>
      <c r="BDO225" s="64"/>
      <c r="BDP225" s="64"/>
      <c r="BDQ225" s="64"/>
      <c r="BDR225" s="64"/>
      <c r="BDS225" s="64"/>
      <c r="BDT225" s="64"/>
      <c r="BDU225" s="64"/>
      <c r="BDV225" s="64"/>
      <c r="BDW225" s="64"/>
      <c r="BDX225" s="64"/>
      <c r="BDY225" s="64"/>
      <c r="BDZ225" s="64"/>
      <c r="BEA225" s="64"/>
      <c r="BEB225" s="64"/>
      <c r="BEC225" s="64"/>
      <c r="BED225" s="64"/>
      <c r="BEE225" s="64"/>
      <c r="BEF225" s="64"/>
      <c r="BEG225" s="64"/>
      <c r="BEH225" s="64"/>
      <c r="BEI225" s="64"/>
      <c r="BEJ225" s="64"/>
      <c r="BEK225" s="64"/>
      <c r="BEL225" s="64"/>
      <c r="BEM225" s="64"/>
      <c r="BEN225" s="64"/>
      <c r="BEO225" s="64"/>
      <c r="BEP225" s="64"/>
      <c r="BEQ225" s="64"/>
      <c r="BER225" s="64"/>
      <c r="BES225" s="64"/>
      <c r="BET225" s="64"/>
      <c r="BEU225" s="64"/>
      <c r="BEV225" s="64"/>
      <c r="BEW225" s="64"/>
      <c r="BEX225" s="64"/>
      <c r="BEY225" s="64"/>
      <c r="BEZ225" s="64"/>
      <c r="BFA225" s="64"/>
      <c r="BFB225" s="64"/>
      <c r="BFC225" s="64"/>
      <c r="BFD225" s="64"/>
      <c r="BFE225" s="64"/>
      <c r="BFF225" s="64"/>
      <c r="BFG225" s="64"/>
      <c r="BFH225" s="64"/>
      <c r="BFI225" s="64"/>
      <c r="BFJ225" s="64"/>
      <c r="BFK225" s="64"/>
      <c r="BFL225" s="64"/>
      <c r="BFM225" s="64"/>
      <c r="BFN225" s="64"/>
      <c r="BFO225" s="64"/>
      <c r="BFP225" s="64"/>
      <c r="BFQ225" s="64"/>
      <c r="BFR225" s="64"/>
      <c r="BFS225" s="64"/>
      <c r="BFT225" s="64"/>
      <c r="BFU225" s="64"/>
      <c r="BFV225" s="64"/>
      <c r="BFW225" s="64"/>
      <c r="BFX225" s="64"/>
      <c r="BFY225" s="64"/>
      <c r="BFZ225" s="64"/>
      <c r="BGA225" s="64"/>
      <c r="BGB225" s="64"/>
      <c r="BGC225" s="64"/>
      <c r="BGD225" s="64"/>
      <c r="BGE225" s="64"/>
      <c r="BGF225" s="64"/>
      <c r="BGG225" s="64"/>
      <c r="BGH225" s="64"/>
      <c r="BGI225" s="64"/>
      <c r="BGJ225" s="64"/>
      <c r="BGK225" s="64"/>
      <c r="BGL225" s="64"/>
      <c r="BGM225" s="64"/>
      <c r="BGN225" s="64"/>
      <c r="BGO225" s="64"/>
      <c r="BGP225" s="64"/>
      <c r="BGQ225" s="64"/>
      <c r="BGR225" s="64"/>
      <c r="BGS225" s="64"/>
      <c r="BGT225" s="64"/>
      <c r="BGU225" s="64"/>
      <c r="BGV225" s="64"/>
      <c r="BGW225" s="64"/>
      <c r="BGX225" s="64"/>
      <c r="BGY225" s="64"/>
      <c r="BGZ225" s="64"/>
      <c r="BHA225" s="64"/>
      <c r="BHB225" s="64"/>
      <c r="BHC225" s="64"/>
      <c r="BHD225" s="64"/>
      <c r="BHE225" s="64"/>
      <c r="BHF225" s="64"/>
      <c r="BHG225" s="64"/>
      <c r="BHH225" s="64"/>
      <c r="BHI225" s="64"/>
      <c r="BHJ225" s="64"/>
      <c r="BHK225" s="64"/>
      <c r="BHL225" s="64"/>
      <c r="BHM225" s="64"/>
      <c r="BHN225" s="64"/>
      <c r="BHO225" s="64"/>
      <c r="BHP225" s="64"/>
      <c r="BHQ225" s="64"/>
      <c r="BHR225" s="64"/>
      <c r="BHS225" s="64"/>
      <c r="BHT225" s="64"/>
      <c r="BHU225" s="64"/>
      <c r="BHV225" s="64"/>
      <c r="BHW225" s="64"/>
      <c r="BHX225" s="64"/>
      <c r="BHY225" s="64"/>
      <c r="BHZ225" s="64"/>
      <c r="BIA225" s="64"/>
      <c r="BIB225" s="64"/>
      <c r="BIC225" s="64"/>
      <c r="BID225" s="64"/>
      <c r="BIE225" s="64"/>
      <c r="BIF225" s="64"/>
      <c r="BIG225" s="64"/>
      <c r="BIH225" s="64"/>
      <c r="BII225" s="64"/>
      <c r="BIJ225" s="64"/>
      <c r="BIK225" s="64"/>
      <c r="BIL225" s="64"/>
      <c r="BIM225" s="64"/>
      <c r="BIN225" s="64"/>
      <c r="BIO225" s="64"/>
      <c r="BIP225" s="64"/>
      <c r="BIQ225" s="64"/>
      <c r="BIR225" s="64"/>
      <c r="BIS225" s="64"/>
      <c r="BIT225" s="64"/>
      <c r="BIU225" s="64"/>
      <c r="BIV225" s="64"/>
      <c r="BIW225" s="64"/>
      <c r="BIX225" s="64"/>
      <c r="BIY225" s="64"/>
      <c r="BIZ225" s="64"/>
      <c r="BJA225" s="64"/>
      <c r="BJB225" s="64"/>
      <c r="BJC225" s="64"/>
      <c r="BJD225" s="64"/>
      <c r="BJE225" s="64"/>
      <c r="BJF225" s="64"/>
      <c r="BJG225" s="64"/>
      <c r="BJH225" s="64"/>
      <c r="BJI225" s="64"/>
      <c r="BJJ225" s="64"/>
      <c r="BJK225" s="64"/>
      <c r="BJL225" s="64"/>
      <c r="BJM225" s="64"/>
      <c r="BJN225" s="64"/>
      <c r="BJO225" s="64"/>
      <c r="BJP225" s="64"/>
      <c r="BJQ225" s="64"/>
      <c r="BJR225" s="64"/>
      <c r="BJS225" s="64"/>
      <c r="BJT225" s="64"/>
      <c r="BJU225" s="64"/>
      <c r="BJV225" s="64"/>
      <c r="BJW225" s="64"/>
      <c r="BJX225" s="64"/>
      <c r="BJY225" s="64"/>
      <c r="BJZ225" s="64"/>
      <c r="BKA225" s="64"/>
      <c r="BKB225" s="64"/>
      <c r="BKC225" s="64"/>
      <c r="BKD225" s="64"/>
      <c r="BKE225" s="64"/>
      <c r="BKF225" s="64"/>
      <c r="BKG225" s="64"/>
      <c r="BKH225" s="64"/>
      <c r="BKI225" s="64"/>
      <c r="BKJ225" s="64"/>
      <c r="BKK225" s="64"/>
      <c r="BKL225" s="64"/>
      <c r="BKM225" s="64"/>
      <c r="BKN225" s="64"/>
      <c r="BKO225" s="64"/>
      <c r="BKP225" s="64"/>
      <c r="BKQ225" s="64"/>
      <c r="BKR225" s="64"/>
      <c r="BKS225" s="64"/>
      <c r="BKT225" s="64"/>
      <c r="BKU225" s="64"/>
      <c r="BKV225" s="64"/>
      <c r="BKW225" s="64"/>
      <c r="BKX225" s="64"/>
      <c r="BKY225" s="64"/>
      <c r="BKZ225" s="64"/>
      <c r="BLA225" s="64"/>
      <c r="BLB225" s="64"/>
      <c r="BLC225" s="64"/>
      <c r="BLD225" s="64"/>
      <c r="BLE225" s="64"/>
      <c r="BLF225" s="64"/>
      <c r="BLG225" s="64"/>
      <c r="BLH225" s="64"/>
      <c r="BLI225" s="64"/>
      <c r="BLJ225" s="64"/>
      <c r="BLK225" s="64"/>
      <c r="BLL225" s="64"/>
      <c r="BLM225" s="64"/>
      <c r="BLN225" s="64"/>
      <c r="BLO225" s="64"/>
      <c r="BLP225" s="64"/>
      <c r="BLQ225" s="64"/>
      <c r="BLR225" s="64"/>
      <c r="BLS225" s="64"/>
      <c r="BLT225" s="64"/>
      <c r="BLU225" s="64"/>
      <c r="BLV225" s="64"/>
      <c r="BLW225" s="64"/>
      <c r="BLX225" s="64"/>
      <c r="BLY225" s="64"/>
      <c r="BLZ225" s="64"/>
      <c r="BMA225" s="64"/>
      <c r="BMB225" s="64"/>
      <c r="BMC225" s="64"/>
      <c r="BMD225" s="64"/>
      <c r="BME225" s="64"/>
      <c r="BMF225" s="64"/>
      <c r="BMG225" s="64"/>
      <c r="BMH225" s="64"/>
      <c r="BMI225" s="64"/>
      <c r="BMJ225" s="64"/>
      <c r="BMK225" s="64"/>
      <c r="BML225" s="64"/>
      <c r="BMM225" s="64"/>
      <c r="BMN225" s="64"/>
      <c r="BMO225" s="64"/>
      <c r="BMP225" s="64"/>
      <c r="BMQ225" s="64"/>
      <c r="BMR225" s="64"/>
      <c r="BMS225" s="64"/>
      <c r="BMT225" s="64"/>
      <c r="BMU225" s="64"/>
      <c r="BMV225" s="64"/>
      <c r="BMW225" s="64"/>
      <c r="BMX225" s="64"/>
      <c r="BMY225" s="64"/>
      <c r="BMZ225" s="64"/>
      <c r="BNA225" s="64"/>
      <c r="BNB225" s="64"/>
      <c r="BNC225" s="64"/>
      <c r="BND225" s="64"/>
      <c r="BNE225" s="64"/>
      <c r="BNF225" s="64"/>
      <c r="BNG225" s="64"/>
      <c r="BNH225" s="64"/>
      <c r="BNI225" s="64"/>
      <c r="BNJ225" s="64"/>
      <c r="BNK225" s="64"/>
      <c r="BNL225" s="64"/>
      <c r="BNM225" s="64"/>
      <c r="BNN225" s="64"/>
      <c r="BNO225" s="64"/>
      <c r="BNP225" s="64"/>
      <c r="BNQ225" s="64"/>
      <c r="BNR225" s="64"/>
      <c r="BNS225" s="64"/>
      <c r="BNT225" s="64"/>
      <c r="BNU225" s="64"/>
      <c r="BNV225" s="64"/>
      <c r="BNW225" s="64"/>
      <c r="BNX225" s="64"/>
      <c r="BNY225" s="64"/>
      <c r="BNZ225" s="64"/>
      <c r="BOA225" s="64"/>
      <c r="BOB225" s="64"/>
      <c r="BOC225" s="64"/>
      <c r="BOD225" s="64"/>
      <c r="BOE225" s="64"/>
      <c r="BOF225" s="64"/>
      <c r="BOG225" s="64"/>
      <c r="BOH225" s="64"/>
      <c r="BOI225" s="64"/>
      <c r="BOJ225" s="64"/>
      <c r="BOK225" s="64"/>
      <c r="BOL225" s="64"/>
      <c r="BOM225" s="64"/>
      <c r="BON225" s="64"/>
      <c r="BOO225" s="64"/>
      <c r="BOP225" s="64"/>
      <c r="BOQ225" s="64"/>
      <c r="BOR225" s="64"/>
      <c r="BOS225" s="64"/>
      <c r="BOT225" s="64"/>
      <c r="BOU225" s="64"/>
      <c r="BOV225" s="64"/>
      <c r="BOW225" s="64"/>
      <c r="BOX225" s="64"/>
      <c r="BOY225" s="64"/>
      <c r="BOZ225" s="64"/>
      <c r="BPA225" s="64"/>
      <c r="BPB225" s="64"/>
      <c r="BPC225" s="64"/>
      <c r="BPD225" s="64"/>
      <c r="BPE225" s="64"/>
      <c r="BPF225" s="64"/>
      <c r="BPG225" s="64"/>
      <c r="BPH225" s="64"/>
      <c r="BPI225" s="64"/>
      <c r="BPJ225" s="64"/>
      <c r="BPK225" s="64"/>
      <c r="BPL225" s="64"/>
      <c r="BPM225" s="64"/>
      <c r="BPN225" s="64"/>
      <c r="BPO225" s="64"/>
      <c r="BPP225" s="64"/>
      <c r="BPQ225" s="64"/>
      <c r="BPR225" s="64"/>
      <c r="BPS225" s="64"/>
      <c r="BPT225" s="64"/>
      <c r="BPU225" s="64"/>
      <c r="BPV225" s="64"/>
      <c r="BPW225" s="64"/>
      <c r="BPX225" s="64"/>
      <c r="BPY225" s="64"/>
      <c r="BPZ225" s="64"/>
      <c r="BQA225" s="64"/>
      <c r="BQB225" s="64"/>
      <c r="BQC225" s="64"/>
      <c r="BQD225" s="64"/>
      <c r="BQE225" s="64"/>
      <c r="BQF225" s="64"/>
      <c r="BQG225" s="64"/>
      <c r="BQH225" s="64"/>
      <c r="BQI225" s="64"/>
      <c r="BQJ225" s="64"/>
      <c r="BQK225" s="64"/>
      <c r="BQL225" s="64"/>
      <c r="BQM225" s="64"/>
      <c r="BQN225" s="64"/>
      <c r="BQO225" s="64"/>
      <c r="BQP225" s="64"/>
      <c r="BQQ225" s="64"/>
      <c r="BQR225" s="64"/>
      <c r="BQS225" s="64"/>
      <c r="BQT225" s="64"/>
      <c r="BQU225" s="64"/>
      <c r="BQV225" s="64"/>
      <c r="BQW225" s="64"/>
      <c r="BQX225" s="64"/>
      <c r="BQY225" s="64"/>
      <c r="BQZ225" s="64"/>
      <c r="BRA225" s="64"/>
      <c r="BRB225" s="64"/>
      <c r="BRC225" s="64"/>
      <c r="BRD225" s="64"/>
      <c r="BRE225" s="64"/>
      <c r="BRF225" s="64"/>
      <c r="BRG225" s="64"/>
      <c r="BRH225" s="64"/>
      <c r="BRI225" s="64"/>
      <c r="BRJ225" s="64"/>
      <c r="BRK225" s="64"/>
      <c r="BRL225" s="64"/>
      <c r="BRM225" s="64"/>
      <c r="BRN225" s="64"/>
      <c r="BRO225" s="64"/>
      <c r="BRP225" s="64"/>
      <c r="BRQ225" s="64"/>
      <c r="BRR225" s="64"/>
      <c r="BRS225" s="64"/>
      <c r="BRT225" s="64"/>
      <c r="BRU225" s="64"/>
      <c r="BRV225" s="64"/>
      <c r="BRW225" s="64"/>
      <c r="BRX225" s="64"/>
      <c r="BRY225" s="64"/>
      <c r="BRZ225" s="64"/>
      <c r="BSA225" s="64"/>
      <c r="BSB225" s="64"/>
      <c r="BSC225" s="64"/>
      <c r="BSD225" s="64"/>
      <c r="BSE225" s="64"/>
      <c r="BSF225" s="64"/>
      <c r="BSG225" s="64"/>
      <c r="BSH225" s="64"/>
      <c r="BSI225" s="64"/>
      <c r="BSJ225" s="64"/>
      <c r="BSK225" s="64"/>
      <c r="BSL225" s="64"/>
      <c r="BSM225" s="64"/>
      <c r="BSN225" s="64"/>
      <c r="BSO225" s="64"/>
      <c r="BSP225" s="64"/>
      <c r="BSQ225" s="64"/>
      <c r="BSR225" s="64"/>
      <c r="BSS225" s="64"/>
      <c r="BST225" s="64"/>
      <c r="BSU225" s="64"/>
      <c r="BSV225" s="64"/>
      <c r="BSW225" s="64"/>
      <c r="BSX225" s="64"/>
      <c r="BSY225" s="64"/>
      <c r="BSZ225" s="64"/>
      <c r="BTA225" s="64"/>
      <c r="BTB225" s="64"/>
      <c r="BTC225" s="64"/>
      <c r="BTD225" s="64"/>
      <c r="BTE225" s="64"/>
      <c r="BTF225" s="64"/>
      <c r="BTG225" s="64"/>
      <c r="BTH225" s="64"/>
      <c r="BTI225" s="64"/>
      <c r="BTJ225" s="64"/>
      <c r="BTK225" s="64"/>
      <c r="BTL225" s="64"/>
      <c r="BTM225" s="64"/>
      <c r="BTN225" s="64"/>
      <c r="BTO225" s="64"/>
      <c r="BTP225" s="64"/>
      <c r="BTQ225" s="64"/>
      <c r="BTR225" s="64"/>
      <c r="BTS225" s="64"/>
      <c r="BTT225" s="64"/>
      <c r="BTU225" s="64"/>
      <c r="BTV225" s="64"/>
      <c r="BTW225" s="64"/>
      <c r="BTX225" s="64"/>
      <c r="BTY225" s="64"/>
      <c r="BTZ225" s="64"/>
      <c r="BUA225" s="64"/>
      <c r="BUB225" s="64"/>
      <c r="BUC225" s="64"/>
      <c r="BUD225" s="64"/>
      <c r="BUE225" s="64"/>
      <c r="BUF225" s="64"/>
      <c r="BUG225" s="64"/>
      <c r="BUH225" s="64"/>
      <c r="BUI225" s="64"/>
      <c r="BUJ225" s="64"/>
      <c r="BUK225" s="64"/>
      <c r="BUL225" s="64"/>
      <c r="BUM225" s="64"/>
      <c r="BUN225" s="64"/>
      <c r="BUO225" s="64"/>
      <c r="BUP225" s="64"/>
      <c r="BUQ225" s="64"/>
      <c r="BUR225" s="64"/>
      <c r="BUS225" s="64"/>
      <c r="BUT225" s="64"/>
      <c r="BUU225" s="64"/>
      <c r="BUV225" s="64"/>
      <c r="BUW225" s="64"/>
      <c r="BUX225" s="64"/>
      <c r="BUY225" s="64"/>
      <c r="BUZ225" s="64"/>
      <c r="BVA225" s="64"/>
      <c r="BVB225" s="64"/>
      <c r="BVC225" s="64"/>
      <c r="BVD225" s="64"/>
      <c r="BVE225" s="64"/>
      <c r="BVF225" s="64"/>
      <c r="BVG225" s="64"/>
      <c r="BVH225" s="64"/>
      <c r="BVI225" s="64"/>
      <c r="BVJ225" s="64"/>
      <c r="BVK225" s="64"/>
      <c r="BVL225" s="64"/>
      <c r="BVM225" s="64"/>
      <c r="BVN225" s="64"/>
      <c r="BVO225" s="64"/>
      <c r="BVP225" s="64"/>
      <c r="BVQ225" s="64"/>
      <c r="BVR225" s="64"/>
      <c r="BVS225" s="64"/>
      <c r="BVT225" s="64"/>
      <c r="BVU225" s="64"/>
      <c r="BVV225" s="64"/>
      <c r="BVW225" s="64"/>
      <c r="BVX225" s="64"/>
      <c r="BVY225" s="64"/>
      <c r="BVZ225" s="64"/>
      <c r="BWA225" s="64"/>
      <c r="BWB225" s="64"/>
      <c r="BWC225" s="64"/>
      <c r="BWD225" s="64"/>
      <c r="BWE225" s="64"/>
      <c r="BWF225" s="64"/>
      <c r="BWG225" s="64"/>
      <c r="BWH225" s="64"/>
      <c r="BWI225" s="64"/>
      <c r="BWJ225" s="64"/>
      <c r="BWK225" s="64"/>
      <c r="BWL225" s="64"/>
      <c r="BWM225" s="64"/>
      <c r="BWN225" s="64"/>
      <c r="BWO225" s="64"/>
      <c r="BWP225" s="64"/>
      <c r="BWQ225" s="64"/>
      <c r="BWR225" s="64"/>
      <c r="BWS225" s="64"/>
      <c r="BWT225" s="64"/>
      <c r="BWU225" s="64"/>
      <c r="BWV225" s="64"/>
      <c r="BWW225" s="64"/>
      <c r="BWX225" s="64"/>
      <c r="BWY225" s="64"/>
      <c r="BWZ225" s="64"/>
      <c r="BXA225" s="64"/>
      <c r="BXB225" s="64"/>
      <c r="BXC225" s="64"/>
      <c r="BXD225" s="64"/>
      <c r="BXE225" s="64"/>
      <c r="BXF225" s="64"/>
      <c r="BXG225" s="64"/>
      <c r="BXH225" s="64"/>
      <c r="BXI225" s="64"/>
      <c r="BXJ225" s="64"/>
      <c r="BXK225" s="64"/>
      <c r="BXL225" s="64"/>
      <c r="BXM225" s="64"/>
      <c r="BXN225" s="64"/>
      <c r="BXO225" s="64"/>
      <c r="BXP225" s="64"/>
      <c r="BXQ225" s="64"/>
      <c r="BXR225" s="64"/>
      <c r="BXS225" s="64"/>
      <c r="BXT225" s="64"/>
      <c r="BXU225" s="64"/>
      <c r="BXV225" s="64"/>
      <c r="BXW225" s="64"/>
      <c r="BXX225" s="64"/>
      <c r="BXY225" s="64"/>
      <c r="BXZ225" s="64"/>
      <c r="BYA225" s="64"/>
      <c r="BYB225" s="64"/>
      <c r="BYC225" s="64"/>
      <c r="BYD225" s="64"/>
      <c r="BYE225" s="64"/>
      <c r="BYF225" s="64"/>
      <c r="BYG225" s="64"/>
      <c r="BYH225" s="64"/>
      <c r="BYI225" s="64"/>
      <c r="BYJ225" s="64"/>
      <c r="BYK225" s="64"/>
      <c r="BYL225" s="64"/>
      <c r="BYM225" s="64"/>
      <c r="BYN225" s="64"/>
      <c r="BYO225" s="64"/>
      <c r="BYP225" s="64"/>
      <c r="BYQ225" s="64"/>
      <c r="BYR225" s="64"/>
      <c r="BYS225" s="64"/>
      <c r="BYT225" s="64"/>
      <c r="BYU225" s="64"/>
      <c r="BYV225" s="64"/>
      <c r="BYW225" s="64"/>
      <c r="BYX225" s="64"/>
      <c r="BYY225" s="64"/>
      <c r="BYZ225" s="64"/>
      <c r="BZA225" s="64"/>
      <c r="BZB225" s="64"/>
      <c r="BZC225" s="64"/>
      <c r="BZD225" s="64"/>
      <c r="BZE225" s="64"/>
      <c r="BZF225" s="64"/>
      <c r="BZG225" s="64"/>
      <c r="BZH225" s="64"/>
      <c r="BZI225" s="64"/>
      <c r="BZJ225" s="64"/>
      <c r="BZK225" s="64"/>
      <c r="BZL225" s="64"/>
      <c r="BZM225" s="64"/>
      <c r="BZN225" s="64"/>
      <c r="BZO225" s="64"/>
      <c r="BZP225" s="64"/>
      <c r="BZQ225" s="64"/>
      <c r="BZR225" s="64"/>
      <c r="BZS225" s="64"/>
      <c r="BZT225" s="64"/>
      <c r="BZU225" s="64"/>
      <c r="BZV225" s="64"/>
      <c r="BZW225" s="64"/>
      <c r="BZX225" s="64"/>
      <c r="BZY225" s="64"/>
      <c r="BZZ225" s="64"/>
      <c r="CAA225" s="64"/>
      <c r="CAB225" s="64"/>
      <c r="CAC225" s="64"/>
      <c r="CAD225" s="64"/>
      <c r="CAE225" s="64"/>
      <c r="CAF225" s="64"/>
      <c r="CAG225" s="64"/>
      <c r="CAH225" s="64"/>
      <c r="CAI225" s="64"/>
      <c r="CAJ225" s="64"/>
      <c r="CAK225" s="64"/>
      <c r="CAL225" s="64"/>
      <c r="CAM225" s="64"/>
      <c r="CAN225" s="64"/>
      <c r="CAO225" s="64"/>
      <c r="CAP225" s="64"/>
      <c r="CAQ225" s="64"/>
      <c r="CAR225" s="64"/>
      <c r="CAS225" s="64"/>
      <c r="CAT225" s="64"/>
      <c r="CAU225" s="64"/>
      <c r="CAV225" s="64"/>
      <c r="CAW225" s="64"/>
      <c r="CAX225" s="64"/>
      <c r="CAY225" s="64"/>
      <c r="CAZ225" s="64"/>
      <c r="CBA225" s="64"/>
      <c r="CBB225" s="64"/>
      <c r="CBC225" s="64"/>
      <c r="CBD225" s="64"/>
      <c r="CBE225" s="64"/>
      <c r="CBF225" s="64"/>
      <c r="CBG225" s="64"/>
      <c r="CBH225" s="64"/>
      <c r="CBI225" s="64"/>
      <c r="CBJ225" s="64"/>
      <c r="CBK225" s="64"/>
      <c r="CBL225" s="64"/>
      <c r="CBM225" s="64"/>
      <c r="CBN225" s="64"/>
      <c r="CBO225" s="64"/>
      <c r="CBP225" s="64"/>
      <c r="CBQ225" s="64"/>
      <c r="CBR225" s="64"/>
      <c r="CBS225" s="64"/>
      <c r="CBT225" s="64"/>
      <c r="CBU225" s="64"/>
      <c r="CBV225" s="64"/>
      <c r="CBW225" s="64"/>
      <c r="CBX225" s="64"/>
      <c r="CBY225" s="64"/>
      <c r="CBZ225" s="64"/>
      <c r="CCA225" s="64"/>
      <c r="CCB225" s="64"/>
      <c r="CCC225" s="64"/>
      <c r="CCD225" s="64"/>
      <c r="CCE225" s="64"/>
      <c r="CCF225" s="64"/>
      <c r="CCG225" s="64"/>
      <c r="CCH225" s="64"/>
      <c r="CCI225" s="64"/>
      <c r="CCJ225" s="64"/>
      <c r="CCK225" s="64"/>
      <c r="CCL225" s="64"/>
      <c r="CCM225" s="64"/>
      <c r="CCN225" s="64"/>
      <c r="CCO225" s="64"/>
      <c r="CCP225" s="64"/>
      <c r="CCQ225" s="64"/>
      <c r="CCR225" s="64"/>
      <c r="CCS225" s="64"/>
      <c r="CCT225" s="64"/>
      <c r="CCU225" s="64"/>
      <c r="CCV225" s="64"/>
      <c r="CCW225" s="64"/>
      <c r="CCX225" s="64"/>
      <c r="CCY225" s="64"/>
      <c r="CCZ225" s="64"/>
      <c r="CDA225" s="64"/>
      <c r="CDB225" s="64"/>
      <c r="CDC225" s="64"/>
      <c r="CDD225" s="64"/>
      <c r="CDE225" s="64"/>
      <c r="CDF225" s="64"/>
      <c r="CDG225" s="64"/>
      <c r="CDH225" s="64"/>
      <c r="CDI225" s="64"/>
      <c r="CDJ225" s="64"/>
      <c r="CDK225" s="64"/>
      <c r="CDL225" s="64"/>
      <c r="CDM225" s="64"/>
      <c r="CDN225" s="64"/>
      <c r="CDO225" s="64"/>
      <c r="CDP225" s="64"/>
      <c r="CDQ225" s="64"/>
      <c r="CDR225" s="64"/>
      <c r="CDS225" s="64"/>
      <c r="CDT225" s="64"/>
      <c r="CDU225" s="64"/>
      <c r="CDV225" s="64"/>
      <c r="CDW225" s="64"/>
      <c r="CDX225" s="64"/>
      <c r="CDY225" s="64"/>
      <c r="CDZ225" s="64"/>
      <c r="CEA225" s="64"/>
      <c r="CEB225" s="64"/>
      <c r="CEC225" s="64"/>
      <c r="CED225" s="64"/>
      <c r="CEE225" s="64"/>
      <c r="CEF225" s="64"/>
      <c r="CEG225" s="64"/>
      <c r="CEH225" s="64"/>
      <c r="CEI225" s="64"/>
      <c r="CEJ225" s="64"/>
      <c r="CEK225" s="64"/>
      <c r="CEL225" s="64"/>
      <c r="CEM225" s="64"/>
      <c r="CEN225" s="64"/>
      <c r="CEO225" s="64"/>
      <c r="CEP225" s="64"/>
      <c r="CEQ225" s="64"/>
      <c r="CER225" s="64"/>
      <c r="CES225" s="64"/>
      <c r="CET225" s="64"/>
      <c r="CEU225" s="64"/>
      <c r="CEV225" s="64"/>
      <c r="CEW225" s="64"/>
      <c r="CEX225" s="64"/>
      <c r="CEY225" s="64"/>
      <c r="CEZ225" s="64"/>
      <c r="CFA225" s="64"/>
      <c r="CFB225" s="64"/>
      <c r="CFC225" s="64"/>
      <c r="CFD225" s="64"/>
      <c r="CFE225" s="64"/>
      <c r="CFF225" s="64"/>
      <c r="CFG225" s="64"/>
      <c r="CFH225" s="64"/>
      <c r="CFI225" s="64"/>
      <c r="CFJ225" s="64"/>
      <c r="CFK225" s="64"/>
      <c r="CFL225" s="64"/>
      <c r="CFM225" s="64"/>
      <c r="CFN225" s="64"/>
      <c r="CFO225" s="64"/>
      <c r="CFP225" s="64"/>
      <c r="CFQ225" s="64"/>
      <c r="CFR225" s="64"/>
      <c r="CFS225" s="64"/>
      <c r="CFT225" s="64"/>
      <c r="CFU225" s="64"/>
      <c r="CFV225" s="64"/>
      <c r="CFW225" s="64"/>
      <c r="CFX225" s="64"/>
      <c r="CFY225" s="64"/>
      <c r="CFZ225" s="64"/>
      <c r="CGA225" s="64"/>
      <c r="CGB225" s="64"/>
      <c r="CGC225" s="64"/>
      <c r="CGD225" s="64"/>
      <c r="CGE225" s="64"/>
      <c r="CGF225" s="64"/>
      <c r="CGG225" s="64"/>
      <c r="CGH225" s="64"/>
      <c r="CGI225" s="64"/>
      <c r="CGJ225" s="64"/>
      <c r="CGK225" s="64"/>
      <c r="CGL225" s="64"/>
      <c r="CGM225" s="64"/>
      <c r="CGN225" s="64"/>
      <c r="CGO225" s="64"/>
      <c r="CGP225" s="64"/>
      <c r="CGQ225" s="64"/>
      <c r="CGR225" s="64"/>
      <c r="CGS225" s="64"/>
      <c r="CGT225" s="64"/>
      <c r="CGU225" s="64"/>
      <c r="CGV225" s="64"/>
      <c r="CGW225" s="64"/>
      <c r="CGX225" s="64"/>
      <c r="CGY225" s="64"/>
      <c r="CGZ225" s="64"/>
      <c r="CHA225" s="64"/>
      <c r="CHB225" s="64"/>
      <c r="CHC225" s="64"/>
      <c r="CHD225" s="64"/>
      <c r="CHE225" s="64"/>
      <c r="CHF225" s="64"/>
      <c r="CHG225" s="64"/>
      <c r="CHH225" s="64"/>
      <c r="CHI225" s="64"/>
      <c r="CHJ225" s="64"/>
      <c r="CHK225" s="64"/>
      <c r="CHL225" s="64"/>
      <c r="CHM225" s="64"/>
      <c r="CHN225" s="64"/>
      <c r="CHO225" s="64"/>
      <c r="CHP225" s="64"/>
      <c r="CHQ225" s="64"/>
      <c r="CHR225" s="64"/>
      <c r="CHS225" s="64"/>
      <c r="CHT225" s="64"/>
      <c r="CHU225" s="64"/>
      <c r="CHV225" s="64"/>
      <c r="CHW225" s="64"/>
      <c r="CHX225" s="64"/>
      <c r="CHY225" s="64"/>
      <c r="CHZ225" s="64"/>
      <c r="CIA225" s="64"/>
      <c r="CIB225" s="64"/>
      <c r="CIC225" s="64"/>
      <c r="CID225" s="64"/>
      <c r="CIE225" s="64"/>
      <c r="CIF225" s="64"/>
      <c r="CIG225" s="64"/>
      <c r="CIH225" s="64"/>
      <c r="CII225" s="64"/>
      <c r="CIJ225" s="64"/>
      <c r="CIK225" s="64"/>
      <c r="CIL225" s="64"/>
      <c r="CIM225" s="64"/>
      <c r="CIN225" s="64"/>
      <c r="CIO225" s="64"/>
      <c r="CIP225" s="64"/>
      <c r="CIQ225" s="64"/>
      <c r="CIR225" s="64"/>
      <c r="CIS225" s="64"/>
      <c r="CIT225" s="64"/>
      <c r="CIU225" s="64"/>
      <c r="CIV225" s="64"/>
      <c r="CIW225" s="64"/>
      <c r="CIX225" s="64"/>
      <c r="CIY225" s="64"/>
      <c r="CIZ225" s="64"/>
      <c r="CJA225" s="64"/>
      <c r="CJB225" s="64"/>
      <c r="CJC225" s="64"/>
      <c r="CJD225" s="64"/>
      <c r="CJE225" s="64"/>
      <c r="CJF225" s="64"/>
      <c r="CJG225" s="64"/>
      <c r="CJH225" s="64"/>
      <c r="CJI225" s="64"/>
      <c r="CJJ225" s="64"/>
      <c r="CJK225" s="64"/>
      <c r="CJL225" s="64"/>
      <c r="CJM225" s="64"/>
      <c r="CJN225" s="64"/>
      <c r="CJO225" s="64"/>
      <c r="CJP225" s="64"/>
      <c r="CJQ225" s="64"/>
      <c r="CJR225" s="64"/>
      <c r="CJS225" s="64"/>
      <c r="CJT225" s="64"/>
      <c r="CJU225" s="64"/>
      <c r="CJV225" s="64"/>
      <c r="CJW225" s="64"/>
      <c r="CJX225" s="64"/>
      <c r="CJY225" s="64"/>
      <c r="CJZ225" s="64"/>
      <c r="CKA225" s="64"/>
      <c r="CKB225" s="64"/>
      <c r="CKC225" s="64"/>
      <c r="CKD225" s="64"/>
      <c r="CKE225" s="64"/>
      <c r="CKF225" s="64"/>
      <c r="CKG225" s="64"/>
      <c r="CKH225" s="64"/>
      <c r="CKI225" s="64"/>
      <c r="CKJ225" s="64"/>
      <c r="CKK225" s="64"/>
      <c r="CKL225" s="64"/>
      <c r="CKM225" s="64"/>
      <c r="CKN225" s="64"/>
      <c r="CKO225" s="64"/>
      <c r="CKP225" s="64"/>
      <c r="CKQ225" s="64"/>
      <c r="CKR225" s="64"/>
      <c r="CKS225" s="64"/>
      <c r="CKT225" s="64"/>
      <c r="CKU225" s="64"/>
      <c r="CKV225" s="64"/>
      <c r="CKW225" s="64"/>
      <c r="CKX225" s="64"/>
      <c r="CKY225" s="64"/>
      <c r="CKZ225" s="64"/>
      <c r="CLA225" s="64"/>
      <c r="CLB225" s="64"/>
      <c r="CLC225" s="64"/>
      <c r="CLD225" s="64"/>
      <c r="CLE225" s="64"/>
      <c r="CLF225" s="64"/>
      <c r="CLG225" s="64"/>
      <c r="CLH225" s="64"/>
      <c r="CLI225" s="64"/>
      <c r="CLJ225" s="64"/>
      <c r="CLK225" s="64"/>
      <c r="CLL225" s="64"/>
      <c r="CLM225" s="64"/>
      <c r="CLN225" s="64"/>
      <c r="CLO225" s="64"/>
      <c r="CLP225" s="64"/>
      <c r="CLQ225" s="64"/>
      <c r="CLR225" s="64"/>
      <c r="CLS225" s="64"/>
      <c r="CLT225" s="64"/>
      <c r="CLU225" s="64"/>
      <c r="CLV225" s="64"/>
      <c r="CLW225" s="64"/>
      <c r="CLX225" s="64"/>
      <c r="CLY225" s="64"/>
      <c r="CLZ225" s="64"/>
      <c r="CMA225" s="64"/>
      <c r="CMB225" s="64"/>
      <c r="CMC225" s="64"/>
      <c r="CMD225" s="64"/>
      <c r="CME225" s="64"/>
      <c r="CMF225" s="64"/>
      <c r="CMG225" s="64"/>
      <c r="CMH225" s="64"/>
      <c r="CMI225" s="64"/>
      <c r="CMJ225" s="64"/>
      <c r="CMK225" s="64"/>
      <c r="CML225" s="64"/>
      <c r="CMM225" s="64"/>
      <c r="CMN225" s="64"/>
      <c r="CMO225" s="64"/>
      <c r="CMP225" s="64"/>
      <c r="CMQ225" s="64"/>
      <c r="CMR225" s="64"/>
      <c r="CMS225" s="64"/>
      <c r="CMT225" s="64"/>
      <c r="CMU225" s="64"/>
      <c r="CMV225" s="64"/>
      <c r="CMW225" s="64"/>
      <c r="CMX225" s="64"/>
      <c r="CMY225" s="64"/>
      <c r="CMZ225" s="64"/>
      <c r="CNA225" s="64"/>
      <c r="CNB225" s="64"/>
      <c r="CNC225" s="64"/>
      <c r="CND225" s="64"/>
      <c r="CNE225" s="64"/>
      <c r="CNF225" s="64"/>
      <c r="CNG225" s="64"/>
      <c r="CNH225" s="64"/>
      <c r="CNI225" s="64"/>
      <c r="CNJ225" s="64"/>
      <c r="CNK225" s="64"/>
      <c r="CNL225" s="64"/>
      <c r="CNM225" s="64"/>
      <c r="CNN225" s="64"/>
      <c r="CNO225" s="64"/>
      <c r="CNP225" s="64"/>
      <c r="CNQ225" s="64"/>
      <c r="CNR225" s="64"/>
      <c r="CNS225" s="64"/>
      <c r="CNT225" s="64"/>
      <c r="CNU225" s="64"/>
      <c r="CNV225" s="64"/>
      <c r="CNW225" s="64"/>
      <c r="CNX225" s="64"/>
      <c r="CNY225" s="64"/>
      <c r="CNZ225" s="64"/>
      <c r="COA225" s="64"/>
      <c r="COB225" s="64"/>
      <c r="COC225" s="64"/>
      <c r="COD225" s="64"/>
      <c r="COE225" s="64"/>
      <c r="COF225" s="64"/>
      <c r="COG225" s="64"/>
      <c r="COH225" s="64"/>
      <c r="COI225" s="64"/>
      <c r="COJ225" s="64"/>
      <c r="COK225" s="64"/>
      <c r="COL225" s="64"/>
      <c r="COM225" s="64"/>
      <c r="CON225" s="64"/>
      <c r="COO225" s="64"/>
      <c r="COP225" s="64"/>
      <c r="COQ225" s="64"/>
      <c r="COR225" s="64"/>
      <c r="COS225" s="64"/>
      <c r="COT225" s="64"/>
      <c r="COU225" s="64"/>
      <c r="COV225" s="64"/>
      <c r="COW225" s="64"/>
      <c r="COX225" s="64"/>
      <c r="COY225" s="64"/>
      <c r="COZ225" s="64"/>
      <c r="CPA225" s="64"/>
      <c r="CPB225" s="64"/>
      <c r="CPC225" s="64"/>
      <c r="CPD225" s="64"/>
      <c r="CPE225" s="64"/>
      <c r="CPF225" s="64"/>
      <c r="CPG225" s="64"/>
      <c r="CPH225" s="64"/>
      <c r="CPI225" s="64"/>
      <c r="CPJ225" s="64"/>
      <c r="CPK225" s="64"/>
      <c r="CPL225" s="64"/>
      <c r="CPM225" s="64"/>
      <c r="CPN225" s="64"/>
      <c r="CPO225" s="64"/>
      <c r="CPP225" s="64"/>
      <c r="CPQ225" s="64"/>
      <c r="CPR225" s="64"/>
      <c r="CPS225" s="64"/>
      <c r="CPT225" s="64"/>
      <c r="CPU225" s="64"/>
      <c r="CPV225" s="64"/>
      <c r="CPW225" s="64"/>
      <c r="CPX225" s="64"/>
      <c r="CPY225" s="64"/>
      <c r="CPZ225" s="64"/>
      <c r="CQA225" s="64"/>
      <c r="CQB225" s="64"/>
      <c r="CQC225" s="64"/>
      <c r="CQD225" s="64"/>
      <c r="CQE225" s="64"/>
      <c r="CQF225" s="64"/>
      <c r="CQG225" s="64"/>
      <c r="CQH225" s="64"/>
      <c r="CQI225" s="64"/>
      <c r="CQJ225" s="64"/>
      <c r="CQK225" s="64"/>
      <c r="CQL225" s="64"/>
      <c r="CQM225" s="64"/>
      <c r="CQN225" s="64"/>
      <c r="CQO225" s="64"/>
      <c r="CQP225" s="64"/>
      <c r="CQQ225" s="64"/>
      <c r="CQR225" s="64"/>
      <c r="CQS225" s="64"/>
      <c r="CQT225" s="64"/>
      <c r="CQU225" s="64"/>
      <c r="CQV225" s="64"/>
      <c r="CQW225" s="64"/>
      <c r="CQX225" s="64"/>
      <c r="CQY225" s="64"/>
      <c r="CQZ225" s="64"/>
      <c r="CRA225" s="64"/>
      <c r="CRB225" s="64"/>
      <c r="CRC225" s="64"/>
      <c r="CRD225" s="64"/>
      <c r="CRE225" s="64"/>
      <c r="CRF225" s="64"/>
      <c r="CRG225" s="64"/>
      <c r="CRH225" s="64"/>
      <c r="CRI225" s="64"/>
      <c r="CRJ225" s="64"/>
      <c r="CRK225" s="64"/>
      <c r="CRL225" s="64"/>
      <c r="CRM225" s="64"/>
      <c r="CRN225" s="64"/>
      <c r="CRO225" s="64"/>
      <c r="CRP225" s="64"/>
      <c r="CRQ225" s="64"/>
      <c r="CRR225" s="64"/>
      <c r="CRS225" s="64"/>
      <c r="CRT225" s="64"/>
      <c r="CRU225" s="64"/>
      <c r="CRV225" s="64"/>
      <c r="CRW225" s="64"/>
      <c r="CRX225" s="64"/>
      <c r="CRY225" s="64"/>
      <c r="CRZ225" s="64"/>
      <c r="CSA225" s="64"/>
      <c r="CSB225" s="64"/>
      <c r="CSC225" s="64"/>
      <c r="CSD225" s="64"/>
      <c r="CSE225" s="64"/>
      <c r="CSF225" s="64"/>
      <c r="CSG225" s="64"/>
      <c r="CSH225" s="64"/>
      <c r="CSI225" s="64"/>
      <c r="CSJ225" s="64"/>
      <c r="CSK225" s="64"/>
      <c r="CSL225" s="64"/>
      <c r="CSM225" s="64"/>
      <c r="CSN225" s="64"/>
      <c r="CSO225" s="64"/>
      <c r="CSP225" s="64"/>
      <c r="CSQ225" s="64"/>
      <c r="CSR225" s="64"/>
      <c r="CSS225" s="64"/>
      <c r="CST225" s="64"/>
      <c r="CSU225" s="64"/>
      <c r="CSV225" s="64"/>
      <c r="CSW225" s="64"/>
      <c r="CSX225" s="64"/>
      <c r="CSY225" s="64"/>
      <c r="CSZ225" s="64"/>
      <c r="CTA225" s="64"/>
      <c r="CTB225" s="64"/>
      <c r="CTC225" s="64"/>
      <c r="CTD225" s="64"/>
      <c r="CTE225" s="64"/>
      <c r="CTF225" s="64"/>
      <c r="CTG225" s="64"/>
      <c r="CTH225" s="64"/>
      <c r="CTI225" s="64"/>
      <c r="CTJ225" s="64"/>
      <c r="CTK225" s="64"/>
      <c r="CTL225" s="64"/>
      <c r="CTM225" s="64"/>
      <c r="CTN225" s="64"/>
      <c r="CTO225" s="64"/>
      <c r="CTP225" s="64"/>
      <c r="CTQ225" s="64"/>
      <c r="CTR225" s="64"/>
      <c r="CTS225" s="64"/>
      <c r="CTT225" s="64"/>
      <c r="CTU225" s="64"/>
      <c r="CTV225" s="64"/>
      <c r="CTW225" s="64"/>
      <c r="CTX225" s="64"/>
      <c r="CTY225" s="64"/>
      <c r="CTZ225" s="64"/>
      <c r="CUA225" s="64"/>
      <c r="CUB225" s="64"/>
      <c r="CUC225" s="64"/>
      <c r="CUD225" s="64"/>
      <c r="CUE225" s="64"/>
      <c r="CUF225" s="64"/>
      <c r="CUG225" s="64"/>
      <c r="CUH225" s="64"/>
      <c r="CUI225" s="64"/>
      <c r="CUJ225" s="64"/>
      <c r="CUK225" s="64"/>
      <c r="CUL225" s="64"/>
      <c r="CUM225" s="64"/>
      <c r="CUN225" s="64"/>
      <c r="CUO225" s="64"/>
      <c r="CUP225" s="64"/>
      <c r="CUQ225" s="64"/>
      <c r="CUR225" s="64"/>
      <c r="CUS225" s="64"/>
      <c r="CUT225" s="64"/>
      <c r="CUU225" s="64"/>
      <c r="CUV225" s="64"/>
      <c r="CUW225" s="64"/>
      <c r="CUX225" s="64"/>
      <c r="CUY225" s="64"/>
      <c r="CUZ225" s="64"/>
      <c r="CVA225" s="64"/>
      <c r="CVB225" s="64"/>
      <c r="CVC225" s="64"/>
      <c r="CVD225" s="64"/>
      <c r="CVE225" s="64"/>
      <c r="CVF225" s="64"/>
      <c r="CVG225" s="64"/>
      <c r="CVH225" s="64"/>
      <c r="CVI225" s="64"/>
      <c r="CVJ225" s="64"/>
      <c r="CVK225" s="64"/>
      <c r="CVL225" s="64"/>
      <c r="CVM225" s="64"/>
      <c r="CVN225" s="64"/>
      <c r="CVO225" s="64"/>
      <c r="CVP225" s="64"/>
      <c r="CVQ225" s="64"/>
      <c r="CVR225" s="64"/>
      <c r="CVS225" s="64"/>
      <c r="CVT225" s="64"/>
      <c r="CVU225" s="64"/>
      <c r="CVV225" s="64"/>
      <c r="CVW225" s="64"/>
      <c r="CVX225" s="64"/>
      <c r="CVY225" s="64"/>
      <c r="CVZ225" s="64"/>
      <c r="CWA225" s="64"/>
      <c r="CWB225" s="64"/>
      <c r="CWC225" s="64"/>
      <c r="CWD225" s="64"/>
      <c r="CWE225" s="64"/>
      <c r="CWF225" s="64"/>
      <c r="CWG225" s="64"/>
      <c r="CWH225" s="64"/>
      <c r="CWI225" s="64"/>
      <c r="CWJ225" s="64"/>
      <c r="CWK225" s="64"/>
      <c r="CWL225" s="64"/>
      <c r="CWM225" s="64"/>
      <c r="CWN225" s="64"/>
      <c r="CWO225" s="64"/>
      <c r="CWP225" s="64"/>
      <c r="CWQ225" s="64"/>
      <c r="CWR225" s="64"/>
      <c r="CWS225" s="64"/>
      <c r="CWT225" s="64"/>
      <c r="CWU225" s="64"/>
      <c r="CWV225" s="64"/>
      <c r="CWW225" s="64"/>
      <c r="CWX225" s="64"/>
      <c r="CWY225" s="64"/>
      <c r="CWZ225" s="64"/>
      <c r="CXA225" s="64"/>
      <c r="CXB225" s="64"/>
      <c r="CXC225" s="64"/>
      <c r="CXD225" s="64"/>
      <c r="CXE225" s="64"/>
      <c r="CXF225" s="64"/>
      <c r="CXG225" s="64"/>
      <c r="CXH225" s="64"/>
      <c r="CXI225" s="64"/>
      <c r="CXJ225" s="64"/>
      <c r="CXK225" s="64"/>
      <c r="CXL225" s="64"/>
      <c r="CXM225" s="64"/>
      <c r="CXN225" s="64"/>
      <c r="CXO225" s="64"/>
      <c r="CXP225" s="64"/>
      <c r="CXQ225" s="64"/>
      <c r="CXR225" s="64"/>
      <c r="CXS225" s="64"/>
      <c r="CXT225" s="64"/>
      <c r="CXU225" s="64"/>
      <c r="CXV225" s="64"/>
      <c r="CXW225" s="64"/>
      <c r="CXX225" s="64"/>
      <c r="CXY225" s="64"/>
      <c r="CXZ225" s="64"/>
      <c r="CYA225" s="64"/>
      <c r="CYB225" s="64"/>
      <c r="CYC225" s="64"/>
      <c r="CYD225" s="64"/>
      <c r="CYE225" s="64"/>
      <c r="CYF225" s="64"/>
      <c r="CYG225" s="64"/>
      <c r="CYH225" s="64"/>
      <c r="CYI225" s="64"/>
      <c r="CYJ225" s="64"/>
      <c r="CYK225" s="64"/>
      <c r="CYL225" s="64"/>
      <c r="CYM225" s="64"/>
      <c r="CYN225" s="64"/>
      <c r="CYO225" s="64"/>
      <c r="CYP225" s="64"/>
      <c r="CYQ225" s="64"/>
      <c r="CYR225" s="64"/>
      <c r="CYS225" s="64"/>
      <c r="CYT225" s="64"/>
      <c r="CYU225" s="64"/>
      <c r="CYV225" s="64"/>
      <c r="CYW225" s="64"/>
      <c r="CYX225" s="64"/>
      <c r="CYY225" s="64"/>
      <c r="CYZ225" s="64"/>
      <c r="CZA225" s="64"/>
      <c r="CZB225" s="64"/>
      <c r="CZC225" s="64"/>
      <c r="CZD225" s="64"/>
      <c r="CZE225" s="64"/>
      <c r="CZF225" s="64"/>
      <c r="CZG225" s="64"/>
      <c r="CZH225" s="64"/>
      <c r="CZI225" s="64"/>
      <c r="CZJ225" s="64"/>
      <c r="CZK225" s="64"/>
      <c r="CZL225" s="64"/>
      <c r="CZM225" s="64"/>
      <c r="CZN225" s="64"/>
      <c r="CZO225" s="64"/>
      <c r="CZP225" s="64"/>
      <c r="CZQ225" s="64"/>
      <c r="CZR225" s="64"/>
      <c r="CZS225" s="64"/>
      <c r="CZT225" s="64"/>
      <c r="CZU225" s="64"/>
      <c r="CZV225" s="64"/>
      <c r="CZW225" s="64"/>
      <c r="CZX225" s="64"/>
      <c r="CZY225" s="64"/>
      <c r="CZZ225" s="64"/>
      <c r="DAA225" s="64"/>
      <c r="DAB225" s="64"/>
      <c r="DAC225" s="64"/>
      <c r="DAD225" s="64"/>
      <c r="DAE225" s="64"/>
      <c r="DAF225" s="64"/>
      <c r="DAG225" s="64"/>
      <c r="DAH225" s="64"/>
      <c r="DAI225" s="64"/>
      <c r="DAJ225" s="64"/>
      <c r="DAK225" s="64"/>
      <c r="DAL225" s="64"/>
      <c r="DAM225" s="64"/>
      <c r="DAN225" s="64"/>
      <c r="DAO225" s="64"/>
      <c r="DAP225" s="64"/>
      <c r="DAQ225" s="64"/>
      <c r="DAR225" s="64"/>
      <c r="DAS225" s="64"/>
      <c r="DAT225" s="64"/>
      <c r="DAU225" s="64"/>
      <c r="DAV225" s="64"/>
      <c r="DAW225" s="64"/>
      <c r="DAX225" s="64"/>
      <c r="DAY225" s="64"/>
      <c r="DAZ225" s="64"/>
      <c r="DBA225" s="64"/>
      <c r="DBB225" s="64"/>
      <c r="DBC225" s="64"/>
      <c r="DBD225" s="64"/>
      <c r="DBE225" s="64"/>
      <c r="DBF225" s="64"/>
      <c r="DBG225" s="64"/>
      <c r="DBH225" s="64"/>
      <c r="DBI225" s="64"/>
      <c r="DBJ225" s="64"/>
      <c r="DBK225" s="64"/>
      <c r="DBL225" s="64"/>
      <c r="DBM225" s="64"/>
      <c r="DBN225" s="64"/>
      <c r="DBO225" s="64"/>
      <c r="DBP225" s="64"/>
      <c r="DBQ225" s="64"/>
      <c r="DBR225" s="64"/>
      <c r="DBS225" s="64"/>
      <c r="DBT225" s="64"/>
      <c r="DBU225" s="64"/>
      <c r="DBV225" s="64"/>
      <c r="DBW225" s="64"/>
      <c r="DBX225" s="64"/>
      <c r="DBY225" s="64"/>
      <c r="DBZ225" s="64"/>
      <c r="DCA225" s="64"/>
      <c r="DCB225" s="64"/>
      <c r="DCC225" s="64"/>
      <c r="DCD225" s="64"/>
      <c r="DCE225" s="64"/>
      <c r="DCF225" s="64"/>
      <c r="DCG225" s="64"/>
      <c r="DCH225" s="64"/>
      <c r="DCI225" s="64"/>
      <c r="DCJ225" s="64"/>
      <c r="DCK225" s="64"/>
      <c r="DCL225" s="64"/>
      <c r="DCM225" s="64"/>
      <c r="DCN225" s="64"/>
      <c r="DCO225" s="64"/>
      <c r="DCP225" s="64"/>
      <c r="DCQ225" s="64"/>
      <c r="DCR225" s="64"/>
      <c r="DCS225" s="64"/>
      <c r="DCT225" s="64"/>
      <c r="DCU225" s="64"/>
      <c r="DCV225" s="64"/>
      <c r="DCW225" s="64"/>
      <c r="DCX225" s="64"/>
      <c r="DCY225" s="64"/>
      <c r="DCZ225" s="64"/>
      <c r="DDA225" s="64"/>
      <c r="DDB225" s="64"/>
      <c r="DDC225" s="64"/>
      <c r="DDD225" s="64"/>
      <c r="DDE225" s="64"/>
      <c r="DDF225" s="64"/>
      <c r="DDG225" s="64"/>
      <c r="DDH225" s="64"/>
      <c r="DDI225" s="64"/>
      <c r="DDJ225" s="64"/>
      <c r="DDK225" s="64"/>
      <c r="DDL225" s="64"/>
      <c r="DDM225" s="64"/>
      <c r="DDN225" s="64"/>
      <c r="DDO225" s="64"/>
      <c r="DDP225" s="64"/>
      <c r="DDQ225" s="64"/>
      <c r="DDR225" s="64"/>
      <c r="DDS225" s="64"/>
      <c r="DDT225" s="64"/>
      <c r="DDU225" s="64"/>
      <c r="DDV225" s="64"/>
      <c r="DDW225" s="64"/>
      <c r="DDX225" s="64"/>
      <c r="DDY225" s="64"/>
      <c r="DDZ225" s="64"/>
      <c r="DEA225" s="64"/>
      <c r="DEB225" s="64"/>
      <c r="DEC225" s="64"/>
      <c r="DED225" s="64"/>
      <c r="DEE225" s="64"/>
      <c r="DEF225" s="64"/>
      <c r="DEG225" s="64"/>
      <c r="DEH225" s="64"/>
      <c r="DEI225" s="64"/>
      <c r="DEJ225" s="64"/>
      <c r="DEK225" s="64"/>
      <c r="DEL225" s="64"/>
      <c r="DEM225" s="64"/>
      <c r="DEN225" s="64"/>
      <c r="DEO225" s="64"/>
      <c r="DEP225" s="64"/>
      <c r="DEQ225" s="64"/>
      <c r="DER225" s="64"/>
      <c r="DES225" s="64"/>
      <c r="DET225" s="64"/>
      <c r="DEU225" s="64"/>
      <c r="DEV225" s="64"/>
      <c r="DEW225" s="64"/>
      <c r="DEX225" s="64"/>
      <c r="DEY225" s="64"/>
      <c r="DEZ225" s="64"/>
      <c r="DFA225" s="64"/>
      <c r="DFB225" s="64"/>
      <c r="DFC225" s="64"/>
      <c r="DFD225" s="64"/>
      <c r="DFE225" s="64"/>
      <c r="DFF225" s="64"/>
      <c r="DFG225" s="64"/>
      <c r="DFH225" s="64"/>
      <c r="DFI225" s="64"/>
      <c r="DFJ225" s="64"/>
      <c r="DFK225" s="64"/>
      <c r="DFL225" s="64"/>
      <c r="DFM225" s="64"/>
      <c r="DFN225" s="64"/>
      <c r="DFO225" s="64"/>
      <c r="DFP225" s="64"/>
      <c r="DFQ225" s="64"/>
      <c r="DFR225" s="64"/>
      <c r="DFS225" s="64"/>
      <c r="DFT225" s="64"/>
      <c r="DFU225" s="64"/>
      <c r="DFV225" s="64"/>
      <c r="DFW225" s="64"/>
      <c r="DFX225" s="64"/>
      <c r="DFY225" s="64"/>
      <c r="DFZ225" s="64"/>
      <c r="DGA225" s="64"/>
      <c r="DGB225" s="64"/>
      <c r="DGC225" s="64"/>
      <c r="DGD225" s="64"/>
      <c r="DGE225" s="64"/>
      <c r="DGF225" s="64"/>
      <c r="DGG225" s="64"/>
      <c r="DGH225" s="64"/>
      <c r="DGI225" s="64"/>
      <c r="DGJ225" s="64"/>
      <c r="DGK225" s="64"/>
      <c r="DGL225" s="64"/>
      <c r="DGM225" s="64"/>
      <c r="DGN225" s="64"/>
      <c r="DGO225" s="64"/>
      <c r="DGP225" s="64"/>
      <c r="DGQ225" s="64"/>
      <c r="DGR225" s="64"/>
      <c r="DGS225" s="64"/>
      <c r="DGT225" s="64"/>
      <c r="DGU225" s="64"/>
      <c r="DGV225" s="64"/>
      <c r="DGW225" s="64"/>
      <c r="DGX225" s="64"/>
      <c r="DGY225" s="64"/>
      <c r="DGZ225" s="64"/>
      <c r="DHA225" s="64"/>
      <c r="DHB225" s="64"/>
      <c r="DHC225" s="64"/>
      <c r="DHD225" s="64"/>
      <c r="DHE225" s="64"/>
      <c r="DHF225" s="64"/>
      <c r="DHG225" s="64"/>
      <c r="DHH225" s="64"/>
      <c r="DHI225" s="64"/>
      <c r="DHJ225" s="64"/>
      <c r="DHK225" s="64"/>
      <c r="DHL225" s="64"/>
      <c r="DHM225" s="64"/>
      <c r="DHN225" s="64"/>
      <c r="DHO225" s="64"/>
      <c r="DHP225" s="64"/>
      <c r="DHQ225" s="64"/>
      <c r="DHR225" s="64"/>
      <c r="DHS225" s="64"/>
      <c r="DHT225" s="64"/>
      <c r="DHU225" s="64"/>
      <c r="DHV225" s="64"/>
      <c r="DHW225" s="64"/>
      <c r="DHX225" s="64"/>
      <c r="DHY225" s="64"/>
      <c r="DHZ225" s="64"/>
      <c r="DIA225" s="64"/>
      <c r="DIB225" s="64"/>
      <c r="DIC225" s="64"/>
      <c r="DID225" s="64"/>
      <c r="DIE225" s="64"/>
      <c r="DIF225" s="64"/>
      <c r="DIG225" s="64"/>
      <c r="DIH225" s="64"/>
      <c r="DII225" s="64"/>
      <c r="DIJ225" s="64"/>
      <c r="DIK225" s="64"/>
      <c r="DIL225" s="64"/>
      <c r="DIM225" s="64"/>
      <c r="DIN225" s="64"/>
      <c r="DIO225" s="64"/>
      <c r="DIP225" s="64"/>
      <c r="DIQ225" s="64"/>
      <c r="DIR225" s="64"/>
      <c r="DIS225" s="64"/>
      <c r="DIT225" s="64"/>
      <c r="DIU225" s="64"/>
      <c r="DIV225" s="64"/>
      <c r="DIW225" s="64"/>
      <c r="DIX225" s="64"/>
      <c r="DIY225" s="64"/>
      <c r="DIZ225" s="64"/>
      <c r="DJA225" s="64"/>
      <c r="DJB225" s="64"/>
      <c r="DJC225" s="64"/>
      <c r="DJD225" s="64"/>
      <c r="DJE225" s="64"/>
      <c r="DJF225" s="64"/>
      <c r="DJG225" s="64"/>
      <c r="DJH225" s="64"/>
      <c r="DJI225" s="64"/>
      <c r="DJJ225" s="64"/>
      <c r="DJK225" s="64"/>
      <c r="DJL225" s="64"/>
      <c r="DJM225" s="64"/>
      <c r="DJN225" s="64"/>
      <c r="DJO225" s="64"/>
      <c r="DJP225" s="64"/>
      <c r="DJQ225" s="64"/>
      <c r="DJR225" s="64"/>
      <c r="DJS225" s="64"/>
      <c r="DJT225" s="64"/>
      <c r="DJU225" s="64"/>
      <c r="DJV225" s="64"/>
      <c r="DJW225" s="64"/>
      <c r="DJX225" s="64"/>
      <c r="DJY225" s="64"/>
      <c r="DJZ225" s="64"/>
      <c r="DKA225" s="64"/>
      <c r="DKB225" s="64"/>
      <c r="DKC225" s="64"/>
      <c r="DKD225" s="64"/>
      <c r="DKE225" s="64"/>
      <c r="DKF225" s="64"/>
      <c r="DKG225" s="64"/>
      <c r="DKH225" s="64"/>
      <c r="DKI225" s="64"/>
      <c r="DKJ225" s="64"/>
      <c r="DKK225" s="64"/>
      <c r="DKL225" s="64"/>
      <c r="DKM225" s="64"/>
      <c r="DKN225" s="64"/>
      <c r="DKO225" s="64"/>
      <c r="DKP225" s="64"/>
      <c r="DKQ225" s="64"/>
      <c r="DKR225" s="64"/>
      <c r="DKS225" s="64"/>
      <c r="DKT225" s="64"/>
      <c r="DKU225" s="64"/>
      <c r="DKV225" s="64"/>
      <c r="DKW225" s="64"/>
      <c r="DKX225" s="64"/>
      <c r="DKY225" s="64"/>
      <c r="DKZ225" s="64"/>
      <c r="DLA225" s="64"/>
      <c r="DLB225" s="64"/>
      <c r="DLC225" s="64"/>
      <c r="DLD225" s="64"/>
      <c r="DLE225" s="64"/>
      <c r="DLF225" s="64"/>
      <c r="DLG225" s="64"/>
      <c r="DLH225" s="64"/>
      <c r="DLI225" s="64"/>
      <c r="DLJ225" s="64"/>
      <c r="DLK225" s="64"/>
      <c r="DLL225" s="64"/>
      <c r="DLM225" s="64"/>
      <c r="DLN225" s="64"/>
      <c r="DLO225" s="64"/>
      <c r="DLP225" s="64"/>
      <c r="DLQ225" s="64"/>
      <c r="DLR225" s="64"/>
      <c r="DLS225" s="64"/>
      <c r="DLT225" s="64"/>
      <c r="DLU225" s="64"/>
      <c r="DLV225" s="64"/>
      <c r="DLW225" s="64"/>
      <c r="DLX225" s="64"/>
      <c r="DLY225" s="64"/>
      <c r="DLZ225" s="64"/>
      <c r="DMA225" s="64"/>
      <c r="DMB225" s="64"/>
      <c r="DMC225" s="64"/>
      <c r="DMD225" s="64"/>
      <c r="DME225" s="64"/>
      <c r="DMF225" s="64"/>
      <c r="DMG225" s="64"/>
      <c r="DMH225" s="64"/>
      <c r="DMI225" s="64"/>
      <c r="DMJ225" s="64"/>
      <c r="DMK225" s="64"/>
      <c r="DML225" s="64"/>
      <c r="DMM225" s="64"/>
      <c r="DMN225" s="64"/>
      <c r="DMO225" s="64"/>
      <c r="DMP225" s="64"/>
      <c r="DMQ225" s="64"/>
      <c r="DMR225" s="64"/>
      <c r="DMS225" s="64"/>
      <c r="DMT225" s="64"/>
      <c r="DMU225" s="64"/>
      <c r="DMV225" s="64"/>
      <c r="DMW225" s="64"/>
      <c r="DMX225" s="64"/>
      <c r="DMY225" s="64"/>
      <c r="DMZ225" s="64"/>
      <c r="DNA225" s="64"/>
      <c r="DNB225" s="64"/>
      <c r="DNC225" s="64"/>
      <c r="DND225" s="64"/>
      <c r="DNE225" s="64"/>
      <c r="DNF225" s="64"/>
      <c r="DNG225" s="64"/>
      <c r="DNH225" s="64"/>
      <c r="DNI225" s="64"/>
      <c r="DNJ225" s="64"/>
      <c r="DNK225" s="64"/>
      <c r="DNL225" s="64"/>
      <c r="DNM225" s="64"/>
      <c r="DNN225" s="64"/>
      <c r="DNO225" s="64"/>
      <c r="DNP225" s="64"/>
      <c r="DNQ225" s="64"/>
      <c r="DNR225" s="64"/>
      <c r="DNS225" s="64"/>
      <c r="DNT225" s="64"/>
      <c r="DNU225" s="64"/>
      <c r="DNV225" s="64"/>
      <c r="DNW225" s="64"/>
      <c r="DNX225" s="64"/>
      <c r="DNY225" s="64"/>
      <c r="DNZ225" s="64"/>
      <c r="DOA225" s="64"/>
      <c r="DOB225" s="64"/>
      <c r="DOC225" s="64"/>
      <c r="DOD225" s="64"/>
      <c r="DOE225" s="64"/>
      <c r="DOF225" s="64"/>
      <c r="DOG225" s="64"/>
      <c r="DOH225" s="64"/>
      <c r="DOI225" s="64"/>
      <c r="DOJ225" s="64"/>
      <c r="DOK225" s="64"/>
      <c r="DOL225" s="64"/>
      <c r="DOM225" s="64"/>
      <c r="DON225" s="64"/>
      <c r="DOO225" s="64"/>
      <c r="DOP225" s="64"/>
      <c r="DOQ225" s="64"/>
      <c r="DOR225" s="64"/>
      <c r="DOS225" s="64"/>
      <c r="DOT225" s="64"/>
      <c r="DOU225" s="64"/>
      <c r="DOV225" s="64"/>
      <c r="DOW225" s="64"/>
      <c r="DOX225" s="64"/>
      <c r="DOY225" s="64"/>
      <c r="DOZ225" s="64"/>
      <c r="DPA225" s="64"/>
      <c r="DPB225" s="64"/>
      <c r="DPC225" s="64"/>
      <c r="DPD225" s="64"/>
      <c r="DPE225" s="64"/>
      <c r="DPF225" s="64"/>
      <c r="DPG225" s="64"/>
      <c r="DPH225" s="64"/>
      <c r="DPI225" s="64"/>
      <c r="DPJ225" s="64"/>
      <c r="DPK225" s="64"/>
      <c r="DPL225" s="64"/>
      <c r="DPM225" s="64"/>
      <c r="DPN225" s="64"/>
      <c r="DPO225" s="64"/>
      <c r="DPP225" s="64"/>
      <c r="DPQ225" s="64"/>
      <c r="DPR225" s="64"/>
      <c r="DPS225" s="64"/>
      <c r="DPT225" s="64"/>
      <c r="DPU225" s="64"/>
      <c r="DPV225" s="64"/>
      <c r="DPW225" s="64"/>
      <c r="DPX225" s="64"/>
      <c r="DPY225" s="64"/>
      <c r="DPZ225" s="64"/>
      <c r="DQA225" s="64"/>
      <c r="DQB225" s="64"/>
      <c r="DQC225" s="64"/>
      <c r="DQD225" s="64"/>
      <c r="DQE225" s="64"/>
      <c r="DQF225" s="64"/>
      <c r="DQG225" s="64"/>
      <c r="DQH225" s="64"/>
      <c r="DQI225" s="64"/>
      <c r="DQJ225" s="64"/>
      <c r="DQK225" s="64"/>
      <c r="DQL225" s="64"/>
      <c r="DQM225" s="64"/>
      <c r="DQN225" s="64"/>
      <c r="DQO225" s="64"/>
      <c r="DQP225" s="64"/>
      <c r="DQQ225" s="64"/>
      <c r="DQR225" s="64"/>
      <c r="DQS225" s="64"/>
      <c r="DQT225" s="64"/>
      <c r="DQU225" s="64"/>
      <c r="DQV225" s="64"/>
      <c r="DQW225" s="64"/>
      <c r="DQX225" s="64"/>
      <c r="DQY225" s="64"/>
      <c r="DQZ225" s="64"/>
      <c r="DRA225" s="64"/>
      <c r="DRB225" s="64"/>
      <c r="DRC225" s="64"/>
      <c r="DRD225" s="64"/>
      <c r="DRE225" s="64"/>
      <c r="DRF225" s="64"/>
      <c r="DRG225" s="64"/>
      <c r="DRH225" s="64"/>
      <c r="DRI225" s="64"/>
      <c r="DRJ225" s="64"/>
      <c r="DRK225" s="64"/>
      <c r="DRL225" s="64"/>
      <c r="DRM225" s="64"/>
      <c r="DRN225" s="64"/>
      <c r="DRO225" s="64"/>
      <c r="DRP225" s="64"/>
      <c r="DRQ225" s="64"/>
      <c r="DRR225" s="64"/>
      <c r="DRS225" s="64"/>
      <c r="DRT225" s="64"/>
      <c r="DRU225" s="64"/>
      <c r="DRV225" s="64"/>
      <c r="DRW225" s="64"/>
      <c r="DRX225" s="64"/>
      <c r="DRY225" s="64"/>
      <c r="DRZ225" s="64"/>
      <c r="DSA225" s="64"/>
      <c r="DSB225" s="64"/>
      <c r="DSC225" s="64"/>
      <c r="DSD225" s="64"/>
      <c r="DSE225" s="64"/>
      <c r="DSF225" s="64"/>
      <c r="DSG225" s="64"/>
      <c r="DSH225" s="64"/>
      <c r="DSI225" s="64"/>
      <c r="DSJ225" s="64"/>
      <c r="DSK225" s="64"/>
      <c r="DSL225" s="64"/>
      <c r="DSM225" s="64"/>
      <c r="DSN225" s="64"/>
      <c r="DSO225" s="64"/>
      <c r="DSP225" s="64"/>
      <c r="DSQ225" s="64"/>
      <c r="DSR225" s="64"/>
      <c r="DSS225" s="64"/>
      <c r="DST225" s="64"/>
      <c r="DSU225" s="64"/>
      <c r="DSV225" s="64"/>
      <c r="DSW225" s="64"/>
      <c r="DSX225" s="64"/>
      <c r="DSY225" s="64"/>
      <c r="DSZ225" s="64"/>
      <c r="DTA225" s="64"/>
      <c r="DTB225" s="64"/>
      <c r="DTC225" s="64"/>
      <c r="DTD225" s="64"/>
      <c r="DTE225" s="64"/>
      <c r="DTF225" s="64"/>
      <c r="DTG225" s="64"/>
      <c r="DTH225" s="64"/>
      <c r="DTI225" s="64"/>
      <c r="DTJ225" s="64"/>
      <c r="DTK225" s="64"/>
      <c r="DTL225" s="64"/>
      <c r="DTM225" s="64"/>
      <c r="DTN225" s="64"/>
      <c r="DTO225" s="64"/>
      <c r="DTP225" s="64"/>
      <c r="DTQ225" s="64"/>
      <c r="DTR225" s="64"/>
      <c r="DTS225" s="64"/>
      <c r="DTT225" s="64"/>
      <c r="DTU225" s="64"/>
      <c r="DTV225" s="64"/>
      <c r="DTW225" s="64"/>
      <c r="DTX225" s="64"/>
      <c r="DTY225" s="64"/>
      <c r="DTZ225" s="64"/>
      <c r="DUA225" s="64"/>
      <c r="DUB225" s="64"/>
      <c r="DUC225" s="64"/>
      <c r="DUD225" s="64"/>
      <c r="DUE225" s="64"/>
      <c r="DUF225" s="64"/>
      <c r="DUG225" s="64"/>
      <c r="DUH225" s="64"/>
      <c r="DUI225" s="64"/>
      <c r="DUJ225" s="64"/>
      <c r="DUK225" s="64"/>
      <c r="DUL225" s="64"/>
      <c r="DUM225" s="64"/>
      <c r="DUN225" s="64"/>
      <c r="DUO225" s="64"/>
      <c r="DUP225" s="64"/>
      <c r="DUQ225" s="64"/>
      <c r="DUR225" s="64"/>
      <c r="DUS225" s="64"/>
      <c r="DUT225" s="64"/>
      <c r="DUU225" s="64"/>
      <c r="DUV225" s="64"/>
      <c r="DUW225" s="64"/>
      <c r="DUX225" s="64"/>
      <c r="DUY225" s="64"/>
      <c r="DUZ225" s="64"/>
      <c r="DVA225" s="64"/>
      <c r="DVB225" s="64"/>
      <c r="DVC225" s="64"/>
      <c r="DVD225" s="64"/>
      <c r="DVE225" s="64"/>
      <c r="DVF225" s="64"/>
      <c r="DVG225" s="64"/>
      <c r="DVH225" s="64"/>
      <c r="DVI225" s="64"/>
      <c r="DVJ225" s="64"/>
      <c r="DVK225" s="64"/>
      <c r="DVL225" s="64"/>
      <c r="DVM225" s="64"/>
      <c r="DVN225" s="64"/>
      <c r="DVO225" s="64"/>
      <c r="DVP225" s="64"/>
      <c r="DVQ225" s="64"/>
      <c r="DVR225" s="64"/>
      <c r="DVS225" s="64"/>
      <c r="DVT225" s="64"/>
      <c r="DVU225" s="64"/>
      <c r="DVV225" s="64"/>
      <c r="DVW225" s="64"/>
      <c r="DVX225" s="64"/>
      <c r="DVY225" s="64"/>
      <c r="DVZ225" s="64"/>
      <c r="DWA225" s="64"/>
      <c r="DWB225" s="64"/>
      <c r="DWC225" s="64"/>
      <c r="DWD225" s="64"/>
      <c r="DWE225" s="64"/>
      <c r="DWF225" s="64"/>
      <c r="DWG225" s="64"/>
      <c r="DWH225" s="64"/>
      <c r="DWI225" s="64"/>
      <c r="DWJ225" s="64"/>
      <c r="DWK225" s="64"/>
      <c r="DWL225" s="64"/>
      <c r="DWM225" s="64"/>
      <c r="DWN225" s="64"/>
      <c r="DWO225" s="64"/>
      <c r="DWP225" s="64"/>
      <c r="DWQ225" s="64"/>
      <c r="DWR225" s="64"/>
      <c r="DWS225" s="64"/>
      <c r="DWT225" s="64"/>
      <c r="DWU225" s="64"/>
      <c r="DWV225" s="64"/>
      <c r="DWW225" s="64"/>
      <c r="DWX225" s="64"/>
      <c r="DWY225" s="64"/>
      <c r="DWZ225" s="64"/>
      <c r="DXA225" s="64"/>
      <c r="DXB225" s="64"/>
      <c r="DXC225" s="64"/>
      <c r="DXD225" s="64"/>
      <c r="DXE225" s="64"/>
      <c r="DXF225" s="64"/>
      <c r="DXG225" s="64"/>
      <c r="DXH225" s="64"/>
      <c r="DXI225" s="64"/>
      <c r="DXJ225" s="64"/>
      <c r="DXK225" s="64"/>
      <c r="DXL225" s="64"/>
      <c r="DXM225" s="64"/>
      <c r="DXN225" s="64"/>
      <c r="DXO225" s="64"/>
      <c r="DXP225" s="64"/>
      <c r="DXQ225" s="64"/>
      <c r="DXR225" s="64"/>
      <c r="DXS225" s="64"/>
      <c r="DXT225" s="64"/>
      <c r="DXU225" s="64"/>
      <c r="DXV225" s="64"/>
      <c r="DXW225" s="64"/>
      <c r="DXX225" s="64"/>
      <c r="DXY225" s="64"/>
      <c r="DXZ225" s="64"/>
      <c r="DYA225" s="64"/>
      <c r="DYB225" s="64"/>
      <c r="DYC225" s="64"/>
      <c r="DYD225" s="64"/>
      <c r="DYE225" s="64"/>
      <c r="DYF225" s="64"/>
      <c r="DYG225" s="64"/>
      <c r="DYH225" s="64"/>
      <c r="DYI225" s="64"/>
      <c r="DYJ225" s="64"/>
      <c r="DYK225" s="64"/>
      <c r="DYL225" s="64"/>
      <c r="DYM225" s="64"/>
      <c r="DYN225" s="64"/>
      <c r="DYO225" s="64"/>
      <c r="DYP225" s="64"/>
      <c r="DYQ225" s="64"/>
      <c r="DYR225" s="64"/>
      <c r="DYS225" s="64"/>
      <c r="DYT225" s="64"/>
      <c r="DYU225" s="64"/>
      <c r="DYV225" s="64"/>
      <c r="DYW225" s="64"/>
      <c r="DYX225" s="64"/>
      <c r="DYY225" s="64"/>
      <c r="DYZ225" s="64"/>
      <c r="DZA225" s="64"/>
      <c r="DZB225" s="64"/>
      <c r="DZC225" s="64"/>
      <c r="DZD225" s="64"/>
      <c r="DZE225" s="64"/>
      <c r="DZF225" s="64"/>
      <c r="DZG225" s="64"/>
      <c r="DZH225" s="64"/>
      <c r="DZI225" s="64"/>
      <c r="DZJ225" s="64"/>
      <c r="DZK225" s="64"/>
      <c r="DZL225" s="64"/>
      <c r="DZM225" s="64"/>
      <c r="DZN225" s="64"/>
      <c r="DZO225" s="64"/>
      <c r="DZP225" s="64"/>
      <c r="DZQ225" s="64"/>
      <c r="DZR225" s="64"/>
      <c r="DZS225" s="64"/>
      <c r="DZT225" s="64"/>
      <c r="DZU225" s="64"/>
      <c r="DZV225" s="64"/>
      <c r="DZW225" s="64"/>
      <c r="DZX225" s="64"/>
      <c r="DZY225" s="64"/>
      <c r="DZZ225" s="64"/>
      <c r="EAA225" s="64"/>
      <c r="EAB225" s="64"/>
      <c r="EAC225" s="64"/>
      <c r="EAD225" s="64"/>
      <c r="EAE225" s="64"/>
      <c r="EAF225" s="64"/>
      <c r="EAG225" s="64"/>
      <c r="EAH225" s="64"/>
      <c r="EAI225" s="64"/>
      <c r="EAJ225" s="64"/>
      <c r="EAK225" s="64"/>
      <c r="EAL225" s="64"/>
      <c r="EAM225" s="64"/>
      <c r="EAN225" s="64"/>
      <c r="EAO225" s="64"/>
      <c r="EAP225" s="64"/>
      <c r="EAQ225" s="64"/>
      <c r="EAR225" s="64"/>
      <c r="EAS225" s="64"/>
      <c r="EAT225" s="64"/>
      <c r="EAU225" s="64"/>
      <c r="EAV225" s="64"/>
      <c r="EAW225" s="64"/>
      <c r="EAX225" s="64"/>
      <c r="EAY225" s="64"/>
      <c r="EAZ225" s="64"/>
      <c r="EBA225" s="64"/>
      <c r="EBB225" s="64"/>
      <c r="EBC225" s="64"/>
      <c r="EBD225" s="64"/>
      <c r="EBE225" s="64"/>
      <c r="EBF225" s="64"/>
      <c r="EBG225" s="64"/>
      <c r="EBH225" s="64"/>
      <c r="EBI225" s="64"/>
      <c r="EBJ225" s="64"/>
      <c r="EBK225" s="64"/>
      <c r="EBL225" s="64"/>
      <c r="EBM225" s="64"/>
      <c r="EBN225" s="64"/>
      <c r="EBO225" s="64"/>
      <c r="EBP225" s="64"/>
      <c r="EBQ225" s="64"/>
      <c r="EBR225" s="64"/>
      <c r="EBS225" s="64"/>
      <c r="EBT225" s="64"/>
      <c r="EBU225" s="64"/>
      <c r="EBV225" s="64"/>
      <c r="EBW225" s="64"/>
      <c r="EBX225" s="64"/>
      <c r="EBY225" s="64"/>
      <c r="EBZ225" s="64"/>
      <c r="ECA225" s="64"/>
      <c r="ECB225" s="64"/>
      <c r="ECC225" s="64"/>
      <c r="ECD225" s="64"/>
      <c r="ECE225" s="64"/>
      <c r="ECF225" s="64"/>
      <c r="ECG225" s="64"/>
      <c r="ECH225" s="64"/>
      <c r="ECI225" s="64"/>
      <c r="ECJ225" s="64"/>
      <c r="ECK225" s="64"/>
      <c r="ECL225" s="64"/>
      <c r="ECM225" s="64"/>
      <c r="ECN225" s="64"/>
      <c r="ECO225" s="64"/>
      <c r="ECP225" s="64"/>
      <c r="ECQ225" s="64"/>
      <c r="ECR225" s="64"/>
      <c r="ECS225" s="64"/>
      <c r="ECT225" s="64"/>
      <c r="ECU225" s="64"/>
      <c r="ECV225" s="64"/>
      <c r="ECW225" s="64"/>
      <c r="ECX225" s="64"/>
      <c r="ECY225" s="64"/>
      <c r="ECZ225" s="64"/>
      <c r="EDA225" s="64"/>
      <c r="EDB225" s="64"/>
      <c r="EDC225" s="64"/>
      <c r="EDD225" s="64"/>
      <c r="EDE225" s="64"/>
      <c r="EDF225" s="64"/>
      <c r="EDG225" s="64"/>
      <c r="EDH225" s="64"/>
      <c r="EDI225" s="64"/>
      <c r="EDJ225" s="64"/>
      <c r="EDK225" s="64"/>
      <c r="EDL225" s="64"/>
      <c r="EDM225" s="64"/>
      <c r="EDN225" s="64"/>
      <c r="EDO225" s="64"/>
      <c r="EDP225" s="64"/>
      <c r="EDQ225" s="64"/>
      <c r="EDR225" s="64"/>
      <c r="EDS225" s="64"/>
      <c r="EDT225" s="64"/>
      <c r="EDU225" s="64"/>
      <c r="EDV225" s="64"/>
      <c r="EDW225" s="64"/>
      <c r="EDX225" s="64"/>
      <c r="EDY225" s="64"/>
      <c r="EDZ225" s="64"/>
      <c r="EEA225" s="64"/>
      <c r="EEB225" s="64"/>
      <c r="EEC225" s="64"/>
      <c r="EED225" s="64"/>
      <c r="EEE225" s="64"/>
      <c r="EEF225" s="64"/>
      <c r="EEG225" s="64"/>
      <c r="EEH225" s="64"/>
      <c r="EEI225" s="64"/>
      <c r="EEJ225" s="64"/>
      <c r="EEK225" s="64"/>
      <c r="EEL225" s="64"/>
      <c r="EEM225" s="64"/>
      <c r="EEN225" s="64"/>
      <c r="EEO225" s="64"/>
      <c r="EEP225" s="64"/>
      <c r="EEQ225" s="64"/>
      <c r="EER225" s="64"/>
      <c r="EES225" s="64"/>
      <c r="EET225" s="64"/>
      <c r="EEU225" s="64"/>
      <c r="EEV225" s="64"/>
      <c r="EEW225" s="64"/>
      <c r="EEX225" s="64"/>
      <c r="EEY225" s="64"/>
      <c r="EEZ225" s="64"/>
      <c r="EFA225" s="64"/>
      <c r="EFB225" s="64"/>
      <c r="EFC225" s="64"/>
      <c r="EFD225" s="64"/>
      <c r="EFE225" s="64"/>
      <c r="EFF225" s="64"/>
      <c r="EFG225" s="64"/>
      <c r="EFH225" s="64"/>
      <c r="EFI225" s="64"/>
      <c r="EFJ225" s="64"/>
      <c r="EFK225" s="64"/>
      <c r="EFL225" s="64"/>
      <c r="EFM225" s="64"/>
      <c r="EFN225" s="64"/>
      <c r="EFO225" s="64"/>
      <c r="EFP225" s="64"/>
      <c r="EFQ225" s="64"/>
      <c r="EFR225" s="64"/>
      <c r="EFS225" s="64"/>
      <c r="EFT225" s="64"/>
      <c r="EFU225" s="64"/>
      <c r="EFV225" s="64"/>
      <c r="EFW225" s="64"/>
      <c r="EFX225" s="64"/>
      <c r="EFY225" s="64"/>
      <c r="EFZ225" s="64"/>
      <c r="EGA225" s="64"/>
      <c r="EGB225" s="64"/>
      <c r="EGC225" s="64"/>
      <c r="EGD225" s="64"/>
      <c r="EGE225" s="64"/>
      <c r="EGF225" s="64"/>
      <c r="EGG225" s="64"/>
      <c r="EGH225" s="64"/>
      <c r="EGI225" s="64"/>
      <c r="EGJ225" s="64"/>
      <c r="EGK225" s="64"/>
      <c r="EGL225" s="64"/>
      <c r="EGM225" s="64"/>
      <c r="EGN225" s="64"/>
      <c r="EGO225" s="64"/>
      <c r="EGP225" s="64"/>
      <c r="EGQ225" s="64"/>
      <c r="EGR225" s="64"/>
      <c r="EGS225" s="64"/>
      <c r="EGT225" s="64"/>
      <c r="EGU225" s="64"/>
      <c r="EGV225" s="64"/>
      <c r="EGW225" s="64"/>
      <c r="EGX225" s="64"/>
      <c r="EGY225" s="64"/>
      <c r="EGZ225" s="64"/>
      <c r="EHA225" s="64"/>
      <c r="EHB225" s="64"/>
      <c r="EHC225" s="64"/>
      <c r="EHD225" s="64"/>
      <c r="EHE225" s="64"/>
      <c r="EHF225" s="64"/>
      <c r="EHG225" s="64"/>
      <c r="EHH225" s="64"/>
      <c r="EHI225" s="64"/>
      <c r="EHJ225" s="64"/>
      <c r="EHK225" s="64"/>
      <c r="EHL225" s="64"/>
      <c r="EHM225" s="64"/>
      <c r="EHN225" s="64"/>
      <c r="EHO225" s="64"/>
      <c r="EHP225" s="64"/>
      <c r="EHQ225" s="64"/>
      <c r="EHR225" s="64"/>
      <c r="EHS225" s="64"/>
      <c r="EHT225" s="64"/>
      <c r="EHU225" s="64"/>
      <c r="EHV225" s="64"/>
      <c r="EHW225" s="64"/>
      <c r="EHX225" s="64"/>
      <c r="EHY225" s="64"/>
      <c r="EHZ225" s="64"/>
      <c r="EIA225" s="64"/>
      <c r="EIB225" s="64"/>
      <c r="EIC225" s="64"/>
      <c r="EID225" s="64"/>
      <c r="EIE225" s="64"/>
      <c r="EIF225" s="64"/>
      <c r="EIG225" s="64"/>
      <c r="EIH225" s="64"/>
      <c r="EII225" s="64"/>
      <c r="EIJ225" s="64"/>
      <c r="EIK225" s="64"/>
      <c r="EIL225" s="64"/>
      <c r="EIM225" s="64"/>
      <c r="EIN225" s="64"/>
      <c r="EIO225" s="64"/>
      <c r="EIP225" s="64"/>
      <c r="EIQ225" s="64"/>
      <c r="EIR225" s="64"/>
      <c r="EIS225" s="64"/>
      <c r="EIT225" s="64"/>
      <c r="EIU225" s="64"/>
      <c r="EIV225" s="64"/>
      <c r="EIW225" s="64"/>
      <c r="EIX225" s="64"/>
      <c r="EIY225" s="64"/>
      <c r="EIZ225" s="64"/>
      <c r="EJA225" s="64"/>
      <c r="EJB225" s="64"/>
      <c r="EJC225" s="64"/>
      <c r="EJD225" s="64"/>
      <c r="EJE225" s="64"/>
      <c r="EJF225" s="64"/>
      <c r="EJG225" s="64"/>
      <c r="EJH225" s="64"/>
      <c r="EJI225" s="64"/>
      <c r="EJJ225" s="64"/>
      <c r="EJK225" s="64"/>
      <c r="EJL225" s="64"/>
      <c r="EJM225" s="64"/>
      <c r="EJN225" s="64"/>
      <c r="EJO225" s="64"/>
      <c r="EJP225" s="64"/>
      <c r="EJQ225" s="64"/>
      <c r="EJR225" s="64"/>
      <c r="EJS225" s="64"/>
      <c r="EJT225" s="64"/>
      <c r="EJU225" s="64"/>
      <c r="EJV225" s="64"/>
      <c r="EJW225" s="64"/>
      <c r="EJX225" s="64"/>
      <c r="EJY225" s="64"/>
      <c r="EJZ225" s="64"/>
      <c r="EKA225" s="64"/>
      <c r="EKB225" s="64"/>
      <c r="EKC225" s="64"/>
      <c r="EKD225" s="64"/>
      <c r="EKE225" s="64"/>
      <c r="EKF225" s="64"/>
      <c r="EKG225" s="64"/>
      <c r="EKH225" s="64"/>
      <c r="EKI225" s="64"/>
      <c r="EKJ225" s="64"/>
      <c r="EKK225" s="64"/>
      <c r="EKL225" s="64"/>
      <c r="EKM225" s="64"/>
      <c r="EKN225" s="64"/>
      <c r="EKO225" s="64"/>
      <c r="EKP225" s="64"/>
      <c r="EKQ225" s="64"/>
      <c r="EKR225" s="64"/>
      <c r="EKS225" s="64"/>
      <c r="EKT225" s="64"/>
      <c r="EKU225" s="64"/>
      <c r="EKV225" s="64"/>
      <c r="EKW225" s="64"/>
      <c r="EKX225" s="64"/>
      <c r="EKY225" s="64"/>
      <c r="EKZ225" s="64"/>
      <c r="ELA225" s="64"/>
      <c r="ELB225" s="64"/>
      <c r="ELC225" s="64"/>
      <c r="ELD225" s="64"/>
      <c r="ELE225" s="64"/>
      <c r="ELF225" s="64"/>
      <c r="ELG225" s="64"/>
      <c r="ELH225" s="64"/>
      <c r="ELI225" s="64"/>
      <c r="ELJ225" s="64"/>
      <c r="ELK225" s="64"/>
      <c r="ELL225" s="64"/>
      <c r="ELM225" s="64"/>
      <c r="ELN225" s="64"/>
      <c r="ELO225" s="64"/>
      <c r="ELP225" s="64"/>
      <c r="ELQ225" s="64"/>
      <c r="ELR225" s="64"/>
      <c r="ELS225" s="64"/>
      <c r="ELT225" s="64"/>
      <c r="ELU225" s="64"/>
      <c r="ELV225" s="64"/>
      <c r="ELW225" s="64"/>
      <c r="ELX225" s="64"/>
      <c r="ELY225" s="64"/>
      <c r="ELZ225" s="64"/>
      <c r="EMA225" s="64"/>
      <c r="EMB225" s="64"/>
      <c r="EMC225" s="64"/>
      <c r="EMD225" s="64"/>
      <c r="EME225" s="64"/>
      <c r="EMF225" s="64"/>
      <c r="EMG225" s="64"/>
      <c r="EMH225" s="64"/>
      <c r="EMI225" s="64"/>
      <c r="EMJ225" s="64"/>
      <c r="EMK225" s="64"/>
      <c r="EML225" s="64"/>
      <c r="EMM225" s="64"/>
      <c r="EMN225" s="64"/>
      <c r="EMO225" s="64"/>
      <c r="EMP225" s="64"/>
      <c r="EMQ225" s="64"/>
      <c r="EMR225" s="64"/>
      <c r="EMS225" s="64"/>
      <c r="EMT225" s="64"/>
      <c r="EMU225" s="64"/>
      <c r="EMV225" s="64"/>
      <c r="EMW225" s="64"/>
      <c r="EMX225" s="64"/>
      <c r="EMY225" s="64"/>
      <c r="EMZ225" s="64"/>
      <c r="ENA225" s="64"/>
      <c r="ENB225" s="64"/>
      <c r="ENC225" s="64"/>
      <c r="END225" s="64"/>
      <c r="ENE225" s="64"/>
      <c r="ENF225" s="64"/>
      <c r="ENG225" s="64"/>
      <c r="ENH225" s="64"/>
      <c r="ENI225" s="64"/>
      <c r="ENJ225" s="64"/>
      <c r="ENK225" s="64"/>
      <c r="ENL225" s="64"/>
      <c r="ENM225" s="64"/>
      <c r="ENN225" s="64"/>
      <c r="ENO225" s="64"/>
      <c r="ENP225" s="64"/>
      <c r="ENQ225" s="64"/>
      <c r="ENR225" s="64"/>
      <c r="ENS225" s="64"/>
      <c r="ENT225" s="64"/>
      <c r="ENU225" s="64"/>
      <c r="ENV225" s="64"/>
      <c r="ENW225" s="64"/>
      <c r="ENX225" s="64"/>
      <c r="ENY225" s="64"/>
      <c r="ENZ225" s="64"/>
      <c r="EOA225" s="64"/>
      <c r="EOB225" s="64"/>
      <c r="EOC225" s="64"/>
      <c r="EOD225" s="64"/>
      <c r="EOE225" s="64"/>
      <c r="EOF225" s="64"/>
      <c r="EOG225" s="64"/>
      <c r="EOH225" s="64"/>
      <c r="EOI225" s="64"/>
      <c r="EOJ225" s="64"/>
      <c r="EOK225" s="64"/>
      <c r="EOL225" s="64"/>
      <c r="EOM225" s="64"/>
      <c r="EON225" s="64"/>
      <c r="EOO225" s="64"/>
      <c r="EOP225" s="64"/>
      <c r="EOQ225" s="64"/>
      <c r="EOR225" s="64"/>
      <c r="EOS225" s="64"/>
      <c r="EOT225" s="64"/>
      <c r="EOU225" s="64"/>
      <c r="EOV225" s="64"/>
      <c r="EOW225" s="64"/>
      <c r="EOX225" s="64"/>
      <c r="EOY225" s="64"/>
      <c r="EOZ225" s="64"/>
      <c r="EPA225" s="64"/>
      <c r="EPB225" s="64"/>
      <c r="EPC225" s="64"/>
      <c r="EPD225" s="64"/>
      <c r="EPE225" s="64"/>
      <c r="EPF225" s="64"/>
      <c r="EPG225" s="64"/>
      <c r="EPH225" s="64"/>
      <c r="EPI225" s="64"/>
      <c r="EPJ225" s="64"/>
      <c r="EPK225" s="64"/>
      <c r="EPL225" s="64"/>
      <c r="EPM225" s="64"/>
      <c r="EPN225" s="64"/>
      <c r="EPO225" s="64"/>
      <c r="EPP225" s="64"/>
      <c r="EPQ225" s="64"/>
      <c r="EPR225" s="64"/>
      <c r="EPS225" s="64"/>
      <c r="EPT225" s="64"/>
      <c r="EPU225" s="64"/>
      <c r="EPV225" s="64"/>
      <c r="EPW225" s="64"/>
      <c r="EPX225" s="64"/>
      <c r="EPY225" s="64"/>
      <c r="EPZ225" s="64"/>
      <c r="EQA225" s="64"/>
      <c r="EQB225" s="64"/>
      <c r="EQC225" s="64"/>
      <c r="EQD225" s="64"/>
      <c r="EQE225" s="64"/>
      <c r="EQF225" s="64"/>
      <c r="EQG225" s="64"/>
      <c r="EQH225" s="64"/>
      <c r="EQI225" s="64"/>
      <c r="EQJ225" s="64"/>
      <c r="EQK225" s="64"/>
      <c r="EQL225" s="64"/>
      <c r="EQM225" s="64"/>
      <c r="EQN225" s="64"/>
      <c r="EQO225" s="64"/>
      <c r="EQP225" s="64"/>
      <c r="EQQ225" s="64"/>
      <c r="EQR225" s="64"/>
      <c r="EQS225" s="64"/>
      <c r="EQT225" s="64"/>
      <c r="EQU225" s="64"/>
      <c r="EQV225" s="64"/>
      <c r="EQW225" s="64"/>
      <c r="EQX225" s="64"/>
      <c r="EQY225" s="64"/>
      <c r="EQZ225" s="64"/>
      <c r="ERA225" s="64"/>
      <c r="ERB225" s="64"/>
      <c r="ERC225" s="64"/>
      <c r="ERD225" s="64"/>
      <c r="ERE225" s="64"/>
      <c r="ERF225" s="64"/>
      <c r="ERG225" s="64"/>
      <c r="ERH225" s="64"/>
      <c r="ERI225" s="64"/>
      <c r="ERJ225" s="64"/>
      <c r="ERK225" s="64"/>
      <c r="ERL225" s="64"/>
      <c r="ERM225" s="64"/>
      <c r="ERN225" s="64"/>
      <c r="ERO225" s="64"/>
      <c r="ERP225" s="64"/>
      <c r="ERQ225" s="64"/>
      <c r="ERR225" s="64"/>
      <c r="ERS225" s="64"/>
      <c r="ERT225" s="64"/>
      <c r="ERU225" s="64"/>
      <c r="ERV225" s="64"/>
      <c r="ERW225" s="64"/>
      <c r="ERX225" s="64"/>
      <c r="ERY225" s="64"/>
      <c r="ERZ225" s="64"/>
      <c r="ESA225" s="64"/>
      <c r="ESB225" s="64"/>
      <c r="ESC225" s="64"/>
      <c r="ESD225" s="64"/>
      <c r="ESE225" s="64"/>
      <c r="ESF225" s="64"/>
      <c r="ESG225" s="64"/>
      <c r="ESH225" s="64"/>
      <c r="ESI225" s="64"/>
      <c r="ESJ225" s="64"/>
      <c r="ESK225" s="64"/>
      <c r="ESL225" s="64"/>
      <c r="ESM225" s="64"/>
      <c r="ESN225" s="64"/>
      <c r="ESO225" s="64"/>
      <c r="ESP225" s="64"/>
      <c r="ESQ225" s="64"/>
      <c r="ESR225" s="64"/>
      <c r="ESS225" s="64"/>
      <c r="EST225" s="64"/>
      <c r="ESU225" s="64"/>
      <c r="ESV225" s="64"/>
      <c r="ESW225" s="64"/>
      <c r="ESX225" s="64"/>
      <c r="ESY225" s="64"/>
      <c r="ESZ225" s="64"/>
      <c r="ETA225" s="64"/>
      <c r="ETB225" s="64"/>
      <c r="ETC225" s="64"/>
      <c r="ETD225" s="64"/>
      <c r="ETE225" s="64"/>
      <c r="ETF225" s="64"/>
      <c r="ETG225" s="64"/>
      <c r="ETH225" s="64"/>
      <c r="ETI225" s="64"/>
      <c r="ETJ225" s="64"/>
      <c r="ETK225" s="64"/>
      <c r="ETL225" s="64"/>
      <c r="ETM225" s="64"/>
      <c r="ETN225" s="64"/>
      <c r="ETO225" s="64"/>
      <c r="ETP225" s="64"/>
      <c r="ETQ225" s="64"/>
      <c r="ETR225" s="64"/>
      <c r="ETS225" s="64"/>
      <c r="ETT225" s="64"/>
      <c r="ETU225" s="64"/>
      <c r="ETV225" s="64"/>
      <c r="ETW225" s="64"/>
      <c r="ETX225" s="64"/>
      <c r="ETY225" s="64"/>
      <c r="ETZ225" s="64"/>
      <c r="EUA225" s="64"/>
      <c r="EUB225" s="64"/>
      <c r="EUC225" s="64"/>
      <c r="EUD225" s="64"/>
      <c r="EUE225" s="64"/>
      <c r="EUF225" s="64"/>
      <c r="EUG225" s="64"/>
      <c r="EUH225" s="64"/>
      <c r="EUI225" s="64"/>
      <c r="EUJ225" s="64"/>
      <c r="EUK225" s="64"/>
      <c r="EUL225" s="64"/>
      <c r="EUM225" s="64"/>
      <c r="EUN225" s="64"/>
      <c r="EUO225" s="64"/>
      <c r="EUP225" s="64"/>
      <c r="EUQ225" s="64"/>
      <c r="EUR225" s="64"/>
      <c r="EUS225" s="64"/>
      <c r="EUT225" s="64"/>
      <c r="EUU225" s="64"/>
      <c r="EUV225" s="64"/>
      <c r="EUW225" s="64"/>
      <c r="EUX225" s="64"/>
      <c r="EUY225" s="64"/>
      <c r="EUZ225" s="64"/>
      <c r="EVA225" s="64"/>
      <c r="EVB225" s="64"/>
      <c r="EVC225" s="64"/>
      <c r="EVD225" s="64"/>
      <c r="EVE225" s="64"/>
      <c r="EVF225" s="64"/>
      <c r="EVG225" s="64"/>
      <c r="EVH225" s="64"/>
      <c r="EVI225" s="64"/>
      <c r="EVJ225" s="64"/>
      <c r="EVK225" s="64"/>
      <c r="EVL225" s="64"/>
      <c r="EVM225" s="64"/>
      <c r="EVN225" s="64"/>
      <c r="EVO225" s="64"/>
      <c r="EVP225" s="64"/>
      <c r="EVQ225" s="64"/>
      <c r="EVR225" s="64"/>
      <c r="EVS225" s="64"/>
      <c r="EVT225" s="64"/>
      <c r="EVU225" s="64"/>
      <c r="EVV225" s="64"/>
      <c r="EVW225" s="64"/>
      <c r="EVX225" s="64"/>
      <c r="EVY225" s="64"/>
      <c r="EVZ225" s="64"/>
      <c r="EWA225" s="64"/>
      <c r="EWB225" s="64"/>
      <c r="EWC225" s="64"/>
      <c r="EWD225" s="64"/>
      <c r="EWE225" s="64"/>
      <c r="EWF225" s="64"/>
      <c r="EWG225" s="64"/>
      <c r="EWH225" s="64"/>
      <c r="EWI225" s="64"/>
      <c r="EWJ225" s="64"/>
      <c r="EWK225" s="64"/>
      <c r="EWL225" s="64"/>
      <c r="EWM225" s="64"/>
      <c r="EWN225" s="64"/>
      <c r="EWO225" s="64"/>
      <c r="EWP225" s="64"/>
      <c r="EWQ225" s="64"/>
      <c r="EWR225" s="64"/>
      <c r="EWS225" s="64"/>
      <c r="EWT225" s="64"/>
      <c r="EWU225" s="64"/>
      <c r="EWV225" s="64"/>
      <c r="EWW225" s="64"/>
      <c r="EWX225" s="64"/>
      <c r="EWY225" s="64"/>
      <c r="EWZ225" s="64"/>
      <c r="EXA225" s="64"/>
      <c r="EXB225" s="64"/>
      <c r="EXC225" s="64"/>
      <c r="EXD225" s="64"/>
      <c r="EXE225" s="64"/>
      <c r="EXF225" s="64"/>
      <c r="EXG225" s="64"/>
      <c r="EXH225" s="64"/>
      <c r="EXI225" s="64"/>
      <c r="EXJ225" s="64"/>
      <c r="EXK225" s="64"/>
      <c r="EXL225" s="64"/>
      <c r="EXM225" s="64"/>
      <c r="EXN225" s="64"/>
      <c r="EXO225" s="64"/>
      <c r="EXP225" s="64"/>
      <c r="EXQ225" s="64"/>
      <c r="EXR225" s="64"/>
      <c r="EXS225" s="64"/>
      <c r="EXT225" s="64"/>
      <c r="EXU225" s="64"/>
      <c r="EXV225" s="64"/>
      <c r="EXW225" s="64"/>
      <c r="EXX225" s="64"/>
      <c r="EXY225" s="64"/>
      <c r="EXZ225" s="64"/>
      <c r="EYA225" s="64"/>
      <c r="EYB225" s="64"/>
      <c r="EYC225" s="64"/>
      <c r="EYD225" s="64"/>
      <c r="EYE225" s="64"/>
      <c r="EYF225" s="64"/>
      <c r="EYG225" s="64"/>
      <c r="EYH225" s="64"/>
      <c r="EYI225" s="64"/>
      <c r="EYJ225" s="64"/>
      <c r="EYK225" s="64"/>
      <c r="EYL225" s="64"/>
      <c r="EYM225" s="64"/>
      <c r="EYN225" s="64"/>
      <c r="EYO225" s="64"/>
      <c r="EYP225" s="64"/>
      <c r="EYQ225" s="64"/>
      <c r="EYR225" s="64"/>
      <c r="EYS225" s="64"/>
      <c r="EYT225" s="64"/>
      <c r="EYU225" s="64"/>
      <c r="EYV225" s="64"/>
      <c r="EYW225" s="64"/>
      <c r="EYX225" s="64"/>
      <c r="EYY225" s="64"/>
      <c r="EYZ225" s="64"/>
      <c r="EZA225" s="64"/>
      <c r="EZB225" s="64"/>
      <c r="EZC225" s="64"/>
      <c r="EZD225" s="64"/>
      <c r="EZE225" s="64"/>
      <c r="EZF225" s="64"/>
      <c r="EZG225" s="64"/>
      <c r="EZH225" s="64"/>
      <c r="EZI225" s="64"/>
      <c r="EZJ225" s="64"/>
      <c r="EZK225" s="64"/>
      <c r="EZL225" s="64"/>
      <c r="EZM225" s="64"/>
      <c r="EZN225" s="64"/>
      <c r="EZO225" s="64"/>
      <c r="EZP225" s="64"/>
      <c r="EZQ225" s="64"/>
      <c r="EZR225" s="64"/>
      <c r="EZS225" s="64"/>
      <c r="EZT225" s="64"/>
      <c r="EZU225" s="64"/>
      <c r="EZV225" s="64"/>
      <c r="EZW225" s="64"/>
      <c r="EZX225" s="64"/>
      <c r="EZY225" s="64"/>
      <c r="EZZ225" s="64"/>
      <c r="FAA225" s="64"/>
      <c r="FAB225" s="64"/>
      <c r="FAC225" s="64"/>
      <c r="FAD225" s="64"/>
      <c r="FAE225" s="64"/>
      <c r="FAF225" s="64"/>
      <c r="FAG225" s="64"/>
      <c r="FAH225" s="64"/>
      <c r="FAI225" s="64"/>
      <c r="FAJ225" s="64"/>
      <c r="FAK225" s="64"/>
      <c r="FAL225" s="64"/>
      <c r="FAM225" s="64"/>
      <c r="FAN225" s="64"/>
      <c r="FAO225" s="64"/>
      <c r="FAP225" s="64"/>
      <c r="FAQ225" s="64"/>
      <c r="FAR225" s="64"/>
      <c r="FAS225" s="64"/>
      <c r="FAT225" s="64"/>
      <c r="FAU225" s="64"/>
      <c r="FAV225" s="64"/>
      <c r="FAW225" s="64"/>
      <c r="FAX225" s="64"/>
      <c r="FAY225" s="64"/>
      <c r="FAZ225" s="64"/>
      <c r="FBA225" s="64"/>
      <c r="FBB225" s="64"/>
      <c r="FBC225" s="64"/>
      <c r="FBD225" s="64"/>
      <c r="FBE225" s="64"/>
      <c r="FBF225" s="64"/>
      <c r="FBG225" s="64"/>
      <c r="FBH225" s="64"/>
      <c r="FBI225" s="64"/>
      <c r="FBJ225" s="64"/>
      <c r="FBK225" s="64"/>
      <c r="FBL225" s="64"/>
      <c r="FBM225" s="64"/>
      <c r="FBN225" s="64"/>
      <c r="FBO225" s="64"/>
      <c r="FBP225" s="64"/>
      <c r="FBQ225" s="64"/>
      <c r="FBR225" s="64"/>
      <c r="FBS225" s="64"/>
      <c r="FBT225" s="64"/>
      <c r="FBU225" s="64"/>
      <c r="FBV225" s="64"/>
      <c r="FBW225" s="64"/>
      <c r="FBX225" s="64"/>
      <c r="FBY225" s="64"/>
      <c r="FBZ225" s="64"/>
      <c r="FCA225" s="64"/>
      <c r="FCB225" s="64"/>
      <c r="FCC225" s="64"/>
      <c r="FCD225" s="64"/>
      <c r="FCE225" s="64"/>
      <c r="FCF225" s="64"/>
      <c r="FCG225" s="64"/>
      <c r="FCH225" s="64"/>
      <c r="FCI225" s="64"/>
      <c r="FCJ225" s="64"/>
      <c r="FCK225" s="64"/>
      <c r="FCL225" s="64"/>
      <c r="FCM225" s="64"/>
      <c r="FCN225" s="64"/>
      <c r="FCO225" s="64"/>
      <c r="FCP225" s="64"/>
      <c r="FCQ225" s="64"/>
      <c r="FCR225" s="64"/>
      <c r="FCS225" s="64"/>
      <c r="FCT225" s="64"/>
      <c r="FCU225" s="64"/>
      <c r="FCV225" s="64"/>
      <c r="FCW225" s="64"/>
      <c r="FCX225" s="64"/>
      <c r="FCY225" s="64"/>
      <c r="FCZ225" s="64"/>
      <c r="FDA225" s="64"/>
      <c r="FDB225" s="64"/>
      <c r="FDC225" s="64"/>
      <c r="FDD225" s="64"/>
      <c r="FDE225" s="64"/>
      <c r="FDF225" s="64"/>
      <c r="FDG225" s="64"/>
      <c r="FDH225" s="64"/>
      <c r="FDI225" s="64"/>
      <c r="FDJ225" s="64"/>
      <c r="FDK225" s="64"/>
      <c r="FDL225" s="64"/>
      <c r="FDM225" s="64"/>
      <c r="FDN225" s="64"/>
      <c r="FDO225" s="64"/>
      <c r="FDP225" s="64"/>
      <c r="FDQ225" s="64"/>
      <c r="FDR225" s="64"/>
      <c r="FDS225" s="64"/>
      <c r="FDT225" s="64"/>
      <c r="FDU225" s="64"/>
      <c r="FDV225" s="64"/>
      <c r="FDW225" s="64"/>
      <c r="FDX225" s="64"/>
      <c r="FDY225" s="64"/>
      <c r="FDZ225" s="64"/>
      <c r="FEA225" s="64"/>
      <c r="FEB225" s="64"/>
      <c r="FEC225" s="64"/>
      <c r="FED225" s="64"/>
      <c r="FEE225" s="64"/>
      <c r="FEF225" s="64"/>
      <c r="FEG225" s="64"/>
      <c r="FEH225" s="64"/>
      <c r="FEI225" s="64"/>
      <c r="FEJ225" s="64"/>
      <c r="FEK225" s="64"/>
      <c r="FEL225" s="64"/>
      <c r="FEM225" s="64"/>
      <c r="FEN225" s="64"/>
      <c r="FEO225" s="64"/>
      <c r="FEP225" s="64"/>
      <c r="FEQ225" s="64"/>
      <c r="FER225" s="64"/>
      <c r="FES225" s="64"/>
      <c r="FET225" s="64"/>
      <c r="FEU225" s="64"/>
      <c r="FEV225" s="64"/>
      <c r="FEW225" s="64"/>
      <c r="FEX225" s="64"/>
      <c r="FEY225" s="64"/>
      <c r="FEZ225" s="64"/>
      <c r="FFA225" s="64"/>
      <c r="FFB225" s="64"/>
      <c r="FFC225" s="64"/>
      <c r="FFD225" s="64"/>
      <c r="FFE225" s="64"/>
      <c r="FFF225" s="64"/>
      <c r="FFG225" s="64"/>
      <c r="FFH225" s="64"/>
      <c r="FFI225" s="64"/>
      <c r="FFJ225" s="64"/>
      <c r="FFK225" s="64"/>
      <c r="FFL225" s="64"/>
      <c r="FFM225" s="64"/>
      <c r="FFN225" s="64"/>
      <c r="FFO225" s="64"/>
      <c r="FFP225" s="64"/>
      <c r="FFQ225" s="64"/>
      <c r="FFR225" s="64"/>
      <c r="FFS225" s="64"/>
      <c r="FFT225" s="64"/>
      <c r="FFU225" s="64"/>
      <c r="FFV225" s="64"/>
      <c r="FFW225" s="64"/>
      <c r="FFX225" s="64"/>
      <c r="FFY225" s="64"/>
      <c r="FFZ225" s="64"/>
      <c r="FGA225" s="64"/>
      <c r="FGB225" s="64"/>
      <c r="FGC225" s="64"/>
      <c r="FGD225" s="64"/>
      <c r="FGE225" s="64"/>
      <c r="FGF225" s="64"/>
      <c r="FGG225" s="64"/>
      <c r="FGH225" s="64"/>
      <c r="FGI225" s="64"/>
      <c r="FGJ225" s="64"/>
      <c r="FGK225" s="64"/>
      <c r="FGL225" s="64"/>
      <c r="FGM225" s="64"/>
      <c r="FGN225" s="64"/>
      <c r="FGO225" s="64"/>
      <c r="FGP225" s="64"/>
      <c r="FGQ225" s="64"/>
      <c r="FGR225" s="64"/>
      <c r="FGS225" s="64"/>
      <c r="FGT225" s="64"/>
      <c r="FGU225" s="64"/>
      <c r="FGV225" s="64"/>
      <c r="FGW225" s="64"/>
      <c r="FGX225" s="64"/>
      <c r="FGY225" s="64"/>
      <c r="FGZ225" s="64"/>
      <c r="FHA225" s="64"/>
      <c r="FHB225" s="64"/>
      <c r="FHC225" s="64"/>
      <c r="FHD225" s="64"/>
      <c r="FHE225" s="64"/>
      <c r="FHF225" s="64"/>
      <c r="FHG225" s="64"/>
      <c r="FHH225" s="64"/>
      <c r="FHI225" s="64"/>
      <c r="FHJ225" s="64"/>
      <c r="FHK225" s="64"/>
      <c r="FHL225" s="64"/>
      <c r="FHM225" s="64"/>
      <c r="FHN225" s="64"/>
      <c r="FHO225" s="64"/>
      <c r="FHP225" s="64"/>
      <c r="FHQ225" s="64"/>
      <c r="FHR225" s="64"/>
      <c r="FHS225" s="64"/>
      <c r="FHT225" s="64"/>
      <c r="FHU225" s="64"/>
      <c r="FHV225" s="64"/>
      <c r="FHW225" s="64"/>
      <c r="FHX225" s="64"/>
      <c r="FHY225" s="64"/>
      <c r="FHZ225" s="64"/>
      <c r="FIA225" s="64"/>
      <c r="FIB225" s="64"/>
      <c r="FIC225" s="64"/>
      <c r="FID225" s="64"/>
      <c r="FIE225" s="64"/>
      <c r="FIF225" s="64"/>
      <c r="FIG225" s="64"/>
      <c r="FIH225" s="64"/>
      <c r="FII225" s="64"/>
      <c r="FIJ225" s="64"/>
      <c r="FIK225" s="64"/>
      <c r="FIL225" s="64"/>
      <c r="FIM225" s="64"/>
      <c r="FIN225" s="64"/>
      <c r="FIO225" s="64"/>
      <c r="FIP225" s="64"/>
      <c r="FIQ225" s="64"/>
      <c r="FIR225" s="64"/>
      <c r="FIS225" s="64"/>
      <c r="FIT225" s="64"/>
      <c r="FIU225" s="64"/>
      <c r="FIV225" s="64"/>
      <c r="FIW225" s="64"/>
      <c r="FIX225" s="64"/>
      <c r="FIY225" s="64"/>
      <c r="FIZ225" s="64"/>
      <c r="FJA225" s="64"/>
      <c r="FJB225" s="64"/>
      <c r="FJC225" s="64"/>
      <c r="FJD225" s="64"/>
      <c r="FJE225" s="64"/>
      <c r="FJF225" s="64"/>
      <c r="FJG225" s="64"/>
      <c r="FJH225" s="64"/>
      <c r="FJI225" s="64"/>
      <c r="FJJ225" s="64"/>
      <c r="FJK225" s="64"/>
      <c r="FJL225" s="64"/>
      <c r="FJM225" s="64"/>
      <c r="FJN225" s="64"/>
      <c r="FJO225" s="64"/>
      <c r="FJP225" s="64"/>
      <c r="FJQ225" s="64"/>
      <c r="FJR225" s="64"/>
      <c r="FJS225" s="64"/>
      <c r="FJT225" s="64"/>
      <c r="FJU225" s="64"/>
      <c r="FJV225" s="64"/>
      <c r="FJW225" s="64"/>
      <c r="FJX225" s="64"/>
      <c r="FJY225" s="64"/>
      <c r="FJZ225" s="64"/>
      <c r="FKA225" s="64"/>
      <c r="FKB225" s="64"/>
      <c r="FKC225" s="64"/>
      <c r="FKD225" s="64"/>
      <c r="FKE225" s="64"/>
      <c r="FKF225" s="64"/>
      <c r="FKG225" s="64"/>
      <c r="FKH225" s="64"/>
      <c r="FKI225" s="64"/>
      <c r="FKJ225" s="64"/>
      <c r="FKK225" s="64"/>
      <c r="FKL225" s="64"/>
      <c r="FKM225" s="64"/>
      <c r="FKN225" s="64"/>
      <c r="FKO225" s="64"/>
      <c r="FKP225" s="64"/>
      <c r="FKQ225" s="64"/>
      <c r="FKR225" s="64"/>
      <c r="FKS225" s="64"/>
      <c r="FKT225" s="64"/>
      <c r="FKU225" s="64"/>
      <c r="FKV225" s="64"/>
      <c r="FKW225" s="64"/>
      <c r="FKX225" s="64"/>
      <c r="FKY225" s="64"/>
      <c r="FKZ225" s="64"/>
      <c r="FLA225" s="64"/>
      <c r="FLB225" s="64"/>
      <c r="FLC225" s="64"/>
      <c r="FLD225" s="64"/>
      <c r="FLE225" s="64"/>
      <c r="FLF225" s="64"/>
      <c r="FLG225" s="64"/>
      <c r="FLH225" s="64"/>
      <c r="FLI225" s="64"/>
      <c r="FLJ225" s="64"/>
      <c r="FLK225" s="64"/>
      <c r="FLL225" s="64"/>
      <c r="FLM225" s="64"/>
      <c r="FLN225" s="64"/>
      <c r="FLO225" s="64"/>
      <c r="FLP225" s="64"/>
      <c r="FLQ225" s="64"/>
      <c r="FLR225" s="64"/>
      <c r="FLS225" s="64"/>
      <c r="FLT225" s="64"/>
      <c r="FLU225" s="64"/>
      <c r="FLV225" s="64"/>
      <c r="FLW225" s="64"/>
      <c r="FLX225" s="64"/>
      <c r="FLY225" s="64"/>
      <c r="FLZ225" s="64"/>
      <c r="FMA225" s="64"/>
      <c r="FMB225" s="64"/>
      <c r="FMC225" s="64"/>
      <c r="FMD225" s="64"/>
      <c r="FME225" s="64"/>
      <c r="FMF225" s="64"/>
      <c r="FMG225" s="64"/>
      <c r="FMH225" s="64"/>
      <c r="FMI225" s="64"/>
      <c r="FMJ225" s="64"/>
      <c r="FMK225" s="64"/>
      <c r="FML225" s="64"/>
      <c r="FMM225" s="64"/>
      <c r="FMN225" s="64"/>
      <c r="FMO225" s="64"/>
      <c r="FMP225" s="64"/>
      <c r="FMQ225" s="64"/>
      <c r="FMR225" s="64"/>
      <c r="FMS225" s="64"/>
      <c r="FMT225" s="64"/>
      <c r="FMU225" s="64"/>
      <c r="FMV225" s="64"/>
      <c r="FMW225" s="64"/>
      <c r="FMX225" s="64"/>
      <c r="FMY225" s="64"/>
      <c r="FMZ225" s="64"/>
      <c r="FNA225" s="64"/>
      <c r="FNB225" s="64"/>
      <c r="FNC225" s="64"/>
      <c r="FND225" s="64"/>
      <c r="FNE225" s="64"/>
      <c r="FNF225" s="64"/>
      <c r="FNG225" s="64"/>
      <c r="FNH225" s="64"/>
      <c r="FNI225" s="64"/>
      <c r="FNJ225" s="64"/>
      <c r="FNK225" s="64"/>
      <c r="FNL225" s="64"/>
      <c r="FNM225" s="64"/>
      <c r="FNN225" s="64"/>
      <c r="FNO225" s="64"/>
      <c r="FNP225" s="64"/>
      <c r="FNQ225" s="64"/>
      <c r="FNR225" s="64"/>
      <c r="FNS225" s="64"/>
      <c r="FNT225" s="64"/>
      <c r="FNU225" s="64"/>
      <c r="FNV225" s="64"/>
      <c r="FNW225" s="64"/>
      <c r="FNX225" s="64"/>
      <c r="FNY225" s="64"/>
      <c r="FNZ225" s="64"/>
      <c r="FOA225" s="64"/>
      <c r="FOB225" s="64"/>
      <c r="FOC225" s="64"/>
      <c r="FOD225" s="64"/>
      <c r="FOE225" s="64"/>
      <c r="FOF225" s="64"/>
      <c r="FOG225" s="64"/>
      <c r="FOH225" s="64"/>
      <c r="FOI225" s="64"/>
      <c r="FOJ225" s="64"/>
      <c r="FOK225" s="64"/>
      <c r="FOL225" s="64"/>
      <c r="FOM225" s="64"/>
      <c r="FON225" s="64"/>
      <c r="FOO225" s="64"/>
      <c r="FOP225" s="64"/>
      <c r="FOQ225" s="64"/>
      <c r="FOR225" s="64"/>
      <c r="FOS225" s="64"/>
      <c r="FOT225" s="64"/>
      <c r="FOU225" s="64"/>
      <c r="FOV225" s="64"/>
      <c r="FOW225" s="64"/>
      <c r="FOX225" s="64"/>
      <c r="FOY225" s="64"/>
      <c r="FOZ225" s="64"/>
      <c r="FPA225" s="64"/>
      <c r="FPB225" s="64"/>
      <c r="FPC225" s="64"/>
      <c r="FPD225" s="64"/>
      <c r="FPE225" s="64"/>
      <c r="FPF225" s="64"/>
      <c r="FPG225" s="64"/>
      <c r="FPH225" s="64"/>
      <c r="FPI225" s="64"/>
      <c r="FPJ225" s="64"/>
      <c r="FPK225" s="64"/>
      <c r="FPL225" s="64"/>
      <c r="FPM225" s="64"/>
      <c r="FPN225" s="64"/>
      <c r="FPO225" s="64"/>
      <c r="FPP225" s="64"/>
      <c r="FPQ225" s="64"/>
      <c r="FPR225" s="64"/>
      <c r="FPS225" s="64"/>
      <c r="FPT225" s="64"/>
      <c r="FPU225" s="64"/>
      <c r="FPV225" s="64"/>
      <c r="FPW225" s="64"/>
      <c r="FPX225" s="64"/>
      <c r="FPY225" s="64"/>
      <c r="FPZ225" s="64"/>
      <c r="FQA225" s="64"/>
      <c r="FQB225" s="64"/>
      <c r="FQC225" s="64"/>
      <c r="FQD225" s="64"/>
      <c r="FQE225" s="64"/>
      <c r="FQF225" s="64"/>
      <c r="FQG225" s="64"/>
      <c r="FQH225" s="64"/>
      <c r="FQI225" s="64"/>
      <c r="FQJ225" s="64"/>
      <c r="FQK225" s="64"/>
      <c r="FQL225" s="64"/>
      <c r="FQM225" s="64"/>
      <c r="FQN225" s="64"/>
      <c r="FQO225" s="64"/>
      <c r="FQP225" s="64"/>
      <c r="FQQ225" s="64"/>
      <c r="FQR225" s="64"/>
      <c r="FQS225" s="64"/>
      <c r="FQT225" s="64"/>
      <c r="FQU225" s="64"/>
      <c r="FQV225" s="64"/>
      <c r="FQW225" s="64"/>
      <c r="FQX225" s="64"/>
      <c r="FQY225" s="64"/>
      <c r="FQZ225" s="64"/>
      <c r="FRA225" s="64"/>
      <c r="FRB225" s="64"/>
      <c r="FRC225" s="64"/>
      <c r="FRD225" s="64"/>
      <c r="FRE225" s="64"/>
      <c r="FRF225" s="64"/>
      <c r="FRG225" s="64"/>
      <c r="FRH225" s="64"/>
      <c r="FRI225" s="64"/>
      <c r="FRJ225" s="64"/>
      <c r="FRK225" s="64"/>
      <c r="FRL225" s="64"/>
      <c r="FRM225" s="64"/>
      <c r="FRN225" s="64"/>
      <c r="FRO225" s="64"/>
      <c r="FRP225" s="64"/>
      <c r="FRQ225" s="64"/>
      <c r="FRR225" s="64"/>
      <c r="FRS225" s="64"/>
      <c r="FRT225" s="64"/>
      <c r="FRU225" s="64"/>
      <c r="FRV225" s="64"/>
      <c r="FRW225" s="64"/>
      <c r="FRX225" s="64"/>
      <c r="FRY225" s="64"/>
      <c r="FRZ225" s="64"/>
      <c r="FSA225" s="64"/>
      <c r="FSB225" s="64"/>
      <c r="FSC225" s="64"/>
      <c r="FSD225" s="64"/>
      <c r="FSE225" s="64"/>
      <c r="FSF225" s="64"/>
      <c r="FSG225" s="64"/>
      <c r="FSH225" s="64"/>
      <c r="FSI225" s="64"/>
      <c r="FSJ225" s="64"/>
      <c r="FSK225" s="64"/>
      <c r="FSL225" s="64"/>
      <c r="FSM225" s="64"/>
      <c r="FSN225" s="64"/>
      <c r="FSO225" s="64"/>
      <c r="FSP225" s="64"/>
      <c r="FSQ225" s="64"/>
      <c r="FSR225" s="64"/>
      <c r="FSS225" s="64"/>
      <c r="FST225" s="64"/>
      <c r="FSU225" s="64"/>
      <c r="FSV225" s="64"/>
      <c r="FSW225" s="64"/>
      <c r="FSX225" s="64"/>
      <c r="FSY225" s="64"/>
      <c r="FSZ225" s="64"/>
      <c r="FTA225" s="64"/>
      <c r="FTB225" s="64"/>
      <c r="FTC225" s="64"/>
      <c r="FTD225" s="64"/>
      <c r="FTE225" s="64"/>
      <c r="FTF225" s="64"/>
      <c r="FTG225" s="64"/>
      <c r="FTH225" s="64"/>
      <c r="FTI225" s="64"/>
      <c r="FTJ225" s="64"/>
      <c r="FTK225" s="64"/>
      <c r="FTL225" s="64"/>
      <c r="FTM225" s="64"/>
      <c r="FTN225" s="64"/>
      <c r="FTO225" s="64"/>
      <c r="FTP225" s="64"/>
      <c r="FTQ225" s="64"/>
      <c r="FTR225" s="64"/>
      <c r="FTS225" s="64"/>
      <c r="FTT225" s="64"/>
      <c r="FTU225" s="64"/>
      <c r="FTV225" s="64"/>
      <c r="FTW225" s="64"/>
      <c r="FTX225" s="64"/>
      <c r="FTY225" s="64"/>
      <c r="FTZ225" s="64"/>
      <c r="FUA225" s="64"/>
      <c r="FUB225" s="64"/>
      <c r="FUC225" s="64"/>
      <c r="FUD225" s="64"/>
      <c r="FUE225" s="64"/>
      <c r="FUF225" s="64"/>
      <c r="FUG225" s="64"/>
      <c r="FUH225" s="64"/>
      <c r="FUI225" s="64"/>
      <c r="FUJ225" s="64"/>
      <c r="FUK225" s="64"/>
      <c r="FUL225" s="64"/>
      <c r="FUM225" s="64"/>
      <c r="FUN225" s="64"/>
      <c r="FUO225" s="64"/>
      <c r="FUP225" s="64"/>
      <c r="FUQ225" s="64"/>
      <c r="FUR225" s="64"/>
      <c r="FUS225" s="64"/>
      <c r="FUT225" s="64"/>
      <c r="FUU225" s="64"/>
      <c r="FUV225" s="64"/>
      <c r="FUW225" s="64"/>
      <c r="FUX225" s="64"/>
      <c r="FUY225" s="64"/>
      <c r="FUZ225" s="64"/>
      <c r="FVA225" s="64"/>
      <c r="FVB225" s="64"/>
      <c r="FVC225" s="64"/>
      <c r="FVD225" s="64"/>
      <c r="FVE225" s="64"/>
      <c r="FVF225" s="64"/>
      <c r="FVG225" s="64"/>
      <c r="FVH225" s="64"/>
      <c r="FVI225" s="64"/>
      <c r="FVJ225" s="64"/>
      <c r="FVK225" s="64"/>
      <c r="FVL225" s="64"/>
      <c r="FVM225" s="64"/>
      <c r="FVN225" s="64"/>
      <c r="FVO225" s="64"/>
      <c r="FVP225" s="64"/>
      <c r="FVQ225" s="64"/>
      <c r="FVR225" s="64"/>
      <c r="FVS225" s="64"/>
      <c r="FVT225" s="64"/>
      <c r="FVU225" s="64"/>
      <c r="FVV225" s="64"/>
      <c r="FVW225" s="64"/>
      <c r="FVX225" s="64"/>
      <c r="FVY225" s="64"/>
      <c r="FVZ225" s="64"/>
      <c r="FWA225" s="64"/>
      <c r="FWB225" s="64"/>
      <c r="FWC225" s="64"/>
      <c r="FWD225" s="64"/>
      <c r="FWE225" s="64"/>
      <c r="FWF225" s="64"/>
      <c r="FWG225" s="64"/>
      <c r="FWH225" s="64"/>
      <c r="FWI225" s="64"/>
      <c r="FWJ225" s="64"/>
      <c r="FWK225" s="64"/>
      <c r="FWL225" s="64"/>
      <c r="FWM225" s="64"/>
      <c r="FWN225" s="64"/>
      <c r="FWO225" s="64"/>
      <c r="FWP225" s="64"/>
      <c r="FWQ225" s="64"/>
      <c r="FWR225" s="64"/>
      <c r="FWS225" s="64"/>
      <c r="FWT225" s="64"/>
      <c r="FWU225" s="64"/>
      <c r="FWV225" s="64"/>
      <c r="FWW225" s="64"/>
      <c r="FWX225" s="64"/>
      <c r="FWY225" s="64"/>
      <c r="FWZ225" s="64"/>
      <c r="FXA225" s="64"/>
      <c r="FXB225" s="64"/>
      <c r="FXC225" s="64"/>
      <c r="FXD225" s="64"/>
      <c r="FXE225" s="64"/>
      <c r="FXF225" s="64"/>
      <c r="FXG225" s="64"/>
      <c r="FXH225" s="64"/>
      <c r="FXI225" s="64"/>
      <c r="FXJ225" s="64"/>
      <c r="FXK225" s="64"/>
      <c r="FXL225" s="64"/>
      <c r="FXM225" s="64"/>
      <c r="FXN225" s="64"/>
      <c r="FXO225" s="64"/>
      <c r="FXP225" s="64"/>
      <c r="FXQ225" s="64"/>
      <c r="FXR225" s="64"/>
      <c r="FXS225" s="64"/>
      <c r="FXT225" s="64"/>
      <c r="FXU225" s="64"/>
      <c r="FXV225" s="64"/>
      <c r="FXW225" s="64"/>
      <c r="FXX225" s="64"/>
      <c r="FXY225" s="64"/>
      <c r="FXZ225" s="64"/>
      <c r="FYA225" s="64"/>
      <c r="FYB225" s="64"/>
      <c r="FYC225" s="64"/>
      <c r="FYD225" s="64"/>
      <c r="FYE225" s="64"/>
      <c r="FYF225" s="64"/>
      <c r="FYG225" s="64"/>
      <c r="FYH225" s="64"/>
      <c r="FYI225" s="64"/>
      <c r="FYJ225" s="64"/>
      <c r="FYK225" s="64"/>
      <c r="FYL225" s="64"/>
      <c r="FYM225" s="64"/>
      <c r="FYN225" s="64"/>
      <c r="FYO225" s="64"/>
      <c r="FYP225" s="64"/>
      <c r="FYQ225" s="64"/>
      <c r="FYR225" s="64"/>
      <c r="FYS225" s="64"/>
      <c r="FYT225" s="64"/>
      <c r="FYU225" s="64"/>
      <c r="FYV225" s="64"/>
      <c r="FYW225" s="64"/>
      <c r="FYX225" s="64"/>
      <c r="FYY225" s="64"/>
      <c r="FYZ225" s="64"/>
      <c r="FZA225" s="64"/>
      <c r="FZB225" s="64"/>
      <c r="FZC225" s="64"/>
      <c r="FZD225" s="64"/>
      <c r="FZE225" s="64"/>
      <c r="FZF225" s="64"/>
      <c r="FZG225" s="64"/>
      <c r="FZH225" s="64"/>
      <c r="FZI225" s="64"/>
      <c r="FZJ225" s="64"/>
      <c r="FZK225" s="64"/>
      <c r="FZL225" s="64"/>
      <c r="FZM225" s="64"/>
      <c r="FZN225" s="64"/>
      <c r="FZO225" s="64"/>
      <c r="FZP225" s="64"/>
      <c r="FZQ225" s="64"/>
      <c r="FZR225" s="64"/>
      <c r="FZS225" s="64"/>
      <c r="FZT225" s="64"/>
      <c r="FZU225" s="64"/>
      <c r="FZV225" s="64"/>
      <c r="FZW225" s="64"/>
      <c r="FZX225" s="64"/>
      <c r="FZY225" s="64"/>
      <c r="FZZ225" s="64"/>
      <c r="GAA225" s="64"/>
      <c r="GAB225" s="64"/>
      <c r="GAC225" s="64"/>
      <c r="GAD225" s="64"/>
      <c r="GAE225" s="64"/>
      <c r="GAF225" s="64"/>
      <c r="GAG225" s="64"/>
      <c r="GAH225" s="64"/>
      <c r="GAI225" s="64"/>
      <c r="GAJ225" s="64"/>
      <c r="GAK225" s="64"/>
      <c r="GAL225" s="64"/>
      <c r="GAM225" s="64"/>
      <c r="GAN225" s="64"/>
      <c r="GAO225" s="64"/>
      <c r="GAP225" s="64"/>
      <c r="GAQ225" s="64"/>
      <c r="GAR225" s="64"/>
      <c r="GAS225" s="64"/>
      <c r="GAT225" s="64"/>
      <c r="GAU225" s="64"/>
      <c r="GAV225" s="64"/>
      <c r="GAW225" s="64"/>
      <c r="GAX225" s="64"/>
      <c r="GAY225" s="64"/>
      <c r="GAZ225" s="64"/>
      <c r="GBA225" s="64"/>
      <c r="GBB225" s="64"/>
      <c r="GBC225" s="64"/>
      <c r="GBD225" s="64"/>
      <c r="GBE225" s="64"/>
      <c r="GBF225" s="64"/>
      <c r="GBG225" s="64"/>
      <c r="GBH225" s="64"/>
      <c r="GBI225" s="64"/>
      <c r="GBJ225" s="64"/>
      <c r="GBK225" s="64"/>
      <c r="GBL225" s="64"/>
      <c r="GBM225" s="64"/>
      <c r="GBN225" s="64"/>
      <c r="GBO225" s="64"/>
      <c r="GBP225" s="64"/>
      <c r="GBQ225" s="64"/>
      <c r="GBR225" s="64"/>
      <c r="GBS225" s="64"/>
      <c r="GBT225" s="64"/>
      <c r="GBU225" s="64"/>
      <c r="GBV225" s="64"/>
      <c r="GBW225" s="64"/>
      <c r="GBX225" s="64"/>
      <c r="GBY225" s="64"/>
      <c r="GBZ225" s="64"/>
      <c r="GCA225" s="64"/>
      <c r="GCB225" s="64"/>
      <c r="GCC225" s="64"/>
      <c r="GCD225" s="64"/>
      <c r="GCE225" s="64"/>
      <c r="GCF225" s="64"/>
      <c r="GCG225" s="64"/>
      <c r="GCH225" s="64"/>
      <c r="GCI225" s="64"/>
      <c r="GCJ225" s="64"/>
      <c r="GCK225" s="64"/>
      <c r="GCL225" s="64"/>
      <c r="GCM225" s="64"/>
      <c r="GCN225" s="64"/>
      <c r="GCO225" s="64"/>
      <c r="GCP225" s="64"/>
      <c r="GCQ225" s="64"/>
      <c r="GCR225" s="64"/>
      <c r="GCS225" s="64"/>
      <c r="GCT225" s="64"/>
      <c r="GCU225" s="64"/>
      <c r="GCV225" s="64"/>
      <c r="GCW225" s="64"/>
      <c r="GCX225" s="64"/>
      <c r="GCY225" s="64"/>
      <c r="GCZ225" s="64"/>
      <c r="GDA225" s="64"/>
      <c r="GDB225" s="64"/>
      <c r="GDC225" s="64"/>
      <c r="GDD225" s="64"/>
      <c r="GDE225" s="64"/>
      <c r="GDF225" s="64"/>
      <c r="GDG225" s="64"/>
      <c r="GDH225" s="64"/>
      <c r="GDI225" s="64"/>
      <c r="GDJ225" s="64"/>
      <c r="GDK225" s="64"/>
      <c r="GDL225" s="64"/>
      <c r="GDM225" s="64"/>
      <c r="GDN225" s="64"/>
      <c r="GDO225" s="64"/>
      <c r="GDP225" s="64"/>
      <c r="GDQ225" s="64"/>
      <c r="GDR225" s="64"/>
      <c r="GDS225" s="64"/>
      <c r="GDT225" s="64"/>
      <c r="GDU225" s="64"/>
      <c r="GDV225" s="64"/>
      <c r="GDW225" s="64"/>
      <c r="GDX225" s="64"/>
      <c r="GDY225" s="64"/>
      <c r="GDZ225" s="64"/>
      <c r="GEA225" s="64"/>
      <c r="GEB225" s="64"/>
      <c r="GEC225" s="64"/>
      <c r="GED225" s="64"/>
      <c r="GEE225" s="64"/>
      <c r="GEF225" s="64"/>
      <c r="GEG225" s="64"/>
      <c r="GEH225" s="64"/>
      <c r="GEI225" s="64"/>
      <c r="GEJ225" s="64"/>
      <c r="GEK225" s="64"/>
      <c r="GEL225" s="64"/>
      <c r="GEM225" s="64"/>
      <c r="GEN225" s="64"/>
      <c r="GEO225" s="64"/>
      <c r="GEP225" s="64"/>
      <c r="GEQ225" s="64"/>
      <c r="GER225" s="64"/>
      <c r="GES225" s="64"/>
      <c r="GET225" s="64"/>
      <c r="GEU225" s="64"/>
      <c r="GEV225" s="64"/>
      <c r="GEW225" s="64"/>
      <c r="GEX225" s="64"/>
      <c r="GEY225" s="64"/>
      <c r="GEZ225" s="64"/>
      <c r="GFA225" s="64"/>
      <c r="GFB225" s="64"/>
      <c r="GFC225" s="64"/>
      <c r="GFD225" s="64"/>
      <c r="GFE225" s="64"/>
      <c r="GFF225" s="64"/>
      <c r="GFG225" s="64"/>
      <c r="GFH225" s="64"/>
      <c r="GFI225" s="64"/>
      <c r="GFJ225" s="64"/>
      <c r="GFK225" s="64"/>
      <c r="GFL225" s="64"/>
      <c r="GFM225" s="64"/>
      <c r="GFN225" s="64"/>
      <c r="GFO225" s="64"/>
      <c r="GFP225" s="64"/>
      <c r="GFQ225" s="64"/>
      <c r="GFR225" s="64"/>
      <c r="GFS225" s="64"/>
      <c r="GFT225" s="64"/>
      <c r="GFU225" s="64"/>
      <c r="GFV225" s="64"/>
      <c r="GFW225" s="64"/>
      <c r="GFX225" s="64"/>
      <c r="GFY225" s="64"/>
      <c r="GFZ225" s="64"/>
      <c r="GGA225" s="64"/>
      <c r="GGB225" s="64"/>
      <c r="GGC225" s="64"/>
      <c r="GGD225" s="64"/>
      <c r="GGE225" s="64"/>
      <c r="GGF225" s="64"/>
      <c r="GGG225" s="64"/>
      <c r="GGH225" s="64"/>
      <c r="GGI225" s="64"/>
      <c r="GGJ225" s="64"/>
      <c r="GGK225" s="64"/>
      <c r="GGL225" s="64"/>
      <c r="GGM225" s="64"/>
      <c r="GGN225" s="64"/>
      <c r="GGO225" s="64"/>
      <c r="GGP225" s="64"/>
      <c r="GGQ225" s="64"/>
      <c r="GGR225" s="64"/>
      <c r="GGS225" s="64"/>
      <c r="GGT225" s="64"/>
      <c r="GGU225" s="64"/>
      <c r="GGV225" s="64"/>
      <c r="GGW225" s="64"/>
      <c r="GGX225" s="64"/>
      <c r="GGY225" s="64"/>
      <c r="GGZ225" s="64"/>
      <c r="GHA225" s="64"/>
      <c r="GHB225" s="64"/>
      <c r="GHC225" s="64"/>
      <c r="GHD225" s="64"/>
      <c r="GHE225" s="64"/>
      <c r="GHF225" s="64"/>
      <c r="GHG225" s="64"/>
      <c r="GHH225" s="64"/>
      <c r="GHI225" s="64"/>
      <c r="GHJ225" s="64"/>
      <c r="GHK225" s="64"/>
      <c r="GHL225" s="64"/>
      <c r="GHM225" s="64"/>
      <c r="GHN225" s="64"/>
      <c r="GHO225" s="64"/>
      <c r="GHP225" s="64"/>
      <c r="GHQ225" s="64"/>
      <c r="GHR225" s="64"/>
      <c r="GHS225" s="64"/>
      <c r="GHT225" s="64"/>
      <c r="GHU225" s="64"/>
      <c r="GHV225" s="64"/>
      <c r="GHW225" s="64"/>
      <c r="GHX225" s="64"/>
      <c r="GHY225" s="64"/>
      <c r="GHZ225" s="64"/>
      <c r="GIA225" s="64"/>
      <c r="GIB225" s="64"/>
      <c r="GIC225" s="64"/>
      <c r="GID225" s="64"/>
      <c r="GIE225" s="64"/>
      <c r="GIF225" s="64"/>
      <c r="GIG225" s="64"/>
      <c r="GIH225" s="64"/>
      <c r="GII225" s="64"/>
      <c r="GIJ225" s="64"/>
      <c r="GIK225" s="64"/>
      <c r="GIL225" s="64"/>
      <c r="GIM225" s="64"/>
      <c r="GIN225" s="64"/>
      <c r="GIO225" s="64"/>
      <c r="GIP225" s="64"/>
      <c r="GIQ225" s="64"/>
      <c r="GIR225" s="64"/>
      <c r="GIS225" s="64"/>
      <c r="GIT225" s="64"/>
      <c r="GIU225" s="64"/>
      <c r="GIV225" s="64"/>
      <c r="GIW225" s="64"/>
      <c r="GIX225" s="64"/>
      <c r="GIY225" s="64"/>
      <c r="GIZ225" s="64"/>
      <c r="GJA225" s="64"/>
      <c r="GJB225" s="64"/>
      <c r="GJC225" s="64"/>
      <c r="GJD225" s="64"/>
      <c r="GJE225" s="64"/>
      <c r="GJF225" s="64"/>
      <c r="GJG225" s="64"/>
      <c r="GJH225" s="64"/>
      <c r="GJI225" s="64"/>
      <c r="GJJ225" s="64"/>
      <c r="GJK225" s="64"/>
      <c r="GJL225" s="64"/>
      <c r="GJM225" s="64"/>
      <c r="GJN225" s="64"/>
      <c r="GJO225" s="64"/>
      <c r="GJP225" s="64"/>
      <c r="GJQ225" s="64"/>
      <c r="GJR225" s="64"/>
      <c r="GJS225" s="64"/>
      <c r="GJT225" s="64"/>
      <c r="GJU225" s="64"/>
      <c r="GJV225" s="64"/>
      <c r="GJW225" s="64"/>
      <c r="GJX225" s="64"/>
      <c r="GJY225" s="64"/>
      <c r="GJZ225" s="64"/>
      <c r="GKA225" s="64"/>
      <c r="GKB225" s="64"/>
      <c r="GKC225" s="64"/>
      <c r="GKD225" s="64"/>
      <c r="GKE225" s="64"/>
      <c r="GKF225" s="64"/>
      <c r="GKG225" s="64"/>
      <c r="GKH225" s="64"/>
      <c r="GKI225" s="64"/>
      <c r="GKJ225" s="64"/>
      <c r="GKK225" s="64"/>
      <c r="GKL225" s="64"/>
      <c r="GKM225" s="64"/>
      <c r="GKN225" s="64"/>
      <c r="GKO225" s="64"/>
      <c r="GKP225" s="64"/>
      <c r="GKQ225" s="64"/>
      <c r="GKR225" s="64"/>
      <c r="GKS225" s="64"/>
      <c r="GKT225" s="64"/>
      <c r="GKU225" s="64"/>
      <c r="GKV225" s="64"/>
      <c r="GKW225" s="64"/>
      <c r="GKX225" s="64"/>
      <c r="GKY225" s="64"/>
      <c r="GKZ225" s="64"/>
      <c r="GLA225" s="64"/>
      <c r="GLB225" s="64"/>
      <c r="GLC225" s="64"/>
      <c r="GLD225" s="64"/>
      <c r="GLE225" s="64"/>
      <c r="GLF225" s="64"/>
      <c r="GLG225" s="64"/>
      <c r="GLH225" s="64"/>
      <c r="GLI225" s="64"/>
      <c r="GLJ225" s="64"/>
      <c r="GLK225" s="64"/>
      <c r="GLL225" s="64"/>
      <c r="GLM225" s="64"/>
      <c r="GLN225" s="64"/>
      <c r="GLO225" s="64"/>
      <c r="GLP225" s="64"/>
      <c r="GLQ225" s="64"/>
      <c r="GLR225" s="64"/>
      <c r="GLS225" s="64"/>
      <c r="GLT225" s="64"/>
      <c r="GLU225" s="64"/>
      <c r="GLV225" s="64"/>
      <c r="GLW225" s="64"/>
      <c r="GLX225" s="64"/>
      <c r="GLY225" s="64"/>
      <c r="GLZ225" s="64"/>
      <c r="GMA225" s="64"/>
      <c r="GMB225" s="64"/>
      <c r="GMC225" s="64"/>
      <c r="GMD225" s="64"/>
      <c r="GME225" s="64"/>
      <c r="GMF225" s="64"/>
      <c r="GMG225" s="64"/>
      <c r="GMH225" s="64"/>
      <c r="GMI225" s="64"/>
      <c r="GMJ225" s="64"/>
      <c r="GMK225" s="64"/>
      <c r="GML225" s="64"/>
      <c r="GMM225" s="64"/>
      <c r="GMN225" s="64"/>
      <c r="GMO225" s="64"/>
      <c r="GMP225" s="64"/>
      <c r="GMQ225" s="64"/>
      <c r="GMR225" s="64"/>
      <c r="GMS225" s="64"/>
      <c r="GMT225" s="64"/>
      <c r="GMU225" s="64"/>
      <c r="GMV225" s="64"/>
      <c r="GMW225" s="64"/>
      <c r="GMX225" s="64"/>
      <c r="GMY225" s="64"/>
      <c r="GMZ225" s="64"/>
      <c r="GNA225" s="64"/>
      <c r="GNB225" s="64"/>
      <c r="GNC225" s="64"/>
      <c r="GND225" s="64"/>
      <c r="GNE225" s="64"/>
      <c r="GNF225" s="64"/>
      <c r="GNG225" s="64"/>
      <c r="GNH225" s="64"/>
      <c r="GNI225" s="64"/>
      <c r="GNJ225" s="64"/>
      <c r="GNK225" s="64"/>
      <c r="GNL225" s="64"/>
      <c r="GNM225" s="64"/>
      <c r="GNN225" s="64"/>
      <c r="GNO225" s="64"/>
      <c r="GNP225" s="64"/>
      <c r="GNQ225" s="64"/>
      <c r="GNR225" s="64"/>
      <c r="GNS225" s="64"/>
      <c r="GNT225" s="64"/>
      <c r="GNU225" s="64"/>
      <c r="GNV225" s="64"/>
      <c r="GNW225" s="64"/>
      <c r="GNX225" s="64"/>
      <c r="GNY225" s="64"/>
      <c r="GNZ225" s="64"/>
      <c r="GOA225" s="64"/>
      <c r="GOB225" s="64"/>
      <c r="GOC225" s="64"/>
      <c r="GOD225" s="64"/>
      <c r="GOE225" s="64"/>
      <c r="GOF225" s="64"/>
      <c r="GOG225" s="64"/>
      <c r="GOH225" s="64"/>
      <c r="GOI225" s="64"/>
      <c r="GOJ225" s="64"/>
      <c r="GOK225" s="64"/>
      <c r="GOL225" s="64"/>
      <c r="GOM225" s="64"/>
      <c r="GON225" s="64"/>
      <c r="GOO225" s="64"/>
      <c r="GOP225" s="64"/>
      <c r="GOQ225" s="64"/>
      <c r="GOR225" s="64"/>
      <c r="GOS225" s="64"/>
      <c r="GOT225" s="64"/>
      <c r="GOU225" s="64"/>
      <c r="GOV225" s="64"/>
      <c r="GOW225" s="64"/>
      <c r="GOX225" s="64"/>
      <c r="GOY225" s="64"/>
      <c r="GOZ225" s="64"/>
      <c r="GPA225" s="64"/>
      <c r="GPB225" s="64"/>
      <c r="GPC225" s="64"/>
      <c r="GPD225" s="64"/>
      <c r="GPE225" s="64"/>
      <c r="GPF225" s="64"/>
      <c r="GPG225" s="64"/>
      <c r="GPH225" s="64"/>
      <c r="GPI225" s="64"/>
      <c r="GPJ225" s="64"/>
      <c r="GPK225" s="64"/>
      <c r="GPL225" s="64"/>
      <c r="GPM225" s="64"/>
      <c r="GPN225" s="64"/>
      <c r="GPO225" s="64"/>
      <c r="GPP225" s="64"/>
      <c r="GPQ225" s="64"/>
      <c r="GPR225" s="64"/>
      <c r="GPS225" s="64"/>
      <c r="GPT225" s="64"/>
      <c r="GPU225" s="64"/>
      <c r="GPV225" s="64"/>
      <c r="GPW225" s="64"/>
      <c r="GPX225" s="64"/>
      <c r="GPY225" s="64"/>
      <c r="GPZ225" s="64"/>
      <c r="GQA225" s="64"/>
      <c r="GQB225" s="64"/>
      <c r="GQC225" s="64"/>
      <c r="GQD225" s="64"/>
      <c r="GQE225" s="64"/>
      <c r="GQF225" s="64"/>
      <c r="GQG225" s="64"/>
      <c r="GQH225" s="64"/>
      <c r="GQI225" s="64"/>
      <c r="GQJ225" s="64"/>
      <c r="GQK225" s="64"/>
      <c r="GQL225" s="64"/>
      <c r="GQM225" s="64"/>
      <c r="GQN225" s="64"/>
      <c r="GQO225" s="64"/>
      <c r="GQP225" s="64"/>
      <c r="GQQ225" s="64"/>
      <c r="GQR225" s="64"/>
      <c r="GQS225" s="64"/>
      <c r="GQT225" s="64"/>
      <c r="GQU225" s="64"/>
      <c r="GQV225" s="64"/>
      <c r="GQW225" s="64"/>
      <c r="GQX225" s="64"/>
      <c r="GQY225" s="64"/>
      <c r="GQZ225" s="64"/>
      <c r="GRA225" s="64"/>
      <c r="GRB225" s="64"/>
      <c r="GRC225" s="64"/>
      <c r="GRD225" s="64"/>
      <c r="GRE225" s="64"/>
      <c r="GRF225" s="64"/>
      <c r="GRG225" s="64"/>
      <c r="GRH225" s="64"/>
      <c r="GRI225" s="64"/>
      <c r="GRJ225" s="64"/>
      <c r="GRK225" s="64"/>
      <c r="GRL225" s="64"/>
      <c r="GRM225" s="64"/>
      <c r="GRN225" s="64"/>
      <c r="GRO225" s="64"/>
      <c r="GRP225" s="64"/>
      <c r="GRQ225" s="64"/>
      <c r="GRR225" s="64"/>
      <c r="GRS225" s="64"/>
      <c r="GRT225" s="64"/>
      <c r="GRU225" s="64"/>
      <c r="GRV225" s="64"/>
      <c r="GRW225" s="64"/>
      <c r="GRX225" s="64"/>
      <c r="GRY225" s="64"/>
      <c r="GRZ225" s="64"/>
      <c r="GSA225" s="64"/>
      <c r="GSB225" s="64"/>
      <c r="GSC225" s="64"/>
      <c r="GSD225" s="64"/>
      <c r="GSE225" s="64"/>
      <c r="GSF225" s="64"/>
      <c r="GSG225" s="64"/>
      <c r="GSH225" s="64"/>
      <c r="GSI225" s="64"/>
      <c r="GSJ225" s="64"/>
      <c r="GSK225" s="64"/>
      <c r="GSL225" s="64"/>
      <c r="GSM225" s="64"/>
      <c r="GSN225" s="64"/>
      <c r="GSO225" s="64"/>
      <c r="GSP225" s="64"/>
      <c r="GSQ225" s="64"/>
      <c r="GSR225" s="64"/>
      <c r="GSS225" s="64"/>
      <c r="GST225" s="64"/>
      <c r="GSU225" s="64"/>
      <c r="GSV225" s="64"/>
      <c r="GSW225" s="64"/>
      <c r="GSX225" s="64"/>
      <c r="GSY225" s="64"/>
      <c r="GSZ225" s="64"/>
      <c r="GTA225" s="64"/>
      <c r="GTB225" s="64"/>
      <c r="GTC225" s="64"/>
      <c r="GTD225" s="64"/>
      <c r="GTE225" s="64"/>
      <c r="GTF225" s="64"/>
      <c r="GTG225" s="64"/>
      <c r="GTH225" s="64"/>
      <c r="GTI225" s="64"/>
      <c r="GTJ225" s="64"/>
      <c r="GTK225" s="64"/>
      <c r="GTL225" s="64"/>
      <c r="GTM225" s="64"/>
      <c r="GTN225" s="64"/>
      <c r="GTO225" s="64"/>
      <c r="GTP225" s="64"/>
      <c r="GTQ225" s="64"/>
      <c r="GTR225" s="64"/>
      <c r="GTS225" s="64"/>
      <c r="GTT225" s="64"/>
      <c r="GTU225" s="64"/>
      <c r="GTV225" s="64"/>
      <c r="GTW225" s="64"/>
      <c r="GTX225" s="64"/>
      <c r="GTY225" s="64"/>
      <c r="GTZ225" s="64"/>
      <c r="GUA225" s="64"/>
      <c r="GUB225" s="64"/>
      <c r="GUC225" s="64"/>
      <c r="GUD225" s="64"/>
      <c r="GUE225" s="64"/>
      <c r="GUF225" s="64"/>
      <c r="GUG225" s="64"/>
      <c r="GUH225" s="64"/>
      <c r="GUI225" s="64"/>
      <c r="GUJ225" s="64"/>
      <c r="GUK225" s="64"/>
      <c r="GUL225" s="64"/>
      <c r="GUM225" s="64"/>
      <c r="GUN225" s="64"/>
      <c r="GUO225" s="64"/>
      <c r="GUP225" s="64"/>
      <c r="GUQ225" s="64"/>
      <c r="GUR225" s="64"/>
      <c r="GUS225" s="64"/>
      <c r="GUT225" s="64"/>
      <c r="GUU225" s="64"/>
      <c r="GUV225" s="64"/>
      <c r="GUW225" s="64"/>
      <c r="GUX225" s="64"/>
      <c r="GUY225" s="64"/>
      <c r="GUZ225" s="64"/>
      <c r="GVA225" s="64"/>
      <c r="GVB225" s="64"/>
      <c r="GVC225" s="64"/>
      <c r="GVD225" s="64"/>
      <c r="GVE225" s="64"/>
      <c r="GVF225" s="64"/>
      <c r="GVG225" s="64"/>
      <c r="GVH225" s="64"/>
      <c r="GVI225" s="64"/>
      <c r="GVJ225" s="64"/>
      <c r="GVK225" s="64"/>
      <c r="GVL225" s="64"/>
      <c r="GVM225" s="64"/>
      <c r="GVN225" s="64"/>
      <c r="GVO225" s="64"/>
      <c r="GVP225" s="64"/>
      <c r="GVQ225" s="64"/>
      <c r="GVR225" s="64"/>
      <c r="GVS225" s="64"/>
      <c r="GVT225" s="64"/>
      <c r="GVU225" s="64"/>
      <c r="GVV225" s="64"/>
      <c r="GVW225" s="64"/>
      <c r="GVX225" s="64"/>
      <c r="GVY225" s="64"/>
      <c r="GVZ225" s="64"/>
      <c r="GWA225" s="64"/>
      <c r="GWB225" s="64"/>
      <c r="GWC225" s="64"/>
      <c r="GWD225" s="64"/>
      <c r="GWE225" s="64"/>
      <c r="GWF225" s="64"/>
      <c r="GWG225" s="64"/>
      <c r="GWH225" s="64"/>
      <c r="GWI225" s="64"/>
      <c r="GWJ225" s="64"/>
      <c r="GWK225" s="64"/>
      <c r="GWL225" s="64"/>
      <c r="GWM225" s="64"/>
      <c r="GWN225" s="64"/>
      <c r="GWO225" s="64"/>
      <c r="GWP225" s="64"/>
      <c r="GWQ225" s="64"/>
      <c r="GWR225" s="64"/>
      <c r="GWS225" s="64"/>
      <c r="GWT225" s="64"/>
      <c r="GWU225" s="64"/>
      <c r="GWV225" s="64"/>
      <c r="GWW225" s="64"/>
      <c r="GWX225" s="64"/>
      <c r="GWY225" s="64"/>
      <c r="GWZ225" s="64"/>
      <c r="GXA225" s="64"/>
      <c r="GXB225" s="64"/>
      <c r="GXC225" s="64"/>
      <c r="GXD225" s="64"/>
      <c r="GXE225" s="64"/>
      <c r="GXF225" s="64"/>
      <c r="GXG225" s="64"/>
      <c r="GXH225" s="64"/>
      <c r="GXI225" s="64"/>
      <c r="GXJ225" s="64"/>
      <c r="GXK225" s="64"/>
      <c r="GXL225" s="64"/>
      <c r="GXM225" s="64"/>
      <c r="GXN225" s="64"/>
      <c r="GXO225" s="64"/>
      <c r="GXP225" s="64"/>
      <c r="GXQ225" s="64"/>
      <c r="GXR225" s="64"/>
      <c r="GXS225" s="64"/>
      <c r="GXT225" s="64"/>
      <c r="GXU225" s="64"/>
      <c r="GXV225" s="64"/>
      <c r="GXW225" s="64"/>
      <c r="GXX225" s="64"/>
      <c r="GXY225" s="64"/>
      <c r="GXZ225" s="64"/>
      <c r="GYA225" s="64"/>
      <c r="GYB225" s="64"/>
      <c r="GYC225" s="64"/>
      <c r="GYD225" s="64"/>
      <c r="GYE225" s="64"/>
      <c r="GYF225" s="64"/>
      <c r="GYG225" s="64"/>
      <c r="GYH225" s="64"/>
      <c r="GYI225" s="64"/>
      <c r="GYJ225" s="64"/>
      <c r="GYK225" s="64"/>
      <c r="GYL225" s="64"/>
      <c r="GYM225" s="64"/>
      <c r="GYN225" s="64"/>
      <c r="GYO225" s="64"/>
      <c r="GYP225" s="64"/>
      <c r="GYQ225" s="64"/>
      <c r="GYR225" s="64"/>
      <c r="GYS225" s="64"/>
      <c r="GYT225" s="64"/>
      <c r="GYU225" s="64"/>
      <c r="GYV225" s="64"/>
      <c r="GYW225" s="64"/>
      <c r="GYX225" s="64"/>
      <c r="GYY225" s="64"/>
      <c r="GYZ225" s="64"/>
      <c r="GZA225" s="64"/>
      <c r="GZB225" s="64"/>
      <c r="GZC225" s="64"/>
      <c r="GZD225" s="64"/>
      <c r="GZE225" s="64"/>
      <c r="GZF225" s="64"/>
      <c r="GZG225" s="64"/>
      <c r="GZH225" s="64"/>
      <c r="GZI225" s="64"/>
      <c r="GZJ225" s="64"/>
      <c r="GZK225" s="64"/>
      <c r="GZL225" s="64"/>
      <c r="GZM225" s="64"/>
      <c r="GZN225" s="64"/>
      <c r="GZO225" s="64"/>
      <c r="GZP225" s="64"/>
      <c r="GZQ225" s="64"/>
      <c r="GZR225" s="64"/>
      <c r="GZS225" s="64"/>
      <c r="GZT225" s="64"/>
      <c r="GZU225" s="64"/>
      <c r="GZV225" s="64"/>
      <c r="GZW225" s="64"/>
      <c r="GZX225" s="64"/>
      <c r="GZY225" s="64"/>
      <c r="GZZ225" s="64"/>
      <c r="HAA225" s="64"/>
      <c r="HAB225" s="64"/>
      <c r="HAC225" s="64"/>
      <c r="HAD225" s="64"/>
      <c r="HAE225" s="64"/>
      <c r="HAF225" s="64"/>
      <c r="HAG225" s="64"/>
      <c r="HAH225" s="64"/>
      <c r="HAI225" s="64"/>
      <c r="HAJ225" s="64"/>
      <c r="HAK225" s="64"/>
      <c r="HAL225" s="64"/>
      <c r="HAM225" s="64"/>
      <c r="HAN225" s="64"/>
      <c r="HAO225" s="64"/>
      <c r="HAP225" s="64"/>
      <c r="HAQ225" s="64"/>
      <c r="HAR225" s="64"/>
      <c r="HAS225" s="64"/>
      <c r="HAT225" s="64"/>
      <c r="HAU225" s="64"/>
      <c r="HAV225" s="64"/>
      <c r="HAW225" s="64"/>
      <c r="HAX225" s="64"/>
      <c r="HAY225" s="64"/>
      <c r="HAZ225" s="64"/>
      <c r="HBA225" s="64"/>
      <c r="HBB225" s="64"/>
      <c r="HBC225" s="64"/>
      <c r="HBD225" s="64"/>
      <c r="HBE225" s="64"/>
      <c r="HBF225" s="64"/>
      <c r="HBG225" s="64"/>
      <c r="HBH225" s="64"/>
      <c r="HBI225" s="64"/>
      <c r="HBJ225" s="64"/>
      <c r="HBK225" s="64"/>
      <c r="HBL225" s="64"/>
      <c r="HBM225" s="64"/>
      <c r="HBN225" s="64"/>
      <c r="HBO225" s="64"/>
      <c r="HBP225" s="64"/>
      <c r="HBQ225" s="64"/>
      <c r="HBR225" s="64"/>
      <c r="HBS225" s="64"/>
      <c r="HBT225" s="64"/>
      <c r="HBU225" s="64"/>
      <c r="HBV225" s="64"/>
      <c r="HBW225" s="64"/>
      <c r="HBX225" s="64"/>
      <c r="HBY225" s="64"/>
      <c r="HBZ225" s="64"/>
      <c r="HCA225" s="64"/>
      <c r="HCB225" s="64"/>
      <c r="HCC225" s="64"/>
      <c r="HCD225" s="64"/>
      <c r="HCE225" s="64"/>
      <c r="HCF225" s="64"/>
      <c r="HCG225" s="64"/>
      <c r="HCH225" s="64"/>
      <c r="HCI225" s="64"/>
      <c r="HCJ225" s="64"/>
      <c r="HCK225" s="64"/>
      <c r="HCL225" s="64"/>
      <c r="HCM225" s="64"/>
      <c r="HCN225" s="64"/>
      <c r="HCO225" s="64"/>
      <c r="HCP225" s="64"/>
      <c r="HCQ225" s="64"/>
      <c r="HCR225" s="64"/>
      <c r="HCS225" s="64"/>
      <c r="HCT225" s="64"/>
      <c r="HCU225" s="64"/>
      <c r="HCV225" s="64"/>
      <c r="HCW225" s="64"/>
      <c r="HCX225" s="64"/>
      <c r="HCY225" s="64"/>
      <c r="HCZ225" s="64"/>
      <c r="HDA225" s="64"/>
      <c r="HDB225" s="64"/>
      <c r="HDC225" s="64"/>
      <c r="HDD225" s="64"/>
      <c r="HDE225" s="64"/>
      <c r="HDF225" s="64"/>
      <c r="HDG225" s="64"/>
      <c r="HDH225" s="64"/>
      <c r="HDI225" s="64"/>
      <c r="HDJ225" s="64"/>
      <c r="HDK225" s="64"/>
      <c r="HDL225" s="64"/>
      <c r="HDM225" s="64"/>
      <c r="HDN225" s="64"/>
      <c r="HDO225" s="64"/>
      <c r="HDP225" s="64"/>
      <c r="HDQ225" s="64"/>
      <c r="HDR225" s="64"/>
      <c r="HDS225" s="64"/>
      <c r="HDT225" s="64"/>
      <c r="HDU225" s="64"/>
      <c r="HDV225" s="64"/>
      <c r="HDW225" s="64"/>
      <c r="HDX225" s="64"/>
      <c r="HDY225" s="64"/>
      <c r="HDZ225" s="64"/>
      <c r="HEA225" s="64"/>
      <c r="HEB225" s="64"/>
      <c r="HEC225" s="64"/>
      <c r="HED225" s="64"/>
      <c r="HEE225" s="64"/>
      <c r="HEF225" s="64"/>
      <c r="HEG225" s="64"/>
      <c r="HEH225" s="64"/>
      <c r="HEI225" s="64"/>
      <c r="HEJ225" s="64"/>
      <c r="HEK225" s="64"/>
      <c r="HEL225" s="64"/>
      <c r="HEM225" s="64"/>
      <c r="HEN225" s="64"/>
      <c r="HEO225" s="64"/>
      <c r="HEP225" s="64"/>
      <c r="HEQ225" s="64"/>
      <c r="HER225" s="64"/>
      <c r="HES225" s="64"/>
      <c r="HET225" s="64"/>
      <c r="HEU225" s="64"/>
      <c r="HEV225" s="64"/>
      <c r="HEW225" s="64"/>
      <c r="HEX225" s="64"/>
      <c r="HEY225" s="64"/>
      <c r="HEZ225" s="64"/>
      <c r="HFA225" s="64"/>
      <c r="HFB225" s="64"/>
      <c r="HFC225" s="64"/>
      <c r="HFD225" s="64"/>
      <c r="HFE225" s="64"/>
      <c r="HFF225" s="64"/>
      <c r="HFG225" s="64"/>
      <c r="HFH225" s="64"/>
      <c r="HFI225" s="64"/>
      <c r="HFJ225" s="64"/>
      <c r="HFK225" s="64"/>
      <c r="HFL225" s="64"/>
      <c r="HFM225" s="64"/>
      <c r="HFN225" s="64"/>
      <c r="HFO225" s="64"/>
      <c r="HFP225" s="64"/>
      <c r="HFQ225" s="64"/>
      <c r="HFR225" s="64"/>
      <c r="HFS225" s="64"/>
      <c r="HFT225" s="64"/>
      <c r="HFU225" s="64"/>
      <c r="HFV225" s="64"/>
      <c r="HFW225" s="64"/>
      <c r="HFX225" s="64"/>
      <c r="HFY225" s="64"/>
      <c r="HFZ225" s="64"/>
      <c r="HGA225" s="64"/>
      <c r="HGB225" s="64"/>
      <c r="HGC225" s="64"/>
      <c r="HGD225" s="64"/>
      <c r="HGE225" s="64"/>
      <c r="HGF225" s="64"/>
      <c r="HGG225" s="64"/>
      <c r="HGH225" s="64"/>
      <c r="HGI225" s="64"/>
      <c r="HGJ225" s="64"/>
      <c r="HGK225" s="64"/>
      <c r="HGL225" s="64"/>
      <c r="HGM225" s="64"/>
      <c r="HGN225" s="64"/>
      <c r="HGO225" s="64"/>
      <c r="HGP225" s="64"/>
      <c r="HGQ225" s="64"/>
      <c r="HGR225" s="64"/>
      <c r="HGS225" s="64"/>
      <c r="HGT225" s="64"/>
      <c r="HGU225" s="64"/>
      <c r="HGV225" s="64"/>
      <c r="HGW225" s="64"/>
      <c r="HGX225" s="64"/>
      <c r="HGY225" s="64"/>
      <c r="HGZ225" s="64"/>
      <c r="HHA225" s="64"/>
      <c r="HHB225" s="64"/>
      <c r="HHC225" s="64"/>
      <c r="HHD225" s="64"/>
      <c r="HHE225" s="64"/>
      <c r="HHF225" s="64"/>
      <c r="HHG225" s="64"/>
      <c r="HHH225" s="64"/>
      <c r="HHI225" s="64"/>
      <c r="HHJ225" s="64"/>
      <c r="HHK225" s="64"/>
      <c r="HHL225" s="64"/>
      <c r="HHM225" s="64"/>
      <c r="HHN225" s="64"/>
      <c r="HHO225" s="64"/>
      <c r="HHP225" s="64"/>
      <c r="HHQ225" s="64"/>
      <c r="HHR225" s="64"/>
      <c r="HHS225" s="64"/>
      <c r="HHT225" s="64"/>
      <c r="HHU225" s="64"/>
      <c r="HHV225" s="64"/>
      <c r="HHW225" s="64"/>
      <c r="HHX225" s="64"/>
      <c r="HHY225" s="64"/>
      <c r="HHZ225" s="64"/>
      <c r="HIA225" s="64"/>
      <c r="HIB225" s="64"/>
      <c r="HIC225" s="64"/>
      <c r="HID225" s="64"/>
      <c r="HIE225" s="64"/>
      <c r="HIF225" s="64"/>
      <c r="HIG225" s="64"/>
      <c r="HIH225" s="64"/>
      <c r="HII225" s="64"/>
      <c r="HIJ225" s="64"/>
      <c r="HIK225" s="64"/>
      <c r="HIL225" s="64"/>
      <c r="HIM225" s="64"/>
      <c r="HIN225" s="64"/>
      <c r="HIO225" s="64"/>
      <c r="HIP225" s="64"/>
      <c r="HIQ225" s="64"/>
      <c r="HIR225" s="64"/>
      <c r="HIS225" s="64"/>
      <c r="HIT225" s="64"/>
      <c r="HIU225" s="64"/>
      <c r="HIV225" s="64"/>
      <c r="HIW225" s="64"/>
      <c r="HIX225" s="64"/>
      <c r="HIY225" s="64"/>
      <c r="HIZ225" s="64"/>
      <c r="HJA225" s="64"/>
      <c r="HJB225" s="64"/>
      <c r="HJC225" s="64"/>
      <c r="HJD225" s="64"/>
      <c r="HJE225" s="64"/>
      <c r="HJF225" s="64"/>
      <c r="HJG225" s="64"/>
      <c r="HJH225" s="64"/>
      <c r="HJI225" s="64"/>
      <c r="HJJ225" s="64"/>
      <c r="HJK225" s="64"/>
      <c r="HJL225" s="64"/>
      <c r="HJM225" s="64"/>
      <c r="HJN225" s="64"/>
      <c r="HJO225" s="64"/>
      <c r="HJP225" s="64"/>
      <c r="HJQ225" s="64"/>
      <c r="HJR225" s="64"/>
      <c r="HJS225" s="64"/>
      <c r="HJT225" s="64"/>
      <c r="HJU225" s="64"/>
      <c r="HJV225" s="64"/>
      <c r="HJW225" s="64"/>
      <c r="HJX225" s="64"/>
      <c r="HJY225" s="64"/>
      <c r="HJZ225" s="64"/>
      <c r="HKA225" s="64"/>
      <c r="HKB225" s="64"/>
      <c r="HKC225" s="64"/>
      <c r="HKD225" s="64"/>
      <c r="HKE225" s="64"/>
      <c r="HKF225" s="64"/>
      <c r="HKG225" s="64"/>
      <c r="HKH225" s="64"/>
      <c r="HKI225" s="64"/>
      <c r="HKJ225" s="64"/>
      <c r="HKK225" s="64"/>
      <c r="HKL225" s="64"/>
      <c r="HKM225" s="64"/>
      <c r="HKN225" s="64"/>
      <c r="HKO225" s="64"/>
      <c r="HKP225" s="64"/>
      <c r="HKQ225" s="64"/>
      <c r="HKR225" s="64"/>
      <c r="HKS225" s="64"/>
      <c r="HKT225" s="64"/>
      <c r="HKU225" s="64"/>
      <c r="HKV225" s="64"/>
      <c r="HKW225" s="64"/>
      <c r="HKX225" s="64"/>
      <c r="HKY225" s="64"/>
      <c r="HKZ225" s="64"/>
      <c r="HLA225" s="64"/>
      <c r="HLB225" s="64"/>
      <c r="HLC225" s="64"/>
      <c r="HLD225" s="64"/>
      <c r="HLE225" s="64"/>
      <c r="HLF225" s="64"/>
      <c r="HLG225" s="64"/>
      <c r="HLH225" s="64"/>
      <c r="HLI225" s="64"/>
      <c r="HLJ225" s="64"/>
      <c r="HLK225" s="64"/>
      <c r="HLL225" s="64"/>
      <c r="HLM225" s="64"/>
      <c r="HLN225" s="64"/>
      <c r="HLO225" s="64"/>
      <c r="HLP225" s="64"/>
      <c r="HLQ225" s="64"/>
      <c r="HLR225" s="64"/>
      <c r="HLS225" s="64"/>
      <c r="HLT225" s="64"/>
      <c r="HLU225" s="64"/>
      <c r="HLV225" s="64"/>
      <c r="HLW225" s="64"/>
      <c r="HLX225" s="64"/>
      <c r="HLY225" s="64"/>
      <c r="HLZ225" s="64"/>
      <c r="HMA225" s="64"/>
      <c r="HMB225" s="64"/>
      <c r="HMC225" s="64"/>
      <c r="HMD225" s="64"/>
      <c r="HME225" s="64"/>
      <c r="HMF225" s="64"/>
      <c r="HMG225" s="64"/>
      <c r="HMH225" s="64"/>
      <c r="HMI225" s="64"/>
      <c r="HMJ225" s="64"/>
      <c r="HMK225" s="64"/>
      <c r="HML225" s="64"/>
      <c r="HMM225" s="64"/>
      <c r="HMN225" s="64"/>
      <c r="HMO225" s="64"/>
      <c r="HMP225" s="64"/>
      <c r="HMQ225" s="64"/>
      <c r="HMR225" s="64"/>
      <c r="HMS225" s="64"/>
      <c r="HMT225" s="64"/>
      <c r="HMU225" s="64"/>
      <c r="HMV225" s="64"/>
      <c r="HMW225" s="64"/>
      <c r="HMX225" s="64"/>
      <c r="HMY225" s="64"/>
      <c r="HMZ225" s="64"/>
      <c r="HNA225" s="64"/>
      <c r="HNB225" s="64"/>
      <c r="HNC225" s="64"/>
      <c r="HND225" s="64"/>
      <c r="HNE225" s="64"/>
      <c r="HNF225" s="64"/>
      <c r="HNG225" s="64"/>
      <c r="HNH225" s="64"/>
      <c r="HNI225" s="64"/>
      <c r="HNJ225" s="64"/>
      <c r="HNK225" s="64"/>
      <c r="HNL225" s="64"/>
      <c r="HNM225" s="64"/>
      <c r="HNN225" s="64"/>
      <c r="HNO225" s="64"/>
      <c r="HNP225" s="64"/>
      <c r="HNQ225" s="64"/>
      <c r="HNR225" s="64"/>
      <c r="HNS225" s="64"/>
      <c r="HNT225" s="64"/>
      <c r="HNU225" s="64"/>
      <c r="HNV225" s="64"/>
      <c r="HNW225" s="64"/>
      <c r="HNX225" s="64"/>
      <c r="HNY225" s="64"/>
      <c r="HNZ225" s="64"/>
      <c r="HOA225" s="64"/>
      <c r="HOB225" s="64"/>
      <c r="HOC225" s="64"/>
      <c r="HOD225" s="64"/>
      <c r="HOE225" s="64"/>
      <c r="HOF225" s="64"/>
      <c r="HOG225" s="64"/>
      <c r="HOH225" s="64"/>
      <c r="HOI225" s="64"/>
      <c r="HOJ225" s="64"/>
      <c r="HOK225" s="64"/>
      <c r="HOL225" s="64"/>
      <c r="HOM225" s="64"/>
      <c r="HON225" s="64"/>
      <c r="HOO225" s="64"/>
      <c r="HOP225" s="64"/>
      <c r="HOQ225" s="64"/>
      <c r="HOR225" s="64"/>
      <c r="HOS225" s="64"/>
      <c r="HOT225" s="64"/>
      <c r="HOU225" s="64"/>
      <c r="HOV225" s="64"/>
      <c r="HOW225" s="64"/>
      <c r="HOX225" s="64"/>
      <c r="HOY225" s="64"/>
      <c r="HOZ225" s="64"/>
      <c r="HPA225" s="64"/>
      <c r="HPB225" s="64"/>
      <c r="HPC225" s="64"/>
      <c r="HPD225" s="64"/>
      <c r="HPE225" s="64"/>
      <c r="HPF225" s="64"/>
      <c r="HPG225" s="64"/>
      <c r="HPH225" s="64"/>
      <c r="HPI225" s="64"/>
      <c r="HPJ225" s="64"/>
      <c r="HPK225" s="64"/>
      <c r="HPL225" s="64"/>
      <c r="HPM225" s="64"/>
      <c r="HPN225" s="64"/>
      <c r="HPO225" s="64"/>
      <c r="HPP225" s="64"/>
      <c r="HPQ225" s="64"/>
      <c r="HPR225" s="64"/>
      <c r="HPS225" s="64"/>
      <c r="HPT225" s="64"/>
      <c r="HPU225" s="64"/>
      <c r="HPV225" s="64"/>
      <c r="HPW225" s="64"/>
      <c r="HPX225" s="64"/>
      <c r="HPY225" s="64"/>
      <c r="HPZ225" s="64"/>
      <c r="HQA225" s="64"/>
      <c r="HQB225" s="64"/>
      <c r="HQC225" s="64"/>
      <c r="HQD225" s="64"/>
      <c r="HQE225" s="64"/>
      <c r="HQF225" s="64"/>
      <c r="HQG225" s="64"/>
      <c r="HQH225" s="64"/>
      <c r="HQI225" s="64"/>
      <c r="HQJ225" s="64"/>
      <c r="HQK225" s="64"/>
      <c r="HQL225" s="64"/>
      <c r="HQM225" s="64"/>
      <c r="HQN225" s="64"/>
      <c r="HQO225" s="64"/>
      <c r="HQP225" s="64"/>
      <c r="HQQ225" s="64"/>
      <c r="HQR225" s="64"/>
      <c r="HQS225" s="64"/>
      <c r="HQT225" s="64"/>
      <c r="HQU225" s="64"/>
      <c r="HQV225" s="64"/>
      <c r="HQW225" s="64"/>
      <c r="HQX225" s="64"/>
      <c r="HQY225" s="64"/>
      <c r="HQZ225" s="64"/>
      <c r="HRA225" s="64"/>
      <c r="HRB225" s="64"/>
      <c r="HRC225" s="64"/>
      <c r="HRD225" s="64"/>
      <c r="HRE225" s="64"/>
      <c r="HRF225" s="64"/>
      <c r="HRG225" s="64"/>
      <c r="HRH225" s="64"/>
      <c r="HRI225" s="64"/>
      <c r="HRJ225" s="64"/>
      <c r="HRK225" s="64"/>
      <c r="HRL225" s="64"/>
      <c r="HRM225" s="64"/>
      <c r="HRN225" s="64"/>
      <c r="HRO225" s="64"/>
      <c r="HRP225" s="64"/>
      <c r="HRQ225" s="64"/>
      <c r="HRR225" s="64"/>
      <c r="HRS225" s="64"/>
      <c r="HRT225" s="64"/>
      <c r="HRU225" s="64"/>
      <c r="HRV225" s="64"/>
      <c r="HRW225" s="64"/>
      <c r="HRX225" s="64"/>
      <c r="HRY225" s="64"/>
      <c r="HRZ225" s="64"/>
      <c r="HSA225" s="64"/>
      <c r="HSB225" s="64"/>
      <c r="HSC225" s="64"/>
      <c r="HSD225" s="64"/>
      <c r="HSE225" s="64"/>
      <c r="HSF225" s="64"/>
      <c r="HSG225" s="64"/>
      <c r="HSH225" s="64"/>
      <c r="HSI225" s="64"/>
      <c r="HSJ225" s="64"/>
      <c r="HSK225" s="64"/>
      <c r="HSL225" s="64"/>
      <c r="HSM225" s="64"/>
      <c r="HSN225" s="64"/>
      <c r="HSO225" s="64"/>
      <c r="HSP225" s="64"/>
      <c r="HSQ225" s="64"/>
      <c r="HSR225" s="64"/>
      <c r="HSS225" s="64"/>
      <c r="HST225" s="64"/>
      <c r="HSU225" s="64"/>
      <c r="HSV225" s="64"/>
      <c r="HSW225" s="64"/>
      <c r="HSX225" s="64"/>
      <c r="HSY225" s="64"/>
      <c r="HSZ225" s="64"/>
      <c r="HTA225" s="64"/>
      <c r="HTB225" s="64"/>
      <c r="HTC225" s="64"/>
      <c r="HTD225" s="64"/>
      <c r="HTE225" s="64"/>
      <c r="HTF225" s="64"/>
      <c r="HTG225" s="64"/>
      <c r="HTH225" s="64"/>
      <c r="HTI225" s="64"/>
      <c r="HTJ225" s="64"/>
      <c r="HTK225" s="64"/>
      <c r="HTL225" s="64"/>
      <c r="HTM225" s="64"/>
      <c r="HTN225" s="64"/>
      <c r="HTO225" s="64"/>
      <c r="HTP225" s="64"/>
      <c r="HTQ225" s="64"/>
      <c r="HTR225" s="64"/>
      <c r="HTS225" s="64"/>
      <c r="HTT225" s="64"/>
      <c r="HTU225" s="64"/>
      <c r="HTV225" s="64"/>
      <c r="HTW225" s="64"/>
      <c r="HTX225" s="64"/>
      <c r="HTY225" s="64"/>
      <c r="HTZ225" s="64"/>
      <c r="HUA225" s="64"/>
      <c r="HUB225" s="64"/>
      <c r="HUC225" s="64"/>
      <c r="HUD225" s="64"/>
      <c r="HUE225" s="64"/>
      <c r="HUF225" s="64"/>
      <c r="HUG225" s="64"/>
      <c r="HUH225" s="64"/>
      <c r="HUI225" s="64"/>
      <c r="HUJ225" s="64"/>
      <c r="HUK225" s="64"/>
      <c r="HUL225" s="64"/>
      <c r="HUM225" s="64"/>
      <c r="HUN225" s="64"/>
      <c r="HUO225" s="64"/>
      <c r="HUP225" s="64"/>
      <c r="HUQ225" s="64"/>
      <c r="HUR225" s="64"/>
      <c r="HUS225" s="64"/>
      <c r="HUT225" s="64"/>
      <c r="HUU225" s="64"/>
      <c r="HUV225" s="64"/>
      <c r="HUW225" s="64"/>
      <c r="HUX225" s="64"/>
      <c r="HUY225" s="64"/>
      <c r="HUZ225" s="64"/>
      <c r="HVA225" s="64"/>
      <c r="HVB225" s="64"/>
      <c r="HVC225" s="64"/>
      <c r="HVD225" s="64"/>
      <c r="HVE225" s="64"/>
      <c r="HVF225" s="64"/>
      <c r="HVG225" s="64"/>
      <c r="HVH225" s="64"/>
      <c r="HVI225" s="64"/>
      <c r="HVJ225" s="64"/>
      <c r="HVK225" s="64"/>
      <c r="HVL225" s="64"/>
      <c r="HVM225" s="64"/>
      <c r="HVN225" s="64"/>
      <c r="HVO225" s="64"/>
      <c r="HVP225" s="64"/>
      <c r="HVQ225" s="64"/>
      <c r="HVR225" s="64"/>
      <c r="HVS225" s="64"/>
      <c r="HVT225" s="64"/>
      <c r="HVU225" s="64"/>
      <c r="HVV225" s="64"/>
      <c r="HVW225" s="64"/>
      <c r="HVX225" s="64"/>
      <c r="HVY225" s="64"/>
      <c r="HVZ225" s="64"/>
      <c r="HWA225" s="64"/>
      <c r="HWB225" s="64"/>
      <c r="HWC225" s="64"/>
      <c r="HWD225" s="64"/>
      <c r="HWE225" s="64"/>
      <c r="HWF225" s="64"/>
      <c r="HWG225" s="64"/>
      <c r="HWH225" s="64"/>
      <c r="HWI225" s="64"/>
      <c r="HWJ225" s="64"/>
      <c r="HWK225" s="64"/>
      <c r="HWL225" s="64"/>
      <c r="HWM225" s="64"/>
      <c r="HWN225" s="64"/>
      <c r="HWO225" s="64"/>
      <c r="HWP225" s="64"/>
      <c r="HWQ225" s="64"/>
      <c r="HWR225" s="64"/>
      <c r="HWS225" s="64"/>
      <c r="HWT225" s="64"/>
      <c r="HWU225" s="64"/>
      <c r="HWV225" s="64"/>
      <c r="HWW225" s="64"/>
      <c r="HWX225" s="64"/>
      <c r="HWY225" s="64"/>
      <c r="HWZ225" s="64"/>
      <c r="HXA225" s="64"/>
      <c r="HXB225" s="64"/>
      <c r="HXC225" s="64"/>
      <c r="HXD225" s="64"/>
      <c r="HXE225" s="64"/>
      <c r="HXF225" s="64"/>
      <c r="HXG225" s="64"/>
      <c r="HXH225" s="64"/>
      <c r="HXI225" s="64"/>
      <c r="HXJ225" s="64"/>
      <c r="HXK225" s="64"/>
      <c r="HXL225" s="64"/>
      <c r="HXM225" s="64"/>
      <c r="HXN225" s="64"/>
      <c r="HXO225" s="64"/>
      <c r="HXP225" s="64"/>
      <c r="HXQ225" s="64"/>
      <c r="HXR225" s="64"/>
      <c r="HXS225" s="64"/>
      <c r="HXT225" s="64"/>
      <c r="HXU225" s="64"/>
      <c r="HXV225" s="64"/>
      <c r="HXW225" s="64"/>
      <c r="HXX225" s="64"/>
      <c r="HXY225" s="64"/>
      <c r="HXZ225" s="64"/>
      <c r="HYA225" s="64"/>
      <c r="HYB225" s="64"/>
      <c r="HYC225" s="64"/>
      <c r="HYD225" s="64"/>
      <c r="HYE225" s="64"/>
      <c r="HYF225" s="64"/>
      <c r="HYG225" s="64"/>
      <c r="HYH225" s="64"/>
      <c r="HYI225" s="64"/>
      <c r="HYJ225" s="64"/>
      <c r="HYK225" s="64"/>
      <c r="HYL225" s="64"/>
      <c r="HYM225" s="64"/>
      <c r="HYN225" s="64"/>
      <c r="HYO225" s="64"/>
      <c r="HYP225" s="64"/>
      <c r="HYQ225" s="64"/>
      <c r="HYR225" s="64"/>
      <c r="HYS225" s="64"/>
      <c r="HYT225" s="64"/>
      <c r="HYU225" s="64"/>
      <c r="HYV225" s="64"/>
      <c r="HYW225" s="64"/>
      <c r="HYX225" s="64"/>
      <c r="HYY225" s="64"/>
      <c r="HYZ225" s="64"/>
      <c r="HZA225" s="64"/>
      <c r="HZB225" s="64"/>
      <c r="HZC225" s="64"/>
      <c r="HZD225" s="64"/>
      <c r="HZE225" s="64"/>
      <c r="HZF225" s="64"/>
      <c r="HZG225" s="64"/>
      <c r="HZH225" s="64"/>
      <c r="HZI225" s="64"/>
      <c r="HZJ225" s="64"/>
      <c r="HZK225" s="64"/>
      <c r="HZL225" s="64"/>
      <c r="HZM225" s="64"/>
      <c r="HZN225" s="64"/>
      <c r="HZO225" s="64"/>
      <c r="HZP225" s="64"/>
      <c r="HZQ225" s="64"/>
      <c r="HZR225" s="64"/>
      <c r="HZS225" s="64"/>
      <c r="HZT225" s="64"/>
      <c r="HZU225" s="64"/>
      <c r="HZV225" s="64"/>
      <c r="HZW225" s="64"/>
      <c r="HZX225" s="64"/>
      <c r="HZY225" s="64"/>
      <c r="HZZ225" s="64"/>
      <c r="IAA225" s="64"/>
      <c r="IAB225" s="64"/>
      <c r="IAC225" s="64"/>
      <c r="IAD225" s="64"/>
      <c r="IAE225" s="64"/>
      <c r="IAF225" s="64"/>
      <c r="IAG225" s="64"/>
      <c r="IAH225" s="64"/>
      <c r="IAI225" s="64"/>
      <c r="IAJ225" s="64"/>
      <c r="IAK225" s="64"/>
      <c r="IAL225" s="64"/>
      <c r="IAM225" s="64"/>
      <c r="IAN225" s="64"/>
      <c r="IAO225" s="64"/>
      <c r="IAP225" s="64"/>
      <c r="IAQ225" s="64"/>
      <c r="IAR225" s="64"/>
      <c r="IAS225" s="64"/>
      <c r="IAT225" s="64"/>
      <c r="IAU225" s="64"/>
      <c r="IAV225" s="64"/>
      <c r="IAW225" s="64"/>
      <c r="IAX225" s="64"/>
      <c r="IAY225" s="64"/>
      <c r="IAZ225" s="64"/>
      <c r="IBA225" s="64"/>
      <c r="IBB225" s="64"/>
      <c r="IBC225" s="64"/>
      <c r="IBD225" s="64"/>
      <c r="IBE225" s="64"/>
      <c r="IBF225" s="64"/>
      <c r="IBG225" s="64"/>
      <c r="IBH225" s="64"/>
      <c r="IBI225" s="64"/>
      <c r="IBJ225" s="64"/>
      <c r="IBK225" s="64"/>
      <c r="IBL225" s="64"/>
      <c r="IBM225" s="64"/>
      <c r="IBN225" s="64"/>
      <c r="IBO225" s="64"/>
      <c r="IBP225" s="64"/>
      <c r="IBQ225" s="64"/>
      <c r="IBR225" s="64"/>
      <c r="IBS225" s="64"/>
      <c r="IBT225" s="64"/>
      <c r="IBU225" s="64"/>
      <c r="IBV225" s="64"/>
      <c r="IBW225" s="64"/>
      <c r="IBX225" s="64"/>
      <c r="IBY225" s="64"/>
      <c r="IBZ225" s="64"/>
      <c r="ICA225" s="64"/>
      <c r="ICB225" s="64"/>
      <c r="ICC225" s="64"/>
      <c r="ICD225" s="64"/>
      <c r="ICE225" s="64"/>
      <c r="ICF225" s="64"/>
      <c r="ICG225" s="64"/>
      <c r="ICH225" s="64"/>
      <c r="ICI225" s="64"/>
      <c r="ICJ225" s="64"/>
      <c r="ICK225" s="64"/>
      <c r="ICL225" s="64"/>
      <c r="ICM225" s="64"/>
      <c r="ICN225" s="64"/>
      <c r="ICO225" s="64"/>
      <c r="ICP225" s="64"/>
      <c r="ICQ225" s="64"/>
      <c r="ICR225" s="64"/>
      <c r="ICS225" s="64"/>
      <c r="ICT225" s="64"/>
      <c r="ICU225" s="64"/>
      <c r="ICV225" s="64"/>
      <c r="ICW225" s="64"/>
      <c r="ICX225" s="64"/>
      <c r="ICY225" s="64"/>
      <c r="ICZ225" s="64"/>
      <c r="IDA225" s="64"/>
      <c r="IDB225" s="64"/>
      <c r="IDC225" s="64"/>
      <c r="IDD225" s="64"/>
      <c r="IDE225" s="64"/>
      <c r="IDF225" s="64"/>
      <c r="IDG225" s="64"/>
      <c r="IDH225" s="64"/>
      <c r="IDI225" s="64"/>
      <c r="IDJ225" s="64"/>
      <c r="IDK225" s="64"/>
      <c r="IDL225" s="64"/>
      <c r="IDM225" s="64"/>
      <c r="IDN225" s="64"/>
      <c r="IDO225" s="64"/>
      <c r="IDP225" s="64"/>
      <c r="IDQ225" s="64"/>
      <c r="IDR225" s="64"/>
      <c r="IDS225" s="64"/>
      <c r="IDT225" s="64"/>
      <c r="IDU225" s="64"/>
      <c r="IDV225" s="64"/>
      <c r="IDW225" s="64"/>
      <c r="IDX225" s="64"/>
      <c r="IDY225" s="64"/>
      <c r="IDZ225" s="64"/>
      <c r="IEA225" s="64"/>
      <c r="IEB225" s="64"/>
      <c r="IEC225" s="64"/>
      <c r="IED225" s="64"/>
      <c r="IEE225" s="64"/>
      <c r="IEF225" s="64"/>
      <c r="IEG225" s="64"/>
      <c r="IEH225" s="64"/>
      <c r="IEI225" s="64"/>
      <c r="IEJ225" s="64"/>
      <c r="IEK225" s="64"/>
      <c r="IEL225" s="64"/>
      <c r="IEM225" s="64"/>
      <c r="IEN225" s="64"/>
      <c r="IEO225" s="64"/>
      <c r="IEP225" s="64"/>
      <c r="IEQ225" s="64"/>
      <c r="IER225" s="64"/>
      <c r="IES225" s="64"/>
      <c r="IET225" s="64"/>
      <c r="IEU225" s="64"/>
      <c r="IEV225" s="64"/>
      <c r="IEW225" s="64"/>
      <c r="IEX225" s="64"/>
      <c r="IEY225" s="64"/>
      <c r="IEZ225" s="64"/>
      <c r="IFA225" s="64"/>
      <c r="IFB225" s="64"/>
      <c r="IFC225" s="64"/>
      <c r="IFD225" s="64"/>
      <c r="IFE225" s="64"/>
      <c r="IFF225" s="64"/>
      <c r="IFG225" s="64"/>
      <c r="IFH225" s="64"/>
      <c r="IFI225" s="64"/>
      <c r="IFJ225" s="64"/>
      <c r="IFK225" s="64"/>
      <c r="IFL225" s="64"/>
      <c r="IFM225" s="64"/>
      <c r="IFN225" s="64"/>
      <c r="IFO225" s="64"/>
      <c r="IFP225" s="64"/>
      <c r="IFQ225" s="64"/>
      <c r="IFR225" s="64"/>
      <c r="IFS225" s="64"/>
      <c r="IFT225" s="64"/>
      <c r="IFU225" s="64"/>
      <c r="IFV225" s="64"/>
      <c r="IFW225" s="64"/>
      <c r="IFX225" s="64"/>
      <c r="IFY225" s="64"/>
      <c r="IFZ225" s="64"/>
      <c r="IGA225" s="64"/>
      <c r="IGB225" s="64"/>
      <c r="IGC225" s="64"/>
      <c r="IGD225" s="64"/>
      <c r="IGE225" s="64"/>
      <c r="IGF225" s="64"/>
      <c r="IGG225" s="64"/>
      <c r="IGH225" s="64"/>
      <c r="IGI225" s="64"/>
      <c r="IGJ225" s="64"/>
      <c r="IGK225" s="64"/>
      <c r="IGL225" s="64"/>
      <c r="IGM225" s="64"/>
      <c r="IGN225" s="64"/>
      <c r="IGO225" s="64"/>
      <c r="IGP225" s="64"/>
      <c r="IGQ225" s="64"/>
      <c r="IGR225" s="64"/>
      <c r="IGS225" s="64"/>
      <c r="IGT225" s="64"/>
      <c r="IGU225" s="64"/>
      <c r="IGV225" s="64"/>
      <c r="IGW225" s="64"/>
      <c r="IGX225" s="64"/>
      <c r="IGY225" s="64"/>
      <c r="IGZ225" s="64"/>
      <c r="IHA225" s="64"/>
      <c r="IHB225" s="64"/>
      <c r="IHC225" s="64"/>
      <c r="IHD225" s="64"/>
      <c r="IHE225" s="64"/>
      <c r="IHF225" s="64"/>
      <c r="IHG225" s="64"/>
      <c r="IHH225" s="64"/>
      <c r="IHI225" s="64"/>
      <c r="IHJ225" s="64"/>
      <c r="IHK225" s="64"/>
      <c r="IHL225" s="64"/>
      <c r="IHM225" s="64"/>
      <c r="IHN225" s="64"/>
      <c r="IHO225" s="64"/>
      <c r="IHP225" s="64"/>
      <c r="IHQ225" s="64"/>
      <c r="IHR225" s="64"/>
      <c r="IHS225" s="64"/>
      <c r="IHT225" s="64"/>
      <c r="IHU225" s="64"/>
      <c r="IHV225" s="64"/>
      <c r="IHW225" s="64"/>
      <c r="IHX225" s="64"/>
      <c r="IHY225" s="64"/>
      <c r="IHZ225" s="64"/>
      <c r="IIA225" s="64"/>
      <c r="IIB225" s="64"/>
      <c r="IIC225" s="64"/>
      <c r="IID225" s="64"/>
      <c r="IIE225" s="64"/>
      <c r="IIF225" s="64"/>
      <c r="IIG225" s="64"/>
      <c r="IIH225" s="64"/>
      <c r="III225" s="64"/>
      <c r="IIJ225" s="64"/>
      <c r="IIK225" s="64"/>
      <c r="IIL225" s="64"/>
      <c r="IIM225" s="64"/>
      <c r="IIN225" s="64"/>
      <c r="IIO225" s="64"/>
      <c r="IIP225" s="64"/>
      <c r="IIQ225" s="64"/>
      <c r="IIR225" s="64"/>
      <c r="IIS225" s="64"/>
      <c r="IIT225" s="64"/>
      <c r="IIU225" s="64"/>
      <c r="IIV225" s="64"/>
      <c r="IIW225" s="64"/>
      <c r="IIX225" s="64"/>
      <c r="IIY225" s="64"/>
      <c r="IIZ225" s="64"/>
      <c r="IJA225" s="64"/>
      <c r="IJB225" s="64"/>
      <c r="IJC225" s="64"/>
      <c r="IJD225" s="64"/>
      <c r="IJE225" s="64"/>
      <c r="IJF225" s="64"/>
      <c r="IJG225" s="64"/>
      <c r="IJH225" s="64"/>
      <c r="IJI225" s="64"/>
      <c r="IJJ225" s="64"/>
      <c r="IJK225" s="64"/>
      <c r="IJL225" s="64"/>
      <c r="IJM225" s="64"/>
      <c r="IJN225" s="64"/>
      <c r="IJO225" s="64"/>
      <c r="IJP225" s="64"/>
      <c r="IJQ225" s="64"/>
      <c r="IJR225" s="64"/>
      <c r="IJS225" s="64"/>
      <c r="IJT225" s="64"/>
      <c r="IJU225" s="64"/>
      <c r="IJV225" s="64"/>
      <c r="IJW225" s="64"/>
      <c r="IJX225" s="64"/>
      <c r="IJY225" s="64"/>
      <c r="IJZ225" s="64"/>
      <c r="IKA225" s="64"/>
      <c r="IKB225" s="64"/>
      <c r="IKC225" s="64"/>
      <c r="IKD225" s="64"/>
      <c r="IKE225" s="64"/>
      <c r="IKF225" s="64"/>
      <c r="IKG225" s="64"/>
      <c r="IKH225" s="64"/>
      <c r="IKI225" s="64"/>
      <c r="IKJ225" s="64"/>
      <c r="IKK225" s="64"/>
      <c r="IKL225" s="64"/>
      <c r="IKM225" s="64"/>
      <c r="IKN225" s="64"/>
      <c r="IKO225" s="64"/>
      <c r="IKP225" s="64"/>
      <c r="IKQ225" s="64"/>
      <c r="IKR225" s="64"/>
      <c r="IKS225" s="64"/>
      <c r="IKT225" s="64"/>
      <c r="IKU225" s="64"/>
      <c r="IKV225" s="64"/>
      <c r="IKW225" s="64"/>
      <c r="IKX225" s="64"/>
      <c r="IKY225" s="64"/>
      <c r="IKZ225" s="64"/>
      <c r="ILA225" s="64"/>
      <c r="ILB225" s="64"/>
      <c r="ILC225" s="64"/>
      <c r="ILD225" s="64"/>
      <c r="ILE225" s="64"/>
      <c r="ILF225" s="64"/>
      <c r="ILG225" s="64"/>
      <c r="ILH225" s="64"/>
      <c r="ILI225" s="64"/>
      <c r="ILJ225" s="64"/>
      <c r="ILK225" s="64"/>
      <c r="ILL225" s="64"/>
      <c r="ILM225" s="64"/>
      <c r="ILN225" s="64"/>
      <c r="ILO225" s="64"/>
      <c r="ILP225" s="64"/>
      <c r="ILQ225" s="64"/>
      <c r="ILR225" s="64"/>
      <c r="ILS225" s="64"/>
      <c r="ILT225" s="64"/>
      <c r="ILU225" s="64"/>
      <c r="ILV225" s="64"/>
      <c r="ILW225" s="64"/>
      <c r="ILX225" s="64"/>
      <c r="ILY225" s="64"/>
      <c r="ILZ225" s="64"/>
      <c r="IMA225" s="64"/>
      <c r="IMB225" s="64"/>
      <c r="IMC225" s="64"/>
      <c r="IMD225" s="64"/>
      <c r="IME225" s="64"/>
      <c r="IMF225" s="64"/>
      <c r="IMG225" s="64"/>
      <c r="IMH225" s="64"/>
      <c r="IMI225" s="64"/>
      <c r="IMJ225" s="64"/>
      <c r="IMK225" s="64"/>
      <c r="IML225" s="64"/>
      <c r="IMM225" s="64"/>
      <c r="IMN225" s="64"/>
      <c r="IMO225" s="64"/>
      <c r="IMP225" s="64"/>
      <c r="IMQ225" s="64"/>
      <c r="IMR225" s="64"/>
      <c r="IMS225" s="64"/>
      <c r="IMT225" s="64"/>
      <c r="IMU225" s="64"/>
      <c r="IMV225" s="64"/>
      <c r="IMW225" s="64"/>
      <c r="IMX225" s="64"/>
      <c r="IMY225" s="64"/>
      <c r="IMZ225" s="64"/>
      <c r="INA225" s="64"/>
      <c r="INB225" s="64"/>
      <c r="INC225" s="64"/>
      <c r="IND225" s="64"/>
      <c r="INE225" s="64"/>
      <c r="INF225" s="64"/>
      <c r="ING225" s="64"/>
      <c r="INH225" s="64"/>
      <c r="INI225" s="64"/>
      <c r="INJ225" s="64"/>
      <c r="INK225" s="64"/>
      <c r="INL225" s="64"/>
      <c r="INM225" s="64"/>
      <c r="INN225" s="64"/>
      <c r="INO225" s="64"/>
      <c r="INP225" s="64"/>
      <c r="INQ225" s="64"/>
      <c r="INR225" s="64"/>
      <c r="INS225" s="64"/>
      <c r="INT225" s="64"/>
      <c r="INU225" s="64"/>
      <c r="INV225" s="64"/>
      <c r="INW225" s="64"/>
      <c r="INX225" s="64"/>
      <c r="INY225" s="64"/>
      <c r="INZ225" s="64"/>
      <c r="IOA225" s="64"/>
      <c r="IOB225" s="64"/>
      <c r="IOC225" s="64"/>
      <c r="IOD225" s="64"/>
      <c r="IOE225" s="64"/>
      <c r="IOF225" s="64"/>
      <c r="IOG225" s="64"/>
      <c r="IOH225" s="64"/>
      <c r="IOI225" s="64"/>
      <c r="IOJ225" s="64"/>
      <c r="IOK225" s="64"/>
      <c r="IOL225" s="64"/>
      <c r="IOM225" s="64"/>
      <c r="ION225" s="64"/>
      <c r="IOO225" s="64"/>
      <c r="IOP225" s="64"/>
      <c r="IOQ225" s="64"/>
      <c r="IOR225" s="64"/>
      <c r="IOS225" s="64"/>
      <c r="IOT225" s="64"/>
      <c r="IOU225" s="64"/>
      <c r="IOV225" s="64"/>
      <c r="IOW225" s="64"/>
      <c r="IOX225" s="64"/>
      <c r="IOY225" s="64"/>
      <c r="IOZ225" s="64"/>
      <c r="IPA225" s="64"/>
      <c r="IPB225" s="64"/>
      <c r="IPC225" s="64"/>
      <c r="IPD225" s="64"/>
      <c r="IPE225" s="64"/>
      <c r="IPF225" s="64"/>
      <c r="IPG225" s="64"/>
      <c r="IPH225" s="64"/>
      <c r="IPI225" s="64"/>
      <c r="IPJ225" s="64"/>
      <c r="IPK225" s="64"/>
      <c r="IPL225" s="64"/>
      <c r="IPM225" s="64"/>
      <c r="IPN225" s="64"/>
      <c r="IPO225" s="64"/>
      <c r="IPP225" s="64"/>
      <c r="IPQ225" s="64"/>
      <c r="IPR225" s="64"/>
      <c r="IPS225" s="64"/>
      <c r="IPT225" s="64"/>
      <c r="IPU225" s="64"/>
      <c r="IPV225" s="64"/>
      <c r="IPW225" s="64"/>
      <c r="IPX225" s="64"/>
      <c r="IPY225" s="64"/>
      <c r="IPZ225" s="64"/>
      <c r="IQA225" s="64"/>
      <c r="IQB225" s="64"/>
      <c r="IQC225" s="64"/>
      <c r="IQD225" s="64"/>
      <c r="IQE225" s="64"/>
      <c r="IQF225" s="64"/>
      <c r="IQG225" s="64"/>
      <c r="IQH225" s="64"/>
      <c r="IQI225" s="64"/>
      <c r="IQJ225" s="64"/>
      <c r="IQK225" s="64"/>
      <c r="IQL225" s="64"/>
      <c r="IQM225" s="64"/>
      <c r="IQN225" s="64"/>
      <c r="IQO225" s="64"/>
      <c r="IQP225" s="64"/>
      <c r="IQQ225" s="64"/>
      <c r="IQR225" s="64"/>
      <c r="IQS225" s="64"/>
      <c r="IQT225" s="64"/>
      <c r="IQU225" s="64"/>
      <c r="IQV225" s="64"/>
      <c r="IQW225" s="64"/>
      <c r="IQX225" s="64"/>
      <c r="IQY225" s="64"/>
      <c r="IQZ225" s="64"/>
      <c r="IRA225" s="64"/>
      <c r="IRB225" s="64"/>
      <c r="IRC225" s="64"/>
      <c r="IRD225" s="64"/>
      <c r="IRE225" s="64"/>
      <c r="IRF225" s="64"/>
      <c r="IRG225" s="64"/>
      <c r="IRH225" s="64"/>
      <c r="IRI225" s="64"/>
      <c r="IRJ225" s="64"/>
      <c r="IRK225" s="64"/>
      <c r="IRL225" s="64"/>
      <c r="IRM225" s="64"/>
      <c r="IRN225" s="64"/>
      <c r="IRO225" s="64"/>
      <c r="IRP225" s="64"/>
      <c r="IRQ225" s="64"/>
      <c r="IRR225" s="64"/>
      <c r="IRS225" s="64"/>
      <c r="IRT225" s="64"/>
      <c r="IRU225" s="64"/>
      <c r="IRV225" s="64"/>
      <c r="IRW225" s="64"/>
      <c r="IRX225" s="64"/>
      <c r="IRY225" s="64"/>
      <c r="IRZ225" s="64"/>
      <c r="ISA225" s="64"/>
      <c r="ISB225" s="64"/>
      <c r="ISC225" s="64"/>
      <c r="ISD225" s="64"/>
      <c r="ISE225" s="64"/>
      <c r="ISF225" s="64"/>
      <c r="ISG225" s="64"/>
      <c r="ISH225" s="64"/>
      <c r="ISI225" s="64"/>
      <c r="ISJ225" s="64"/>
      <c r="ISK225" s="64"/>
      <c r="ISL225" s="64"/>
      <c r="ISM225" s="64"/>
      <c r="ISN225" s="64"/>
      <c r="ISO225" s="64"/>
      <c r="ISP225" s="64"/>
      <c r="ISQ225" s="64"/>
      <c r="ISR225" s="64"/>
      <c r="ISS225" s="64"/>
      <c r="IST225" s="64"/>
      <c r="ISU225" s="64"/>
      <c r="ISV225" s="64"/>
      <c r="ISW225" s="64"/>
      <c r="ISX225" s="64"/>
      <c r="ISY225" s="64"/>
      <c r="ISZ225" s="64"/>
      <c r="ITA225" s="64"/>
      <c r="ITB225" s="64"/>
      <c r="ITC225" s="64"/>
      <c r="ITD225" s="64"/>
      <c r="ITE225" s="64"/>
      <c r="ITF225" s="64"/>
      <c r="ITG225" s="64"/>
      <c r="ITH225" s="64"/>
      <c r="ITI225" s="64"/>
      <c r="ITJ225" s="64"/>
      <c r="ITK225" s="64"/>
      <c r="ITL225" s="64"/>
      <c r="ITM225" s="64"/>
      <c r="ITN225" s="64"/>
      <c r="ITO225" s="64"/>
      <c r="ITP225" s="64"/>
      <c r="ITQ225" s="64"/>
      <c r="ITR225" s="64"/>
      <c r="ITS225" s="64"/>
      <c r="ITT225" s="64"/>
      <c r="ITU225" s="64"/>
      <c r="ITV225" s="64"/>
      <c r="ITW225" s="64"/>
      <c r="ITX225" s="64"/>
      <c r="ITY225" s="64"/>
      <c r="ITZ225" s="64"/>
      <c r="IUA225" s="64"/>
      <c r="IUB225" s="64"/>
      <c r="IUC225" s="64"/>
      <c r="IUD225" s="64"/>
      <c r="IUE225" s="64"/>
      <c r="IUF225" s="64"/>
      <c r="IUG225" s="64"/>
      <c r="IUH225" s="64"/>
      <c r="IUI225" s="64"/>
      <c r="IUJ225" s="64"/>
      <c r="IUK225" s="64"/>
      <c r="IUL225" s="64"/>
      <c r="IUM225" s="64"/>
      <c r="IUN225" s="64"/>
      <c r="IUO225" s="64"/>
      <c r="IUP225" s="64"/>
      <c r="IUQ225" s="64"/>
      <c r="IUR225" s="64"/>
      <c r="IUS225" s="64"/>
      <c r="IUT225" s="64"/>
      <c r="IUU225" s="64"/>
      <c r="IUV225" s="64"/>
      <c r="IUW225" s="64"/>
      <c r="IUX225" s="64"/>
      <c r="IUY225" s="64"/>
      <c r="IUZ225" s="64"/>
      <c r="IVA225" s="64"/>
      <c r="IVB225" s="64"/>
      <c r="IVC225" s="64"/>
      <c r="IVD225" s="64"/>
      <c r="IVE225" s="64"/>
      <c r="IVF225" s="64"/>
      <c r="IVG225" s="64"/>
      <c r="IVH225" s="64"/>
      <c r="IVI225" s="64"/>
      <c r="IVJ225" s="64"/>
      <c r="IVK225" s="64"/>
      <c r="IVL225" s="64"/>
      <c r="IVM225" s="64"/>
      <c r="IVN225" s="64"/>
      <c r="IVO225" s="64"/>
      <c r="IVP225" s="64"/>
      <c r="IVQ225" s="64"/>
      <c r="IVR225" s="64"/>
      <c r="IVS225" s="64"/>
      <c r="IVT225" s="64"/>
      <c r="IVU225" s="64"/>
      <c r="IVV225" s="64"/>
      <c r="IVW225" s="64"/>
      <c r="IVX225" s="64"/>
      <c r="IVY225" s="64"/>
      <c r="IVZ225" s="64"/>
      <c r="IWA225" s="64"/>
      <c r="IWB225" s="64"/>
      <c r="IWC225" s="64"/>
      <c r="IWD225" s="64"/>
      <c r="IWE225" s="64"/>
      <c r="IWF225" s="64"/>
      <c r="IWG225" s="64"/>
      <c r="IWH225" s="64"/>
      <c r="IWI225" s="64"/>
      <c r="IWJ225" s="64"/>
      <c r="IWK225" s="64"/>
      <c r="IWL225" s="64"/>
      <c r="IWM225" s="64"/>
      <c r="IWN225" s="64"/>
      <c r="IWO225" s="64"/>
      <c r="IWP225" s="64"/>
      <c r="IWQ225" s="64"/>
      <c r="IWR225" s="64"/>
      <c r="IWS225" s="64"/>
      <c r="IWT225" s="64"/>
      <c r="IWU225" s="64"/>
      <c r="IWV225" s="64"/>
      <c r="IWW225" s="64"/>
      <c r="IWX225" s="64"/>
      <c r="IWY225" s="64"/>
      <c r="IWZ225" s="64"/>
      <c r="IXA225" s="64"/>
      <c r="IXB225" s="64"/>
      <c r="IXC225" s="64"/>
      <c r="IXD225" s="64"/>
      <c r="IXE225" s="64"/>
      <c r="IXF225" s="64"/>
      <c r="IXG225" s="64"/>
      <c r="IXH225" s="64"/>
      <c r="IXI225" s="64"/>
      <c r="IXJ225" s="64"/>
      <c r="IXK225" s="64"/>
      <c r="IXL225" s="64"/>
      <c r="IXM225" s="64"/>
      <c r="IXN225" s="64"/>
      <c r="IXO225" s="64"/>
      <c r="IXP225" s="64"/>
      <c r="IXQ225" s="64"/>
      <c r="IXR225" s="64"/>
      <c r="IXS225" s="64"/>
      <c r="IXT225" s="64"/>
      <c r="IXU225" s="64"/>
      <c r="IXV225" s="64"/>
      <c r="IXW225" s="64"/>
      <c r="IXX225" s="64"/>
      <c r="IXY225" s="64"/>
      <c r="IXZ225" s="64"/>
      <c r="IYA225" s="64"/>
      <c r="IYB225" s="64"/>
      <c r="IYC225" s="64"/>
      <c r="IYD225" s="64"/>
      <c r="IYE225" s="64"/>
      <c r="IYF225" s="64"/>
      <c r="IYG225" s="64"/>
      <c r="IYH225" s="64"/>
      <c r="IYI225" s="64"/>
      <c r="IYJ225" s="64"/>
      <c r="IYK225" s="64"/>
      <c r="IYL225" s="64"/>
      <c r="IYM225" s="64"/>
      <c r="IYN225" s="64"/>
      <c r="IYO225" s="64"/>
      <c r="IYP225" s="64"/>
      <c r="IYQ225" s="64"/>
      <c r="IYR225" s="64"/>
      <c r="IYS225" s="64"/>
      <c r="IYT225" s="64"/>
      <c r="IYU225" s="64"/>
      <c r="IYV225" s="64"/>
      <c r="IYW225" s="64"/>
      <c r="IYX225" s="64"/>
      <c r="IYY225" s="64"/>
      <c r="IYZ225" s="64"/>
      <c r="IZA225" s="64"/>
      <c r="IZB225" s="64"/>
      <c r="IZC225" s="64"/>
      <c r="IZD225" s="64"/>
      <c r="IZE225" s="64"/>
      <c r="IZF225" s="64"/>
      <c r="IZG225" s="64"/>
      <c r="IZH225" s="64"/>
      <c r="IZI225" s="64"/>
      <c r="IZJ225" s="64"/>
      <c r="IZK225" s="64"/>
      <c r="IZL225" s="64"/>
      <c r="IZM225" s="64"/>
      <c r="IZN225" s="64"/>
      <c r="IZO225" s="64"/>
      <c r="IZP225" s="64"/>
      <c r="IZQ225" s="64"/>
      <c r="IZR225" s="64"/>
      <c r="IZS225" s="64"/>
      <c r="IZT225" s="64"/>
      <c r="IZU225" s="64"/>
      <c r="IZV225" s="64"/>
      <c r="IZW225" s="64"/>
      <c r="IZX225" s="64"/>
      <c r="IZY225" s="64"/>
      <c r="IZZ225" s="64"/>
      <c r="JAA225" s="64"/>
      <c r="JAB225" s="64"/>
      <c r="JAC225" s="64"/>
      <c r="JAD225" s="64"/>
      <c r="JAE225" s="64"/>
      <c r="JAF225" s="64"/>
      <c r="JAG225" s="64"/>
      <c r="JAH225" s="64"/>
      <c r="JAI225" s="64"/>
      <c r="JAJ225" s="64"/>
      <c r="JAK225" s="64"/>
      <c r="JAL225" s="64"/>
      <c r="JAM225" s="64"/>
      <c r="JAN225" s="64"/>
      <c r="JAO225" s="64"/>
      <c r="JAP225" s="64"/>
      <c r="JAQ225" s="64"/>
      <c r="JAR225" s="64"/>
      <c r="JAS225" s="64"/>
      <c r="JAT225" s="64"/>
      <c r="JAU225" s="64"/>
      <c r="JAV225" s="64"/>
      <c r="JAW225" s="64"/>
      <c r="JAX225" s="64"/>
      <c r="JAY225" s="64"/>
      <c r="JAZ225" s="64"/>
      <c r="JBA225" s="64"/>
      <c r="JBB225" s="64"/>
      <c r="JBC225" s="64"/>
      <c r="JBD225" s="64"/>
      <c r="JBE225" s="64"/>
      <c r="JBF225" s="64"/>
      <c r="JBG225" s="64"/>
      <c r="JBH225" s="64"/>
      <c r="JBI225" s="64"/>
      <c r="JBJ225" s="64"/>
      <c r="JBK225" s="64"/>
      <c r="JBL225" s="64"/>
      <c r="JBM225" s="64"/>
      <c r="JBN225" s="64"/>
      <c r="JBO225" s="64"/>
      <c r="JBP225" s="64"/>
      <c r="JBQ225" s="64"/>
      <c r="JBR225" s="64"/>
      <c r="JBS225" s="64"/>
      <c r="JBT225" s="64"/>
      <c r="JBU225" s="64"/>
      <c r="JBV225" s="64"/>
      <c r="JBW225" s="64"/>
      <c r="JBX225" s="64"/>
      <c r="JBY225" s="64"/>
      <c r="JBZ225" s="64"/>
      <c r="JCA225" s="64"/>
      <c r="JCB225" s="64"/>
      <c r="JCC225" s="64"/>
      <c r="JCD225" s="64"/>
      <c r="JCE225" s="64"/>
      <c r="JCF225" s="64"/>
      <c r="JCG225" s="64"/>
      <c r="JCH225" s="64"/>
      <c r="JCI225" s="64"/>
      <c r="JCJ225" s="64"/>
      <c r="JCK225" s="64"/>
      <c r="JCL225" s="64"/>
      <c r="JCM225" s="64"/>
      <c r="JCN225" s="64"/>
      <c r="JCO225" s="64"/>
      <c r="JCP225" s="64"/>
      <c r="JCQ225" s="64"/>
      <c r="JCR225" s="64"/>
      <c r="JCS225" s="64"/>
      <c r="JCT225" s="64"/>
      <c r="JCU225" s="64"/>
      <c r="JCV225" s="64"/>
      <c r="JCW225" s="64"/>
      <c r="JCX225" s="64"/>
      <c r="JCY225" s="64"/>
      <c r="JCZ225" s="64"/>
      <c r="JDA225" s="64"/>
      <c r="JDB225" s="64"/>
      <c r="JDC225" s="64"/>
      <c r="JDD225" s="64"/>
      <c r="JDE225" s="64"/>
      <c r="JDF225" s="64"/>
      <c r="JDG225" s="64"/>
      <c r="JDH225" s="64"/>
      <c r="JDI225" s="64"/>
      <c r="JDJ225" s="64"/>
      <c r="JDK225" s="64"/>
      <c r="JDL225" s="64"/>
      <c r="JDM225" s="64"/>
      <c r="JDN225" s="64"/>
      <c r="JDO225" s="64"/>
      <c r="JDP225" s="64"/>
      <c r="JDQ225" s="64"/>
      <c r="JDR225" s="64"/>
      <c r="JDS225" s="64"/>
      <c r="JDT225" s="64"/>
      <c r="JDU225" s="64"/>
      <c r="JDV225" s="64"/>
      <c r="JDW225" s="64"/>
      <c r="JDX225" s="64"/>
      <c r="JDY225" s="64"/>
      <c r="JDZ225" s="64"/>
      <c r="JEA225" s="64"/>
      <c r="JEB225" s="64"/>
      <c r="JEC225" s="64"/>
      <c r="JED225" s="64"/>
      <c r="JEE225" s="64"/>
      <c r="JEF225" s="64"/>
      <c r="JEG225" s="64"/>
      <c r="JEH225" s="64"/>
      <c r="JEI225" s="64"/>
      <c r="JEJ225" s="64"/>
      <c r="JEK225" s="64"/>
      <c r="JEL225" s="64"/>
      <c r="JEM225" s="64"/>
      <c r="JEN225" s="64"/>
      <c r="JEO225" s="64"/>
      <c r="JEP225" s="64"/>
      <c r="JEQ225" s="64"/>
      <c r="JER225" s="64"/>
      <c r="JES225" s="64"/>
      <c r="JET225" s="64"/>
      <c r="JEU225" s="64"/>
      <c r="JEV225" s="64"/>
      <c r="JEW225" s="64"/>
      <c r="JEX225" s="64"/>
      <c r="JEY225" s="64"/>
      <c r="JEZ225" s="64"/>
      <c r="JFA225" s="64"/>
      <c r="JFB225" s="64"/>
      <c r="JFC225" s="64"/>
      <c r="JFD225" s="64"/>
      <c r="JFE225" s="64"/>
      <c r="JFF225" s="64"/>
      <c r="JFG225" s="64"/>
      <c r="JFH225" s="64"/>
      <c r="JFI225" s="64"/>
      <c r="JFJ225" s="64"/>
      <c r="JFK225" s="64"/>
      <c r="JFL225" s="64"/>
      <c r="JFM225" s="64"/>
      <c r="JFN225" s="64"/>
      <c r="JFO225" s="64"/>
      <c r="JFP225" s="64"/>
      <c r="JFQ225" s="64"/>
      <c r="JFR225" s="64"/>
      <c r="JFS225" s="64"/>
      <c r="JFT225" s="64"/>
      <c r="JFU225" s="64"/>
      <c r="JFV225" s="64"/>
      <c r="JFW225" s="64"/>
      <c r="JFX225" s="64"/>
      <c r="JFY225" s="64"/>
      <c r="JFZ225" s="64"/>
      <c r="JGA225" s="64"/>
      <c r="JGB225" s="64"/>
      <c r="JGC225" s="64"/>
      <c r="JGD225" s="64"/>
      <c r="JGE225" s="64"/>
      <c r="JGF225" s="64"/>
      <c r="JGG225" s="64"/>
      <c r="JGH225" s="64"/>
      <c r="JGI225" s="64"/>
      <c r="JGJ225" s="64"/>
      <c r="JGK225" s="64"/>
      <c r="JGL225" s="64"/>
      <c r="JGM225" s="64"/>
      <c r="JGN225" s="64"/>
      <c r="JGO225" s="64"/>
      <c r="JGP225" s="64"/>
      <c r="JGQ225" s="64"/>
      <c r="JGR225" s="64"/>
      <c r="JGS225" s="64"/>
      <c r="JGT225" s="64"/>
      <c r="JGU225" s="64"/>
      <c r="JGV225" s="64"/>
      <c r="JGW225" s="64"/>
      <c r="JGX225" s="64"/>
      <c r="JGY225" s="64"/>
      <c r="JGZ225" s="64"/>
      <c r="JHA225" s="64"/>
      <c r="JHB225" s="64"/>
      <c r="JHC225" s="64"/>
      <c r="JHD225" s="64"/>
      <c r="JHE225" s="64"/>
      <c r="JHF225" s="64"/>
      <c r="JHG225" s="64"/>
      <c r="JHH225" s="64"/>
      <c r="JHI225" s="64"/>
      <c r="JHJ225" s="64"/>
      <c r="JHK225" s="64"/>
      <c r="JHL225" s="64"/>
      <c r="JHM225" s="64"/>
      <c r="JHN225" s="64"/>
      <c r="JHO225" s="64"/>
      <c r="JHP225" s="64"/>
      <c r="JHQ225" s="64"/>
      <c r="JHR225" s="64"/>
      <c r="JHS225" s="64"/>
      <c r="JHT225" s="64"/>
      <c r="JHU225" s="64"/>
      <c r="JHV225" s="64"/>
      <c r="JHW225" s="64"/>
      <c r="JHX225" s="64"/>
      <c r="JHY225" s="64"/>
      <c r="JHZ225" s="64"/>
      <c r="JIA225" s="64"/>
      <c r="JIB225" s="64"/>
      <c r="JIC225" s="64"/>
      <c r="JID225" s="64"/>
      <c r="JIE225" s="64"/>
      <c r="JIF225" s="64"/>
      <c r="JIG225" s="64"/>
      <c r="JIH225" s="64"/>
      <c r="JII225" s="64"/>
      <c r="JIJ225" s="64"/>
      <c r="JIK225" s="64"/>
      <c r="JIL225" s="64"/>
      <c r="JIM225" s="64"/>
      <c r="JIN225" s="64"/>
      <c r="JIO225" s="64"/>
      <c r="JIP225" s="64"/>
      <c r="JIQ225" s="64"/>
      <c r="JIR225" s="64"/>
      <c r="JIS225" s="64"/>
      <c r="JIT225" s="64"/>
      <c r="JIU225" s="64"/>
      <c r="JIV225" s="64"/>
      <c r="JIW225" s="64"/>
      <c r="JIX225" s="64"/>
      <c r="JIY225" s="64"/>
      <c r="JIZ225" s="64"/>
      <c r="JJA225" s="64"/>
      <c r="JJB225" s="64"/>
      <c r="JJC225" s="64"/>
      <c r="JJD225" s="64"/>
      <c r="JJE225" s="64"/>
      <c r="JJF225" s="64"/>
      <c r="JJG225" s="64"/>
      <c r="JJH225" s="64"/>
      <c r="JJI225" s="64"/>
      <c r="JJJ225" s="64"/>
      <c r="JJK225" s="64"/>
      <c r="JJL225" s="64"/>
      <c r="JJM225" s="64"/>
      <c r="JJN225" s="64"/>
      <c r="JJO225" s="64"/>
      <c r="JJP225" s="64"/>
      <c r="JJQ225" s="64"/>
      <c r="JJR225" s="64"/>
      <c r="JJS225" s="64"/>
      <c r="JJT225" s="64"/>
      <c r="JJU225" s="64"/>
      <c r="JJV225" s="64"/>
      <c r="JJW225" s="64"/>
      <c r="JJX225" s="64"/>
      <c r="JJY225" s="64"/>
      <c r="JJZ225" s="64"/>
      <c r="JKA225" s="64"/>
      <c r="JKB225" s="64"/>
      <c r="JKC225" s="64"/>
      <c r="JKD225" s="64"/>
      <c r="JKE225" s="64"/>
      <c r="JKF225" s="64"/>
      <c r="JKG225" s="64"/>
      <c r="JKH225" s="64"/>
      <c r="JKI225" s="64"/>
      <c r="JKJ225" s="64"/>
      <c r="JKK225" s="64"/>
      <c r="JKL225" s="64"/>
      <c r="JKM225" s="64"/>
      <c r="JKN225" s="64"/>
      <c r="JKO225" s="64"/>
      <c r="JKP225" s="64"/>
      <c r="JKQ225" s="64"/>
      <c r="JKR225" s="64"/>
      <c r="JKS225" s="64"/>
      <c r="JKT225" s="64"/>
      <c r="JKU225" s="64"/>
      <c r="JKV225" s="64"/>
      <c r="JKW225" s="64"/>
      <c r="JKX225" s="64"/>
      <c r="JKY225" s="64"/>
      <c r="JKZ225" s="64"/>
      <c r="JLA225" s="64"/>
      <c r="JLB225" s="64"/>
      <c r="JLC225" s="64"/>
      <c r="JLD225" s="64"/>
      <c r="JLE225" s="64"/>
      <c r="JLF225" s="64"/>
      <c r="JLG225" s="64"/>
      <c r="JLH225" s="64"/>
      <c r="JLI225" s="64"/>
      <c r="JLJ225" s="64"/>
      <c r="JLK225" s="64"/>
      <c r="JLL225" s="64"/>
      <c r="JLM225" s="64"/>
      <c r="JLN225" s="64"/>
      <c r="JLO225" s="64"/>
      <c r="JLP225" s="64"/>
      <c r="JLQ225" s="64"/>
      <c r="JLR225" s="64"/>
      <c r="JLS225" s="64"/>
      <c r="JLT225" s="64"/>
      <c r="JLU225" s="64"/>
      <c r="JLV225" s="64"/>
      <c r="JLW225" s="64"/>
      <c r="JLX225" s="64"/>
      <c r="JLY225" s="64"/>
      <c r="JLZ225" s="64"/>
      <c r="JMA225" s="64"/>
      <c r="JMB225" s="64"/>
      <c r="JMC225" s="64"/>
      <c r="JMD225" s="64"/>
      <c r="JME225" s="64"/>
      <c r="JMF225" s="64"/>
      <c r="JMG225" s="64"/>
      <c r="JMH225" s="64"/>
      <c r="JMI225" s="64"/>
      <c r="JMJ225" s="64"/>
      <c r="JMK225" s="64"/>
      <c r="JML225" s="64"/>
      <c r="JMM225" s="64"/>
      <c r="JMN225" s="64"/>
      <c r="JMO225" s="64"/>
      <c r="JMP225" s="64"/>
      <c r="JMQ225" s="64"/>
      <c r="JMR225" s="64"/>
      <c r="JMS225" s="64"/>
      <c r="JMT225" s="64"/>
      <c r="JMU225" s="64"/>
      <c r="JMV225" s="64"/>
      <c r="JMW225" s="64"/>
      <c r="JMX225" s="64"/>
      <c r="JMY225" s="64"/>
      <c r="JMZ225" s="64"/>
      <c r="JNA225" s="64"/>
      <c r="JNB225" s="64"/>
      <c r="JNC225" s="64"/>
      <c r="JND225" s="64"/>
      <c r="JNE225" s="64"/>
      <c r="JNF225" s="64"/>
      <c r="JNG225" s="64"/>
      <c r="JNH225" s="64"/>
      <c r="JNI225" s="64"/>
      <c r="JNJ225" s="64"/>
      <c r="JNK225" s="64"/>
      <c r="JNL225" s="64"/>
      <c r="JNM225" s="64"/>
      <c r="JNN225" s="64"/>
      <c r="JNO225" s="64"/>
      <c r="JNP225" s="64"/>
      <c r="JNQ225" s="64"/>
      <c r="JNR225" s="64"/>
      <c r="JNS225" s="64"/>
      <c r="JNT225" s="64"/>
      <c r="JNU225" s="64"/>
      <c r="JNV225" s="64"/>
      <c r="JNW225" s="64"/>
      <c r="JNX225" s="64"/>
      <c r="JNY225" s="64"/>
      <c r="JNZ225" s="64"/>
      <c r="JOA225" s="64"/>
      <c r="JOB225" s="64"/>
      <c r="JOC225" s="64"/>
      <c r="JOD225" s="64"/>
      <c r="JOE225" s="64"/>
      <c r="JOF225" s="64"/>
      <c r="JOG225" s="64"/>
      <c r="JOH225" s="64"/>
      <c r="JOI225" s="64"/>
      <c r="JOJ225" s="64"/>
      <c r="JOK225" s="64"/>
      <c r="JOL225" s="64"/>
      <c r="JOM225" s="64"/>
      <c r="JON225" s="64"/>
      <c r="JOO225" s="64"/>
      <c r="JOP225" s="64"/>
      <c r="JOQ225" s="64"/>
      <c r="JOR225" s="64"/>
      <c r="JOS225" s="64"/>
      <c r="JOT225" s="64"/>
      <c r="JOU225" s="64"/>
      <c r="JOV225" s="64"/>
      <c r="JOW225" s="64"/>
      <c r="JOX225" s="64"/>
      <c r="JOY225" s="64"/>
      <c r="JOZ225" s="64"/>
      <c r="JPA225" s="64"/>
      <c r="JPB225" s="64"/>
      <c r="JPC225" s="64"/>
      <c r="JPD225" s="64"/>
      <c r="JPE225" s="64"/>
      <c r="JPF225" s="64"/>
      <c r="JPG225" s="64"/>
      <c r="JPH225" s="64"/>
      <c r="JPI225" s="64"/>
      <c r="JPJ225" s="64"/>
      <c r="JPK225" s="64"/>
      <c r="JPL225" s="64"/>
      <c r="JPM225" s="64"/>
      <c r="JPN225" s="64"/>
      <c r="JPO225" s="64"/>
      <c r="JPP225" s="64"/>
      <c r="JPQ225" s="64"/>
      <c r="JPR225" s="64"/>
      <c r="JPS225" s="64"/>
      <c r="JPT225" s="64"/>
      <c r="JPU225" s="64"/>
      <c r="JPV225" s="64"/>
      <c r="JPW225" s="64"/>
      <c r="JPX225" s="64"/>
      <c r="JPY225" s="64"/>
      <c r="JPZ225" s="64"/>
      <c r="JQA225" s="64"/>
      <c r="JQB225" s="64"/>
      <c r="JQC225" s="64"/>
      <c r="JQD225" s="64"/>
      <c r="JQE225" s="64"/>
      <c r="JQF225" s="64"/>
      <c r="JQG225" s="64"/>
      <c r="JQH225" s="64"/>
      <c r="JQI225" s="64"/>
      <c r="JQJ225" s="64"/>
      <c r="JQK225" s="64"/>
      <c r="JQL225" s="64"/>
      <c r="JQM225" s="64"/>
      <c r="JQN225" s="64"/>
      <c r="JQO225" s="64"/>
      <c r="JQP225" s="64"/>
      <c r="JQQ225" s="64"/>
      <c r="JQR225" s="64"/>
      <c r="JQS225" s="64"/>
      <c r="JQT225" s="64"/>
      <c r="JQU225" s="64"/>
      <c r="JQV225" s="64"/>
      <c r="JQW225" s="64"/>
      <c r="JQX225" s="64"/>
      <c r="JQY225" s="64"/>
      <c r="JQZ225" s="64"/>
      <c r="JRA225" s="64"/>
      <c r="JRB225" s="64"/>
      <c r="JRC225" s="64"/>
      <c r="JRD225" s="64"/>
      <c r="JRE225" s="64"/>
      <c r="JRF225" s="64"/>
      <c r="JRG225" s="64"/>
      <c r="JRH225" s="64"/>
      <c r="JRI225" s="64"/>
      <c r="JRJ225" s="64"/>
      <c r="JRK225" s="64"/>
      <c r="JRL225" s="64"/>
      <c r="JRM225" s="64"/>
      <c r="JRN225" s="64"/>
      <c r="JRO225" s="64"/>
      <c r="JRP225" s="64"/>
      <c r="JRQ225" s="64"/>
      <c r="JRR225" s="64"/>
      <c r="JRS225" s="64"/>
      <c r="JRT225" s="64"/>
      <c r="JRU225" s="64"/>
      <c r="JRV225" s="64"/>
      <c r="JRW225" s="64"/>
      <c r="JRX225" s="64"/>
      <c r="JRY225" s="64"/>
      <c r="JRZ225" s="64"/>
      <c r="JSA225" s="64"/>
      <c r="JSB225" s="64"/>
      <c r="JSC225" s="64"/>
      <c r="JSD225" s="64"/>
      <c r="JSE225" s="64"/>
      <c r="JSF225" s="64"/>
      <c r="JSG225" s="64"/>
      <c r="JSH225" s="64"/>
      <c r="JSI225" s="64"/>
      <c r="JSJ225" s="64"/>
      <c r="JSK225" s="64"/>
      <c r="JSL225" s="64"/>
      <c r="JSM225" s="64"/>
      <c r="JSN225" s="64"/>
      <c r="JSO225" s="64"/>
      <c r="JSP225" s="64"/>
      <c r="JSQ225" s="64"/>
      <c r="JSR225" s="64"/>
      <c r="JSS225" s="64"/>
      <c r="JST225" s="64"/>
      <c r="JSU225" s="64"/>
      <c r="JSV225" s="64"/>
      <c r="JSW225" s="64"/>
      <c r="JSX225" s="64"/>
      <c r="JSY225" s="64"/>
      <c r="JSZ225" s="64"/>
      <c r="JTA225" s="64"/>
      <c r="JTB225" s="64"/>
      <c r="JTC225" s="64"/>
      <c r="JTD225" s="64"/>
      <c r="JTE225" s="64"/>
      <c r="JTF225" s="64"/>
      <c r="JTG225" s="64"/>
      <c r="JTH225" s="64"/>
      <c r="JTI225" s="64"/>
      <c r="JTJ225" s="64"/>
      <c r="JTK225" s="64"/>
      <c r="JTL225" s="64"/>
      <c r="JTM225" s="64"/>
      <c r="JTN225" s="64"/>
      <c r="JTO225" s="64"/>
      <c r="JTP225" s="64"/>
      <c r="JTQ225" s="64"/>
      <c r="JTR225" s="64"/>
      <c r="JTS225" s="64"/>
      <c r="JTT225" s="64"/>
      <c r="JTU225" s="64"/>
      <c r="JTV225" s="64"/>
      <c r="JTW225" s="64"/>
      <c r="JTX225" s="64"/>
      <c r="JTY225" s="64"/>
      <c r="JTZ225" s="64"/>
      <c r="JUA225" s="64"/>
      <c r="JUB225" s="64"/>
      <c r="JUC225" s="64"/>
      <c r="JUD225" s="64"/>
      <c r="JUE225" s="64"/>
      <c r="JUF225" s="64"/>
      <c r="JUG225" s="64"/>
      <c r="JUH225" s="64"/>
      <c r="JUI225" s="64"/>
      <c r="JUJ225" s="64"/>
      <c r="JUK225" s="64"/>
      <c r="JUL225" s="64"/>
      <c r="JUM225" s="64"/>
      <c r="JUN225" s="64"/>
      <c r="JUO225" s="64"/>
      <c r="JUP225" s="64"/>
      <c r="JUQ225" s="64"/>
      <c r="JUR225" s="64"/>
      <c r="JUS225" s="64"/>
      <c r="JUT225" s="64"/>
      <c r="JUU225" s="64"/>
      <c r="JUV225" s="64"/>
      <c r="JUW225" s="64"/>
      <c r="JUX225" s="64"/>
      <c r="JUY225" s="64"/>
      <c r="JUZ225" s="64"/>
      <c r="JVA225" s="64"/>
      <c r="JVB225" s="64"/>
      <c r="JVC225" s="64"/>
      <c r="JVD225" s="64"/>
      <c r="JVE225" s="64"/>
      <c r="JVF225" s="64"/>
      <c r="JVG225" s="64"/>
      <c r="JVH225" s="64"/>
      <c r="JVI225" s="64"/>
      <c r="JVJ225" s="64"/>
      <c r="JVK225" s="64"/>
      <c r="JVL225" s="64"/>
      <c r="JVM225" s="64"/>
      <c r="JVN225" s="64"/>
      <c r="JVO225" s="64"/>
      <c r="JVP225" s="64"/>
      <c r="JVQ225" s="64"/>
      <c r="JVR225" s="64"/>
      <c r="JVS225" s="64"/>
      <c r="JVT225" s="64"/>
      <c r="JVU225" s="64"/>
      <c r="JVV225" s="64"/>
      <c r="JVW225" s="64"/>
      <c r="JVX225" s="64"/>
      <c r="JVY225" s="64"/>
      <c r="JVZ225" s="64"/>
      <c r="JWA225" s="64"/>
      <c r="JWB225" s="64"/>
      <c r="JWC225" s="64"/>
      <c r="JWD225" s="64"/>
      <c r="JWE225" s="64"/>
      <c r="JWF225" s="64"/>
      <c r="JWG225" s="64"/>
      <c r="JWH225" s="64"/>
      <c r="JWI225" s="64"/>
      <c r="JWJ225" s="64"/>
      <c r="JWK225" s="64"/>
      <c r="JWL225" s="64"/>
      <c r="JWM225" s="64"/>
      <c r="JWN225" s="64"/>
      <c r="JWO225" s="64"/>
      <c r="JWP225" s="64"/>
      <c r="JWQ225" s="64"/>
      <c r="JWR225" s="64"/>
      <c r="JWS225" s="64"/>
      <c r="JWT225" s="64"/>
      <c r="JWU225" s="64"/>
      <c r="JWV225" s="64"/>
      <c r="JWW225" s="64"/>
      <c r="JWX225" s="64"/>
      <c r="JWY225" s="64"/>
      <c r="JWZ225" s="64"/>
      <c r="JXA225" s="64"/>
      <c r="JXB225" s="64"/>
      <c r="JXC225" s="64"/>
      <c r="JXD225" s="64"/>
      <c r="JXE225" s="64"/>
      <c r="JXF225" s="64"/>
      <c r="JXG225" s="64"/>
      <c r="JXH225" s="64"/>
      <c r="JXI225" s="64"/>
      <c r="JXJ225" s="64"/>
      <c r="JXK225" s="64"/>
      <c r="JXL225" s="64"/>
      <c r="JXM225" s="64"/>
      <c r="JXN225" s="64"/>
      <c r="JXO225" s="64"/>
      <c r="JXP225" s="64"/>
      <c r="JXQ225" s="64"/>
      <c r="JXR225" s="64"/>
      <c r="JXS225" s="64"/>
      <c r="JXT225" s="64"/>
      <c r="JXU225" s="64"/>
      <c r="JXV225" s="64"/>
      <c r="JXW225" s="64"/>
      <c r="JXX225" s="64"/>
      <c r="JXY225" s="64"/>
      <c r="JXZ225" s="64"/>
      <c r="JYA225" s="64"/>
      <c r="JYB225" s="64"/>
      <c r="JYC225" s="64"/>
      <c r="JYD225" s="64"/>
      <c r="JYE225" s="64"/>
      <c r="JYF225" s="64"/>
      <c r="JYG225" s="64"/>
      <c r="JYH225" s="64"/>
      <c r="JYI225" s="64"/>
      <c r="JYJ225" s="64"/>
      <c r="JYK225" s="64"/>
      <c r="JYL225" s="64"/>
      <c r="JYM225" s="64"/>
      <c r="JYN225" s="64"/>
      <c r="JYO225" s="64"/>
      <c r="JYP225" s="64"/>
      <c r="JYQ225" s="64"/>
      <c r="JYR225" s="64"/>
      <c r="JYS225" s="64"/>
      <c r="JYT225" s="64"/>
      <c r="JYU225" s="64"/>
      <c r="JYV225" s="64"/>
      <c r="JYW225" s="64"/>
      <c r="JYX225" s="64"/>
      <c r="JYY225" s="64"/>
      <c r="JYZ225" s="64"/>
      <c r="JZA225" s="64"/>
      <c r="JZB225" s="64"/>
      <c r="JZC225" s="64"/>
      <c r="JZD225" s="64"/>
      <c r="JZE225" s="64"/>
      <c r="JZF225" s="64"/>
      <c r="JZG225" s="64"/>
      <c r="JZH225" s="64"/>
      <c r="JZI225" s="64"/>
      <c r="JZJ225" s="64"/>
      <c r="JZK225" s="64"/>
      <c r="JZL225" s="64"/>
      <c r="JZM225" s="64"/>
      <c r="JZN225" s="64"/>
      <c r="JZO225" s="64"/>
      <c r="JZP225" s="64"/>
      <c r="JZQ225" s="64"/>
      <c r="JZR225" s="64"/>
      <c r="JZS225" s="64"/>
      <c r="JZT225" s="64"/>
      <c r="JZU225" s="64"/>
      <c r="JZV225" s="64"/>
      <c r="JZW225" s="64"/>
      <c r="JZX225" s="64"/>
      <c r="JZY225" s="64"/>
      <c r="JZZ225" s="64"/>
      <c r="KAA225" s="64"/>
      <c r="KAB225" s="64"/>
      <c r="KAC225" s="64"/>
      <c r="KAD225" s="64"/>
      <c r="KAE225" s="64"/>
      <c r="KAF225" s="64"/>
      <c r="KAG225" s="64"/>
      <c r="KAH225" s="64"/>
      <c r="KAI225" s="64"/>
      <c r="KAJ225" s="64"/>
      <c r="KAK225" s="64"/>
      <c r="KAL225" s="64"/>
      <c r="KAM225" s="64"/>
      <c r="KAN225" s="64"/>
      <c r="KAO225" s="64"/>
      <c r="KAP225" s="64"/>
      <c r="KAQ225" s="64"/>
      <c r="KAR225" s="64"/>
      <c r="KAS225" s="64"/>
      <c r="KAT225" s="64"/>
      <c r="KAU225" s="64"/>
      <c r="KAV225" s="64"/>
      <c r="KAW225" s="64"/>
      <c r="KAX225" s="64"/>
      <c r="KAY225" s="64"/>
      <c r="KAZ225" s="64"/>
      <c r="KBA225" s="64"/>
      <c r="KBB225" s="64"/>
      <c r="KBC225" s="64"/>
      <c r="KBD225" s="64"/>
      <c r="KBE225" s="64"/>
      <c r="KBF225" s="64"/>
      <c r="KBG225" s="64"/>
      <c r="KBH225" s="64"/>
      <c r="KBI225" s="64"/>
      <c r="KBJ225" s="64"/>
      <c r="KBK225" s="64"/>
      <c r="KBL225" s="64"/>
      <c r="KBM225" s="64"/>
      <c r="KBN225" s="64"/>
      <c r="KBO225" s="64"/>
      <c r="KBP225" s="64"/>
      <c r="KBQ225" s="64"/>
      <c r="KBR225" s="64"/>
      <c r="KBS225" s="64"/>
      <c r="KBT225" s="64"/>
      <c r="KBU225" s="64"/>
      <c r="KBV225" s="64"/>
      <c r="KBW225" s="64"/>
      <c r="KBX225" s="64"/>
      <c r="KBY225" s="64"/>
      <c r="KBZ225" s="64"/>
      <c r="KCA225" s="64"/>
      <c r="KCB225" s="64"/>
      <c r="KCC225" s="64"/>
      <c r="KCD225" s="64"/>
      <c r="KCE225" s="64"/>
      <c r="KCF225" s="64"/>
      <c r="KCG225" s="64"/>
      <c r="KCH225" s="64"/>
      <c r="KCI225" s="64"/>
      <c r="KCJ225" s="64"/>
      <c r="KCK225" s="64"/>
      <c r="KCL225" s="64"/>
      <c r="KCM225" s="64"/>
      <c r="KCN225" s="64"/>
      <c r="KCO225" s="64"/>
      <c r="KCP225" s="64"/>
      <c r="KCQ225" s="64"/>
      <c r="KCR225" s="64"/>
      <c r="KCS225" s="64"/>
      <c r="KCT225" s="64"/>
      <c r="KCU225" s="64"/>
      <c r="KCV225" s="64"/>
      <c r="KCW225" s="64"/>
      <c r="KCX225" s="64"/>
      <c r="KCY225" s="64"/>
      <c r="KCZ225" s="64"/>
      <c r="KDA225" s="64"/>
      <c r="KDB225" s="64"/>
      <c r="KDC225" s="64"/>
      <c r="KDD225" s="64"/>
      <c r="KDE225" s="64"/>
      <c r="KDF225" s="64"/>
      <c r="KDG225" s="64"/>
      <c r="KDH225" s="64"/>
      <c r="KDI225" s="64"/>
      <c r="KDJ225" s="64"/>
      <c r="KDK225" s="64"/>
      <c r="KDL225" s="64"/>
      <c r="KDM225" s="64"/>
      <c r="KDN225" s="64"/>
      <c r="KDO225" s="64"/>
      <c r="KDP225" s="64"/>
      <c r="KDQ225" s="64"/>
      <c r="KDR225" s="64"/>
      <c r="KDS225" s="64"/>
      <c r="KDT225" s="64"/>
      <c r="KDU225" s="64"/>
      <c r="KDV225" s="64"/>
      <c r="KDW225" s="64"/>
      <c r="KDX225" s="64"/>
      <c r="KDY225" s="64"/>
      <c r="KDZ225" s="64"/>
      <c r="KEA225" s="64"/>
      <c r="KEB225" s="64"/>
      <c r="KEC225" s="64"/>
      <c r="KED225" s="64"/>
      <c r="KEE225" s="64"/>
      <c r="KEF225" s="64"/>
      <c r="KEG225" s="64"/>
      <c r="KEH225" s="64"/>
      <c r="KEI225" s="64"/>
      <c r="KEJ225" s="64"/>
      <c r="KEK225" s="64"/>
      <c r="KEL225" s="64"/>
      <c r="KEM225" s="64"/>
      <c r="KEN225" s="64"/>
      <c r="KEO225" s="64"/>
      <c r="KEP225" s="64"/>
      <c r="KEQ225" s="64"/>
      <c r="KER225" s="64"/>
      <c r="KES225" s="64"/>
      <c r="KET225" s="64"/>
      <c r="KEU225" s="64"/>
      <c r="KEV225" s="64"/>
      <c r="KEW225" s="64"/>
      <c r="KEX225" s="64"/>
      <c r="KEY225" s="64"/>
      <c r="KEZ225" s="64"/>
      <c r="KFA225" s="64"/>
      <c r="KFB225" s="64"/>
      <c r="KFC225" s="64"/>
      <c r="KFD225" s="64"/>
      <c r="KFE225" s="64"/>
      <c r="KFF225" s="64"/>
      <c r="KFG225" s="64"/>
      <c r="KFH225" s="64"/>
      <c r="KFI225" s="64"/>
      <c r="KFJ225" s="64"/>
      <c r="KFK225" s="64"/>
      <c r="KFL225" s="64"/>
      <c r="KFM225" s="64"/>
      <c r="KFN225" s="64"/>
      <c r="KFO225" s="64"/>
      <c r="KFP225" s="64"/>
      <c r="KFQ225" s="64"/>
      <c r="KFR225" s="64"/>
      <c r="KFS225" s="64"/>
      <c r="KFT225" s="64"/>
      <c r="KFU225" s="64"/>
      <c r="KFV225" s="64"/>
      <c r="KFW225" s="64"/>
      <c r="KFX225" s="64"/>
      <c r="KFY225" s="64"/>
      <c r="KFZ225" s="64"/>
      <c r="KGA225" s="64"/>
      <c r="KGB225" s="64"/>
      <c r="KGC225" s="64"/>
      <c r="KGD225" s="64"/>
      <c r="KGE225" s="64"/>
      <c r="KGF225" s="64"/>
      <c r="KGG225" s="64"/>
      <c r="KGH225" s="64"/>
      <c r="KGI225" s="64"/>
      <c r="KGJ225" s="64"/>
      <c r="KGK225" s="64"/>
      <c r="KGL225" s="64"/>
      <c r="KGM225" s="64"/>
      <c r="KGN225" s="64"/>
      <c r="KGO225" s="64"/>
      <c r="KGP225" s="64"/>
      <c r="KGQ225" s="64"/>
      <c r="KGR225" s="64"/>
      <c r="KGS225" s="64"/>
      <c r="KGT225" s="64"/>
      <c r="KGU225" s="64"/>
      <c r="KGV225" s="64"/>
      <c r="KGW225" s="64"/>
      <c r="KGX225" s="64"/>
      <c r="KGY225" s="64"/>
      <c r="KGZ225" s="64"/>
      <c r="KHA225" s="64"/>
      <c r="KHB225" s="64"/>
      <c r="KHC225" s="64"/>
      <c r="KHD225" s="64"/>
      <c r="KHE225" s="64"/>
      <c r="KHF225" s="64"/>
      <c r="KHG225" s="64"/>
      <c r="KHH225" s="64"/>
      <c r="KHI225" s="64"/>
      <c r="KHJ225" s="64"/>
      <c r="KHK225" s="64"/>
      <c r="KHL225" s="64"/>
      <c r="KHM225" s="64"/>
      <c r="KHN225" s="64"/>
      <c r="KHO225" s="64"/>
      <c r="KHP225" s="64"/>
      <c r="KHQ225" s="64"/>
      <c r="KHR225" s="64"/>
      <c r="KHS225" s="64"/>
      <c r="KHT225" s="64"/>
      <c r="KHU225" s="64"/>
      <c r="KHV225" s="64"/>
      <c r="KHW225" s="64"/>
      <c r="KHX225" s="64"/>
      <c r="KHY225" s="64"/>
      <c r="KHZ225" s="64"/>
      <c r="KIA225" s="64"/>
      <c r="KIB225" s="64"/>
      <c r="KIC225" s="64"/>
      <c r="KID225" s="64"/>
      <c r="KIE225" s="64"/>
      <c r="KIF225" s="64"/>
      <c r="KIG225" s="64"/>
      <c r="KIH225" s="64"/>
      <c r="KII225" s="64"/>
      <c r="KIJ225" s="64"/>
      <c r="KIK225" s="64"/>
      <c r="KIL225" s="64"/>
      <c r="KIM225" s="64"/>
      <c r="KIN225" s="64"/>
      <c r="KIO225" s="64"/>
      <c r="KIP225" s="64"/>
      <c r="KIQ225" s="64"/>
      <c r="KIR225" s="64"/>
      <c r="KIS225" s="64"/>
      <c r="KIT225" s="64"/>
      <c r="KIU225" s="64"/>
      <c r="KIV225" s="64"/>
      <c r="KIW225" s="64"/>
      <c r="KIX225" s="64"/>
      <c r="KIY225" s="64"/>
      <c r="KIZ225" s="64"/>
      <c r="KJA225" s="64"/>
      <c r="KJB225" s="64"/>
      <c r="KJC225" s="64"/>
      <c r="KJD225" s="64"/>
      <c r="KJE225" s="64"/>
      <c r="KJF225" s="64"/>
      <c r="KJG225" s="64"/>
      <c r="KJH225" s="64"/>
      <c r="KJI225" s="64"/>
      <c r="KJJ225" s="64"/>
      <c r="KJK225" s="64"/>
      <c r="KJL225" s="64"/>
      <c r="KJM225" s="64"/>
      <c r="KJN225" s="64"/>
      <c r="KJO225" s="64"/>
      <c r="KJP225" s="64"/>
      <c r="KJQ225" s="64"/>
      <c r="KJR225" s="64"/>
      <c r="KJS225" s="64"/>
      <c r="KJT225" s="64"/>
      <c r="KJU225" s="64"/>
      <c r="KJV225" s="64"/>
      <c r="KJW225" s="64"/>
      <c r="KJX225" s="64"/>
      <c r="KJY225" s="64"/>
      <c r="KJZ225" s="64"/>
      <c r="KKA225" s="64"/>
      <c r="KKB225" s="64"/>
      <c r="KKC225" s="64"/>
      <c r="KKD225" s="64"/>
      <c r="KKE225" s="64"/>
      <c r="KKF225" s="64"/>
      <c r="KKG225" s="64"/>
      <c r="KKH225" s="64"/>
      <c r="KKI225" s="64"/>
      <c r="KKJ225" s="64"/>
      <c r="KKK225" s="64"/>
      <c r="KKL225" s="64"/>
      <c r="KKM225" s="64"/>
      <c r="KKN225" s="64"/>
      <c r="KKO225" s="64"/>
      <c r="KKP225" s="64"/>
      <c r="KKQ225" s="64"/>
      <c r="KKR225" s="64"/>
      <c r="KKS225" s="64"/>
      <c r="KKT225" s="64"/>
      <c r="KKU225" s="64"/>
      <c r="KKV225" s="64"/>
      <c r="KKW225" s="64"/>
      <c r="KKX225" s="64"/>
      <c r="KKY225" s="64"/>
      <c r="KKZ225" s="64"/>
      <c r="KLA225" s="64"/>
      <c r="KLB225" s="64"/>
      <c r="KLC225" s="64"/>
      <c r="KLD225" s="64"/>
      <c r="KLE225" s="64"/>
      <c r="KLF225" s="64"/>
      <c r="KLG225" s="64"/>
      <c r="KLH225" s="64"/>
      <c r="KLI225" s="64"/>
      <c r="KLJ225" s="64"/>
      <c r="KLK225" s="64"/>
      <c r="KLL225" s="64"/>
      <c r="KLM225" s="64"/>
      <c r="KLN225" s="64"/>
      <c r="KLO225" s="64"/>
      <c r="KLP225" s="64"/>
      <c r="KLQ225" s="64"/>
      <c r="KLR225" s="64"/>
      <c r="KLS225" s="64"/>
      <c r="KLT225" s="64"/>
      <c r="KLU225" s="64"/>
      <c r="KLV225" s="64"/>
      <c r="KLW225" s="64"/>
      <c r="KLX225" s="64"/>
      <c r="KLY225" s="64"/>
      <c r="KLZ225" s="64"/>
      <c r="KMA225" s="64"/>
      <c r="KMB225" s="64"/>
      <c r="KMC225" s="64"/>
      <c r="KMD225" s="64"/>
      <c r="KME225" s="64"/>
      <c r="KMF225" s="64"/>
      <c r="KMG225" s="64"/>
      <c r="KMH225" s="64"/>
      <c r="KMI225" s="64"/>
      <c r="KMJ225" s="64"/>
      <c r="KMK225" s="64"/>
      <c r="KML225" s="64"/>
      <c r="KMM225" s="64"/>
      <c r="KMN225" s="64"/>
      <c r="KMO225" s="64"/>
      <c r="KMP225" s="64"/>
      <c r="KMQ225" s="64"/>
      <c r="KMR225" s="64"/>
      <c r="KMS225" s="64"/>
      <c r="KMT225" s="64"/>
      <c r="KMU225" s="64"/>
      <c r="KMV225" s="64"/>
      <c r="KMW225" s="64"/>
      <c r="KMX225" s="64"/>
      <c r="KMY225" s="64"/>
      <c r="KMZ225" s="64"/>
      <c r="KNA225" s="64"/>
      <c r="KNB225" s="64"/>
      <c r="KNC225" s="64"/>
      <c r="KND225" s="64"/>
      <c r="KNE225" s="64"/>
      <c r="KNF225" s="64"/>
      <c r="KNG225" s="64"/>
      <c r="KNH225" s="64"/>
      <c r="KNI225" s="64"/>
      <c r="KNJ225" s="64"/>
      <c r="KNK225" s="64"/>
      <c r="KNL225" s="64"/>
      <c r="KNM225" s="64"/>
      <c r="KNN225" s="64"/>
      <c r="KNO225" s="64"/>
      <c r="KNP225" s="64"/>
      <c r="KNQ225" s="64"/>
      <c r="KNR225" s="64"/>
      <c r="KNS225" s="64"/>
      <c r="KNT225" s="64"/>
      <c r="KNU225" s="64"/>
      <c r="KNV225" s="64"/>
      <c r="KNW225" s="64"/>
      <c r="KNX225" s="64"/>
      <c r="KNY225" s="64"/>
      <c r="KNZ225" s="64"/>
      <c r="KOA225" s="64"/>
      <c r="KOB225" s="64"/>
      <c r="KOC225" s="64"/>
      <c r="KOD225" s="64"/>
      <c r="KOE225" s="64"/>
      <c r="KOF225" s="64"/>
      <c r="KOG225" s="64"/>
      <c r="KOH225" s="64"/>
      <c r="KOI225" s="64"/>
      <c r="KOJ225" s="64"/>
      <c r="KOK225" s="64"/>
      <c r="KOL225" s="64"/>
      <c r="KOM225" s="64"/>
      <c r="KON225" s="64"/>
      <c r="KOO225" s="64"/>
      <c r="KOP225" s="64"/>
      <c r="KOQ225" s="64"/>
      <c r="KOR225" s="64"/>
      <c r="KOS225" s="64"/>
      <c r="KOT225" s="64"/>
      <c r="KOU225" s="64"/>
      <c r="KOV225" s="64"/>
      <c r="KOW225" s="64"/>
      <c r="KOX225" s="64"/>
      <c r="KOY225" s="64"/>
      <c r="KOZ225" s="64"/>
      <c r="KPA225" s="64"/>
      <c r="KPB225" s="64"/>
      <c r="KPC225" s="64"/>
      <c r="KPD225" s="64"/>
      <c r="KPE225" s="64"/>
      <c r="KPF225" s="64"/>
      <c r="KPG225" s="64"/>
      <c r="KPH225" s="64"/>
      <c r="KPI225" s="64"/>
      <c r="KPJ225" s="64"/>
      <c r="KPK225" s="64"/>
      <c r="KPL225" s="64"/>
      <c r="KPM225" s="64"/>
      <c r="KPN225" s="64"/>
      <c r="KPO225" s="64"/>
      <c r="KPP225" s="64"/>
      <c r="KPQ225" s="64"/>
      <c r="KPR225" s="64"/>
      <c r="KPS225" s="64"/>
      <c r="KPT225" s="64"/>
      <c r="KPU225" s="64"/>
      <c r="KPV225" s="64"/>
      <c r="KPW225" s="64"/>
      <c r="KPX225" s="64"/>
      <c r="KPY225" s="64"/>
      <c r="KPZ225" s="64"/>
      <c r="KQA225" s="64"/>
      <c r="KQB225" s="64"/>
      <c r="KQC225" s="64"/>
      <c r="KQD225" s="64"/>
      <c r="KQE225" s="64"/>
      <c r="KQF225" s="64"/>
      <c r="KQG225" s="64"/>
      <c r="KQH225" s="64"/>
      <c r="KQI225" s="64"/>
      <c r="KQJ225" s="64"/>
      <c r="KQK225" s="64"/>
      <c r="KQL225" s="64"/>
      <c r="KQM225" s="64"/>
      <c r="KQN225" s="64"/>
      <c r="KQO225" s="64"/>
      <c r="KQP225" s="64"/>
      <c r="KQQ225" s="64"/>
      <c r="KQR225" s="64"/>
      <c r="KQS225" s="64"/>
      <c r="KQT225" s="64"/>
      <c r="KQU225" s="64"/>
      <c r="KQV225" s="64"/>
      <c r="KQW225" s="64"/>
      <c r="KQX225" s="64"/>
      <c r="KQY225" s="64"/>
      <c r="KQZ225" s="64"/>
      <c r="KRA225" s="64"/>
      <c r="KRB225" s="64"/>
      <c r="KRC225" s="64"/>
      <c r="KRD225" s="64"/>
      <c r="KRE225" s="64"/>
      <c r="KRF225" s="64"/>
      <c r="KRG225" s="64"/>
      <c r="KRH225" s="64"/>
      <c r="KRI225" s="64"/>
      <c r="KRJ225" s="64"/>
      <c r="KRK225" s="64"/>
      <c r="KRL225" s="64"/>
      <c r="KRM225" s="64"/>
      <c r="KRN225" s="64"/>
      <c r="KRO225" s="64"/>
      <c r="KRP225" s="64"/>
      <c r="KRQ225" s="64"/>
      <c r="KRR225" s="64"/>
      <c r="KRS225" s="64"/>
      <c r="KRT225" s="64"/>
      <c r="KRU225" s="64"/>
      <c r="KRV225" s="64"/>
      <c r="KRW225" s="64"/>
      <c r="KRX225" s="64"/>
      <c r="KRY225" s="64"/>
      <c r="KRZ225" s="64"/>
      <c r="KSA225" s="64"/>
      <c r="KSB225" s="64"/>
      <c r="KSC225" s="64"/>
      <c r="KSD225" s="64"/>
      <c r="KSE225" s="64"/>
      <c r="KSF225" s="64"/>
      <c r="KSG225" s="64"/>
      <c r="KSH225" s="64"/>
      <c r="KSI225" s="64"/>
      <c r="KSJ225" s="64"/>
      <c r="KSK225" s="64"/>
      <c r="KSL225" s="64"/>
      <c r="KSM225" s="64"/>
      <c r="KSN225" s="64"/>
      <c r="KSO225" s="64"/>
      <c r="KSP225" s="64"/>
      <c r="KSQ225" s="64"/>
      <c r="KSR225" s="64"/>
      <c r="KSS225" s="64"/>
      <c r="KST225" s="64"/>
      <c r="KSU225" s="64"/>
      <c r="KSV225" s="64"/>
      <c r="KSW225" s="64"/>
      <c r="KSX225" s="64"/>
      <c r="KSY225" s="64"/>
      <c r="KSZ225" s="64"/>
      <c r="KTA225" s="64"/>
      <c r="KTB225" s="64"/>
      <c r="KTC225" s="64"/>
      <c r="KTD225" s="64"/>
      <c r="KTE225" s="64"/>
      <c r="KTF225" s="64"/>
      <c r="KTG225" s="64"/>
      <c r="KTH225" s="64"/>
      <c r="KTI225" s="64"/>
      <c r="KTJ225" s="64"/>
      <c r="KTK225" s="64"/>
      <c r="KTL225" s="64"/>
      <c r="KTM225" s="64"/>
      <c r="KTN225" s="64"/>
      <c r="KTO225" s="64"/>
      <c r="KTP225" s="64"/>
      <c r="KTQ225" s="64"/>
      <c r="KTR225" s="64"/>
      <c r="KTS225" s="64"/>
      <c r="KTT225" s="64"/>
      <c r="KTU225" s="64"/>
      <c r="KTV225" s="64"/>
      <c r="KTW225" s="64"/>
      <c r="KTX225" s="64"/>
      <c r="KTY225" s="64"/>
      <c r="KTZ225" s="64"/>
      <c r="KUA225" s="64"/>
      <c r="KUB225" s="64"/>
      <c r="KUC225" s="64"/>
      <c r="KUD225" s="64"/>
      <c r="KUE225" s="64"/>
      <c r="KUF225" s="64"/>
      <c r="KUG225" s="64"/>
      <c r="KUH225" s="64"/>
      <c r="KUI225" s="64"/>
      <c r="KUJ225" s="64"/>
      <c r="KUK225" s="64"/>
      <c r="KUL225" s="64"/>
      <c r="KUM225" s="64"/>
      <c r="KUN225" s="64"/>
      <c r="KUO225" s="64"/>
      <c r="KUP225" s="64"/>
      <c r="KUQ225" s="64"/>
      <c r="KUR225" s="64"/>
      <c r="KUS225" s="64"/>
      <c r="KUT225" s="64"/>
      <c r="KUU225" s="64"/>
      <c r="KUV225" s="64"/>
      <c r="KUW225" s="64"/>
      <c r="KUX225" s="64"/>
      <c r="KUY225" s="64"/>
      <c r="KUZ225" s="64"/>
      <c r="KVA225" s="64"/>
      <c r="KVB225" s="64"/>
      <c r="KVC225" s="64"/>
      <c r="KVD225" s="64"/>
      <c r="KVE225" s="64"/>
      <c r="KVF225" s="64"/>
      <c r="KVG225" s="64"/>
      <c r="KVH225" s="64"/>
      <c r="KVI225" s="64"/>
      <c r="KVJ225" s="64"/>
      <c r="KVK225" s="64"/>
      <c r="KVL225" s="64"/>
      <c r="KVM225" s="64"/>
      <c r="KVN225" s="64"/>
      <c r="KVO225" s="64"/>
      <c r="KVP225" s="64"/>
      <c r="KVQ225" s="64"/>
      <c r="KVR225" s="64"/>
      <c r="KVS225" s="64"/>
      <c r="KVT225" s="64"/>
      <c r="KVU225" s="64"/>
      <c r="KVV225" s="64"/>
      <c r="KVW225" s="64"/>
      <c r="KVX225" s="64"/>
      <c r="KVY225" s="64"/>
      <c r="KVZ225" s="64"/>
      <c r="KWA225" s="64"/>
      <c r="KWB225" s="64"/>
      <c r="KWC225" s="64"/>
      <c r="KWD225" s="64"/>
      <c r="KWE225" s="64"/>
      <c r="KWF225" s="64"/>
      <c r="KWG225" s="64"/>
      <c r="KWH225" s="64"/>
      <c r="KWI225" s="64"/>
      <c r="KWJ225" s="64"/>
      <c r="KWK225" s="64"/>
      <c r="KWL225" s="64"/>
      <c r="KWM225" s="64"/>
      <c r="KWN225" s="64"/>
      <c r="KWO225" s="64"/>
      <c r="KWP225" s="64"/>
      <c r="KWQ225" s="64"/>
      <c r="KWR225" s="64"/>
      <c r="KWS225" s="64"/>
      <c r="KWT225" s="64"/>
      <c r="KWU225" s="64"/>
      <c r="KWV225" s="64"/>
      <c r="KWW225" s="64"/>
      <c r="KWX225" s="64"/>
      <c r="KWY225" s="64"/>
      <c r="KWZ225" s="64"/>
      <c r="KXA225" s="64"/>
      <c r="KXB225" s="64"/>
      <c r="KXC225" s="64"/>
      <c r="KXD225" s="64"/>
      <c r="KXE225" s="64"/>
      <c r="KXF225" s="64"/>
      <c r="KXG225" s="64"/>
      <c r="KXH225" s="64"/>
      <c r="KXI225" s="64"/>
      <c r="KXJ225" s="64"/>
      <c r="KXK225" s="64"/>
      <c r="KXL225" s="64"/>
      <c r="KXM225" s="64"/>
      <c r="KXN225" s="64"/>
      <c r="KXO225" s="64"/>
      <c r="KXP225" s="64"/>
      <c r="KXQ225" s="64"/>
      <c r="KXR225" s="64"/>
      <c r="KXS225" s="64"/>
      <c r="KXT225" s="64"/>
      <c r="KXU225" s="64"/>
      <c r="KXV225" s="64"/>
      <c r="KXW225" s="64"/>
      <c r="KXX225" s="64"/>
      <c r="KXY225" s="64"/>
      <c r="KXZ225" s="64"/>
      <c r="KYA225" s="64"/>
      <c r="KYB225" s="64"/>
      <c r="KYC225" s="64"/>
      <c r="KYD225" s="64"/>
      <c r="KYE225" s="64"/>
      <c r="KYF225" s="64"/>
      <c r="KYG225" s="64"/>
      <c r="KYH225" s="64"/>
      <c r="KYI225" s="64"/>
      <c r="KYJ225" s="64"/>
      <c r="KYK225" s="64"/>
      <c r="KYL225" s="64"/>
      <c r="KYM225" s="64"/>
      <c r="KYN225" s="64"/>
      <c r="KYO225" s="64"/>
      <c r="KYP225" s="64"/>
      <c r="KYQ225" s="64"/>
      <c r="KYR225" s="64"/>
      <c r="KYS225" s="64"/>
      <c r="KYT225" s="64"/>
      <c r="KYU225" s="64"/>
      <c r="KYV225" s="64"/>
      <c r="KYW225" s="64"/>
      <c r="KYX225" s="64"/>
      <c r="KYY225" s="64"/>
      <c r="KYZ225" s="64"/>
      <c r="KZA225" s="64"/>
      <c r="KZB225" s="64"/>
      <c r="KZC225" s="64"/>
      <c r="KZD225" s="64"/>
      <c r="KZE225" s="64"/>
      <c r="KZF225" s="64"/>
      <c r="KZG225" s="64"/>
      <c r="KZH225" s="64"/>
      <c r="KZI225" s="64"/>
      <c r="KZJ225" s="64"/>
      <c r="KZK225" s="64"/>
      <c r="KZL225" s="64"/>
      <c r="KZM225" s="64"/>
      <c r="KZN225" s="64"/>
      <c r="KZO225" s="64"/>
      <c r="KZP225" s="64"/>
      <c r="KZQ225" s="64"/>
      <c r="KZR225" s="64"/>
      <c r="KZS225" s="64"/>
      <c r="KZT225" s="64"/>
      <c r="KZU225" s="64"/>
      <c r="KZV225" s="64"/>
      <c r="KZW225" s="64"/>
      <c r="KZX225" s="64"/>
      <c r="KZY225" s="64"/>
      <c r="KZZ225" s="64"/>
      <c r="LAA225" s="64"/>
      <c r="LAB225" s="64"/>
      <c r="LAC225" s="64"/>
      <c r="LAD225" s="64"/>
      <c r="LAE225" s="64"/>
      <c r="LAF225" s="64"/>
      <c r="LAG225" s="64"/>
      <c r="LAH225" s="64"/>
      <c r="LAI225" s="64"/>
      <c r="LAJ225" s="64"/>
      <c r="LAK225" s="64"/>
      <c r="LAL225" s="64"/>
      <c r="LAM225" s="64"/>
      <c r="LAN225" s="64"/>
      <c r="LAO225" s="64"/>
      <c r="LAP225" s="64"/>
      <c r="LAQ225" s="64"/>
      <c r="LAR225" s="64"/>
      <c r="LAS225" s="64"/>
      <c r="LAT225" s="64"/>
      <c r="LAU225" s="64"/>
      <c r="LAV225" s="64"/>
      <c r="LAW225" s="64"/>
      <c r="LAX225" s="64"/>
      <c r="LAY225" s="64"/>
      <c r="LAZ225" s="64"/>
      <c r="LBA225" s="64"/>
      <c r="LBB225" s="64"/>
      <c r="LBC225" s="64"/>
      <c r="LBD225" s="64"/>
      <c r="LBE225" s="64"/>
      <c r="LBF225" s="64"/>
      <c r="LBG225" s="64"/>
      <c r="LBH225" s="64"/>
      <c r="LBI225" s="64"/>
      <c r="LBJ225" s="64"/>
      <c r="LBK225" s="64"/>
      <c r="LBL225" s="64"/>
      <c r="LBM225" s="64"/>
      <c r="LBN225" s="64"/>
      <c r="LBO225" s="64"/>
      <c r="LBP225" s="64"/>
      <c r="LBQ225" s="64"/>
      <c r="LBR225" s="64"/>
      <c r="LBS225" s="64"/>
      <c r="LBT225" s="64"/>
      <c r="LBU225" s="64"/>
      <c r="LBV225" s="64"/>
      <c r="LBW225" s="64"/>
      <c r="LBX225" s="64"/>
      <c r="LBY225" s="64"/>
      <c r="LBZ225" s="64"/>
      <c r="LCA225" s="64"/>
      <c r="LCB225" s="64"/>
      <c r="LCC225" s="64"/>
      <c r="LCD225" s="64"/>
      <c r="LCE225" s="64"/>
      <c r="LCF225" s="64"/>
      <c r="LCG225" s="64"/>
      <c r="LCH225" s="64"/>
      <c r="LCI225" s="64"/>
      <c r="LCJ225" s="64"/>
      <c r="LCK225" s="64"/>
      <c r="LCL225" s="64"/>
      <c r="LCM225" s="64"/>
      <c r="LCN225" s="64"/>
      <c r="LCO225" s="64"/>
      <c r="LCP225" s="64"/>
      <c r="LCQ225" s="64"/>
      <c r="LCR225" s="64"/>
      <c r="LCS225" s="64"/>
      <c r="LCT225" s="64"/>
      <c r="LCU225" s="64"/>
      <c r="LCV225" s="64"/>
      <c r="LCW225" s="64"/>
      <c r="LCX225" s="64"/>
      <c r="LCY225" s="64"/>
      <c r="LCZ225" s="64"/>
      <c r="LDA225" s="64"/>
      <c r="LDB225" s="64"/>
      <c r="LDC225" s="64"/>
      <c r="LDD225" s="64"/>
      <c r="LDE225" s="64"/>
      <c r="LDF225" s="64"/>
      <c r="LDG225" s="64"/>
      <c r="LDH225" s="64"/>
      <c r="LDI225" s="64"/>
      <c r="LDJ225" s="64"/>
      <c r="LDK225" s="64"/>
      <c r="LDL225" s="64"/>
      <c r="LDM225" s="64"/>
      <c r="LDN225" s="64"/>
      <c r="LDO225" s="64"/>
      <c r="LDP225" s="64"/>
      <c r="LDQ225" s="64"/>
      <c r="LDR225" s="64"/>
      <c r="LDS225" s="64"/>
      <c r="LDT225" s="64"/>
      <c r="LDU225" s="64"/>
      <c r="LDV225" s="64"/>
      <c r="LDW225" s="64"/>
      <c r="LDX225" s="64"/>
      <c r="LDY225" s="64"/>
      <c r="LDZ225" s="64"/>
      <c r="LEA225" s="64"/>
      <c r="LEB225" s="64"/>
      <c r="LEC225" s="64"/>
      <c r="LED225" s="64"/>
      <c r="LEE225" s="64"/>
      <c r="LEF225" s="64"/>
      <c r="LEG225" s="64"/>
      <c r="LEH225" s="64"/>
      <c r="LEI225" s="64"/>
      <c r="LEJ225" s="64"/>
      <c r="LEK225" s="64"/>
      <c r="LEL225" s="64"/>
      <c r="LEM225" s="64"/>
      <c r="LEN225" s="64"/>
      <c r="LEO225" s="64"/>
      <c r="LEP225" s="64"/>
      <c r="LEQ225" s="64"/>
      <c r="LER225" s="64"/>
      <c r="LES225" s="64"/>
      <c r="LET225" s="64"/>
      <c r="LEU225" s="64"/>
      <c r="LEV225" s="64"/>
      <c r="LEW225" s="64"/>
      <c r="LEX225" s="64"/>
      <c r="LEY225" s="64"/>
      <c r="LEZ225" s="64"/>
      <c r="LFA225" s="64"/>
      <c r="LFB225" s="64"/>
      <c r="LFC225" s="64"/>
      <c r="LFD225" s="64"/>
      <c r="LFE225" s="64"/>
      <c r="LFF225" s="64"/>
      <c r="LFG225" s="64"/>
      <c r="LFH225" s="64"/>
      <c r="LFI225" s="64"/>
      <c r="LFJ225" s="64"/>
      <c r="LFK225" s="64"/>
      <c r="LFL225" s="64"/>
      <c r="LFM225" s="64"/>
      <c r="LFN225" s="64"/>
      <c r="LFO225" s="64"/>
      <c r="LFP225" s="64"/>
      <c r="LFQ225" s="64"/>
      <c r="LFR225" s="64"/>
      <c r="LFS225" s="64"/>
      <c r="LFT225" s="64"/>
      <c r="LFU225" s="64"/>
      <c r="LFV225" s="64"/>
      <c r="LFW225" s="64"/>
      <c r="LFX225" s="64"/>
      <c r="LFY225" s="64"/>
      <c r="LFZ225" s="64"/>
      <c r="LGA225" s="64"/>
      <c r="LGB225" s="64"/>
      <c r="LGC225" s="64"/>
      <c r="LGD225" s="64"/>
      <c r="LGE225" s="64"/>
      <c r="LGF225" s="64"/>
      <c r="LGG225" s="64"/>
      <c r="LGH225" s="64"/>
      <c r="LGI225" s="64"/>
      <c r="LGJ225" s="64"/>
      <c r="LGK225" s="64"/>
      <c r="LGL225" s="64"/>
      <c r="LGM225" s="64"/>
      <c r="LGN225" s="64"/>
      <c r="LGO225" s="64"/>
      <c r="LGP225" s="64"/>
      <c r="LGQ225" s="64"/>
      <c r="LGR225" s="64"/>
      <c r="LGS225" s="64"/>
      <c r="LGT225" s="64"/>
      <c r="LGU225" s="64"/>
      <c r="LGV225" s="64"/>
      <c r="LGW225" s="64"/>
      <c r="LGX225" s="64"/>
      <c r="LGY225" s="64"/>
      <c r="LGZ225" s="64"/>
      <c r="LHA225" s="64"/>
      <c r="LHB225" s="64"/>
      <c r="LHC225" s="64"/>
      <c r="LHD225" s="64"/>
      <c r="LHE225" s="64"/>
      <c r="LHF225" s="64"/>
      <c r="LHG225" s="64"/>
      <c r="LHH225" s="64"/>
      <c r="LHI225" s="64"/>
      <c r="LHJ225" s="64"/>
      <c r="LHK225" s="64"/>
      <c r="LHL225" s="64"/>
      <c r="LHM225" s="64"/>
      <c r="LHN225" s="64"/>
      <c r="LHO225" s="64"/>
      <c r="LHP225" s="64"/>
      <c r="LHQ225" s="64"/>
      <c r="LHR225" s="64"/>
      <c r="LHS225" s="64"/>
      <c r="LHT225" s="64"/>
      <c r="LHU225" s="64"/>
      <c r="LHV225" s="64"/>
      <c r="LHW225" s="64"/>
      <c r="LHX225" s="64"/>
      <c r="LHY225" s="64"/>
      <c r="LHZ225" s="64"/>
      <c r="LIA225" s="64"/>
      <c r="LIB225" s="64"/>
      <c r="LIC225" s="64"/>
      <c r="LID225" s="64"/>
      <c r="LIE225" s="64"/>
      <c r="LIF225" s="64"/>
      <c r="LIG225" s="64"/>
      <c r="LIH225" s="64"/>
      <c r="LII225" s="64"/>
      <c r="LIJ225" s="64"/>
      <c r="LIK225" s="64"/>
      <c r="LIL225" s="64"/>
      <c r="LIM225" s="64"/>
      <c r="LIN225" s="64"/>
      <c r="LIO225" s="64"/>
      <c r="LIP225" s="64"/>
      <c r="LIQ225" s="64"/>
      <c r="LIR225" s="64"/>
      <c r="LIS225" s="64"/>
      <c r="LIT225" s="64"/>
      <c r="LIU225" s="64"/>
      <c r="LIV225" s="64"/>
      <c r="LIW225" s="64"/>
      <c r="LIX225" s="64"/>
      <c r="LIY225" s="64"/>
      <c r="LIZ225" s="64"/>
      <c r="LJA225" s="64"/>
      <c r="LJB225" s="64"/>
      <c r="LJC225" s="64"/>
      <c r="LJD225" s="64"/>
      <c r="LJE225" s="64"/>
      <c r="LJF225" s="64"/>
      <c r="LJG225" s="64"/>
      <c r="LJH225" s="64"/>
      <c r="LJI225" s="64"/>
      <c r="LJJ225" s="64"/>
      <c r="LJK225" s="64"/>
      <c r="LJL225" s="64"/>
      <c r="LJM225" s="64"/>
      <c r="LJN225" s="64"/>
      <c r="LJO225" s="64"/>
      <c r="LJP225" s="64"/>
      <c r="LJQ225" s="64"/>
      <c r="LJR225" s="64"/>
      <c r="LJS225" s="64"/>
      <c r="LJT225" s="64"/>
      <c r="LJU225" s="64"/>
      <c r="LJV225" s="64"/>
      <c r="LJW225" s="64"/>
      <c r="LJX225" s="64"/>
      <c r="LJY225" s="64"/>
      <c r="LJZ225" s="64"/>
      <c r="LKA225" s="64"/>
      <c r="LKB225" s="64"/>
      <c r="LKC225" s="64"/>
      <c r="LKD225" s="64"/>
      <c r="LKE225" s="64"/>
      <c r="LKF225" s="64"/>
      <c r="LKG225" s="64"/>
      <c r="LKH225" s="64"/>
      <c r="LKI225" s="64"/>
      <c r="LKJ225" s="64"/>
      <c r="LKK225" s="64"/>
      <c r="LKL225" s="64"/>
      <c r="LKM225" s="64"/>
      <c r="LKN225" s="64"/>
      <c r="LKO225" s="64"/>
      <c r="LKP225" s="64"/>
      <c r="LKQ225" s="64"/>
      <c r="LKR225" s="64"/>
      <c r="LKS225" s="64"/>
      <c r="LKT225" s="64"/>
      <c r="LKU225" s="64"/>
      <c r="LKV225" s="64"/>
      <c r="LKW225" s="64"/>
      <c r="LKX225" s="64"/>
      <c r="LKY225" s="64"/>
      <c r="LKZ225" s="64"/>
      <c r="LLA225" s="64"/>
      <c r="LLB225" s="64"/>
      <c r="LLC225" s="64"/>
      <c r="LLD225" s="64"/>
      <c r="LLE225" s="64"/>
      <c r="LLF225" s="64"/>
      <c r="LLG225" s="64"/>
      <c r="LLH225" s="64"/>
      <c r="LLI225" s="64"/>
      <c r="LLJ225" s="64"/>
      <c r="LLK225" s="64"/>
      <c r="LLL225" s="64"/>
      <c r="LLM225" s="64"/>
      <c r="LLN225" s="64"/>
      <c r="LLO225" s="64"/>
      <c r="LLP225" s="64"/>
      <c r="LLQ225" s="64"/>
      <c r="LLR225" s="64"/>
      <c r="LLS225" s="64"/>
      <c r="LLT225" s="64"/>
      <c r="LLU225" s="64"/>
      <c r="LLV225" s="64"/>
      <c r="LLW225" s="64"/>
      <c r="LLX225" s="64"/>
      <c r="LLY225" s="64"/>
      <c r="LLZ225" s="64"/>
      <c r="LMA225" s="64"/>
      <c r="LMB225" s="64"/>
      <c r="LMC225" s="64"/>
      <c r="LMD225" s="64"/>
      <c r="LME225" s="64"/>
      <c r="LMF225" s="64"/>
      <c r="LMG225" s="64"/>
      <c r="LMH225" s="64"/>
      <c r="LMI225" s="64"/>
      <c r="LMJ225" s="64"/>
      <c r="LMK225" s="64"/>
      <c r="LML225" s="64"/>
      <c r="LMM225" s="64"/>
      <c r="LMN225" s="64"/>
      <c r="LMO225" s="64"/>
      <c r="LMP225" s="64"/>
      <c r="LMQ225" s="64"/>
      <c r="LMR225" s="64"/>
      <c r="LMS225" s="64"/>
      <c r="LMT225" s="64"/>
      <c r="LMU225" s="64"/>
      <c r="LMV225" s="64"/>
      <c r="LMW225" s="64"/>
      <c r="LMX225" s="64"/>
      <c r="LMY225" s="64"/>
      <c r="LMZ225" s="64"/>
      <c r="LNA225" s="64"/>
      <c r="LNB225" s="64"/>
      <c r="LNC225" s="64"/>
      <c r="LND225" s="64"/>
      <c r="LNE225" s="64"/>
      <c r="LNF225" s="64"/>
      <c r="LNG225" s="64"/>
      <c r="LNH225" s="64"/>
      <c r="LNI225" s="64"/>
      <c r="LNJ225" s="64"/>
      <c r="LNK225" s="64"/>
      <c r="LNL225" s="64"/>
      <c r="LNM225" s="64"/>
      <c r="LNN225" s="64"/>
      <c r="LNO225" s="64"/>
      <c r="LNP225" s="64"/>
      <c r="LNQ225" s="64"/>
      <c r="LNR225" s="64"/>
      <c r="LNS225" s="64"/>
      <c r="LNT225" s="64"/>
      <c r="LNU225" s="64"/>
      <c r="LNV225" s="64"/>
      <c r="LNW225" s="64"/>
      <c r="LNX225" s="64"/>
      <c r="LNY225" s="64"/>
      <c r="LNZ225" s="64"/>
      <c r="LOA225" s="64"/>
      <c r="LOB225" s="64"/>
      <c r="LOC225" s="64"/>
      <c r="LOD225" s="64"/>
      <c r="LOE225" s="64"/>
      <c r="LOF225" s="64"/>
      <c r="LOG225" s="64"/>
      <c r="LOH225" s="64"/>
      <c r="LOI225" s="64"/>
      <c r="LOJ225" s="64"/>
      <c r="LOK225" s="64"/>
      <c r="LOL225" s="64"/>
      <c r="LOM225" s="64"/>
      <c r="LON225" s="64"/>
      <c r="LOO225" s="64"/>
      <c r="LOP225" s="64"/>
      <c r="LOQ225" s="64"/>
      <c r="LOR225" s="64"/>
      <c r="LOS225" s="64"/>
      <c r="LOT225" s="64"/>
      <c r="LOU225" s="64"/>
      <c r="LOV225" s="64"/>
      <c r="LOW225" s="64"/>
      <c r="LOX225" s="64"/>
      <c r="LOY225" s="64"/>
      <c r="LOZ225" s="64"/>
      <c r="LPA225" s="64"/>
      <c r="LPB225" s="64"/>
      <c r="LPC225" s="64"/>
      <c r="LPD225" s="64"/>
      <c r="LPE225" s="64"/>
      <c r="LPF225" s="64"/>
      <c r="LPG225" s="64"/>
      <c r="LPH225" s="64"/>
      <c r="LPI225" s="64"/>
      <c r="LPJ225" s="64"/>
      <c r="LPK225" s="64"/>
      <c r="LPL225" s="64"/>
      <c r="LPM225" s="64"/>
      <c r="LPN225" s="64"/>
      <c r="LPO225" s="64"/>
      <c r="LPP225" s="64"/>
      <c r="LPQ225" s="64"/>
      <c r="LPR225" s="64"/>
      <c r="LPS225" s="64"/>
      <c r="LPT225" s="64"/>
      <c r="LPU225" s="64"/>
      <c r="LPV225" s="64"/>
      <c r="LPW225" s="64"/>
      <c r="LPX225" s="64"/>
      <c r="LPY225" s="64"/>
      <c r="LPZ225" s="64"/>
      <c r="LQA225" s="64"/>
      <c r="LQB225" s="64"/>
      <c r="LQC225" s="64"/>
      <c r="LQD225" s="64"/>
      <c r="LQE225" s="64"/>
      <c r="LQF225" s="64"/>
      <c r="LQG225" s="64"/>
      <c r="LQH225" s="64"/>
      <c r="LQI225" s="64"/>
      <c r="LQJ225" s="64"/>
      <c r="LQK225" s="64"/>
      <c r="LQL225" s="64"/>
      <c r="LQM225" s="64"/>
      <c r="LQN225" s="64"/>
      <c r="LQO225" s="64"/>
      <c r="LQP225" s="64"/>
      <c r="LQQ225" s="64"/>
      <c r="LQR225" s="64"/>
      <c r="LQS225" s="64"/>
      <c r="LQT225" s="64"/>
      <c r="LQU225" s="64"/>
      <c r="LQV225" s="64"/>
      <c r="LQW225" s="64"/>
      <c r="LQX225" s="64"/>
      <c r="LQY225" s="64"/>
      <c r="LQZ225" s="64"/>
      <c r="LRA225" s="64"/>
      <c r="LRB225" s="64"/>
      <c r="LRC225" s="64"/>
      <c r="LRD225" s="64"/>
      <c r="LRE225" s="64"/>
      <c r="LRF225" s="64"/>
      <c r="LRG225" s="64"/>
      <c r="LRH225" s="64"/>
      <c r="LRI225" s="64"/>
      <c r="LRJ225" s="64"/>
      <c r="LRK225" s="64"/>
      <c r="LRL225" s="64"/>
      <c r="LRM225" s="64"/>
      <c r="LRN225" s="64"/>
      <c r="LRO225" s="64"/>
      <c r="LRP225" s="64"/>
      <c r="LRQ225" s="64"/>
      <c r="LRR225" s="64"/>
      <c r="LRS225" s="64"/>
      <c r="LRT225" s="64"/>
      <c r="LRU225" s="64"/>
      <c r="LRV225" s="64"/>
      <c r="LRW225" s="64"/>
      <c r="LRX225" s="64"/>
      <c r="LRY225" s="64"/>
      <c r="LRZ225" s="64"/>
      <c r="LSA225" s="64"/>
      <c r="LSB225" s="64"/>
      <c r="LSC225" s="64"/>
      <c r="LSD225" s="64"/>
      <c r="LSE225" s="64"/>
      <c r="LSF225" s="64"/>
      <c r="LSG225" s="64"/>
      <c r="LSH225" s="64"/>
      <c r="LSI225" s="64"/>
      <c r="LSJ225" s="64"/>
      <c r="LSK225" s="64"/>
      <c r="LSL225" s="64"/>
      <c r="LSM225" s="64"/>
      <c r="LSN225" s="64"/>
      <c r="LSO225" s="64"/>
      <c r="LSP225" s="64"/>
      <c r="LSQ225" s="64"/>
      <c r="LSR225" s="64"/>
      <c r="LSS225" s="64"/>
      <c r="LST225" s="64"/>
      <c r="LSU225" s="64"/>
      <c r="LSV225" s="64"/>
      <c r="LSW225" s="64"/>
      <c r="LSX225" s="64"/>
      <c r="LSY225" s="64"/>
      <c r="LSZ225" s="64"/>
      <c r="LTA225" s="64"/>
      <c r="LTB225" s="64"/>
      <c r="LTC225" s="64"/>
      <c r="LTD225" s="64"/>
      <c r="LTE225" s="64"/>
      <c r="LTF225" s="64"/>
      <c r="LTG225" s="64"/>
      <c r="LTH225" s="64"/>
      <c r="LTI225" s="64"/>
      <c r="LTJ225" s="64"/>
      <c r="LTK225" s="64"/>
      <c r="LTL225" s="64"/>
      <c r="LTM225" s="64"/>
      <c r="LTN225" s="64"/>
      <c r="LTO225" s="64"/>
      <c r="LTP225" s="64"/>
      <c r="LTQ225" s="64"/>
      <c r="LTR225" s="64"/>
      <c r="LTS225" s="64"/>
      <c r="LTT225" s="64"/>
      <c r="LTU225" s="64"/>
      <c r="LTV225" s="64"/>
      <c r="LTW225" s="64"/>
      <c r="LTX225" s="64"/>
      <c r="LTY225" s="64"/>
      <c r="LTZ225" s="64"/>
      <c r="LUA225" s="64"/>
      <c r="LUB225" s="64"/>
      <c r="LUC225" s="64"/>
      <c r="LUD225" s="64"/>
      <c r="LUE225" s="64"/>
      <c r="LUF225" s="64"/>
      <c r="LUG225" s="64"/>
      <c r="LUH225" s="64"/>
      <c r="LUI225" s="64"/>
      <c r="LUJ225" s="64"/>
      <c r="LUK225" s="64"/>
      <c r="LUL225" s="64"/>
      <c r="LUM225" s="64"/>
      <c r="LUN225" s="64"/>
      <c r="LUO225" s="64"/>
      <c r="LUP225" s="64"/>
      <c r="LUQ225" s="64"/>
      <c r="LUR225" s="64"/>
      <c r="LUS225" s="64"/>
      <c r="LUT225" s="64"/>
      <c r="LUU225" s="64"/>
      <c r="LUV225" s="64"/>
      <c r="LUW225" s="64"/>
      <c r="LUX225" s="64"/>
      <c r="LUY225" s="64"/>
      <c r="LUZ225" s="64"/>
      <c r="LVA225" s="64"/>
      <c r="LVB225" s="64"/>
      <c r="LVC225" s="64"/>
      <c r="LVD225" s="64"/>
      <c r="LVE225" s="64"/>
      <c r="LVF225" s="64"/>
      <c r="LVG225" s="64"/>
      <c r="LVH225" s="64"/>
      <c r="LVI225" s="64"/>
      <c r="LVJ225" s="64"/>
      <c r="LVK225" s="64"/>
      <c r="LVL225" s="64"/>
      <c r="LVM225" s="64"/>
      <c r="LVN225" s="64"/>
      <c r="LVO225" s="64"/>
      <c r="LVP225" s="64"/>
      <c r="LVQ225" s="64"/>
      <c r="LVR225" s="64"/>
      <c r="LVS225" s="64"/>
      <c r="LVT225" s="64"/>
      <c r="LVU225" s="64"/>
      <c r="LVV225" s="64"/>
      <c r="LVW225" s="64"/>
      <c r="LVX225" s="64"/>
      <c r="LVY225" s="64"/>
      <c r="LVZ225" s="64"/>
      <c r="LWA225" s="64"/>
      <c r="LWB225" s="64"/>
      <c r="LWC225" s="64"/>
      <c r="LWD225" s="64"/>
      <c r="LWE225" s="64"/>
      <c r="LWF225" s="64"/>
      <c r="LWG225" s="64"/>
      <c r="LWH225" s="64"/>
      <c r="LWI225" s="64"/>
      <c r="LWJ225" s="64"/>
      <c r="LWK225" s="64"/>
      <c r="LWL225" s="64"/>
      <c r="LWM225" s="64"/>
      <c r="LWN225" s="64"/>
      <c r="LWO225" s="64"/>
      <c r="LWP225" s="64"/>
      <c r="LWQ225" s="64"/>
      <c r="LWR225" s="64"/>
      <c r="LWS225" s="64"/>
      <c r="LWT225" s="64"/>
      <c r="LWU225" s="64"/>
      <c r="LWV225" s="64"/>
      <c r="LWW225" s="64"/>
      <c r="LWX225" s="64"/>
      <c r="LWY225" s="64"/>
      <c r="LWZ225" s="64"/>
      <c r="LXA225" s="64"/>
      <c r="LXB225" s="64"/>
      <c r="LXC225" s="64"/>
      <c r="LXD225" s="64"/>
      <c r="LXE225" s="64"/>
      <c r="LXF225" s="64"/>
      <c r="LXG225" s="64"/>
      <c r="LXH225" s="64"/>
      <c r="LXI225" s="64"/>
      <c r="LXJ225" s="64"/>
      <c r="LXK225" s="64"/>
      <c r="LXL225" s="64"/>
      <c r="LXM225" s="64"/>
      <c r="LXN225" s="64"/>
      <c r="LXO225" s="64"/>
      <c r="LXP225" s="64"/>
      <c r="LXQ225" s="64"/>
      <c r="LXR225" s="64"/>
      <c r="LXS225" s="64"/>
      <c r="LXT225" s="64"/>
      <c r="LXU225" s="64"/>
      <c r="LXV225" s="64"/>
      <c r="LXW225" s="64"/>
      <c r="LXX225" s="64"/>
      <c r="LXY225" s="64"/>
      <c r="LXZ225" s="64"/>
      <c r="LYA225" s="64"/>
      <c r="LYB225" s="64"/>
      <c r="LYC225" s="64"/>
      <c r="LYD225" s="64"/>
      <c r="LYE225" s="64"/>
      <c r="LYF225" s="64"/>
      <c r="LYG225" s="64"/>
      <c r="LYH225" s="64"/>
      <c r="LYI225" s="64"/>
      <c r="LYJ225" s="64"/>
      <c r="LYK225" s="64"/>
      <c r="LYL225" s="64"/>
      <c r="LYM225" s="64"/>
      <c r="LYN225" s="64"/>
      <c r="LYO225" s="64"/>
      <c r="LYP225" s="64"/>
      <c r="LYQ225" s="64"/>
      <c r="LYR225" s="64"/>
      <c r="LYS225" s="64"/>
      <c r="LYT225" s="64"/>
      <c r="LYU225" s="64"/>
      <c r="LYV225" s="64"/>
      <c r="LYW225" s="64"/>
      <c r="LYX225" s="64"/>
      <c r="LYY225" s="64"/>
      <c r="LYZ225" s="64"/>
      <c r="LZA225" s="64"/>
      <c r="LZB225" s="64"/>
      <c r="LZC225" s="64"/>
      <c r="LZD225" s="64"/>
      <c r="LZE225" s="64"/>
      <c r="LZF225" s="64"/>
      <c r="LZG225" s="64"/>
      <c r="LZH225" s="64"/>
      <c r="LZI225" s="64"/>
      <c r="LZJ225" s="64"/>
      <c r="LZK225" s="64"/>
      <c r="LZL225" s="64"/>
      <c r="LZM225" s="64"/>
      <c r="LZN225" s="64"/>
      <c r="LZO225" s="64"/>
      <c r="LZP225" s="64"/>
      <c r="LZQ225" s="64"/>
      <c r="LZR225" s="64"/>
      <c r="LZS225" s="64"/>
      <c r="LZT225" s="64"/>
      <c r="LZU225" s="64"/>
      <c r="LZV225" s="64"/>
      <c r="LZW225" s="64"/>
      <c r="LZX225" s="64"/>
      <c r="LZY225" s="64"/>
      <c r="LZZ225" s="64"/>
      <c r="MAA225" s="64"/>
      <c r="MAB225" s="64"/>
      <c r="MAC225" s="64"/>
      <c r="MAD225" s="64"/>
      <c r="MAE225" s="64"/>
      <c r="MAF225" s="64"/>
      <c r="MAG225" s="64"/>
      <c r="MAH225" s="64"/>
      <c r="MAI225" s="64"/>
      <c r="MAJ225" s="64"/>
      <c r="MAK225" s="64"/>
      <c r="MAL225" s="64"/>
      <c r="MAM225" s="64"/>
      <c r="MAN225" s="64"/>
      <c r="MAO225" s="64"/>
      <c r="MAP225" s="64"/>
      <c r="MAQ225" s="64"/>
      <c r="MAR225" s="64"/>
      <c r="MAS225" s="64"/>
      <c r="MAT225" s="64"/>
      <c r="MAU225" s="64"/>
      <c r="MAV225" s="64"/>
      <c r="MAW225" s="64"/>
      <c r="MAX225" s="64"/>
      <c r="MAY225" s="64"/>
      <c r="MAZ225" s="64"/>
      <c r="MBA225" s="64"/>
      <c r="MBB225" s="64"/>
      <c r="MBC225" s="64"/>
      <c r="MBD225" s="64"/>
      <c r="MBE225" s="64"/>
      <c r="MBF225" s="64"/>
      <c r="MBG225" s="64"/>
      <c r="MBH225" s="64"/>
      <c r="MBI225" s="64"/>
      <c r="MBJ225" s="64"/>
      <c r="MBK225" s="64"/>
      <c r="MBL225" s="64"/>
      <c r="MBM225" s="64"/>
      <c r="MBN225" s="64"/>
      <c r="MBO225" s="64"/>
      <c r="MBP225" s="64"/>
      <c r="MBQ225" s="64"/>
      <c r="MBR225" s="64"/>
      <c r="MBS225" s="64"/>
      <c r="MBT225" s="64"/>
      <c r="MBU225" s="64"/>
      <c r="MBV225" s="64"/>
      <c r="MBW225" s="64"/>
      <c r="MBX225" s="64"/>
      <c r="MBY225" s="64"/>
      <c r="MBZ225" s="64"/>
      <c r="MCA225" s="64"/>
      <c r="MCB225" s="64"/>
      <c r="MCC225" s="64"/>
      <c r="MCD225" s="64"/>
      <c r="MCE225" s="64"/>
      <c r="MCF225" s="64"/>
      <c r="MCG225" s="64"/>
      <c r="MCH225" s="64"/>
      <c r="MCI225" s="64"/>
      <c r="MCJ225" s="64"/>
      <c r="MCK225" s="64"/>
      <c r="MCL225" s="64"/>
      <c r="MCM225" s="64"/>
      <c r="MCN225" s="64"/>
      <c r="MCO225" s="64"/>
      <c r="MCP225" s="64"/>
      <c r="MCQ225" s="64"/>
      <c r="MCR225" s="64"/>
      <c r="MCS225" s="64"/>
      <c r="MCT225" s="64"/>
      <c r="MCU225" s="64"/>
      <c r="MCV225" s="64"/>
      <c r="MCW225" s="64"/>
      <c r="MCX225" s="64"/>
      <c r="MCY225" s="64"/>
      <c r="MCZ225" s="64"/>
      <c r="MDA225" s="64"/>
      <c r="MDB225" s="64"/>
      <c r="MDC225" s="64"/>
      <c r="MDD225" s="64"/>
      <c r="MDE225" s="64"/>
      <c r="MDF225" s="64"/>
      <c r="MDG225" s="64"/>
      <c r="MDH225" s="64"/>
      <c r="MDI225" s="64"/>
      <c r="MDJ225" s="64"/>
      <c r="MDK225" s="64"/>
      <c r="MDL225" s="64"/>
      <c r="MDM225" s="64"/>
      <c r="MDN225" s="64"/>
      <c r="MDO225" s="64"/>
      <c r="MDP225" s="64"/>
      <c r="MDQ225" s="64"/>
      <c r="MDR225" s="64"/>
      <c r="MDS225" s="64"/>
      <c r="MDT225" s="64"/>
      <c r="MDU225" s="64"/>
      <c r="MDV225" s="64"/>
      <c r="MDW225" s="64"/>
      <c r="MDX225" s="64"/>
      <c r="MDY225" s="64"/>
      <c r="MDZ225" s="64"/>
      <c r="MEA225" s="64"/>
      <c r="MEB225" s="64"/>
      <c r="MEC225" s="64"/>
      <c r="MED225" s="64"/>
      <c r="MEE225" s="64"/>
      <c r="MEF225" s="64"/>
      <c r="MEG225" s="64"/>
      <c r="MEH225" s="64"/>
      <c r="MEI225" s="64"/>
      <c r="MEJ225" s="64"/>
      <c r="MEK225" s="64"/>
      <c r="MEL225" s="64"/>
      <c r="MEM225" s="64"/>
      <c r="MEN225" s="64"/>
      <c r="MEO225" s="64"/>
      <c r="MEP225" s="64"/>
      <c r="MEQ225" s="64"/>
      <c r="MER225" s="64"/>
      <c r="MES225" s="64"/>
      <c r="MET225" s="64"/>
      <c r="MEU225" s="64"/>
      <c r="MEV225" s="64"/>
      <c r="MEW225" s="64"/>
      <c r="MEX225" s="64"/>
      <c r="MEY225" s="64"/>
      <c r="MEZ225" s="64"/>
      <c r="MFA225" s="64"/>
      <c r="MFB225" s="64"/>
      <c r="MFC225" s="64"/>
      <c r="MFD225" s="64"/>
      <c r="MFE225" s="64"/>
      <c r="MFF225" s="64"/>
      <c r="MFG225" s="64"/>
      <c r="MFH225" s="64"/>
      <c r="MFI225" s="64"/>
      <c r="MFJ225" s="64"/>
      <c r="MFK225" s="64"/>
      <c r="MFL225" s="64"/>
      <c r="MFM225" s="64"/>
      <c r="MFN225" s="64"/>
      <c r="MFO225" s="64"/>
      <c r="MFP225" s="64"/>
      <c r="MFQ225" s="64"/>
      <c r="MFR225" s="64"/>
      <c r="MFS225" s="64"/>
      <c r="MFT225" s="64"/>
      <c r="MFU225" s="64"/>
      <c r="MFV225" s="64"/>
      <c r="MFW225" s="64"/>
      <c r="MFX225" s="64"/>
      <c r="MFY225" s="64"/>
      <c r="MFZ225" s="64"/>
      <c r="MGA225" s="64"/>
      <c r="MGB225" s="64"/>
      <c r="MGC225" s="64"/>
      <c r="MGD225" s="64"/>
      <c r="MGE225" s="64"/>
      <c r="MGF225" s="64"/>
      <c r="MGG225" s="64"/>
      <c r="MGH225" s="64"/>
      <c r="MGI225" s="64"/>
      <c r="MGJ225" s="64"/>
      <c r="MGK225" s="64"/>
      <c r="MGL225" s="64"/>
      <c r="MGM225" s="64"/>
      <c r="MGN225" s="64"/>
      <c r="MGO225" s="64"/>
      <c r="MGP225" s="64"/>
      <c r="MGQ225" s="64"/>
      <c r="MGR225" s="64"/>
      <c r="MGS225" s="64"/>
      <c r="MGT225" s="64"/>
      <c r="MGU225" s="64"/>
      <c r="MGV225" s="64"/>
      <c r="MGW225" s="64"/>
      <c r="MGX225" s="64"/>
      <c r="MGY225" s="64"/>
      <c r="MGZ225" s="64"/>
      <c r="MHA225" s="64"/>
      <c r="MHB225" s="64"/>
      <c r="MHC225" s="64"/>
      <c r="MHD225" s="64"/>
      <c r="MHE225" s="64"/>
      <c r="MHF225" s="64"/>
      <c r="MHG225" s="64"/>
      <c r="MHH225" s="64"/>
      <c r="MHI225" s="64"/>
      <c r="MHJ225" s="64"/>
      <c r="MHK225" s="64"/>
      <c r="MHL225" s="64"/>
      <c r="MHM225" s="64"/>
      <c r="MHN225" s="64"/>
      <c r="MHO225" s="64"/>
      <c r="MHP225" s="64"/>
      <c r="MHQ225" s="64"/>
      <c r="MHR225" s="64"/>
      <c r="MHS225" s="64"/>
      <c r="MHT225" s="64"/>
      <c r="MHU225" s="64"/>
      <c r="MHV225" s="64"/>
      <c r="MHW225" s="64"/>
      <c r="MHX225" s="64"/>
      <c r="MHY225" s="64"/>
      <c r="MHZ225" s="64"/>
      <c r="MIA225" s="64"/>
      <c r="MIB225" s="64"/>
      <c r="MIC225" s="64"/>
      <c r="MID225" s="64"/>
      <c r="MIE225" s="64"/>
      <c r="MIF225" s="64"/>
      <c r="MIG225" s="64"/>
      <c r="MIH225" s="64"/>
      <c r="MII225" s="64"/>
      <c r="MIJ225" s="64"/>
      <c r="MIK225" s="64"/>
      <c r="MIL225" s="64"/>
      <c r="MIM225" s="64"/>
      <c r="MIN225" s="64"/>
      <c r="MIO225" s="64"/>
      <c r="MIP225" s="64"/>
      <c r="MIQ225" s="64"/>
      <c r="MIR225" s="64"/>
      <c r="MIS225" s="64"/>
      <c r="MIT225" s="64"/>
      <c r="MIU225" s="64"/>
      <c r="MIV225" s="64"/>
      <c r="MIW225" s="64"/>
      <c r="MIX225" s="64"/>
      <c r="MIY225" s="64"/>
      <c r="MIZ225" s="64"/>
      <c r="MJA225" s="64"/>
      <c r="MJB225" s="64"/>
      <c r="MJC225" s="64"/>
      <c r="MJD225" s="64"/>
      <c r="MJE225" s="64"/>
      <c r="MJF225" s="64"/>
      <c r="MJG225" s="64"/>
      <c r="MJH225" s="64"/>
      <c r="MJI225" s="64"/>
      <c r="MJJ225" s="64"/>
      <c r="MJK225" s="64"/>
      <c r="MJL225" s="64"/>
      <c r="MJM225" s="64"/>
      <c r="MJN225" s="64"/>
      <c r="MJO225" s="64"/>
      <c r="MJP225" s="64"/>
      <c r="MJQ225" s="64"/>
      <c r="MJR225" s="64"/>
      <c r="MJS225" s="64"/>
      <c r="MJT225" s="64"/>
      <c r="MJU225" s="64"/>
      <c r="MJV225" s="64"/>
      <c r="MJW225" s="64"/>
      <c r="MJX225" s="64"/>
      <c r="MJY225" s="64"/>
      <c r="MJZ225" s="64"/>
      <c r="MKA225" s="64"/>
      <c r="MKB225" s="64"/>
      <c r="MKC225" s="64"/>
      <c r="MKD225" s="64"/>
      <c r="MKE225" s="64"/>
      <c r="MKF225" s="64"/>
      <c r="MKG225" s="64"/>
      <c r="MKH225" s="64"/>
      <c r="MKI225" s="64"/>
      <c r="MKJ225" s="64"/>
      <c r="MKK225" s="64"/>
      <c r="MKL225" s="64"/>
      <c r="MKM225" s="64"/>
      <c r="MKN225" s="64"/>
      <c r="MKO225" s="64"/>
      <c r="MKP225" s="64"/>
      <c r="MKQ225" s="64"/>
      <c r="MKR225" s="64"/>
      <c r="MKS225" s="64"/>
      <c r="MKT225" s="64"/>
      <c r="MKU225" s="64"/>
      <c r="MKV225" s="64"/>
      <c r="MKW225" s="64"/>
      <c r="MKX225" s="64"/>
      <c r="MKY225" s="64"/>
      <c r="MKZ225" s="64"/>
      <c r="MLA225" s="64"/>
      <c r="MLB225" s="64"/>
      <c r="MLC225" s="64"/>
      <c r="MLD225" s="64"/>
      <c r="MLE225" s="64"/>
      <c r="MLF225" s="64"/>
      <c r="MLG225" s="64"/>
      <c r="MLH225" s="64"/>
      <c r="MLI225" s="64"/>
      <c r="MLJ225" s="64"/>
      <c r="MLK225" s="64"/>
      <c r="MLL225" s="64"/>
      <c r="MLM225" s="64"/>
      <c r="MLN225" s="64"/>
      <c r="MLO225" s="64"/>
      <c r="MLP225" s="64"/>
      <c r="MLQ225" s="64"/>
      <c r="MLR225" s="64"/>
      <c r="MLS225" s="64"/>
      <c r="MLT225" s="64"/>
      <c r="MLU225" s="64"/>
      <c r="MLV225" s="64"/>
      <c r="MLW225" s="64"/>
      <c r="MLX225" s="64"/>
      <c r="MLY225" s="64"/>
      <c r="MLZ225" s="64"/>
      <c r="MMA225" s="64"/>
      <c r="MMB225" s="64"/>
      <c r="MMC225" s="64"/>
      <c r="MMD225" s="64"/>
      <c r="MME225" s="64"/>
      <c r="MMF225" s="64"/>
      <c r="MMG225" s="64"/>
      <c r="MMH225" s="64"/>
      <c r="MMI225" s="64"/>
      <c r="MMJ225" s="64"/>
      <c r="MMK225" s="64"/>
      <c r="MML225" s="64"/>
      <c r="MMM225" s="64"/>
      <c r="MMN225" s="64"/>
      <c r="MMO225" s="64"/>
      <c r="MMP225" s="64"/>
      <c r="MMQ225" s="64"/>
      <c r="MMR225" s="64"/>
      <c r="MMS225" s="64"/>
      <c r="MMT225" s="64"/>
      <c r="MMU225" s="64"/>
      <c r="MMV225" s="64"/>
      <c r="MMW225" s="64"/>
      <c r="MMX225" s="64"/>
      <c r="MMY225" s="64"/>
      <c r="MMZ225" s="64"/>
      <c r="MNA225" s="64"/>
      <c r="MNB225" s="64"/>
      <c r="MNC225" s="64"/>
      <c r="MND225" s="64"/>
      <c r="MNE225" s="64"/>
      <c r="MNF225" s="64"/>
      <c r="MNG225" s="64"/>
      <c r="MNH225" s="64"/>
      <c r="MNI225" s="64"/>
      <c r="MNJ225" s="64"/>
      <c r="MNK225" s="64"/>
      <c r="MNL225" s="64"/>
      <c r="MNM225" s="64"/>
      <c r="MNN225" s="64"/>
      <c r="MNO225" s="64"/>
      <c r="MNP225" s="64"/>
      <c r="MNQ225" s="64"/>
      <c r="MNR225" s="64"/>
      <c r="MNS225" s="64"/>
      <c r="MNT225" s="64"/>
      <c r="MNU225" s="64"/>
      <c r="MNV225" s="64"/>
      <c r="MNW225" s="64"/>
      <c r="MNX225" s="64"/>
      <c r="MNY225" s="64"/>
      <c r="MNZ225" s="64"/>
      <c r="MOA225" s="64"/>
      <c r="MOB225" s="64"/>
      <c r="MOC225" s="64"/>
      <c r="MOD225" s="64"/>
      <c r="MOE225" s="64"/>
      <c r="MOF225" s="64"/>
      <c r="MOG225" s="64"/>
      <c r="MOH225" s="64"/>
      <c r="MOI225" s="64"/>
      <c r="MOJ225" s="64"/>
      <c r="MOK225" s="64"/>
      <c r="MOL225" s="64"/>
      <c r="MOM225" s="64"/>
      <c r="MON225" s="64"/>
      <c r="MOO225" s="64"/>
      <c r="MOP225" s="64"/>
      <c r="MOQ225" s="64"/>
      <c r="MOR225" s="64"/>
      <c r="MOS225" s="64"/>
      <c r="MOT225" s="64"/>
      <c r="MOU225" s="64"/>
      <c r="MOV225" s="64"/>
      <c r="MOW225" s="64"/>
      <c r="MOX225" s="64"/>
      <c r="MOY225" s="64"/>
      <c r="MOZ225" s="64"/>
      <c r="MPA225" s="64"/>
      <c r="MPB225" s="64"/>
      <c r="MPC225" s="64"/>
      <c r="MPD225" s="64"/>
      <c r="MPE225" s="64"/>
      <c r="MPF225" s="64"/>
      <c r="MPG225" s="64"/>
      <c r="MPH225" s="64"/>
      <c r="MPI225" s="64"/>
      <c r="MPJ225" s="64"/>
      <c r="MPK225" s="64"/>
      <c r="MPL225" s="64"/>
      <c r="MPM225" s="64"/>
      <c r="MPN225" s="64"/>
      <c r="MPO225" s="64"/>
      <c r="MPP225" s="64"/>
      <c r="MPQ225" s="64"/>
      <c r="MPR225" s="64"/>
      <c r="MPS225" s="64"/>
      <c r="MPT225" s="64"/>
      <c r="MPU225" s="64"/>
      <c r="MPV225" s="64"/>
      <c r="MPW225" s="64"/>
      <c r="MPX225" s="64"/>
      <c r="MPY225" s="64"/>
      <c r="MPZ225" s="64"/>
      <c r="MQA225" s="64"/>
      <c r="MQB225" s="64"/>
      <c r="MQC225" s="64"/>
      <c r="MQD225" s="64"/>
      <c r="MQE225" s="64"/>
      <c r="MQF225" s="64"/>
      <c r="MQG225" s="64"/>
      <c r="MQH225" s="64"/>
      <c r="MQI225" s="64"/>
      <c r="MQJ225" s="64"/>
      <c r="MQK225" s="64"/>
      <c r="MQL225" s="64"/>
      <c r="MQM225" s="64"/>
      <c r="MQN225" s="64"/>
      <c r="MQO225" s="64"/>
      <c r="MQP225" s="64"/>
      <c r="MQQ225" s="64"/>
      <c r="MQR225" s="64"/>
      <c r="MQS225" s="64"/>
      <c r="MQT225" s="64"/>
      <c r="MQU225" s="64"/>
      <c r="MQV225" s="64"/>
      <c r="MQW225" s="64"/>
      <c r="MQX225" s="64"/>
      <c r="MQY225" s="64"/>
      <c r="MQZ225" s="64"/>
      <c r="MRA225" s="64"/>
      <c r="MRB225" s="64"/>
      <c r="MRC225" s="64"/>
      <c r="MRD225" s="64"/>
      <c r="MRE225" s="64"/>
      <c r="MRF225" s="64"/>
      <c r="MRG225" s="64"/>
      <c r="MRH225" s="64"/>
      <c r="MRI225" s="64"/>
      <c r="MRJ225" s="64"/>
      <c r="MRK225" s="64"/>
      <c r="MRL225" s="64"/>
      <c r="MRM225" s="64"/>
      <c r="MRN225" s="64"/>
      <c r="MRO225" s="64"/>
      <c r="MRP225" s="64"/>
      <c r="MRQ225" s="64"/>
      <c r="MRR225" s="64"/>
      <c r="MRS225" s="64"/>
      <c r="MRT225" s="64"/>
      <c r="MRU225" s="64"/>
      <c r="MRV225" s="64"/>
      <c r="MRW225" s="64"/>
      <c r="MRX225" s="64"/>
      <c r="MRY225" s="64"/>
      <c r="MRZ225" s="64"/>
      <c r="MSA225" s="64"/>
      <c r="MSB225" s="64"/>
      <c r="MSC225" s="64"/>
      <c r="MSD225" s="64"/>
      <c r="MSE225" s="64"/>
      <c r="MSF225" s="64"/>
      <c r="MSG225" s="64"/>
      <c r="MSH225" s="64"/>
      <c r="MSI225" s="64"/>
      <c r="MSJ225" s="64"/>
      <c r="MSK225" s="64"/>
      <c r="MSL225" s="64"/>
      <c r="MSM225" s="64"/>
      <c r="MSN225" s="64"/>
      <c r="MSO225" s="64"/>
      <c r="MSP225" s="64"/>
      <c r="MSQ225" s="64"/>
      <c r="MSR225" s="64"/>
      <c r="MSS225" s="64"/>
      <c r="MST225" s="64"/>
      <c r="MSU225" s="64"/>
      <c r="MSV225" s="64"/>
      <c r="MSW225" s="64"/>
      <c r="MSX225" s="64"/>
      <c r="MSY225" s="64"/>
      <c r="MSZ225" s="64"/>
      <c r="MTA225" s="64"/>
      <c r="MTB225" s="64"/>
      <c r="MTC225" s="64"/>
      <c r="MTD225" s="64"/>
      <c r="MTE225" s="64"/>
      <c r="MTF225" s="64"/>
      <c r="MTG225" s="64"/>
      <c r="MTH225" s="64"/>
      <c r="MTI225" s="64"/>
      <c r="MTJ225" s="64"/>
      <c r="MTK225" s="64"/>
      <c r="MTL225" s="64"/>
      <c r="MTM225" s="64"/>
      <c r="MTN225" s="64"/>
      <c r="MTO225" s="64"/>
      <c r="MTP225" s="64"/>
      <c r="MTQ225" s="64"/>
      <c r="MTR225" s="64"/>
      <c r="MTS225" s="64"/>
      <c r="MTT225" s="64"/>
      <c r="MTU225" s="64"/>
      <c r="MTV225" s="64"/>
      <c r="MTW225" s="64"/>
      <c r="MTX225" s="64"/>
      <c r="MTY225" s="64"/>
      <c r="MTZ225" s="64"/>
      <c r="MUA225" s="64"/>
      <c r="MUB225" s="64"/>
      <c r="MUC225" s="64"/>
      <c r="MUD225" s="64"/>
      <c r="MUE225" s="64"/>
      <c r="MUF225" s="64"/>
      <c r="MUG225" s="64"/>
      <c r="MUH225" s="64"/>
      <c r="MUI225" s="64"/>
      <c r="MUJ225" s="64"/>
      <c r="MUK225" s="64"/>
      <c r="MUL225" s="64"/>
      <c r="MUM225" s="64"/>
      <c r="MUN225" s="64"/>
      <c r="MUO225" s="64"/>
      <c r="MUP225" s="64"/>
      <c r="MUQ225" s="64"/>
      <c r="MUR225" s="64"/>
      <c r="MUS225" s="64"/>
      <c r="MUT225" s="64"/>
      <c r="MUU225" s="64"/>
      <c r="MUV225" s="64"/>
      <c r="MUW225" s="64"/>
      <c r="MUX225" s="64"/>
      <c r="MUY225" s="64"/>
      <c r="MUZ225" s="64"/>
      <c r="MVA225" s="64"/>
      <c r="MVB225" s="64"/>
      <c r="MVC225" s="64"/>
      <c r="MVD225" s="64"/>
      <c r="MVE225" s="64"/>
      <c r="MVF225" s="64"/>
      <c r="MVG225" s="64"/>
      <c r="MVH225" s="64"/>
      <c r="MVI225" s="64"/>
      <c r="MVJ225" s="64"/>
      <c r="MVK225" s="64"/>
      <c r="MVL225" s="64"/>
      <c r="MVM225" s="64"/>
      <c r="MVN225" s="64"/>
      <c r="MVO225" s="64"/>
      <c r="MVP225" s="64"/>
      <c r="MVQ225" s="64"/>
      <c r="MVR225" s="64"/>
      <c r="MVS225" s="64"/>
      <c r="MVT225" s="64"/>
      <c r="MVU225" s="64"/>
      <c r="MVV225" s="64"/>
      <c r="MVW225" s="64"/>
      <c r="MVX225" s="64"/>
      <c r="MVY225" s="64"/>
      <c r="MVZ225" s="64"/>
      <c r="MWA225" s="64"/>
      <c r="MWB225" s="64"/>
      <c r="MWC225" s="64"/>
      <c r="MWD225" s="64"/>
      <c r="MWE225" s="64"/>
      <c r="MWF225" s="64"/>
      <c r="MWG225" s="64"/>
      <c r="MWH225" s="64"/>
      <c r="MWI225" s="64"/>
      <c r="MWJ225" s="64"/>
      <c r="MWK225" s="64"/>
      <c r="MWL225" s="64"/>
      <c r="MWM225" s="64"/>
      <c r="MWN225" s="64"/>
      <c r="MWO225" s="64"/>
      <c r="MWP225" s="64"/>
      <c r="MWQ225" s="64"/>
      <c r="MWR225" s="64"/>
      <c r="MWS225" s="64"/>
      <c r="MWT225" s="64"/>
      <c r="MWU225" s="64"/>
      <c r="MWV225" s="64"/>
      <c r="MWW225" s="64"/>
      <c r="MWX225" s="64"/>
      <c r="MWY225" s="64"/>
      <c r="MWZ225" s="64"/>
      <c r="MXA225" s="64"/>
      <c r="MXB225" s="64"/>
      <c r="MXC225" s="64"/>
      <c r="MXD225" s="64"/>
      <c r="MXE225" s="64"/>
      <c r="MXF225" s="64"/>
      <c r="MXG225" s="64"/>
      <c r="MXH225" s="64"/>
      <c r="MXI225" s="64"/>
      <c r="MXJ225" s="64"/>
      <c r="MXK225" s="64"/>
      <c r="MXL225" s="64"/>
      <c r="MXM225" s="64"/>
      <c r="MXN225" s="64"/>
      <c r="MXO225" s="64"/>
      <c r="MXP225" s="64"/>
      <c r="MXQ225" s="64"/>
      <c r="MXR225" s="64"/>
      <c r="MXS225" s="64"/>
      <c r="MXT225" s="64"/>
      <c r="MXU225" s="64"/>
      <c r="MXV225" s="64"/>
      <c r="MXW225" s="64"/>
      <c r="MXX225" s="64"/>
      <c r="MXY225" s="64"/>
      <c r="MXZ225" s="64"/>
      <c r="MYA225" s="64"/>
      <c r="MYB225" s="64"/>
      <c r="MYC225" s="64"/>
      <c r="MYD225" s="64"/>
      <c r="MYE225" s="64"/>
      <c r="MYF225" s="64"/>
      <c r="MYG225" s="64"/>
      <c r="MYH225" s="64"/>
      <c r="MYI225" s="64"/>
      <c r="MYJ225" s="64"/>
      <c r="MYK225" s="64"/>
      <c r="MYL225" s="64"/>
      <c r="MYM225" s="64"/>
      <c r="MYN225" s="64"/>
      <c r="MYO225" s="64"/>
      <c r="MYP225" s="64"/>
      <c r="MYQ225" s="64"/>
      <c r="MYR225" s="64"/>
      <c r="MYS225" s="64"/>
      <c r="MYT225" s="64"/>
      <c r="MYU225" s="64"/>
      <c r="MYV225" s="64"/>
      <c r="MYW225" s="64"/>
      <c r="MYX225" s="64"/>
      <c r="MYY225" s="64"/>
      <c r="MYZ225" s="64"/>
      <c r="MZA225" s="64"/>
      <c r="MZB225" s="64"/>
      <c r="MZC225" s="64"/>
      <c r="MZD225" s="64"/>
      <c r="MZE225" s="64"/>
      <c r="MZF225" s="64"/>
      <c r="MZG225" s="64"/>
      <c r="MZH225" s="64"/>
      <c r="MZI225" s="64"/>
      <c r="MZJ225" s="64"/>
      <c r="MZK225" s="64"/>
      <c r="MZL225" s="64"/>
      <c r="MZM225" s="64"/>
      <c r="MZN225" s="64"/>
      <c r="MZO225" s="64"/>
      <c r="MZP225" s="64"/>
      <c r="MZQ225" s="64"/>
      <c r="MZR225" s="64"/>
      <c r="MZS225" s="64"/>
      <c r="MZT225" s="64"/>
      <c r="MZU225" s="64"/>
      <c r="MZV225" s="64"/>
      <c r="MZW225" s="64"/>
      <c r="MZX225" s="64"/>
      <c r="MZY225" s="64"/>
      <c r="MZZ225" s="64"/>
      <c r="NAA225" s="64"/>
      <c r="NAB225" s="64"/>
      <c r="NAC225" s="64"/>
      <c r="NAD225" s="64"/>
      <c r="NAE225" s="64"/>
      <c r="NAF225" s="64"/>
      <c r="NAG225" s="64"/>
      <c r="NAH225" s="64"/>
      <c r="NAI225" s="64"/>
      <c r="NAJ225" s="64"/>
      <c r="NAK225" s="64"/>
      <c r="NAL225" s="64"/>
      <c r="NAM225" s="64"/>
      <c r="NAN225" s="64"/>
      <c r="NAO225" s="64"/>
      <c r="NAP225" s="64"/>
      <c r="NAQ225" s="64"/>
      <c r="NAR225" s="64"/>
      <c r="NAS225" s="64"/>
      <c r="NAT225" s="64"/>
      <c r="NAU225" s="64"/>
      <c r="NAV225" s="64"/>
      <c r="NAW225" s="64"/>
      <c r="NAX225" s="64"/>
      <c r="NAY225" s="64"/>
      <c r="NAZ225" s="64"/>
      <c r="NBA225" s="64"/>
      <c r="NBB225" s="64"/>
      <c r="NBC225" s="64"/>
      <c r="NBD225" s="64"/>
      <c r="NBE225" s="64"/>
      <c r="NBF225" s="64"/>
      <c r="NBG225" s="64"/>
      <c r="NBH225" s="64"/>
      <c r="NBI225" s="64"/>
      <c r="NBJ225" s="64"/>
      <c r="NBK225" s="64"/>
      <c r="NBL225" s="64"/>
      <c r="NBM225" s="64"/>
      <c r="NBN225" s="64"/>
      <c r="NBO225" s="64"/>
      <c r="NBP225" s="64"/>
      <c r="NBQ225" s="64"/>
      <c r="NBR225" s="64"/>
      <c r="NBS225" s="64"/>
      <c r="NBT225" s="64"/>
      <c r="NBU225" s="64"/>
      <c r="NBV225" s="64"/>
      <c r="NBW225" s="64"/>
      <c r="NBX225" s="64"/>
      <c r="NBY225" s="64"/>
      <c r="NBZ225" s="64"/>
      <c r="NCA225" s="64"/>
      <c r="NCB225" s="64"/>
      <c r="NCC225" s="64"/>
      <c r="NCD225" s="64"/>
      <c r="NCE225" s="64"/>
      <c r="NCF225" s="64"/>
      <c r="NCG225" s="64"/>
      <c r="NCH225" s="64"/>
      <c r="NCI225" s="64"/>
      <c r="NCJ225" s="64"/>
      <c r="NCK225" s="64"/>
      <c r="NCL225" s="64"/>
      <c r="NCM225" s="64"/>
      <c r="NCN225" s="64"/>
      <c r="NCO225" s="64"/>
      <c r="NCP225" s="64"/>
      <c r="NCQ225" s="64"/>
      <c r="NCR225" s="64"/>
      <c r="NCS225" s="64"/>
      <c r="NCT225" s="64"/>
      <c r="NCU225" s="64"/>
      <c r="NCV225" s="64"/>
      <c r="NCW225" s="64"/>
      <c r="NCX225" s="64"/>
      <c r="NCY225" s="64"/>
      <c r="NCZ225" s="64"/>
      <c r="NDA225" s="64"/>
      <c r="NDB225" s="64"/>
      <c r="NDC225" s="64"/>
      <c r="NDD225" s="64"/>
      <c r="NDE225" s="64"/>
      <c r="NDF225" s="64"/>
      <c r="NDG225" s="64"/>
      <c r="NDH225" s="64"/>
      <c r="NDI225" s="64"/>
      <c r="NDJ225" s="64"/>
      <c r="NDK225" s="64"/>
      <c r="NDL225" s="64"/>
      <c r="NDM225" s="64"/>
      <c r="NDN225" s="64"/>
      <c r="NDO225" s="64"/>
      <c r="NDP225" s="64"/>
      <c r="NDQ225" s="64"/>
      <c r="NDR225" s="64"/>
      <c r="NDS225" s="64"/>
      <c r="NDT225" s="64"/>
      <c r="NDU225" s="64"/>
      <c r="NDV225" s="64"/>
      <c r="NDW225" s="64"/>
      <c r="NDX225" s="64"/>
      <c r="NDY225" s="64"/>
      <c r="NDZ225" s="64"/>
      <c r="NEA225" s="64"/>
      <c r="NEB225" s="64"/>
      <c r="NEC225" s="64"/>
      <c r="NED225" s="64"/>
      <c r="NEE225" s="64"/>
      <c r="NEF225" s="64"/>
      <c r="NEG225" s="64"/>
      <c r="NEH225" s="64"/>
      <c r="NEI225" s="64"/>
      <c r="NEJ225" s="64"/>
      <c r="NEK225" s="64"/>
      <c r="NEL225" s="64"/>
      <c r="NEM225" s="64"/>
      <c r="NEN225" s="64"/>
      <c r="NEO225" s="64"/>
      <c r="NEP225" s="64"/>
      <c r="NEQ225" s="64"/>
      <c r="NER225" s="64"/>
      <c r="NES225" s="64"/>
      <c r="NET225" s="64"/>
      <c r="NEU225" s="64"/>
      <c r="NEV225" s="64"/>
      <c r="NEW225" s="64"/>
      <c r="NEX225" s="64"/>
      <c r="NEY225" s="64"/>
      <c r="NEZ225" s="64"/>
      <c r="NFA225" s="64"/>
      <c r="NFB225" s="64"/>
      <c r="NFC225" s="64"/>
      <c r="NFD225" s="64"/>
      <c r="NFE225" s="64"/>
      <c r="NFF225" s="64"/>
      <c r="NFG225" s="64"/>
      <c r="NFH225" s="64"/>
      <c r="NFI225" s="64"/>
      <c r="NFJ225" s="64"/>
      <c r="NFK225" s="64"/>
      <c r="NFL225" s="64"/>
      <c r="NFM225" s="64"/>
      <c r="NFN225" s="64"/>
      <c r="NFO225" s="64"/>
      <c r="NFP225" s="64"/>
      <c r="NFQ225" s="64"/>
      <c r="NFR225" s="64"/>
      <c r="NFS225" s="64"/>
      <c r="NFT225" s="64"/>
      <c r="NFU225" s="64"/>
      <c r="NFV225" s="64"/>
      <c r="NFW225" s="64"/>
      <c r="NFX225" s="64"/>
      <c r="NFY225" s="64"/>
      <c r="NFZ225" s="64"/>
      <c r="NGA225" s="64"/>
      <c r="NGB225" s="64"/>
      <c r="NGC225" s="64"/>
      <c r="NGD225" s="64"/>
      <c r="NGE225" s="64"/>
      <c r="NGF225" s="64"/>
      <c r="NGG225" s="64"/>
      <c r="NGH225" s="64"/>
      <c r="NGI225" s="64"/>
      <c r="NGJ225" s="64"/>
      <c r="NGK225" s="64"/>
      <c r="NGL225" s="64"/>
      <c r="NGM225" s="64"/>
      <c r="NGN225" s="64"/>
      <c r="NGO225" s="64"/>
      <c r="NGP225" s="64"/>
      <c r="NGQ225" s="64"/>
      <c r="NGR225" s="64"/>
      <c r="NGS225" s="64"/>
      <c r="NGT225" s="64"/>
      <c r="NGU225" s="64"/>
      <c r="NGV225" s="64"/>
      <c r="NGW225" s="64"/>
      <c r="NGX225" s="64"/>
      <c r="NGY225" s="64"/>
      <c r="NGZ225" s="64"/>
      <c r="NHA225" s="64"/>
      <c r="NHB225" s="64"/>
      <c r="NHC225" s="64"/>
      <c r="NHD225" s="64"/>
      <c r="NHE225" s="64"/>
      <c r="NHF225" s="64"/>
      <c r="NHG225" s="64"/>
      <c r="NHH225" s="64"/>
      <c r="NHI225" s="64"/>
      <c r="NHJ225" s="64"/>
      <c r="NHK225" s="64"/>
      <c r="NHL225" s="64"/>
      <c r="NHM225" s="64"/>
      <c r="NHN225" s="64"/>
      <c r="NHO225" s="64"/>
      <c r="NHP225" s="64"/>
      <c r="NHQ225" s="64"/>
      <c r="NHR225" s="64"/>
      <c r="NHS225" s="64"/>
      <c r="NHT225" s="64"/>
      <c r="NHU225" s="64"/>
      <c r="NHV225" s="64"/>
      <c r="NHW225" s="64"/>
      <c r="NHX225" s="64"/>
      <c r="NHY225" s="64"/>
      <c r="NHZ225" s="64"/>
      <c r="NIA225" s="64"/>
      <c r="NIB225" s="64"/>
      <c r="NIC225" s="64"/>
      <c r="NID225" s="64"/>
      <c r="NIE225" s="64"/>
      <c r="NIF225" s="64"/>
      <c r="NIG225" s="64"/>
      <c r="NIH225" s="64"/>
      <c r="NII225" s="64"/>
      <c r="NIJ225" s="64"/>
      <c r="NIK225" s="64"/>
      <c r="NIL225" s="64"/>
      <c r="NIM225" s="64"/>
      <c r="NIN225" s="64"/>
      <c r="NIO225" s="64"/>
      <c r="NIP225" s="64"/>
      <c r="NIQ225" s="64"/>
      <c r="NIR225" s="64"/>
      <c r="NIS225" s="64"/>
      <c r="NIT225" s="64"/>
      <c r="NIU225" s="64"/>
      <c r="NIV225" s="64"/>
      <c r="NIW225" s="64"/>
      <c r="NIX225" s="64"/>
      <c r="NIY225" s="64"/>
      <c r="NIZ225" s="64"/>
      <c r="NJA225" s="64"/>
      <c r="NJB225" s="64"/>
      <c r="NJC225" s="64"/>
      <c r="NJD225" s="64"/>
      <c r="NJE225" s="64"/>
      <c r="NJF225" s="64"/>
      <c r="NJG225" s="64"/>
      <c r="NJH225" s="64"/>
      <c r="NJI225" s="64"/>
      <c r="NJJ225" s="64"/>
      <c r="NJK225" s="64"/>
      <c r="NJL225" s="64"/>
      <c r="NJM225" s="64"/>
      <c r="NJN225" s="64"/>
      <c r="NJO225" s="64"/>
      <c r="NJP225" s="64"/>
      <c r="NJQ225" s="64"/>
      <c r="NJR225" s="64"/>
      <c r="NJS225" s="64"/>
      <c r="NJT225" s="64"/>
      <c r="NJU225" s="64"/>
      <c r="NJV225" s="64"/>
      <c r="NJW225" s="64"/>
      <c r="NJX225" s="64"/>
      <c r="NJY225" s="64"/>
      <c r="NJZ225" s="64"/>
      <c r="NKA225" s="64"/>
      <c r="NKB225" s="64"/>
      <c r="NKC225" s="64"/>
      <c r="NKD225" s="64"/>
      <c r="NKE225" s="64"/>
      <c r="NKF225" s="64"/>
      <c r="NKG225" s="64"/>
      <c r="NKH225" s="64"/>
      <c r="NKI225" s="64"/>
      <c r="NKJ225" s="64"/>
      <c r="NKK225" s="64"/>
      <c r="NKL225" s="64"/>
      <c r="NKM225" s="64"/>
      <c r="NKN225" s="64"/>
      <c r="NKO225" s="64"/>
      <c r="NKP225" s="64"/>
      <c r="NKQ225" s="64"/>
      <c r="NKR225" s="64"/>
      <c r="NKS225" s="64"/>
      <c r="NKT225" s="64"/>
      <c r="NKU225" s="64"/>
      <c r="NKV225" s="64"/>
      <c r="NKW225" s="64"/>
      <c r="NKX225" s="64"/>
      <c r="NKY225" s="64"/>
      <c r="NKZ225" s="64"/>
      <c r="NLA225" s="64"/>
      <c r="NLB225" s="64"/>
      <c r="NLC225" s="64"/>
      <c r="NLD225" s="64"/>
      <c r="NLE225" s="64"/>
      <c r="NLF225" s="64"/>
      <c r="NLG225" s="64"/>
      <c r="NLH225" s="64"/>
      <c r="NLI225" s="64"/>
      <c r="NLJ225" s="64"/>
      <c r="NLK225" s="64"/>
      <c r="NLL225" s="64"/>
      <c r="NLM225" s="64"/>
      <c r="NLN225" s="64"/>
      <c r="NLO225" s="64"/>
      <c r="NLP225" s="64"/>
      <c r="NLQ225" s="64"/>
      <c r="NLR225" s="64"/>
      <c r="NLS225" s="64"/>
      <c r="NLT225" s="64"/>
      <c r="NLU225" s="64"/>
      <c r="NLV225" s="64"/>
      <c r="NLW225" s="64"/>
      <c r="NLX225" s="64"/>
      <c r="NLY225" s="64"/>
      <c r="NLZ225" s="64"/>
      <c r="NMA225" s="64"/>
      <c r="NMB225" s="64"/>
      <c r="NMC225" s="64"/>
      <c r="NMD225" s="64"/>
      <c r="NME225" s="64"/>
      <c r="NMF225" s="64"/>
      <c r="NMG225" s="64"/>
      <c r="NMH225" s="64"/>
      <c r="NMI225" s="64"/>
      <c r="NMJ225" s="64"/>
      <c r="NMK225" s="64"/>
      <c r="NML225" s="64"/>
      <c r="NMM225" s="64"/>
      <c r="NMN225" s="64"/>
      <c r="NMO225" s="64"/>
      <c r="NMP225" s="64"/>
      <c r="NMQ225" s="64"/>
      <c r="NMR225" s="64"/>
      <c r="NMS225" s="64"/>
      <c r="NMT225" s="64"/>
      <c r="NMU225" s="64"/>
      <c r="NMV225" s="64"/>
      <c r="NMW225" s="64"/>
      <c r="NMX225" s="64"/>
      <c r="NMY225" s="64"/>
      <c r="NMZ225" s="64"/>
      <c r="NNA225" s="64"/>
      <c r="NNB225" s="64"/>
      <c r="NNC225" s="64"/>
      <c r="NND225" s="64"/>
      <c r="NNE225" s="64"/>
      <c r="NNF225" s="64"/>
      <c r="NNG225" s="64"/>
      <c r="NNH225" s="64"/>
      <c r="NNI225" s="64"/>
      <c r="NNJ225" s="64"/>
      <c r="NNK225" s="64"/>
      <c r="NNL225" s="64"/>
      <c r="NNM225" s="64"/>
      <c r="NNN225" s="64"/>
      <c r="NNO225" s="64"/>
      <c r="NNP225" s="64"/>
      <c r="NNQ225" s="64"/>
      <c r="NNR225" s="64"/>
      <c r="NNS225" s="64"/>
      <c r="NNT225" s="64"/>
      <c r="NNU225" s="64"/>
      <c r="NNV225" s="64"/>
      <c r="NNW225" s="64"/>
      <c r="NNX225" s="64"/>
      <c r="NNY225" s="64"/>
      <c r="NNZ225" s="64"/>
      <c r="NOA225" s="64"/>
      <c r="NOB225" s="64"/>
      <c r="NOC225" s="64"/>
      <c r="NOD225" s="64"/>
      <c r="NOE225" s="64"/>
      <c r="NOF225" s="64"/>
      <c r="NOG225" s="64"/>
      <c r="NOH225" s="64"/>
      <c r="NOI225" s="64"/>
      <c r="NOJ225" s="64"/>
      <c r="NOK225" s="64"/>
      <c r="NOL225" s="64"/>
      <c r="NOM225" s="64"/>
      <c r="NON225" s="64"/>
      <c r="NOO225" s="64"/>
      <c r="NOP225" s="64"/>
      <c r="NOQ225" s="64"/>
      <c r="NOR225" s="64"/>
      <c r="NOS225" s="64"/>
      <c r="NOT225" s="64"/>
      <c r="NOU225" s="64"/>
      <c r="NOV225" s="64"/>
      <c r="NOW225" s="64"/>
      <c r="NOX225" s="64"/>
      <c r="NOY225" s="64"/>
      <c r="NOZ225" s="64"/>
      <c r="NPA225" s="64"/>
      <c r="NPB225" s="64"/>
      <c r="NPC225" s="64"/>
      <c r="NPD225" s="64"/>
      <c r="NPE225" s="64"/>
      <c r="NPF225" s="64"/>
      <c r="NPG225" s="64"/>
      <c r="NPH225" s="64"/>
      <c r="NPI225" s="64"/>
      <c r="NPJ225" s="64"/>
      <c r="NPK225" s="64"/>
      <c r="NPL225" s="64"/>
      <c r="NPM225" s="64"/>
      <c r="NPN225" s="64"/>
      <c r="NPO225" s="64"/>
      <c r="NPP225" s="64"/>
      <c r="NPQ225" s="64"/>
      <c r="NPR225" s="64"/>
      <c r="NPS225" s="64"/>
      <c r="NPT225" s="64"/>
      <c r="NPU225" s="64"/>
      <c r="NPV225" s="64"/>
      <c r="NPW225" s="64"/>
      <c r="NPX225" s="64"/>
      <c r="NPY225" s="64"/>
      <c r="NPZ225" s="64"/>
      <c r="NQA225" s="64"/>
      <c r="NQB225" s="64"/>
      <c r="NQC225" s="64"/>
      <c r="NQD225" s="64"/>
      <c r="NQE225" s="64"/>
      <c r="NQF225" s="64"/>
      <c r="NQG225" s="64"/>
      <c r="NQH225" s="64"/>
      <c r="NQI225" s="64"/>
      <c r="NQJ225" s="64"/>
      <c r="NQK225" s="64"/>
      <c r="NQL225" s="64"/>
      <c r="NQM225" s="64"/>
      <c r="NQN225" s="64"/>
      <c r="NQO225" s="64"/>
      <c r="NQP225" s="64"/>
      <c r="NQQ225" s="64"/>
      <c r="NQR225" s="64"/>
      <c r="NQS225" s="64"/>
      <c r="NQT225" s="64"/>
      <c r="NQU225" s="64"/>
      <c r="NQV225" s="64"/>
      <c r="NQW225" s="64"/>
      <c r="NQX225" s="64"/>
      <c r="NQY225" s="64"/>
      <c r="NQZ225" s="64"/>
      <c r="NRA225" s="64"/>
      <c r="NRB225" s="64"/>
      <c r="NRC225" s="64"/>
      <c r="NRD225" s="64"/>
      <c r="NRE225" s="64"/>
      <c r="NRF225" s="64"/>
      <c r="NRG225" s="64"/>
      <c r="NRH225" s="64"/>
      <c r="NRI225" s="64"/>
      <c r="NRJ225" s="64"/>
      <c r="NRK225" s="64"/>
      <c r="NRL225" s="64"/>
      <c r="NRM225" s="64"/>
      <c r="NRN225" s="64"/>
      <c r="NRO225" s="64"/>
      <c r="NRP225" s="64"/>
      <c r="NRQ225" s="64"/>
      <c r="NRR225" s="64"/>
      <c r="NRS225" s="64"/>
      <c r="NRT225" s="64"/>
      <c r="NRU225" s="64"/>
      <c r="NRV225" s="64"/>
      <c r="NRW225" s="64"/>
      <c r="NRX225" s="64"/>
      <c r="NRY225" s="64"/>
      <c r="NRZ225" s="64"/>
      <c r="NSA225" s="64"/>
      <c r="NSB225" s="64"/>
      <c r="NSC225" s="64"/>
      <c r="NSD225" s="64"/>
      <c r="NSE225" s="64"/>
      <c r="NSF225" s="64"/>
      <c r="NSG225" s="64"/>
      <c r="NSH225" s="64"/>
      <c r="NSI225" s="64"/>
      <c r="NSJ225" s="64"/>
      <c r="NSK225" s="64"/>
      <c r="NSL225" s="64"/>
      <c r="NSM225" s="64"/>
      <c r="NSN225" s="64"/>
      <c r="NSO225" s="64"/>
      <c r="NSP225" s="64"/>
      <c r="NSQ225" s="64"/>
      <c r="NSR225" s="64"/>
      <c r="NSS225" s="64"/>
      <c r="NST225" s="64"/>
      <c r="NSU225" s="64"/>
      <c r="NSV225" s="64"/>
      <c r="NSW225" s="64"/>
      <c r="NSX225" s="64"/>
      <c r="NSY225" s="64"/>
      <c r="NSZ225" s="64"/>
      <c r="NTA225" s="64"/>
      <c r="NTB225" s="64"/>
      <c r="NTC225" s="64"/>
      <c r="NTD225" s="64"/>
      <c r="NTE225" s="64"/>
      <c r="NTF225" s="64"/>
      <c r="NTG225" s="64"/>
      <c r="NTH225" s="64"/>
      <c r="NTI225" s="64"/>
      <c r="NTJ225" s="64"/>
      <c r="NTK225" s="64"/>
      <c r="NTL225" s="64"/>
      <c r="NTM225" s="64"/>
      <c r="NTN225" s="64"/>
      <c r="NTO225" s="64"/>
      <c r="NTP225" s="64"/>
      <c r="NTQ225" s="64"/>
      <c r="NTR225" s="64"/>
      <c r="NTS225" s="64"/>
      <c r="NTT225" s="64"/>
      <c r="NTU225" s="64"/>
      <c r="NTV225" s="64"/>
      <c r="NTW225" s="64"/>
      <c r="NTX225" s="64"/>
      <c r="NTY225" s="64"/>
      <c r="NTZ225" s="64"/>
      <c r="NUA225" s="64"/>
      <c r="NUB225" s="64"/>
      <c r="NUC225" s="64"/>
      <c r="NUD225" s="64"/>
      <c r="NUE225" s="64"/>
      <c r="NUF225" s="64"/>
      <c r="NUG225" s="64"/>
      <c r="NUH225" s="64"/>
      <c r="NUI225" s="64"/>
      <c r="NUJ225" s="64"/>
      <c r="NUK225" s="64"/>
      <c r="NUL225" s="64"/>
      <c r="NUM225" s="64"/>
      <c r="NUN225" s="64"/>
      <c r="NUO225" s="64"/>
      <c r="NUP225" s="64"/>
      <c r="NUQ225" s="64"/>
      <c r="NUR225" s="64"/>
      <c r="NUS225" s="64"/>
      <c r="NUT225" s="64"/>
      <c r="NUU225" s="64"/>
      <c r="NUV225" s="64"/>
      <c r="NUW225" s="64"/>
      <c r="NUX225" s="64"/>
      <c r="NUY225" s="64"/>
      <c r="NUZ225" s="64"/>
      <c r="NVA225" s="64"/>
      <c r="NVB225" s="64"/>
      <c r="NVC225" s="64"/>
      <c r="NVD225" s="64"/>
      <c r="NVE225" s="64"/>
      <c r="NVF225" s="64"/>
      <c r="NVG225" s="64"/>
      <c r="NVH225" s="64"/>
      <c r="NVI225" s="64"/>
      <c r="NVJ225" s="64"/>
      <c r="NVK225" s="64"/>
      <c r="NVL225" s="64"/>
      <c r="NVM225" s="64"/>
      <c r="NVN225" s="64"/>
      <c r="NVO225" s="64"/>
      <c r="NVP225" s="64"/>
      <c r="NVQ225" s="64"/>
      <c r="NVR225" s="64"/>
      <c r="NVS225" s="64"/>
      <c r="NVT225" s="64"/>
      <c r="NVU225" s="64"/>
      <c r="NVV225" s="64"/>
      <c r="NVW225" s="64"/>
      <c r="NVX225" s="64"/>
      <c r="NVY225" s="64"/>
      <c r="NVZ225" s="64"/>
      <c r="NWA225" s="64"/>
      <c r="NWB225" s="64"/>
      <c r="NWC225" s="64"/>
      <c r="NWD225" s="64"/>
      <c r="NWE225" s="64"/>
      <c r="NWF225" s="64"/>
      <c r="NWG225" s="64"/>
      <c r="NWH225" s="64"/>
      <c r="NWI225" s="64"/>
      <c r="NWJ225" s="64"/>
      <c r="NWK225" s="64"/>
      <c r="NWL225" s="64"/>
      <c r="NWM225" s="64"/>
      <c r="NWN225" s="64"/>
      <c r="NWO225" s="64"/>
      <c r="NWP225" s="64"/>
      <c r="NWQ225" s="64"/>
      <c r="NWR225" s="64"/>
      <c r="NWS225" s="64"/>
      <c r="NWT225" s="64"/>
      <c r="NWU225" s="64"/>
      <c r="NWV225" s="64"/>
      <c r="NWW225" s="64"/>
      <c r="NWX225" s="64"/>
      <c r="NWY225" s="64"/>
      <c r="NWZ225" s="64"/>
      <c r="NXA225" s="64"/>
      <c r="NXB225" s="64"/>
      <c r="NXC225" s="64"/>
      <c r="NXD225" s="64"/>
      <c r="NXE225" s="64"/>
      <c r="NXF225" s="64"/>
      <c r="NXG225" s="64"/>
      <c r="NXH225" s="64"/>
      <c r="NXI225" s="64"/>
      <c r="NXJ225" s="64"/>
      <c r="NXK225" s="64"/>
      <c r="NXL225" s="64"/>
      <c r="NXM225" s="64"/>
      <c r="NXN225" s="64"/>
      <c r="NXO225" s="64"/>
      <c r="NXP225" s="64"/>
      <c r="NXQ225" s="64"/>
      <c r="NXR225" s="64"/>
      <c r="NXS225" s="64"/>
      <c r="NXT225" s="64"/>
      <c r="NXU225" s="64"/>
      <c r="NXV225" s="64"/>
      <c r="NXW225" s="64"/>
      <c r="NXX225" s="64"/>
      <c r="NXY225" s="64"/>
      <c r="NXZ225" s="64"/>
      <c r="NYA225" s="64"/>
      <c r="NYB225" s="64"/>
      <c r="NYC225" s="64"/>
      <c r="NYD225" s="64"/>
      <c r="NYE225" s="64"/>
      <c r="NYF225" s="64"/>
      <c r="NYG225" s="64"/>
      <c r="NYH225" s="64"/>
      <c r="NYI225" s="64"/>
      <c r="NYJ225" s="64"/>
      <c r="NYK225" s="64"/>
      <c r="NYL225" s="64"/>
      <c r="NYM225" s="64"/>
      <c r="NYN225" s="64"/>
      <c r="NYO225" s="64"/>
      <c r="NYP225" s="64"/>
      <c r="NYQ225" s="64"/>
      <c r="NYR225" s="64"/>
      <c r="NYS225" s="64"/>
      <c r="NYT225" s="64"/>
      <c r="NYU225" s="64"/>
      <c r="NYV225" s="64"/>
      <c r="NYW225" s="64"/>
      <c r="NYX225" s="64"/>
      <c r="NYY225" s="64"/>
      <c r="NYZ225" s="64"/>
      <c r="NZA225" s="64"/>
      <c r="NZB225" s="64"/>
      <c r="NZC225" s="64"/>
      <c r="NZD225" s="64"/>
      <c r="NZE225" s="64"/>
      <c r="NZF225" s="64"/>
      <c r="NZG225" s="64"/>
      <c r="NZH225" s="64"/>
      <c r="NZI225" s="64"/>
      <c r="NZJ225" s="64"/>
      <c r="NZK225" s="64"/>
      <c r="NZL225" s="64"/>
      <c r="NZM225" s="64"/>
      <c r="NZN225" s="64"/>
      <c r="NZO225" s="64"/>
      <c r="NZP225" s="64"/>
      <c r="NZQ225" s="64"/>
      <c r="NZR225" s="64"/>
      <c r="NZS225" s="64"/>
      <c r="NZT225" s="64"/>
      <c r="NZU225" s="64"/>
      <c r="NZV225" s="64"/>
      <c r="NZW225" s="64"/>
      <c r="NZX225" s="64"/>
      <c r="NZY225" s="64"/>
      <c r="NZZ225" s="64"/>
      <c r="OAA225" s="64"/>
      <c r="OAB225" s="64"/>
      <c r="OAC225" s="64"/>
      <c r="OAD225" s="64"/>
      <c r="OAE225" s="64"/>
      <c r="OAF225" s="64"/>
      <c r="OAG225" s="64"/>
      <c r="OAH225" s="64"/>
      <c r="OAI225" s="64"/>
      <c r="OAJ225" s="64"/>
      <c r="OAK225" s="64"/>
      <c r="OAL225" s="64"/>
      <c r="OAM225" s="64"/>
      <c r="OAN225" s="64"/>
      <c r="OAO225" s="64"/>
      <c r="OAP225" s="64"/>
      <c r="OAQ225" s="64"/>
      <c r="OAR225" s="64"/>
      <c r="OAS225" s="64"/>
      <c r="OAT225" s="64"/>
      <c r="OAU225" s="64"/>
      <c r="OAV225" s="64"/>
      <c r="OAW225" s="64"/>
      <c r="OAX225" s="64"/>
      <c r="OAY225" s="64"/>
      <c r="OAZ225" s="64"/>
      <c r="OBA225" s="64"/>
      <c r="OBB225" s="64"/>
      <c r="OBC225" s="64"/>
      <c r="OBD225" s="64"/>
      <c r="OBE225" s="64"/>
      <c r="OBF225" s="64"/>
      <c r="OBG225" s="64"/>
      <c r="OBH225" s="64"/>
      <c r="OBI225" s="64"/>
      <c r="OBJ225" s="64"/>
      <c r="OBK225" s="64"/>
      <c r="OBL225" s="64"/>
      <c r="OBM225" s="64"/>
      <c r="OBN225" s="64"/>
      <c r="OBO225" s="64"/>
      <c r="OBP225" s="64"/>
      <c r="OBQ225" s="64"/>
      <c r="OBR225" s="64"/>
      <c r="OBS225" s="64"/>
      <c r="OBT225" s="64"/>
      <c r="OBU225" s="64"/>
      <c r="OBV225" s="64"/>
      <c r="OBW225" s="64"/>
      <c r="OBX225" s="64"/>
      <c r="OBY225" s="64"/>
      <c r="OBZ225" s="64"/>
      <c r="OCA225" s="64"/>
      <c r="OCB225" s="64"/>
      <c r="OCC225" s="64"/>
      <c r="OCD225" s="64"/>
      <c r="OCE225" s="64"/>
      <c r="OCF225" s="64"/>
      <c r="OCG225" s="64"/>
      <c r="OCH225" s="64"/>
      <c r="OCI225" s="64"/>
      <c r="OCJ225" s="64"/>
      <c r="OCK225" s="64"/>
      <c r="OCL225" s="64"/>
      <c r="OCM225" s="64"/>
      <c r="OCN225" s="64"/>
      <c r="OCO225" s="64"/>
      <c r="OCP225" s="64"/>
      <c r="OCQ225" s="64"/>
      <c r="OCR225" s="64"/>
      <c r="OCS225" s="64"/>
      <c r="OCT225" s="64"/>
      <c r="OCU225" s="64"/>
      <c r="OCV225" s="64"/>
      <c r="OCW225" s="64"/>
      <c r="OCX225" s="64"/>
      <c r="OCY225" s="64"/>
      <c r="OCZ225" s="64"/>
      <c r="ODA225" s="64"/>
      <c r="ODB225" s="64"/>
      <c r="ODC225" s="64"/>
      <c r="ODD225" s="64"/>
      <c r="ODE225" s="64"/>
      <c r="ODF225" s="64"/>
      <c r="ODG225" s="64"/>
      <c r="ODH225" s="64"/>
      <c r="ODI225" s="64"/>
      <c r="ODJ225" s="64"/>
      <c r="ODK225" s="64"/>
      <c r="ODL225" s="64"/>
      <c r="ODM225" s="64"/>
      <c r="ODN225" s="64"/>
      <c r="ODO225" s="64"/>
      <c r="ODP225" s="64"/>
      <c r="ODQ225" s="64"/>
      <c r="ODR225" s="64"/>
      <c r="ODS225" s="64"/>
      <c r="ODT225" s="64"/>
      <c r="ODU225" s="64"/>
      <c r="ODV225" s="64"/>
      <c r="ODW225" s="64"/>
      <c r="ODX225" s="64"/>
      <c r="ODY225" s="64"/>
      <c r="ODZ225" s="64"/>
      <c r="OEA225" s="64"/>
      <c r="OEB225" s="64"/>
      <c r="OEC225" s="64"/>
      <c r="OED225" s="64"/>
      <c r="OEE225" s="64"/>
      <c r="OEF225" s="64"/>
      <c r="OEG225" s="64"/>
      <c r="OEH225" s="64"/>
      <c r="OEI225" s="64"/>
      <c r="OEJ225" s="64"/>
      <c r="OEK225" s="64"/>
      <c r="OEL225" s="64"/>
      <c r="OEM225" s="64"/>
      <c r="OEN225" s="64"/>
      <c r="OEO225" s="64"/>
      <c r="OEP225" s="64"/>
      <c r="OEQ225" s="64"/>
      <c r="OER225" s="64"/>
      <c r="OES225" s="64"/>
      <c r="OET225" s="64"/>
      <c r="OEU225" s="64"/>
      <c r="OEV225" s="64"/>
      <c r="OEW225" s="64"/>
      <c r="OEX225" s="64"/>
      <c r="OEY225" s="64"/>
      <c r="OEZ225" s="64"/>
      <c r="OFA225" s="64"/>
      <c r="OFB225" s="64"/>
      <c r="OFC225" s="64"/>
      <c r="OFD225" s="64"/>
      <c r="OFE225" s="64"/>
      <c r="OFF225" s="64"/>
      <c r="OFG225" s="64"/>
      <c r="OFH225" s="64"/>
      <c r="OFI225" s="64"/>
      <c r="OFJ225" s="64"/>
      <c r="OFK225" s="64"/>
      <c r="OFL225" s="64"/>
      <c r="OFM225" s="64"/>
      <c r="OFN225" s="64"/>
      <c r="OFO225" s="64"/>
      <c r="OFP225" s="64"/>
      <c r="OFQ225" s="64"/>
      <c r="OFR225" s="64"/>
      <c r="OFS225" s="64"/>
      <c r="OFT225" s="64"/>
      <c r="OFU225" s="64"/>
      <c r="OFV225" s="64"/>
      <c r="OFW225" s="64"/>
      <c r="OFX225" s="64"/>
      <c r="OFY225" s="64"/>
      <c r="OFZ225" s="64"/>
      <c r="OGA225" s="64"/>
      <c r="OGB225" s="64"/>
      <c r="OGC225" s="64"/>
      <c r="OGD225" s="64"/>
      <c r="OGE225" s="64"/>
      <c r="OGF225" s="64"/>
      <c r="OGG225" s="64"/>
      <c r="OGH225" s="64"/>
      <c r="OGI225" s="64"/>
      <c r="OGJ225" s="64"/>
      <c r="OGK225" s="64"/>
      <c r="OGL225" s="64"/>
      <c r="OGM225" s="64"/>
      <c r="OGN225" s="64"/>
      <c r="OGO225" s="64"/>
      <c r="OGP225" s="64"/>
      <c r="OGQ225" s="64"/>
      <c r="OGR225" s="64"/>
      <c r="OGS225" s="64"/>
      <c r="OGT225" s="64"/>
      <c r="OGU225" s="64"/>
      <c r="OGV225" s="64"/>
      <c r="OGW225" s="64"/>
      <c r="OGX225" s="64"/>
      <c r="OGY225" s="64"/>
      <c r="OGZ225" s="64"/>
      <c r="OHA225" s="64"/>
      <c r="OHB225" s="64"/>
      <c r="OHC225" s="64"/>
      <c r="OHD225" s="64"/>
      <c r="OHE225" s="64"/>
      <c r="OHF225" s="64"/>
      <c r="OHG225" s="64"/>
      <c r="OHH225" s="64"/>
      <c r="OHI225" s="64"/>
      <c r="OHJ225" s="64"/>
      <c r="OHK225" s="64"/>
      <c r="OHL225" s="64"/>
      <c r="OHM225" s="64"/>
      <c r="OHN225" s="64"/>
      <c r="OHO225" s="64"/>
      <c r="OHP225" s="64"/>
      <c r="OHQ225" s="64"/>
      <c r="OHR225" s="64"/>
      <c r="OHS225" s="64"/>
      <c r="OHT225" s="64"/>
      <c r="OHU225" s="64"/>
      <c r="OHV225" s="64"/>
      <c r="OHW225" s="64"/>
      <c r="OHX225" s="64"/>
      <c r="OHY225" s="64"/>
      <c r="OHZ225" s="64"/>
      <c r="OIA225" s="64"/>
      <c r="OIB225" s="64"/>
      <c r="OIC225" s="64"/>
      <c r="OID225" s="64"/>
      <c r="OIE225" s="64"/>
      <c r="OIF225" s="64"/>
      <c r="OIG225" s="64"/>
      <c r="OIH225" s="64"/>
      <c r="OII225" s="64"/>
      <c r="OIJ225" s="64"/>
      <c r="OIK225" s="64"/>
      <c r="OIL225" s="64"/>
      <c r="OIM225" s="64"/>
      <c r="OIN225" s="64"/>
      <c r="OIO225" s="64"/>
      <c r="OIP225" s="64"/>
      <c r="OIQ225" s="64"/>
      <c r="OIR225" s="64"/>
      <c r="OIS225" s="64"/>
      <c r="OIT225" s="64"/>
      <c r="OIU225" s="64"/>
      <c r="OIV225" s="64"/>
      <c r="OIW225" s="64"/>
      <c r="OIX225" s="64"/>
      <c r="OIY225" s="64"/>
      <c r="OIZ225" s="64"/>
      <c r="OJA225" s="64"/>
      <c r="OJB225" s="64"/>
      <c r="OJC225" s="64"/>
      <c r="OJD225" s="64"/>
      <c r="OJE225" s="64"/>
      <c r="OJF225" s="64"/>
      <c r="OJG225" s="64"/>
      <c r="OJH225" s="64"/>
      <c r="OJI225" s="64"/>
      <c r="OJJ225" s="64"/>
      <c r="OJK225" s="64"/>
      <c r="OJL225" s="64"/>
      <c r="OJM225" s="64"/>
      <c r="OJN225" s="64"/>
      <c r="OJO225" s="64"/>
      <c r="OJP225" s="64"/>
      <c r="OJQ225" s="64"/>
      <c r="OJR225" s="64"/>
      <c r="OJS225" s="64"/>
      <c r="OJT225" s="64"/>
      <c r="OJU225" s="64"/>
      <c r="OJV225" s="64"/>
      <c r="OJW225" s="64"/>
      <c r="OJX225" s="64"/>
      <c r="OJY225" s="64"/>
      <c r="OJZ225" s="64"/>
      <c r="OKA225" s="64"/>
      <c r="OKB225" s="64"/>
      <c r="OKC225" s="64"/>
      <c r="OKD225" s="64"/>
      <c r="OKE225" s="64"/>
      <c r="OKF225" s="64"/>
      <c r="OKG225" s="64"/>
      <c r="OKH225" s="64"/>
      <c r="OKI225" s="64"/>
      <c r="OKJ225" s="64"/>
      <c r="OKK225" s="64"/>
      <c r="OKL225" s="64"/>
      <c r="OKM225" s="64"/>
      <c r="OKN225" s="64"/>
      <c r="OKO225" s="64"/>
      <c r="OKP225" s="64"/>
      <c r="OKQ225" s="64"/>
      <c r="OKR225" s="64"/>
      <c r="OKS225" s="64"/>
      <c r="OKT225" s="64"/>
      <c r="OKU225" s="64"/>
      <c r="OKV225" s="64"/>
      <c r="OKW225" s="64"/>
      <c r="OKX225" s="64"/>
      <c r="OKY225" s="64"/>
      <c r="OKZ225" s="64"/>
      <c r="OLA225" s="64"/>
      <c r="OLB225" s="64"/>
      <c r="OLC225" s="64"/>
      <c r="OLD225" s="64"/>
      <c r="OLE225" s="64"/>
      <c r="OLF225" s="64"/>
      <c r="OLG225" s="64"/>
      <c r="OLH225" s="64"/>
      <c r="OLI225" s="64"/>
      <c r="OLJ225" s="64"/>
      <c r="OLK225" s="64"/>
      <c r="OLL225" s="64"/>
      <c r="OLM225" s="64"/>
      <c r="OLN225" s="64"/>
      <c r="OLO225" s="64"/>
      <c r="OLP225" s="64"/>
      <c r="OLQ225" s="64"/>
      <c r="OLR225" s="64"/>
      <c r="OLS225" s="64"/>
      <c r="OLT225" s="64"/>
      <c r="OLU225" s="64"/>
      <c r="OLV225" s="64"/>
      <c r="OLW225" s="64"/>
      <c r="OLX225" s="64"/>
      <c r="OLY225" s="64"/>
      <c r="OLZ225" s="64"/>
      <c r="OMA225" s="64"/>
      <c r="OMB225" s="64"/>
      <c r="OMC225" s="64"/>
      <c r="OMD225" s="64"/>
      <c r="OME225" s="64"/>
      <c r="OMF225" s="64"/>
      <c r="OMG225" s="64"/>
      <c r="OMH225" s="64"/>
      <c r="OMI225" s="64"/>
      <c r="OMJ225" s="64"/>
      <c r="OMK225" s="64"/>
      <c r="OML225" s="64"/>
      <c r="OMM225" s="64"/>
      <c r="OMN225" s="64"/>
      <c r="OMO225" s="64"/>
      <c r="OMP225" s="64"/>
      <c r="OMQ225" s="64"/>
      <c r="OMR225" s="64"/>
      <c r="OMS225" s="64"/>
      <c r="OMT225" s="64"/>
      <c r="OMU225" s="64"/>
      <c r="OMV225" s="64"/>
      <c r="OMW225" s="64"/>
      <c r="OMX225" s="64"/>
      <c r="OMY225" s="64"/>
      <c r="OMZ225" s="64"/>
      <c r="ONA225" s="64"/>
      <c r="ONB225" s="64"/>
      <c r="ONC225" s="64"/>
      <c r="OND225" s="64"/>
      <c r="ONE225" s="64"/>
      <c r="ONF225" s="64"/>
      <c r="ONG225" s="64"/>
      <c r="ONH225" s="64"/>
      <c r="ONI225" s="64"/>
      <c r="ONJ225" s="64"/>
      <c r="ONK225" s="64"/>
      <c r="ONL225" s="64"/>
      <c r="ONM225" s="64"/>
      <c r="ONN225" s="64"/>
      <c r="ONO225" s="64"/>
      <c r="ONP225" s="64"/>
      <c r="ONQ225" s="64"/>
      <c r="ONR225" s="64"/>
      <c r="ONS225" s="64"/>
      <c r="ONT225" s="64"/>
      <c r="ONU225" s="64"/>
      <c r="ONV225" s="64"/>
      <c r="ONW225" s="64"/>
      <c r="ONX225" s="64"/>
      <c r="ONY225" s="64"/>
      <c r="ONZ225" s="64"/>
      <c r="OOA225" s="64"/>
      <c r="OOB225" s="64"/>
      <c r="OOC225" s="64"/>
      <c r="OOD225" s="64"/>
      <c r="OOE225" s="64"/>
      <c r="OOF225" s="64"/>
      <c r="OOG225" s="64"/>
      <c r="OOH225" s="64"/>
      <c r="OOI225" s="64"/>
      <c r="OOJ225" s="64"/>
      <c r="OOK225" s="64"/>
      <c r="OOL225" s="64"/>
      <c r="OOM225" s="64"/>
      <c r="OON225" s="64"/>
      <c r="OOO225" s="64"/>
      <c r="OOP225" s="64"/>
      <c r="OOQ225" s="64"/>
      <c r="OOR225" s="64"/>
      <c r="OOS225" s="64"/>
      <c r="OOT225" s="64"/>
      <c r="OOU225" s="64"/>
      <c r="OOV225" s="64"/>
      <c r="OOW225" s="64"/>
      <c r="OOX225" s="64"/>
      <c r="OOY225" s="64"/>
      <c r="OOZ225" s="64"/>
      <c r="OPA225" s="64"/>
      <c r="OPB225" s="64"/>
      <c r="OPC225" s="64"/>
      <c r="OPD225" s="64"/>
      <c r="OPE225" s="64"/>
      <c r="OPF225" s="64"/>
      <c r="OPG225" s="64"/>
      <c r="OPH225" s="64"/>
      <c r="OPI225" s="64"/>
      <c r="OPJ225" s="64"/>
      <c r="OPK225" s="64"/>
      <c r="OPL225" s="64"/>
      <c r="OPM225" s="64"/>
      <c r="OPN225" s="64"/>
      <c r="OPO225" s="64"/>
      <c r="OPP225" s="64"/>
      <c r="OPQ225" s="64"/>
      <c r="OPR225" s="64"/>
      <c r="OPS225" s="64"/>
      <c r="OPT225" s="64"/>
      <c r="OPU225" s="64"/>
      <c r="OPV225" s="64"/>
      <c r="OPW225" s="64"/>
      <c r="OPX225" s="64"/>
      <c r="OPY225" s="64"/>
      <c r="OPZ225" s="64"/>
      <c r="OQA225" s="64"/>
      <c r="OQB225" s="64"/>
      <c r="OQC225" s="64"/>
      <c r="OQD225" s="64"/>
      <c r="OQE225" s="64"/>
      <c r="OQF225" s="64"/>
      <c r="OQG225" s="64"/>
      <c r="OQH225" s="64"/>
      <c r="OQI225" s="64"/>
      <c r="OQJ225" s="64"/>
      <c r="OQK225" s="64"/>
      <c r="OQL225" s="64"/>
      <c r="OQM225" s="64"/>
      <c r="OQN225" s="64"/>
      <c r="OQO225" s="64"/>
      <c r="OQP225" s="64"/>
      <c r="OQQ225" s="64"/>
      <c r="OQR225" s="64"/>
      <c r="OQS225" s="64"/>
      <c r="OQT225" s="64"/>
      <c r="OQU225" s="64"/>
      <c r="OQV225" s="64"/>
      <c r="OQW225" s="64"/>
      <c r="OQX225" s="64"/>
      <c r="OQY225" s="64"/>
      <c r="OQZ225" s="64"/>
      <c r="ORA225" s="64"/>
      <c r="ORB225" s="64"/>
      <c r="ORC225" s="64"/>
      <c r="ORD225" s="64"/>
      <c r="ORE225" s="64"/>
      <c r="ORF225" s="64"/>
      <c r="ORG225" s="64"/>
      <c r="ORH225" s="64"/>
      <c r="ORI225" s="64"/>
      <c r="ORJ225" s="64"/>
      <c r="ORK225" s="64"/>
      <c r="ORL225" s="64"/>
      <c r="ORM225" s="64"/>
      <c r="ORN225" s="64"/>
      <c r="ORO225" s="64"/>
      <c r="ORP225" s="64"/>
      <c r="ORQ225" s="64"/>
      <c r="ORR225" s="64"/>
      <c r="ORS225" s="64"/>
      <c r="ORT225" s="64"/>
      <c r="ORU225" s="64"/>
      <c r="ORV225" s="64"/>
      <c r="ORW225" s="64"/>
      <c r="ORX225" s="64"/>
      <c r="ORY225" s="64"/>
      <c r="ORZ225" s="64"/>
      <c r="OSA225" s="64"/>
      <c r="OSB225" s="64"/>
      <c r="OSC225" s="64"/>
      <c r="OSD225" s="64"/>
      <c r="OSE225" s="64"/>
      <c r="OSF225" s="64"/>
      <c r="OSG225" s="64"/>
      <c r="OSH225" s="64"/>
      <c r="OSI225" s="64"/>
      <c r="OSJ225" s="64"/>
      <c r="OSK225" s="64"/>
      <c r="OSL225" s="64"/>
      <c r="OSM225" s="64"/>
      <c r="OSN225" s="64"/>
      <c r="OSO225" s="64"/>
      <c r="OSP225" s="64"/>
      <c r="OSQ225" s="64"/>
      <c r="OSR225" s="64"/>
      <c r="OSS225" s="64"/>
      <c r="OST225" s="64"/>
      <c r="OSU225" s="64"/>
      <c r="OSV225" s="64"/>
      <c r="OSW225" s="64"/>
      <c r="OSX225" s="64"/>
      <c r="OSY225" s="64"/>
      <c r="OSZ225" s="64"/>
      <c r="OTA225" s="64"/>
      <c r="OTB225" s="64"/>
      <c r="OTC225" s="64"/>
      <c r="OTD225" s="64"/>
      <c r="OTE225" s="64"/>
      <c r="OTF225" s="64"/>
      <c r="OTG225" s="64"/>
      <c r="OTH225" s="64"/>
      <c r="OTI225" s="64"/>
      <c r="OTJ225" s="64"/>
      <c r="OTK225" s="64"/>
      <c r="OTL225" s="64"/>
      <c r="OTM225" s="64"/>
      <c r="OTN225" s="64"/>
      <c r="OTO225" s="64"/>
      <c r="OTP225" s="64"/>
      <c r="OTQ225" s="64"/>
      <c r="OTR225" s="64"/>
      <c r="OTS225" s="64"/>
      <c r="OTT225" s="64"/>
      <c r="OTU225" s="64"/>
      <c r="OTV225" s="64"/>
      <c r="OTW225" s="64"/>
      <c r="OTX225" s="64"/>
      <c r="OTY225" s="64"/>
      <c r="OTZ225" s="64"/>
      <c r="OUA225" s="64"/>
      <c r="OUB225" s="64"/>
      <c r="OUC225" s="64"/>
      <c r="OUD225" s="64"/>
      <c r="OUE225" s="64"/>
      <c r="OUF225" s="64"/>
      <c r="OUG225" s="64"/>
      <c r="OUH225" s="64"/>
      <c r="OUI225" s="64"/>
      <c r="OUJ225" s="64"/>
      <c r="OUK225" s="64"/>
      <c r="OUL225" s="64"/>
      <c r="OUM225" s="64"/>
      <c r="OUN225" s="64"/>
      <c r="OUO225" s="64"/>
      <c r="OUP225" s="64"/>
      <c r="OUQ225" s="64"/>
      <c r="OUR225" s="64"/>
      <c r="OUS225" s="64"/>
      <c r="OUT225" s="64"/>
      <c r="OUU225" s="64"/>
      <c r="OUV225" s="64"/>
      <c r="OUW225" s="64"/>
      <c r="OUX225" s="64"/>
      <c r="OUY225" s="64"/>
      <c r="OUZ225" s="64"/>
      <c r="OVA225" s="64"/>
      <c r="OVB225" s="64"/>
      <c r="OVC225" s="64"/>
      <c r="OVD225" s="64"/>
      <c r="OVE225" s="64"/>
      <c r="OVF225" s="64"/>
      <c r="OVG225" s="64"/>
      <c r="OVH225" s="64"/>
      <c r="OVI225" s="64"/>
      <c r="OVJ225" s="64"/>
      <c r="OVK225" s="64"/>
      <c r="OVL225" s="64"/>
      <c r="OVM225" s="64"/>
      <c r="OVN225" s="64"/>
      <c r="OVO225" s="64"/>
      <c r="OVP225" s="64"/>
      <c r="OVQ225" s="64"/>
      <c r="OVR225" s="64"/>
      <c r="OVS225" s="64"/>
      <c r="OVT225" s="64"/>
      <c r="OVU225" s="64"/>
      <c r="OVV225" s="64"/>
      <c r="OVW225" s="64"/>
      <c r="OVX225" s="64"/>
      <c r="OVY225" s="64"/>
      <c r="OVZ225" s="64"/>
      <c r="OWA225" s="64"/>
      <c r="OWB225" s="64"/>
      <c r="OWC225" s="64"/>
      <c r="OWD225" s="64"/>
      <c r="OWE225" s="64"/>
      <c r="OWF225" s="64"/>
      <c r="OWG225" s="64"/>
      <c r="OWH225" s="64"/>
      <c r="OWI225" s="64"/>
      <c r="OWJ225" s="64"/>
      <c r="OWK225" s="64"/>
      <c r="OWL225" s="64"/>
      <c r="OWM225" s="64"/>
      <c r="OWN225" s="64"/>
      <c r="OWO225" s="64"/>
      <c r="OWP225" s="64"/>
      <c r="OWQ225" s="64"/>
      <c r="OWR225" s="64"/>
      <c r="OWS225" s="64"/>
      <c r="OWT225" s="64"/>
      <c r="OWU225" s="64"/>
      <c r="OWV225" s="64"/>
      <c r="OWW225" s="64"/>
      <c r="OWX225" s="64"/>
      <c r="OWY225" s="64"/>
      <c r="OWZ225" s="64"/>
      <c r="OXA225" s="64"/>
      <c r="OXB225" s="64"/>
      <c r="OXC225" s="64"/>
      <c r="OXD225" s="64"/>
      <c r="OXE225" s="64"/>
      <c r="OXF225" s="64"/>
      <c r="OXG225" s="64"/>
      <c r="OXH225" s="64"/>
      <c r="OXI225" s="64"/>
      <c r="OXJ225" s="64"/>
      <c r="OXK225" s="64"/>
      <c r="OXL225" s="64"/>
      <c r="OXM225" s="64"/>
      <c r="OXN225" s="64"/>
      <c r="OXO225" s="64"/>
      <c r="OXP225" s="64"/>
      <c r="OXQ225" s="64"/>
      <c r="OXR225" s="64"/>
      <c r="OXS225" s="64"/>
      <c r="OXT225" s="64"/>
      <c r="OXU225" s="64"/>
      <c r="OXV225" s="64"/>
      <c r="OXW225" s="64"/>
      <c r="OXX225" s="64"/>
      <c r="OXY225" s="64"/>
      <c r="OXZ225" s="64"/>
      <c r="OYA225" s="64"/>
      <c r="OYB225" s="64"/>
      <c r="OYC225" s="64"/>
      <c r="OYD225" s="64"/>
      <c r="OYE225" s="64"/>
      <c r="OYF225" s="64"/>
      <c r="OYG225" s="64"/>
      <c r="OYH225" s="64"/>
      <c r="OYI225" s="64"/>
      <c r="OYJ225" s="64"/>
      <c r="OYK225" s="64"/>
      <c r="OYL225" s="64"/>
      <c r="OYM225" s="64"/>
      <c r="OYN225" s="64"/>
      <c r="OYO225" s="64"/>
      <c r="OYP225" s="64"/>
      <c r="OYQ225" s="64"/>
      <c r="OYR225" s="64"/>
      <c r="OYS225" s="64"/>
      <c r="OYT225" s="64"/>
      <c r="OYU225" s="64"/>
      <c r="OYV225" s="64"/>
      <c r="OYW225" s="64"/>
      <c r="OYX225" s="64"/>
      <c r="OYY225" s="64"/>
      <c r="OYZ225" s="64"/>
      <c r="OZA225" s="64"/>
      <c r="OZB225" s="64"/>
      <c r="OZC225" s="64"/>
      <c r="OZD225" s="64"/>
      <c r="OZE225" s="64"/>
      <c r="OZF225" s="64"/>
      <c r="OZG225" s="64"/>
      <c r="OZH225" s="64"/>
      <c r="OZI225" s="64"/>
      <c r="OZJ225" s="64"/>
      <c r="OZK225" s="64"/>
      <c r="OZL225" s="64"/>
      <c r="OZM225" s="64"/>
      <c r="OZN225" s="64"/>
      <c r="OZO225" s="64"/>
      <c r="OZP225" s="64"/>
      <c r="OZQ225" s="64"/>
      <c r="OZR225" s="64"/>
      <c r="OZS225" s="64"/>
      <c r="OZT225" s="64"/>
      <c r="OZU225" s="64"/>
      <c r="OZV225" s="64"/>
      <c r="OZW225" s="64"/>
      <c r="OZX225" s="64"/>
      <c r="OZY225" s="64"/>
      <c r="OZZ225" s="64"/>
      <c r="PAA225" s="64"/>
      <c r="PAB225" s="64"/>
      <c r="PAC225" s="64"/>
      <c r="PAD225" s="64"/>
      <c r="PAE225" s="64"/>
      <c r="PAF225" s="64"/>
      <c r="PAG225" s="64"/>
      <c r="PAH225" s="64"/>
      <c r="PAI225" s="64"/>
      <c r="PAJ225" s="64"/>
      <c r="PAK225" s="64"/>
      <c r="PAL225" s="64"/>
      <c r="PAM225" s="64"/>
      <c r="PAN225" s="64"/>
      <c r="PAO225" s="64"/>
      <c r="PAP225" s="64"/>
      <c r="PAQ225" s="64"/>
      <c r="PAR225" s="64"/>
      <c r="PAS225" s="64"/>
      <c r="PAT225" s="64"/>
      <c r="PAU225" s="64"/>
      <c r="PAV225" s="64"/>
      <c r="PAW225" s="64"/>
      <c r="PAX225" s="64"/>
      <c r="PAY225" s="64"/>
      <c r="PAZ225" s="64"/>
      <c r="PBA225" s="64"/>
      <c r="PBB225" s="64"/>
      <c r="PBC225" s="64"/>
      <c r="PBD225" s="64"/>
      <c r="PBE225" s="64"/>
      <c r="PBF225" s="64"/>
      <c r="PBG225" s="64"/>
      <c r="PBH225" s="64"/>
      <c r="PBI225" s="64"/>
      <c r="PBJ225" s="64"/>
      <c r="PBK225" s="64"/>
      <c r="PBL225" s="64"/>
      <c r="PBM225" s="64"/>
      <c r="PBN225" s="64"/>
      <c r="PBO225" s="64"/>
      <c r="PBP225" s="64"/>
      <c r="PBQ225" s="64"/>
      <c r="PBR225" s="64"/>
      <c r="PBS225" s="64"/>
      <c r="PBT225" s="64"/>
      <c r="PBU225" s="64"/>
      <c r="PBV225" s="64"/>
      <c r="PBW225" s="64"/>
      <c r="PBX225" s="64"/>
      <c r="PBY225" s="64"/>
      <c r="PBZ225" s="64"/>
      <c r="PCA225" s="64"/>
      <c r="PCB225" s="64"/>
      <c r="PCC225" s="64"/>
      <c r="PCD225" s="64"/>
      <c r="PCE225" s="64"/>
      <c r="PCF225" s="64"/>
      <c r="PCG225" s="64"/>
      <c r="PCH225" s="64"/>
      <c r="PCI225" s="64"/>
      <c r="PCJ225" s="64"/>
      <c r="PCK225" s="64"/>
      <c r="PCL225" s="64"/>
      <c r="PCM225" s="64"/>
      <c r="PCN225" s="64"/>
      <c r="PCO225" s="64"/>
      <c r="PCP225" s="64"/>
      <c r="PCQ225" s="64"/>
      <c r="PCR225" s="64"/>
      <c r="PCS225" s="64"/>
      <c r="PCT225" s="64"/>
      <c r="PCU225" s="64"/>
      <c r="PCV225" s="64"/>
      <c r="PCW225" s="64"/>
      <c r="PCX225" s="64"/>
      <c r="PCY225" s="64"/>
      <c r="PCZ225" s="64"/>
      <c r="PDA225" s="64"/>
      <c r="PDB225" s="64"/>
      <c r="PDC225" s="64"/>
      <c r="PDD225" s="64"/>
      <c r="PDE225" s="64"/>
      <c r="PDF225" s="64"/>
      <c r="PDG225" s="64"/>
      <c r="PDH225" s="64"/>
      <c r="PDI225" s="64"/>
      <c r="PDJ225" s="64"/>
      <c r="PDK225" s="64"/>
      <c r="PDL225" s="64"/>
      <c r="PDM225" s="64"/>
      <c r="PDN225" s="64"/>
      <c r="PDO225" s="64"/>
      <c r="PDP225" s="64"/>
      <c r="PDQ225" s="64"/>
      <c r="PDR225" s="64"/>
      <c r="PDS225" s="64"/>
      <c r="PDT225" s="64"/>
      <c r="PDU225" s="64"/>
      <c r="PDV225" s="64"/>
      <c r="PDW225" s="64"/>
      <c r="PDX225" s="64"/>
      <c r="PDY225" s="64"/>
      <c r="PDZ225" s="64"/>
      <c r="PEA225" s="64"/>
      <c r="PEB225" s="64"/>
      <c r="PEC225" s="64"/>
      <c r="PED225" s="64"/>
      <c r="PEE225" s="64"/>
      <c r="PEF225" s="64"/>
      <c r="PEG225" s="64"/>
      <c r="PEH225" s="64"/>
      <c r="PEI225" s="64"/>
      <c r="PEJ225" s="64"/>
      <c r="PEK225" s="64"/>
      <c r="PEL225" s="64"/>
      <c r="PEM225" s="64"/>
      <c r="PEN225" s="64"/>
      <c r="PEO225" s="64"/>
      <c r="PEP225" s="64"/>
      <c r="PEQ225" s="64"/>
      <c r="PER225" s="64"/>
      <c r="PES225" s="64"/>
      <c r="PET225" s="64"/>
      <c r="PEU225" s="64"/>
      <c r="PEV225" s="64"/>
      <c r="PEW225" s="64"/>
      <c r="PEX225" s="64"/>
      <c r="PEY225" s="64"/>
      <c r="PEZ225" s="64"/>
      <c r="PFA225" s="64"/>
      <c r="PFB225" s="64"/>
      <c r="PFC225" s="64"/>
      <c r="PFD225" s="64"/>
      <c r="PFE225" s="64"/>
      <c r="PFF225" s="64"/>
      <c r="PFG225" s="64"/>
      <c r="PFH225" s="64"/>
      <c r="PFI225" s="64"/>
      <c r="PFJ225" s="64"/>
      <c r="PFK225" s="64"/>
      <c r="PFL225" s="64"/>
      <c r="PFM225" s="64"/>
      <c r="PFN225" s="64"/>
      <c r="PFO225" s="64"/>
      <c r="PFP225" s="64"/>
      <c r="PFQ225" s="64"/>
      <c r="PFR225" s="64"/>
      <c r="PFS225" s="64"/>
      <c r="PFT225" s="64"/>
      <c r="PFU225" s="64"/>
      <c r="PFV225" s="64"/>
      <c r="PFW225" s="64"/>
      <c r="PFX225" s="64"/>
      <c r="PFY225" s="64"/>
      <c r="PFZ225" s="64"/>
      <c r="PGA225" s="64"/>
      <c r="PGB225" s="64"/>
      <c r="PGC225" s="64"/>
      <c r="PGD225" s="64"/>
      <c r="PGE225" s="64"/>
      <c r="PGF225" s="64"/>
      <c r="PGG225" s="64"/>
      <c r="PGH225" s="64"/>
      <c r="PGI225" s="64"/>
      <c r="PGJ225" s="64"/>
      <c r="PGK225" s="64"/>
      <c r="PGL225" s="64"/>
      <c r="PGM225" s="64"/>
      <c r="PGN225" s="64"/>
      <c r="PGO225" s="64"/>
      <c r="PGP225" s="64"/>
      <c r="PGQ225" s="64"/>
      <c r="PGR225" s="64"/>
      <c r="PGS225" s="64"/>
      <c r="PGT225" s="64"/>
      <c r="PGU225" s="64"/>
      <c r="PGV225" s="64"/>
      <c r="PGW225" s="64"/>
      <c r="PGX225" s="64"/>
      <c r="PGY225" s="64"/>
      <c r="PGZ225" s="64"/>
      <c r="PHA225" s="64"/>
      <c r="PHB225" s="64"/>
      <c r="PHC225" s="64"/>
      <c r="PHD225" s="64"/>
      <c r="PHE225" s="64"/>
      <c r="PHF225" s="64"/>
      <c r="PHG225" s="64"/>
      <c r="PHH225" s="64"/>
      <c r="PHI225" s="64"/>
      <c r="PHJ225" s="64"/>
      <c r="PHK225" s="64"/>
      <c r="PHL225" s="64"/>
      <c r="PHM225" s="64"/>
      <c r="PHN225" s="64"/>
      <c r="PHO225" s="64"/>
      <c r="PHP225" s="64"/>
      <c r="PHQ225" s="64"/>
      <c r="PHR225" s="64"/>
      <c r="PHS225" s="64"/>
      <c r="PHT225" s="64"/>
      <c r="PHU225" s="64"/>
      <c r="PHV225" s="64"/>
      <c r="PHW225" s="64"/>
      <c r="PHX225" s="64"/>
      <c r="PHY225" s="64"/>
      <c r="PHZ225" s="64"/>
      <c r="PIA225" s="64"/>
      <c r="PIB225" s="64"/>
      <c r="PIC225" s="64"/>
      <c r="PID225" s="64"/>
      <c r="PIE225" s="64"/>
      <c r="PIF225" s="64"/>
      <c r="PIG225" s="64"/>
      <c r="PIH225" s="64"/>
      <c r="PII225" s="64"/>
      <c r="PIJ225" s="64"/>
      <c r="PIK225" s="64"/>
      <c r="PIL225" s="64"/>
      <c r="PIM225" s="64"/>
      <c r="PIN225" s="64"/>
      <c r="PIO225" s="64"/>
      <c r="PIP225" s="64"/>
      <c r="PIQ225" s="64"/>
      <c r="PIR225" s="64"/>
      <c r="PIS225" s="64"/>
      <c r="PIT225" s="64"/>
      <c r="PIU225" s="64"/>
      <c r="PIV225" s="64"/>
      <c r="PIW225" s="64"/>
      <c r="PIX225" s="64"/>
      <c r="PIY225" s="64"/>
      <c r="PIZ225" s="64"/>
      <c r="PJA225" s="64"/>
      <c r="PJB225" s="64"/>
      <c r="PJC225" s="64"/>
      <c r="PJD225" s="64"/>
      <c r="PJE225" s="64"/>
      <c r="PJF225" s="64"/>
      <c r="PJG225" s="64"/>
      <c r="PJH225" s="64"/>
      <c r="PJI225" s="64"/>
      <c r="PJJ225" s="64"/>
      <c r="PJK225" s="64"/>
      <c r="PJL225" s="64"/>
      <c r="PJM225" s="64"/>
      <c r="PJN225" s="64"/>
      <c r="PJO225" s="64"/>
      <c r="PJP225" s="64"/>
      <c r="PJQ225" s="64"/>
      <c r="PJR225" s="64"/>
      <c r="PJS225" s="64"/>
      <c r="PJT225" s="64"/>
      <c r="PJU225" s="64"/>
      <c r="PJV225" s="64"/>
      <c r="PJW225" s="64"/>
      <c r="PJX225" s="64"/>
      <c r="PJY225" s="64"/>
      <c r="PJZ225" s="64"/>
      <c r="PKA225" s="64"/>
      <c r="PKB225" s="64"/>
      <c r="PKC225" s="64"/>
      <c r="PKD225" s="64"/>
      <c r="PKE225" s="64"/>
      <c r="PKF225" s="64"/>
      <c r="PKG225" s="64"/>
      <c r="PKH225" s="64"/>
      <c r="PKI225" s="64"/>
      <c r="PKJ225" s="64"/>
      <c r="PKK225" s="64"/>
      <c r="PKL225" s="64"/>
      <c r="PKM225" s="64"/>
      <c r="PKN225" s="64"/>
      <c r="PKO225" s="64"/>
      <c r="PKP225" s="64"/>
      <c r="PKQ225" s="64"/>
      <c r="PKR225" s="64"/>
      <c r="PKS225" s="64"/>
      <c r="PKT225" s="64"/>
      <c r="PKU225" s="64"/>
      <c r="PKV225" s="64"/>
      <c r="PKW225" s="64"/>
      <c r="PKX225" s="64"/>
      <c r="PKY225" s="64"/>
      <c r="PKZ225" s="64"/>
      <c r="PLA225" s="64"/>
      <c r="PLB225" s="64"/>
      <c r="PLC225" s="64"/>
      <c r="PLD225" s="64"/>
      <c r="PLE225" s="64"/>
      <c r="PLF225" s="64"/>
      <c r="PLG225" s="64"/>
      <c r="PLH225" s="64"/>
      <c r="PLI225" s="64"/>
      <c r="PLJ225" s="64"/>
      <c r="PLK225" s="64"/>
      <c r="PLL225" s="64"/>
      <c r="PLM225" s="64"/>
      <c r="PLN225" s="64"/>
      <c r="PLO225" s="64"/>
      <c r="PLP225" s="64"/>
      <c r="PLQ225" s="64"/>
      <c r="PLR225" s="64"/>
      <c r="PLS225" s="64"/>
      <c r="PLT225" s="64"/>
      <c r="PLU225" s="64"/>
      <c r="PLV225" s="64"/>
      <c r="PLW225" s="64"/>
      <c r="PLX225" s="64"/>
      <c r="PLY225" s="64"/>
      <c r="PLZ225" s="64"/>
      <c r="PMA225" s="64"/>
      <c r="PMB225" s="64"/>
      <c r="PMC225" s="64"/>
      <c r="PMD225" s="64"/>
      <c r="PME225" s="64"/>
      <c r="PMF225" s="64"/>
      <c r="PMG225" s="64"/>
      <c r="PMH225" s="64"/>
      <c r="PMI225" s="64"/>
      <c r="PMJ225" s="64"/>
      <c r="PMK225" s="64"/>
      <c r="PML225" s="64"/>
      <c r="PMM225" s="64"/>
      <c r="PMN225" s="64"/>
      <c r="PMO225" s="64"/>
      <c r="PMP225" s="64"/>
      <c r="PMQ225" s="64"/>
      <c r="PMR225" s="64"/>
      <c r="PMS225" s="64"/>
      <c r="PMT225" s="64"/>
      <c r="PMU225" s="64"/>
      <c r="PMV225" s="64"/>
      <c r="PMW225" s="64"/>
      <c r="PMX225" s="64"/>
      <c r="PMY225" s="64"/>
      <c r="PMZ225" s="64"/>
      <c r="PNA225" s="64"/>
      <c r="PNB225" s="64"/>
      <c r="PNC225" s="64"/>
      <c r="PND225" s="64"/>
      <c r="PNE225" s="64"/>
      <c r="PNF225" s="64"/>
      <c r="PNG225" s="64"/>
      <c r="PNH225" s="64"/>
      <c r="PNI225" s="64"/>
      <c r="PNJ225" s="64"/>
      <c r="PNK225" s="64"/>
      <c r="PNL225" s="64"/>
      <c r="PNM225" s="64"/>
      <c r="PNN225" s="64"/>
      <c r="PNO225" s="64"/>
      <c r="PNP225" s="64"/>
      <c r="PNQ225" s="64"/>
      <c r="PNR225" s="64"/>
      <c r="PNS225" s="64"/>
      <c r="PNT225" s="64"/>
      <c r="PNU225" s="64"/>
      <c r="PNV225" s="64"/>
      <c r="PNW225" s="64"/>
      <c r="PNX225" s="64"/>
      <c r="PNY225" s="64"/>
      <c r="PNZ225" s="64"/>
      <c r="POA225" s="64"/>
      <c r="POB225" s="64"/>
      <c r="POC225" s="64"/>
      <c r="POD225" s="64"/>
      <c r="POE225" s="64"/>
      <c r="POF225" s="64"/>
      <c r="POG225" s="64"/>
      <c r="POH225" s="64"/>
      <c r="POI225" s="64"/>
      <c r="POJ225" s="64"/>
      <c r="POK225" s="64"/>
      <c r="POL225" s="64"/>
      <c r="POM225" s="64"/>
      <c r="PON225" s="64"/>
      <c r="POO225" s="64"/>
      <c r="POP225" s="64"/>
      <c r="POQ225" s="64"/>
      <c r="POR225" s="64"/>
      <c r="POS225" s="64"/>
      <c r="POT225" s="64"/>
      <c r="POU225" s="64"/>
      <c r="POV225" s="64"/>
      <c r="POW225" s="64"/>
      <c r="POX225" s="64"/>
      <c r="POY225" s="64"/>
      <c r="POZ225" s="64"/>
      <c r="PPA225" s="64"/>
      <c r="PPB225" s="64"/>
      <c r="PPC225" s="64"/>
      <c r="PPD225" s="64"/>
      <c r="PPE225" s="64"/>
      <c r="PPF225" s="64"/>
      <c r="PPG225" s="64"/>
      <c r="PPH225" s="64"/>
      <c r="PPI225" s="64"/>
      <c r="PPJ225" s="64"/>
      <c r="PPK225" s="64"/>
      <c r="PPL225" s="64"/>
      <c r="PPM225" s="64"/>
      <c r="PPN225" s="64"/>
      <c r="PPO225" s="64"/>
      <c r="PPP225" s="64"/>
      <c r="PPQ225" s="64"/>
      <c r="PPR225" s="64"/>
      <c r="PPS225" s="64"/>
      <c r="PPT225" s="64"/>
      <c r="PPU225" s="64"/>
      <c r="PPV225" s="64"/>
      <c r="PPW225" s="64"/>
      <c r="PPX225" s="64"/>
      <c r="PPY225" s="64"/>
      <c r="PPZ225" s="64"/>
      <c r="PQA225" s="64"/>
      <c r="PQB225" s="64"/>
      <c r="PQC225" s="64"/>
      <c r="PQD225" s="64"/>
      <c r="PQE225" s="64"/>
      <c r="PQF225" s="64"/>
      <c r="PQG225" s="64"/>
      <c r="PQH225" s="64"/>
      <c r="PQI225" s="64"/>
      <c r="PQJ225" s="64"/>
      <c r="PQK225" s="64"/>
      <c r="PQL225" s="64"/>
      <c r="PQM225" s="64"/>
      <c r="PQN225" s="64"/>
      <c r="PQO225" s="64"/>
      <c r="PQP225" s="64"/>
      <c r="PQQ225" s="64"/>
      <c r="PQR225" s="64"/>
      <c r="PQS225" s="64"/>
      <c r="PQT225" s="64"/>
      <c r="PQU225" s="64"/>
      <c r="PQV225" s="64"/>
      <c r="PQW225" s="64"/>
      <c r="PQX225" s="64"/>
      <c r="PQY225" s="64"/>
      <c r="PQZ225" s="64"/>
      <c r="PRA225" s="64"/>
      <c r="PRB225" s="64"/>
      <c r="PRC225" s="64"/>
      <c r="PRD225" s="64"/>
      <c r="PRE225" s="64"/>
      <c r="PRF225" s="64"/>
      <c r="PRG225" s="64"/>
      <c r="PRH225" s="64"/>
      <c r="PRI225" s="64"/>
      <c r="PRJ225" s="64"/>
      <c r="PRK225" s="64"/>
      <c r="PRL225" s="64"/>
      <c r="PRM225" s="64"/>
      <c r="PRN225" s="64"/>
      <c r="PRO225" s="64"/>
      <c r="PRP225" s="64"/>
      <c r="PRQ225" s="64"/>
      <c r="PRR225" s="64"/>
      <c r="PRS225" s="64"/>
      <c r="PRT225" s="64"/>
      <c r="PRU225" s="64"/>
      <c r="PRV225" s="64"/>
      <c r="PRW225" s="64"/>
      <c r="PRX225" s="64"/>
      <c r="PRY225" s="64"/>
      <c r="PRZ225" s="64"/>
      <c r="PSA225" s="64"/>
      <c r="PSB225" s="64"/>
      <c r="PSC225" s="64"/>
      <c r="PSD225" s="64"/>
      <c r="PSE225" s="64"/>
      <c r="PSF225" s="64"/>
      <c r="PSG225" s="64"/>
      <c r="PSH225" s="64"/>
      <c r="PSI225" s="64"/>
      <c r="PSJ225" s="64"/>
      <c r="PSK225" s="64"/>
      <c r="PSL225" s="64"/>
      <c r="PSM225" s="64"/>
      <c r="PSN225" s="64"/>
      <c r="PSO225" s="64"/>
      <c r="PSP225" s="64"/>
      <c r="PSQ225" s="64"/>
      <c r="PSR225" s="64"/>
      <c r="PSS225" s="64"/>
      <c r="PST225" s="64"/>
      <c r="PSU225" s="64"/>
      <c r="PSV225" s="64"/>
      <c r="PSW225" s="64"/>
      <c r="PSX225" s="64"/>
      <c r="PSY225" s="64"/>
      <c r="PSZ225" s="64"/>
      <c r="PTA225" s="64"/>
      <c r="PTB225" s="64"/>
      <c r="PTC225" s="64"/>
      <c r="PTD225" s="64"/>
      <c r="PTE225" s="64"/>
      <c r="PTF225" s="64"/>
      <c r="PTG225" s="64"/>
      <c r="PTH225" s="64"/>
      <c r="PTI225" s="64"/>
      <c r="PTJ225" s="64"/>
      <c r="PTK225" s="64"/>
      <c r="PTL225" s="64"/>
      <c r="PTM225" s="64"/>
      <c r="PTN225" s="64"/>
      <c r="PTO225" s="64"/>
      <c r="PTP225" s="64"/>
      <c r="PTQ225" s="64"/>
      <c r="PTR225" s="64"/>
      <c r="PTS225" s="64"/>
      <c r="PTT225" s="64"/>
      <c r="PTU225" s="64"/>
      <c r="PTV225" s="64"/>
      <c r="PTW225" s="64"/>
      <c r="PTX225" s="64"/>
      <c r="PTY225" s="64"/>
      <c r="PTZ225" s="64"/>
      <c r="PUA225" s="64"/>
      <c r="PUB225" s="64"/>
      <c r="PUC225" s="64"/>
      <c r="PUD225" s="64"/>
      <c r="PUE225" s="64"/>
      <c r="PUF225" s="64"/>
      <c r="PUG225" s="64"/>
      <c r="PUH225" s="64"/>
      <c r="PUI225" s="64"/>
      <c r="PUJ225" s="64"/>
      <c r="PUK225" s="64"/>
      <c r="PUL225" s="64"/>
      <c r="PUM225" s="64"/>
      <c r="PUN225" s="64"/>
      <c r="PUO225" s="64"/>
      <c r="PUP225" s="64"/>
      <c r="PUQ225" s="64"/>
      <c r="PUR225" s="64"/>
      <c r="PUS225" s="64"/>
      <c r="PUT225" s="64"/>
      <c r="PUU225" s="64"/>
      <c r="PUV225" s="64"/>
      <c r="PUW225" s="64"/>
      <c r="PUX225" s="64"/>
      <c r="PUY225" s="64"/>
      <c r="PUZ225" s="64"/>
      <c r="PVA225" s="64"/>
      <c r="PVB225" s="64"/>
      <c r="PVC225" s="64"/>
      <c r="PVD225" s="64"/>
      <c r="PVE225" s="64"/>
      <c r="PVF225" s="64"/>
      <c r="PVG225" s="64"/>
      <c r="PVH225" s="64"/>
      <c r="PVI225" s="64"/>
      <c r="PVJ225" s="64"/>
      <c r="PVK225" s="64"/>
      <c r="PVL225" s="64"/>
      <c r="PVM225" s="64"/>
      <c r="PVN225" s="64"/>
      <c r="PVO225" s="64"/>
      <c r="PVP225" s="64"/>
      <c r="PVQ225" s="64"/>
      <c r="PVR225" s="64"/>
      <c r="PVS225" s="64"/>
      <c r="PVT225" s="64"/>
      <c r="PVU225" s="64"/>
      <c r="PVV225" s="64"/>
      <c r="PVW225" s="64"/>
      <c r="PVX225" s="64"/>
      <c r="PVY225" s="64"/>
      <c r="PVZ225" s="64"/>
      <c r="PWA225" s="64"/>
      <c r="PWB225" s="64"/>
      <c r="PWC225" s="64"/>
      <c r="PWD225" s="64"/>
      <c r="PWE225" s="64"/>
      <c r="PWF225" s="64"/>
      <c r="PWG225" s="64"/>
      <c r="PWH225" s="64"/>
      <c r="PWI225" s="64"/>
      <c r="PWJ225" s="64"/>
      <c r="PWK225" s="64"/>
      <c r="PWL225" s="64"/>
      <c r="PWM225" s="64"/>
      <c r="PWN225" s="64"/>
      <c r="PWO225" s="64"/>
      <c r="PWP225" s="64"/>
      <c r="PWQ225" s="64"/>
      <c r="PWR225" s="64"/>
      <c r="PWS225" s="64"/>
      <c r="PWT225" s="64"/>
      <c r="PWU225" s="64"/>
      <c r="PWV225" s="64"/>
      <c r="PWW225" s="64"/>
      <c r="PWX225" s="64"/>
      <c r="PWY225" s="64"/>
      <c r="PWZ225" s="64"/>
      <c r="PXA225" s="64"/>
      <c r="PXB225" s="64"/>
      <c r="PXC225" s="64"/>
      <c r="PXD225" s="64"/>
      <c r="PXE225" s="64"/>
      <c r="PXF225" s="64"/>
      <c r="PXG225" s="64"/>
      <c r="PXH225" s="64"/>
      <c r="PXI225" s="64"/>
      <c r="PXJ225" s="64"/>
      <c r="PXK225" s="64"/>
      <c r="PXL225" s="64"/>
      <c r="PXM225" s="64"/>
      <c r="PXN225" s="64"/>
      <c r="PXO225" s="64"/>
      <c r="PXP225" s="64"/>
      <c r="PXQ225" s="64"/>
      <c r="PXR225" s="64"/>
      <c r="PXS225" s="64"/>
      <c r="PXT225" s="64"/>
      <c r="PXU225" s="64"/>
      <c r="PXV225" s="64"/>
      <c r="PXW225" s="64"/>
      <c r="PXX225" s="64"/>
      <c r="PXY225" s="64"/>
      <c r="PXZ225" s="64"/>
      <c r="PYA225" s="64"/>
      <c r="PYB225" s="64"/>
      <c r="PYC225" s="64"/>
      <c r="PYD225" s="64"/>
      <c r="PYE225" s="64"/>
      <c r="PYF225" s="64"/>
      <c r="PYG225" s="64"/>
      <c r="PYH225" s="64"/>
      <c r="PYI225" s="64"/>
      <c r="PYJ225" s="64"/>
      <c r="PYK225" s="64"/>
      <c r="PYL225" s="64"/>
      <c r="PYM225" s="64"/>
      <c r="PYN225" s="64"/>
      <c r="PYO225" s="64"/>
      <c r="PYP225" s="64"/>
      <c r="PYQ225" s="64"/>
      <c r="PYR225" s="64"/>
      <c r="PYS225" s="64"/>
      <c r="PYT225" s="64"/>
      <c r="PYU225" s="64"/>
      <c r="PYV225" s="64"/>
      <c r="PYW225" s="64"/>
      <c r="PYX225" s="64"/>
      <c r="PYY225" s="64"/>
      <c r="PYZ225" s="64"/>
      <c r="PZA225" s="64"/>
      <c r="PZB225" s="64"/>
      <c r="PZC225" s="64"/>
      <c r="PZD225" s="64"/>
      <c r="PZE225" s="64"/>
      <c r="PZF225" s="64"/>
      <c r="PZG225" s="64"/>
      <c r="PZH225" s="64"/>
      <c r="PZI225" s="64"/>
      <c r="PZJ225" s="64"/>
      <c r="PZK225" s="64"/>
      <c r="PZL225" s="64"/>
      <c r="PZM225" s="64"/>
      <c r="PZN225" s="64"/>
      <c r="PZO225" s="64"/>
      <c r="PZP225" s="64"/>
      <c r="PZQ225" s="64"/>
      <c r="PZR225" s="64"/>
      <c r="PZS225" s="64"/>
      <c r="PZT225" s="64"/>
      <c r="PZU225" s="64"/>
      <c r="PZV225" s="64"/>
      <c r="PZW225" s="64"/>
      <c r="PZX225" s="64"/>
      <c r="PZY225" s="64"/>
      <c r="PZZ225" s="64"/>
      <c r="QAA225" s="64"/>
      <c r="QAB225" s="64"/>
      <c r="QAC225" s="64"/>
      <c r="QAD225" s="64"/>
      <c r="QAE225" s="64"/>
      <c r="QAF225" s="64"/>
      <c r="QAG225" s="64"/>
      <c r="QAH225" s="64"/>
      <c r="QAI225" s="64"/>
      <c r="QAJ225" s="64"/>
      <c r="QAK225" s="64"/>
      <c r="QAL225" s="64"/>
      <c r="QAM225" s="64"/>
      <c r="QAN225" s="64"/>
      <c r="QAO225" s="64"/>
      <c r="QAP225" s="64"/>
      <c r="QAQ225" s="64"/>
      <c r="QAR225" s="64"/>
      <c r="QAS225" s="64"/>
      <c r="QAT225" s="64"/>
      <c r="QAU225" s="64"/>
      <c r="QAV225" s="64"/>
      <c r="QAW225" s="64"/>
      <c r="QAX225" s="64"/>
      <c r="QAY225" s="64"/>
      <c r="QAZ225" s="64"/>
      <c r="QBA225" s="64"/>
      <c r="QBB225" s="64"/>
      <c r="QBC225" s="64"/>
      <c r="QBD225" s="64"/>
      <c r="QBE225" s="64"/>
      <c r="QBF225" s="64"/>
      <c r="QBG225" s="64"/>
      <c r="QBH225" s="64"/>
      <c r="QBI225" s="64"/>
      <c r="QBJ225" s="64"/>
      <c r="QBK225" s="64"/>
      <c r="QBL225" s="64"/>
      <c r="QBM225" s="64"/>
      <c r="QBN225" s="64"/>
      <c r="QBO225" s="64"/>
      <c r="QBP225" s="64"/>
      <c r="QBQ225" s="64"/>
      <c r="QBR225" s="64"/>
      <c r="QBS225" s="64"/>
      <c r="QBT225" s="64"/>
      <c r="QBU225" s="64"/>
      <c r="QBV225" s="64"/>
      <c r="QBW225" s="64"/>
      <c r="QBX225" s="64"/>
      <c r="QBY225" s="64"/>
      <c r="QBZ225" s="64"/>
      <c r="QCA225" s="64"/>
      <c r="QCB225" s="64"/>
      <c r="QCC225" s="64"/>
      <c r="QCD225" s="64"/>
      <c r="QCE225" s="64"/>
      <c r="QCF225" s="64"/>
      <c r="QCG225" s="64"/>
      <c r="QCH225" s="64"/>
      <c r="QCI225" s="64"/>
      <c r="QCJ225" s="64"/>
      <c r="QCK225" s="64"/>
      <c r="QCL225" s="64"/>
      <c r="QCM225" s="64"/>
      <c r="QCN225" s="64"/>
      <c r="QCO225" s="64"/>
      <c r="QCP225" s="64"/>
      <c r="QCQ225" s="64"/>
      <c r="QCR225" s="64"/>
      <c r="QCS225" s="64"/>
      <c r="QCT225" s="64"/>
      <c r="QCU225" s="64"/>
      <c r="QCV225" s="64"/>
      <c r="QCW225" s="64"/>
      <c r="QCX225" s="64"/>
      <c r="QCY225" s="64"/>
      <c r="QCZ225" s="64"/>
      <c r="QDA225" s="64"/>
      <c r="QDB225" s="64"/>
      <c r="QDC225" s="64"/>
      <c r="QDD225" s="64"/>
      <c r="QDE225" s="64"/>
      <c r="QDF225" s="64"/>
      <c r="QDG225" s="64"/>
      <c r="QDH225" s="64"/>
      <c r="QDI225" s="64"/>
      <c r="QDJ225" s="64"/>
      <c r="QDK225" s="64"/>
      <c r="QDL225" s="64"/>
      <c r="QDM225" s="64"/>
      <c r="QDN225" s="64"/>
      <c r="QDO225" s="64"/>
      <c r="QDP225" s="64"/>
      <c r="QDQ225" s="64"/>
      <c r="QDR225" s="64"/>
      <c r="QDS225" s="64"/>
      <c r="QDT225" s="64"/>
      <c r="QDU225" s="64"/>
      <c r="QDV225" s="64"/>
      <c r="QDW225" s="64"/>
      <c r="QDX225" s="64"/>
      <c r="QDY225" s="64"/>
      <c r="QDZ225" s="64"/>
      <c r="QEA225" s="64"/>
      <c r="QEB225" s="64"/>
      <c r="QEC225" s="64"/>
      <c r="QED225" s="64"/>
      <c r="QEE225" s="64"/>
      <c r="QEF225" s="64"/>
      <c r="QEG225" s="64"/>
      <c r="QEH225" s="64"/>
      <c r="QEI225" s="64"/>
      <c r="QEJ225" s="64"/>
      <c r="QEK225" s="64"/>
      <c r="QEL225" s="64"/>
      <c r="QEM225" s="64"/>
      <c r="QEN225" s="64"/>
      <c r="QEO225" s="64"/>
      <c r="QEP225" s="64"/>
      <c r="QEQ225" s="64"/>
      <c r="QER225" s="64"/>
      <c r="QES225" s="64"/>
      <c r="QET225" s="64"/>
      <c r="QEU225" s="64"/>
      <c r="QEV225" s="64"/>
      <c r="QEW225" s="64"/>
      <c r="QEX225" s="64"/>
      <c r="QEY225" s="64"/>
      <c r="QEZ225" s="64"/>
      <c r="QFA225" s="64"/>
      <c r="QFB225" s="64"/>
      <c r="QFC225" s="64"/>
      <c r="QFD225" s="64"/>
      <c r="QFE225" s="64"/>
      <c r="QFF225" s="64"/>
      <c r="QFG225" s="64"/>
      <c r="QFH225" s="64"/>
      <c r="QFI225" s="64"/>
      <c r="QFJ225" s="64"/>
      <c r="QFK225" s="64"/>
      <c r="QFL225" s="64"/>
      <c r="QFM225" s="64"/>
      <c r="QFN225" s="64"/>
      <c r="QFO225" s="64"/>
      <c r="QFP225" s="64"/>
      <c r="QFQ225" s="64"/>
      <c r="QFR225" s="64"/>
      <c r="QFS225" s="64"/>
      <c r="QFT225" s="64"/>
      <c r="QFU225" s="64"/>
      <c r="QFV225" s="64"/>
      <c r="QFW225" s="64"/>
      <c r="QFX225" s="64"/>
      <c r="QFY225" s="64"/>
      <c r="QFZ225" s="64"/>
      <c r="QGA225" s="64"/>
      <c r="QGB225" s="64"/>
      <c r="QGC225" s="64"/>
      <c r="QGD225" s="64"/>
      <c r="QGE225" s="64"/>
      <c r="QGF225" s="64"/>
      <c r="QGG225" s="64"/>
      <c r="QGH225" s="64"/>
      <c r="QGI225" s="64"/>
      <c r="QGJ225" s="64"/>
      <c r="QGK225" s="64"/>
      <c r="QGL225" s="64"/>
      <c r="QGM225" s="64"/>
      <c r="QGN225" s="64"/>
      <c r="QGO225" s="64"/>
      <c r="QGP225" s="64"/>
      <c r="QGQ225" s="64"/>
      <c r="QGR225" s="64"/>
      <c r="QGS225" s="64"/>
      <c r="QGT225" s="64"/>
      <c r="QGU225" s="64"/>
      <c r="QGV225" s="64"/>
      <c r="QGW225" s="64"/>
      <c r="QGX225" s="64"/>
      <c r="QGY225" s="64"/>
      <c r="QGZ225" s="64"/>
      <c r="QHA225" s="64"/>
      <c r="QHB225" s="64"/>
      <c r="QHC225" s="64"/>
      <c r="QHD225" s="64"/>
      <c r="QHE225" s="64"/>
      <c r="QHF225" s="64"/>
      <c r="QHG225" s="64"/>
      <c r="QHH225" s="64"/>
      <c r="QHI225" s="64"/>
      <c r="QHJ225" s="64"/>
      <c r="QHK225" s="64"/>
      <c r="QHL225" s="64"/>
      <c r="QHM225" s="64"/>
      <c r="QHN225" s="64"/>
      <c r="QHO225" s="64"/>
      <c r="QHP225" s="64"/>
      <c r="QHQ225" s="64"/>
      <c r="QHR225" s="64"/>
      <c r="QHS225" s="64"/>
      <c r="QHT225" s="64"/>
      <c r="QHU225" s="64"/>
      <c r="QHV225" s="64"/>
      <c r="QHW225" s="64"/>
      <c r="QHX225" s="64"/>
      <c r="QHY225" s="64"/>
      <c r="QHZ225" s="64"/>
      <c r="QIA225" s="64"/>
      <c r="QIB225" s="64"/>
      <c r="QIC225" s="64"/>
      <c r="QID225" s="64"/>
      <c r="QIE225" s="64"/>
      <c r="QIF225" s="64"/>
      <c r="QIG225" s="64"/>
      <c r="QIH225" s="64"/>
      <c r="QII225" s="64"/>
      <c r="QIJ225" s="64"/>
      <c r="QIK225" s="64"/>
      <c r="QIL225" s="64"/>
      <c r="QIM225" s="64"/>
      <c r="QIN225" s="64"/>
      <c r="QIO225" s="64"/>
      <c r="QIP225" s="64"/>
      <c r="QIQ225" s="64"/>
      <c r="QIR225" s="64"/>
      <c r="QIS225" s="64"/>
      <c r="QIT225" s="64"/>
      <c r="QIU225" s="64"/>
      <c r="QIV225" s="64"/>
      <c r="QIW225" s="64"/>
      <c r="QIX225" s="64"/>
      <c r="QIY225" s="64"/>
      <c r="QIZ225" s="64"/>
      <c r="QJA225" s="64"/>
      <c r="QJB225" s="64"/>
      <c r="QJC225" s="64"/>
      <c r="QJD225" s="64"/>
      <c r="QJE225" s="64"/>
      <c r="QJF225" s="64"/>
      <c r="QJG225" s="64"/>
      <c r="QJH225" s="64"/>
      <c r="QJI225" s="64"/>
      <c r="QJJ225" s="64"/>
      <c r="QJK225" s="64"/>
      <c r="QJL225" s="64"/>
      <c r="QJM225" s="64"/>
      <c r="QJN225" s="64"/>
      <c r="QJO225" s="64"/>
      <c r="QJP225" s="64"/>
      <c r="QJQ225" s="64"/>
      <c r="QJR225" s="64"/>
      <c r="QJS225" s="64"/>
      <c r="QJT225" s="64"/>
      <c r="QJU225" s="64"/>
      <c r="QJV225" s="64"/>
      <c r="QJW225" s="64"/>
      <c r="QJX225" s="64"/>
      <c r="QJY225" s="64"/>
      <c r="QJZ225" s="64"/>
      <c r="QKA225" s="64"/>
      <c r="QKB225" s="64"/>
      <c r="QKC225" s="64"/>
      <c r="QKD225" s="64"/>
      <c r="QKE225" s="64"/>
      <c r="QKF225" s="64"/>
      <c r="QKG225" s="64"/>
      <c r="QKH225" s="64"/>
      <c r="QKI225" s="64"/>
      <c r="QKJ225" s="64"/>
      <c r="QKK225" s="64"/>
      <c r="QKL225" s="64"/>
      <c r="QKM225" s="64"/>
      <c r="QKN225" s="64"/>
      <c r="QKO225" s="64"/>
      <c r="QKP225" s="64"/>
      <c r="QKQ225" s="64"/>
      <c r="QKR225" s="64"/>
      <c r="QKS225" s="64"/>
      <c r="QKT225" s="64"/>
      <c r="QKU225" s="64"/>
      <c r="QKV225" s="64"/>
      <c r="QKW225" s="64"/>
      <c r="QKX225" s="64"/>
      <c r="QKY225" s="64"/>
      <c r="QKZ225" s="64"/>
      <c r="QLA225" s="64"/>
      <c r="QLB225" s="64"/>
      <c r="QLC225" s="64"/>
      <c r="QLD225" s="64"/>
      <c r="QLE225" s="64"/>
      <c r="QLF225" s="64"/>
      <c r="QLG225" s="64"/>
      <c r="QLH225" s="64"/>
      <c r="QLI225" s="64"/>
      <c r="QLJ225" s="64"/>
      <c r="QLK225" s="64"/>
      <c r="QLL225" s="64"/>
      <c r="QLM225" s="64"/>
      <c r="QLN225" s="64"/>
      <c r="QLO225" s="64"/>
      <c r="QLP225" s="64"/>
      <c r="QLQ225" s="64"/>
      <c r="QLR225" s="64"/>
      <c r="QLS225" s="64"/>
      <c r="QLT225" s="64"/>
      <c r="QLU225" s="64"/>
      <c r="QLV225" s="64"/>
      <c r="QLW225" s="64"/>
      <c r="QLX225" s="64"/>
      <c r="QLY225" s="64"/>
      <c r="QLZ225" s="64"/>
      <c r="QMA225" s="64"/>
      <c r="QMB225" s="64"/>
      <c r="QMC225" s="64"/>
      <c r="QMD225" s="64"/>
      <c r="QME225" s="64"/>
      <c r="QMF225" s="64"/>
      <c r="QMG225" s="64"/>
      <c r="QMH225" s="64"/>
      <c r="QMI225" s="64"/>
      <c r="QMJ225" s="64"/>
      <c r="QMK225" s="64"/>
      <c r="QML225" s="64"/>
      <c r="QMM225" s="64"/>
      <c r="QMN225" s="64"/>
      <c r="QMO225" s="64"/>
      <c r="QMP225" s="64"/>
      <c r="QMQ225" s="64"/>
      <c r="QMR225" s="64"/>
      <c r="QMS225" s="64"/>
      <c r="QMT225" s="64"/>
      <c r="QMU225" s="64"/>
      <c r="QMV225" s="64"/>
      <c r="QMW225" s="64"/>
      <c r="QMX225" s="64"/>
      <c r="QMY225" s="64"/>
      <c r="QMZ225" s="64"/>
      <c r="QNA225" s="64"/>
      <c r="QNB225" s="64"/>
      <c r="QNC225" s="64"/>
      <c r="QND225" s="64"/>
      <c r="QNE225" s="64"/>
      <c r="QNF225" s="64"/>
      <c r="QNG225" s="64"/>
      <c r="QNH225" s="64"/>
      <c r="QNI225" s="64"/>
      <c r="QNJ225" s="64"/>
      <c r="QNK225" s="64"/>
      <c r="QNL225" s="64"/>
      <c r="QNM225" s="64"/>
      <c r="QNN225" s="64"/>
      <c r="QNO225" s="64"/>
      <c r="QNP225" s="64"/>
      <c r="QNQ225" s="64"/>
      <c r="QNR225" s="64"/>
      <c r="QNS225" s="64"/>
      <c r="QNT225" s="64"/>
      <c r="QNU225" s="64"/>
      <c r="QNV225" s="64"/>
      <c r="QNW225" s="64"/>
      <c r="QNX225" s="64"/>
      <c r="QNY225" s="64"/>
      <c r="QNZ225" s="64"/>
      <c r="QOA225" s="64"/>
      <c r="QOB225" s="64"/>
      <c r="QOC225" s="64"/>
      <c r="QOD225" s="64"/>
      <c r="QOE225" s="64"/>
      <c r="QOF225" s="64"/>
      <c r="QOG225" s="64"/>
      <c r="QOH225" s="64"/>
      <c r="QOI225" s="64"/>
      <c r="QOJ225" s="64"/>
      <c r="QOK225" s="64"/>
      <c r="QOL225" s="64"/>
      <c r="QOM225" s="64"/>
      <c r="QON225" s="64"/>
      <c r="QOO225" s="64"/>
      <c r="QOP225" s="64"/>
      <c r="QOQ225" s="64"/>
      <c r="QOR225" s="64"/>
      <c r="QOS225" s="64"/>
      <c r="QOT225" s="64"/>
      <c r="QOU225" s="64"/>
      <c r="QOV225" s="64"/>
      <c r="QOW225" s="64"/>
      <c r="QOX225" s="64"/>
      <c r="QOY225" s="64"/>
      <c r="QOZ225" s="64"/>
      <c r="QPA225" s="64"/>
      <c r="QPB225" s="64"/>
      <c r="QPC225" s="64"/>
      <c r="QPD225" s="64"/>
      <c r="QPE225" s="64"/>
      <c r="QPF225" s="64"/>
      <c r="QPG225" s="64"/>
      <c r="QPH225" s="64"/>
      <c r="QPI225" s="64"/>
      <c r="QPJ225" s="64"/>
      <c r="QPK225" s="64"/>
      <c r="QPL225" s="64"/>
      <c r="QPM225" s="64"/>
      <c r="QPN225" s="64"/>
      <c r="QPO225" s="64"/>
      <c r="QPP225" s="64"/>
      <c r="QPQ225" s="64"/>
      <c r="QPR225" s="64"/>
      <c r="QPS225" s="64"/>
      <c r="QPT225" s="64"/>
      <c r="QPU225" s="64"/>
      <c r="QPV225" s="64"/>
      <c r="QPW225" s="64"/>
      <c r="QPX225" s="64"/>
      <c r="QPY225" s="64"/>
      <c r="QPZ225" s="64"/>
      <c r="QQA225" s="64"/>
      <c r="QQB225" s="64"/>
      <c r="QQC225" s="64"/>
      <c r="QQD225" s="64"/>
      <c r="QQE225" s="64"/>
      <c r="QQF225" s="64"/>
      <c r="QQG225" s="64"/>
      <c r="QQH225" s="64"/>
      <c r="QQI225" s="64"/>
      <c r="QQJ225" s="64"/>
      <c r="QQK225" s="64"/>
      <c r="QQL225" s="64"/>
      <c r="QQM225" s="64"/>
      <c r="QQN225" s="64"/>
      <c r="QQO225" s="64"/>
      <c r="QQP225" s="64"/>
      <c r="QQQ225" s="64"/>
      <c r="QQR225" s="64"/>
      <c r="QQS225" s="64"/>
      <c r="QQT225" s="64"/>
      <c r="QQU225" s="64"/>
      <c r="QQV225" s="64"/>
      <c r="QQW225" s="64"/>
      <c r="QQX225" s="64"/>
      <c r="QQY225" s="64"/>
      <c r="QQZ225" s="64"/>
      <c r="QRA225" s="64"/>
      <c r="QRB225" s="64"/>
      <c r="QRC225" s="64"/>
      <c r="QRD225" s="64"/>
      <c r="QRE225" s="64"/>
      <c r="QRF225" s="64"/>
      <c r="QRG225" s="64"/>
      <c r="QRH225" s="64"/>
      <c r="QRI225" s="64"/>
      <c r="QRJ225" s="64"/>
      <c r="QRK225" s="64"/>
      <c r="QRL225" s="64"/>
      <c r="QRM225" s="64"/>
      <c r="QRN225" s="64"/>
      <c r="QRO225" s="64"/>
      <c r="QRP225" s="64"/>
      <c r="QRQ225" s="64"/>
      <c r="QRR225" s="64"/>
      <c r="QRS225" s="64"/>
      <c r="QRT225" s="64"/>
      <c r="QRU225" s="64"/>
      <c r="QRV225" s="64"/>
      <c r="QRW225" s="64"/>
      <c r="QRX225" s="64"/>
      <c r="QRY225" s="64"/>
      <c r="QRZ225" s="64"/>
      <c r="QSA225" s="64"/>
      <c r="QSB225" s="64"/>
      <c r="QSC225" s="64"/>
      <c r="QSD225" s="64"/>
      <c r="QSE225" s="64"/>
      <c r="QSF225" s="64"/>
      <c r="QSG225" s="64"/>
      <c r="QSH225" s="64"/>
      <c r="QSI225" s="64"/>
      <c r="QSJ225" s="64"/>
      <c r="QSK225" s="64"/>
      <c r="QSL225" s="64"/>
      <c r="QSM225" s="64"/>
      <c r="QSN225" s="64"/>
      <c r="QSO225" s="64"/>
      <c r="QSP225" s="64"/>
      <c r="QSQ225" s="64"/>
      <c r="QSR225" s="64"/>
      <c r="QSS225" s="64"/>
      <c r="QST225" s="64"/>
      <c r="QSU225" s="64"/>
      <c r="QSV225" s="64"/>
      <c r="QSW225" s="64"/>
      <c r="QSX225" s="64"/>
      <c r="QSY225" s="64"/>
      <c r="QSZ225" s="64"/>
      <c r="QTA225" s="64"/>
      <c r="QTB225" s="64"/>
      <c r="QTC225" s="64"/>
      <c r="QTD225" s="64"/>
      <c r="QTE225" s="64"/>
      <c r="QTF225" s="64"/>
      <c r="QTG225" s="64"/>
      <c r="QTH225" s="64"/>
      <c r="QTI225" s="64"/>
      <c r="QTJ225" s="64"/>
      <c r="QTK225" s="64"/>
      <c r="QTL225" s="64"/>
      <c r="QTM225" s="64"/>
      <c r="QTN225" s="64"/>
      <c r="QTO225" s="64"/>
      <c r="QTP225" s="64"/>
      <c r="QTQ225" s="64"/>
      <c r="QTR225" s="64"/>
      <c r="QTS225" s="64"/>
      <c r="QTT225" s="64"/>
      <c r="QTU225" s="64"/>
      <c r="QTV225" s="64"/>
      <c r="QTW225" s="64"/>
      <c r="QTX225" s="64"/>
      <c r="QTY225" s="64"/>
      <c r="QTZ225" s="64"/>
      <c r="QUA225" s="64"/>
      <c r="QUB225" s="64"/>
      <c r="QUC225" s="64"/>
      <c r="QUD225" s="64"/>
      <c r="QUE225" s="64"/>
      <c r="QUF225" s="64"/>
      <c r="QUG225" s="64"/>
      <c r="QUH225" s="64"/>
      <c r="QUI225" s="64"/>
      <c r="QUJ225" s="64"/>
      <c r="QUK225" s="64"/>
      <c r="QUL225" s="64"/>
      <c r="QUM225" s="64"/>
      <c r="QUN225" s="64"/>
      <c r="QUO225" s="64"/>
      <c r="QUP225" s="64"/>
      <c r="QUQ225" s="64"/>
      <c r="QUR225" s="64"/>
      <c r="QUS225" s="64"/>
      <c r="QUT225" s="64"/>
      <c r="QUU225" s="64"/>
      <c r="QUV225" s="64"/>
      <c r="QUW225" s="64"/>
      <c r="QUX225" s="64"/>
      <c r="QUY225" s="64"/>
      <c r="QUZ225" s="64"/>
      <c r="QVA225" s="64"/>
      <c r="QVB225" s="64"/>
      <c r="QVC225" s="64"/>
      <c r="QVD225" s="64"/>
      <c r="QVE225" s="64"/>
      <c r="QVF225" s="64"/>
      <c r="QVG225" s="64"/>
      <c r="QVH225" s="64"/>
      <c r="QVI225" s="64"/>
      <c r="QVJ225" s="64"/>
      <c r="QVK225" s="64"/>
      <c r="QVL225" s="64"/>
      <c r="QVM225" s="64"/>
      <c r="QVN225" s="64"/>
      <c r="QVO225" s="64"/>
      <c r="QVP225" s="64"/>
      <c r="QVQ225" s="64"/>
      <c r="QVR225" s="64"/>
      <c r="QVS225" s="64"/>
      <c r="QVT225" s="64"/>
      <c r="QVU225" s="64"/>
      <c r="QVV225" s="64"/>
      <c r="QVW225" s="64"/>
      <c r="QVX225" s="64"/>
      <c r="QVY225" s="64"/>
      <c r="QVZ225" s="64"/>
      <c r="QWA225" s="64"/>
      <c r="QWB225" s="64"/>
      <c r="QWC225" s="64"/>
      <c r="QWD225" s="64"/>
      <c r="QWE225" s="64"/>
      <c r="QWF225" s="64"/>
      <c r="QWG225" s="64"/>
      <c r="QWH225" s="64"/>
      <c r="QWI225" s="64"/>
      <c r="QWJ225" s="64"/>
      <c r="QWK225" s="64"/>
      <c r="QWL225" s="64"/>
      <c r="QWM225" s="64"/>
      <c r="QWN225" s="64"/>
      <c r="QWO225" s="64"/>
      <c r="QWP225" s="64"/>
      <c r="QWQ225" s="64"/>
      <c r="QWR225" s="64"/>
      <c r="QWS225" s="64"/>
      <c r="QWT225" s="64"/>
      <c r="QWU225" s="64"/>
      <c r="QWV225" s="64"/>
      <c r="QWW225" s="64"/>
      <c r="QWX225" s="64"/>
      <c r="QWY225" s="64"/>
      <c r="QWZ225" s="64"/>
      <c r="QXA225" s="64"/>
      <c r="QXB225" s="64"/>
      <c r="QXC225" s="64"/>
      <c r="QXD225" s="64"/>
      <c r="QXE225" s="64"/>
      <c r="QXF225" s="64"/>
      <c r="QXG225" s="64"/>
      <c r="QXH225" s="64"/>
      <c r="QXI225" s="64"/>
      <c r="QXJ225" s="64"/>
      <c r="QXK225" s="64"/>
      <c r="QXL225" s="64"/>
      <c r="QXM225" s="64"/>
      <c r="QXN225" s="64"/>
      <c r="QXO225" s="64"/>
      <c r="QXP225" s="64"/>
      <c r="QXQ225" s="64"/>
      <c r="QXR225" s="64"/>
      <c r="QXS225" s="64"/>
      <c r="QXT225" s="64"/>
      <c r="QXU225" s="64"/>
      <c r="QXV225" s="64"/>
      <c r="QXW225" s="64"/>
      <c r="QXX225" s="64"/>
      <c r="QXY225" s="64"/>
      <c r="QXZ225" s="64"/>
      <c r="QYA225" s="64"/>
      <c r="QYB225" s="64"/>
      <c r="QYC225" s="64"/>
      <c r="QYD225" s="64"/>
      <c r="QYE225" s="64"/>
      <c r="QYF225" s="64"/>
      <c r="QYG225" s="64"/>
      <c r="QYH225" s="64"/>
      <c r="QYI225" s="64"/>
      <c r="QYJ225" s="64"/>
      <c r="QYK225" s="64"/>
      <c r="QYL225" s="64"/>
      <c r="QYM225" s="64"/>
      <c r="QYN225" s="64"/>
      <c r="QYO225" s="64"/>
      <c r="QYP225" s="64"/>
      <c r="QYQ225" s="64"/>
      <c r="QYR225" s="64"/>
      <c r="QYS225" s="64"/>
      <c r="QYT225" s="64"/>
      <c r="QYU225" s="64"/>
      <c r="QYV225" s="64"/>
      <c r="QYW225" s="64"/>
      <c r="QYX225" s="64"/>
      <c r="QYY225" s="64"/>
      <c r="QYZ225" s="64"/>
      <c r="QZA225" s="64"/>
      <c r="QZB225" s="64"/>
      <c r="QZC225" s="64"/>
      <c r="QZD225" s="64"/>
      <c r="QZE225" s="64"/>
      <c r="QZF225" s="64"/>
      <c r="QZG225" s="64"/>
      <c r="QZH225" s="64"/>
      <c r="QZI225" s="64"/>
      <c r="QZJ225" s="64"/>
      <c r="QZK225" s="64"/>
      <c r="QZL225" s="64"/>
      <c r="QZM225" s="64"/>
      <c r="QZN225" s="64"/>
      <c r="QZO225" s="64"/>
      <c r="QZP225" s="64"/>
      <c r="QZQ225" s="64"/>
      <c r="QZR225" s="64"/>
      <c r="QZS225" s="64"/>
      <c r="QZT225" s="64"/>
      <c r="QZU225" s="64"/>
      <c r="QZV225" s="64"/>
      <c r="QZW225" s="64"/>
      <c r="QZX225" s="64"/>
      <c r="QZY225" s="64"/>
      <c r="QZZ225" s="64"/>
      <c r="RAA225" s="64"/>
      <c r="RAB225" s="64"/>
      <c r="RAC225" s="64"/>
      <c r="RAD225" s="64"/>
      <c r="RAE225" s="64"/>
      <c r="RAF225" s="64"/>
      <c r="RAG225" s="64"/>
      <c r="RAH225" s="64"/>
      <c r="RAI225" s="64"/>
      <c r="RAJ225" s="64"/>
      <c r="RAK225" s="64"/>
      <c r="RAL225" s="64"/>
      <c r="RAM225" s="64"/>
      <c r="RAN225" s="64"/>
      <c r="RAO225" s="64"/>
      <c r="RAP225" s="64"/>
      <c r="RAQ225" s="64"/>
      <c r="RAR225" s="64"/>
      <c r="RAS225" s="64"/>
      <c r="RAT225" s="64"/>
      <c r="RAU225" s="64"/>
      <c r="RAV225" s="64"/>
      <c r="RAW225" s="64"/>
      <c r="RAX225" s="64"/>
      <c r="RAY225" s="64"/>
      <c r="RAZ225" s="64"/>
      <c r="RBA225" s="64"/>
      <c r="RBB225" s="64"/>
      <c r="RBC225" s="64"/>
      <c r="RBD225" s="64"/>
      <c r="RBE225" s="64"/>
      <c r="RBF225" s="64"/>
      <c r="RBG225" s="64"/>
      <c r="RBH225" s="64"/>
      <c r="RBI225" s="64"/>
      <c r="RBJ225" s="64"/>
      <c r="RBK225" s="64"/>
      <c r="RBL225" s="64"/>
      <c r="RBM225" s="64"/>
      <c r="RBN225" s="64"/>
      <c r="RBO225" s="64"/>
      <c r="RBP225" s="64"/>
      <c r="RBQ225" s="64"/>
      <c r="RBR225" s="64"/>
      <c r="RBS225" s="64"/>
      <c r="RBT225" s="64"/>
      <c r="RBU225" s="64"/>
      <c r="RBV225" s="64"/>
      <c r="RBW225" s="64"/>
      <c r="RBX225" s="64"/>
      <c r="RBY225" s="64"/>
      <c r="RBZ225" s="64"/>
      <c r="RCA225" s="64"/>
      <c r="RCB225" s="64"/>
      <c r="RCC225" s="64"/>
      <c r="RCD225" s="64"/>
      <c r="RCE225" s="64"/>
      <c r="RCF225" s="64"/>
      <c r="RCG225" s="64"/>
      <c r="RCH225" s="64"/>
      <c r="RCI225" s="64"/>
      <c r="RCJ225" s="64"/>
      <c r="RCK225" s="64"/>
      <c r="RCL225" s="64"/>
      <c r="RCM225" s="64"/>
      <c r="RCN225" s="64"/>
      <c r="RCO225" s="64"/>
      <c r="RCP225" s="64"/>
      <c r="RCQ225" s="64"/>
      <c r="RCR225" s="64"/>
      <c r="RCS225" s="64"/>
      <c r="RCT225" s="64"/>
      <c r="RCU225" s="64"/>
      <c r="RCV225" s="64"/>
      <c r="RCW225" s="64"/>
      <c r="RCX225" s="64"/>
      <c r="RCY225" s="64"/>
      <c r="RCZ225" s="64"/>
      <c r="RDA225" s="64"/>
      <c r="RDB225" s="64"/>
      <c r="RDC225" s="64"/>
      <c r="RDD225" s="64"/>
      <c r="RDE225" s="64"/>
      <c r="RDF225" s="64"/>
      <c r="RDG225" s="64"/>
      <c r="RDH225" s="64"/>
      <c r="RDI225" s="64"/>
      <c r="RDJ225" s="64"/>
      <c r="RDK225" s="64"/>
      <c r="RDL225" s="64"/>
      <c r="RDM225" s="64"/>
      <c r="RDN225" s="64"/>
      <c r="RDO225" s="64"/>
      <c r="RDP225" s="64"/>
      <c r="RDQ225" s="64"/>
      <c r="RDR225" s="64"/>
      <c r="RDS225" s="64"/>
      <c r="RDT225" s="64"/>
      <c r="RDU225" s="64"/>
      <c r="RDV225" s="64"/>
      <c r="RDW225" s="64"/>
      <c r="RDX225" s="64"/>
      <c r="RDY225" s="64"/>
      <c r="RDZ225" s="64"/>
      <c r="REA225" s="64"/>
      <c r="REB225" s="64"/>
      <c r="REC225" s="64"/>
      <c r="RED225" s="64"/>
      <c r="REE225" s="64"/>
      <c r="REF225" s="64"/>
      <c r="REG225" s="64"/>
      <c r="REH225" s="64"/>
      <c r="REI225" s="64"/>
      <c r="REJ225" s="64"/>
      <c r="REK225" s="64"/>
      <c r="REL225" s="64"/>
      <c r="REM225" s="64"/>
      <c r="REN225" s="64"/>
      <c r="REO225" s="64"/>
      <c r="REP225" s="64"/>
      <c r="REQ225" s="64"/>
      <c r="RER225" s="64"/>
      <c r="RES225" s="64"/>
      <c r="RET225" s="64"/>
      <c r="REU225" s="64"/>
      <c r="REV225" s="64"/>
      <c r="REW225" s="64"/>
      <c r="REX225" s="64"/>
      <c r="REY225" s="64"/>
      <c r="REZ225" s="64"/>
      <c r="RFA225" s="64"/>
      <c r="RFB225" s="64"/>
      <c r="RFC225" s="64"/>
      <c r="RFD225" s="64"/>
      <c r="RFE225" s="64"/>
      <c r="RFF225" s="64"/>
      <c r="RFG225" s="64"/>
      <c r="RFH225" s="64"/>
      <c r="RFI225" s="64"/>
      <c r="RFJ225" s="64"/>
      <c r="RFK225" s="64"/>
      <c r="RFL225" s="64"/>
      <c r="RFM225" s="64"/>
      <c r="RFN225" s="64"/>
      <c r="RFO225" s="64"/>
      <c r="RFP225" s="64"/>
      <c r="RFQ225" s="64"/>
      <c r="RFR225" s="64"/>
      <c r="RFS225" s="64"/>
      <c r="RFT225" s="64"/>
      <c r="RFU225" s="64"/>
      <c r="RFV225" s="64"/>
      <c r="RFW225" s="64"/>
      <c r="RFX225" s="64"/>
      <c r="RFY225" s="64"/>
      <c r="RFZ225" s="64"/>
      <c r="RGA225" s="64"/>
      <c r="RGB225" s="64"/>
      <c r="RGC225" s="64"/>
      <c r="RGD225" s="64"/>
      <c r="RGE225" s="64"/>
      <c r="RGF225" s="64"/>
      <c r="RGG225" s="64"/>
      <c r="RGH225" s="64"/>
      <c r="RGI225" s="64"/>
      <c r="RGJ225" s="64"/>
      <c r="RGK225" s="64"/>
      <c r="RGL225" s="64"/>
      <c r="RGM225" s="64"/>
      <c r="RGN225" s="64"/>
      <c r="RGO225" s="64"/>
      <c r="RGP225" s="64"/>
      <c r="RGQ225" s="64"/>
      <c r="RGR225" s="64"/>
      <c r="RGS225" s="64"/>
      <c r="RGT225" s="64"/>
      <c r="RGU225" s="64"/>
      <c r="RGV225" s="64"/>
      <c r="RGW225" s="64"/>
      <c r="RGX225" s="64"/>
      <c r="RGY225" s="64"/>
      <c r="RGZ225" s="64"/>
      <c r="RHA225" s="64"/>
      <c r="RHB225" s="64"/>
      <c r="RHC225" s="64"/>
      <c r="RHD225" s="64"/>
      <c r="RHE225" s="64"/>
      <c r="RHF225" s="64"/>
      <c r="RHG225" s="64"/>
      <c r="RHH225" s="64"/>
      <c r="RHI225" s="64"/>
      <c r="RHJ225" s="64"/>
      <c r="RHK225" s="64"/>
      <c r="RHL225" s="64"/>
      <c r="RHM225" s="64"/>
      <c r="RHN225" s="64"/>
      <c r="RHO225" s="64"/>
      <c r="RHP225" s="64"/>
      <c r="RHQ225" s="64"/>
      <c r="RHR225" s="64"/>
      <c r="RHS225" s="64"/>
      <c r="RHT225" s="64"/>
      <c r="RHU225" s="64"/>
      <c r="RHV225" s="64"/>
      <c r="RHW225" s="64"/>
      <c r="RHX225" s="64"/>
      <c r="RHY225" s="64"/>
      <c r="RHZ225" s="64"/>
      <c r="RIA225" s="64"/>
      <c r="RIB225" s="64"/>
      <c r="RIC225" s="64"/>
      <c r="RID225" s="64"/>
      <c r="RIE225" s="64"/>
      <c r="RIF225" s="64"/>
      <c r="RIG225" s="64"/>
      <c r="RIH225" s="64"/>
      <c r="RII225" s="64"/>
      <c r="RIJ225" s="64"/>
      <c r="RIK225" s="64"/>
      <c r="RIL225" s="64"/>
      <c r="RIM225" s="64"/>
      <c r="RIN225" s="64"/>
      <c r="RIO225" s="64"/>
      <c r="RIP225" s="64"/>
      <c r="RIQ225" s="64"/>
      <c r="RIR225" s="64"/>
      <c r="RIS225" s="64"/>
      <c r="RIT225" s="64"/>
      <c r="RIU225" s="64"/>
      <c r="RIV225" s="64"/>
      <c r="RIW225" s="64"/>
      <c r="RIX225" s="64"/>
      <c r="RIY225" s="64"/>
      <c r="RIZ225" s="64"/>
      <c r="RJA225" s="64"/>
      <c r="RJB225" s="64"/>
      <c r="RJC225" s="64"/>
      <c r="RJD225" s="64"/>
      <c r="RJE225" s="64"/>
      <c r="RJF225" s="64"/>
      <c r="RJG225" s="64"/>
      <c r="RJH225" s="64"/>
      <c r="RJI225" s="64"/>
      <c r="RJJ225" s="64"/>
      <c r="RJK225" s="64"/>
      <c r="RJL225" s="64"/>
      <c r="RJM225" s="64"/>
      <c r="RJN225" s="64"/>
      <c r="RJO225" s="64"/>
      <c r="RJP225" s="64"/>
      <c r="RJQ225" s="64"/>
      <c r="RJR225" s="64"/>
      <c r="RJS225" s="64"/>
      <c r="RJT225" s="64"/>
      <c r="RJU225" s="64"/>
      <c r="RJV225" s="64"/>
      <c r="RJW225" s="64"/>
      <c r="RJX225" s="64"/>
      <c r="RJY225" s="64"/>
      <c r="RJZ225" s="64"/>
      <c r="RKA225" s="64"/>
      <c r="RKB225" s="64"/>
      <c r="RKC225" s="64"/>
      <c r="RKD225" s="64"/>
      <c r="RKE225" s="64"/>
      <c r="RKF225" s="64"/>
      <c r="RKG225" s="64"/>
      <c r="RKH225" s="64"/>
      <c r="RKI225" s="64"/>
      <c r="RKJ225" s="64"/>
      <c r="RKK225" s="64"/>
      <c r="RKL225" s="64"/>
      <c r="RKM225" s="64"/>
      <c r="RKN225" s="64"/>
      <c r="RKO225" s="64"/>
      <c r="RKP225" s="64"/>
      <c r="RKQ225" s="64"/>
      <c r="RKR225" s="64"/>
      <c r="RKS225" s="64"/>
      <c r="RKT225" s="64"/>
      <c r="RKU225" s="64"/>
      <c r="RKV225" s="64"/>
      <c r="RKW225" s="64"/>
      <c r="RKX225" s="64"/>
      <c r="RKY225" s="64"/>
      <c r="RKZ225" s="64"/>
      <c r="RLA225" s="64"/>
      <c r="RLB225" s="64"/>
      <c r="RLC225" s="64"/>
      <c r="RLD225" s="64"/>
      <c r="RLE225" s="64"/>
      <c r="RLF225" s="64"/>
      <c r="RLG225" s="64"/>
      <c r="RLH225" s="64"/>
      <c r="RLI225" s="64"/>
      <c r="RLJ225" s="64"/>
      <c r="RLK225" s="64"/>
      <c r="RLL225" s="64"/>
      <c r="RLM225" s="64"/>
      <c r="RLN225" s="64"/>
      <c r="RLO225" s="64"/>
      <c r="RLP225" s="64"/>
      <c r="RLQ225" s="64"/>
      <c r="RLR225" s="64"/>
      <c r="RLS225" s="64"/>
      <c r="RLT225" s="64"/>
      <c r="RLU225" s="64"/>
      <c r="RLV225" s="64"/>
      <c r="RLW225" s="64"/>
      <c r="RLX225" s="64"/>
      <c r="RLY225" s="64"/>
      <c r="RLZ225" s="64"/>
      <c r="RMA225" s="64"/>
      <c r="RMB225" s="64"/>
      <c r="RMC225" s="64"/>
      <c r="RMD225" s="64"/>
      <c r="RME225" s="64"/>
      <c r="RMF225" s="64"/>
      <c r="RMG225" s="64"/>
      <c r="RMH225" s="64"/>
      <c r="RMI225" s="64"/>
      <c r="RMJ225" s="64"/>
      <c r="RMK225" s="64"/>
      <c r="RML225" s="64"/>
      <c r="RMM225" s="64"/>
      <c r="RMN225" s="64"/>
      <c r="RMO225" s="64"/>
      <c r="RMP225" s="64"/>
      <c r="RMQ225" s="64"/>
      <c r="RMR225" s="64"/>
      <c r="RMS225" s="64"/>
      <c r="RMT225" s="64"/>
      <c r="RMU225" s="64"/>
      <c r="RMV225" s="64"/>
      <c r="RMW225" s="64"/>
      <c r="RMX225" s="64"/>
      <c r="RMY225" s="64"/>
      <c r="RMZ225" s="64"/>
      <c r="RNA225" s="64"/>
      <c r="RNB225" s="64"/>
      <c r="RNC225" s="64"/>
      <c r="RND225" s="64"/>
      <c r="RNE225" s="64"/>
      <c r="RNF225" s="64"/>
      <c r="RNG225" s="64"/>
      <c r="RNH225" s="64"/>
      <c r="RNI225" s="64"/>
      <c r="RNJ225" s="64"/>
      <c r="RNK225" s="64"/>
      <c r="RNL225" s="64"/>
      <c r="RNM225" s="64"/>
      <c r="RNN225" s="64"/>
      <c r="RNO225" s="64"/>
      <c r="RNP225" s="64"/>
      <c r="RNQ225" s="64"/>
      <c r="RNR225" s="64"/>
      <c r="RNS225" s="64"/>
      <c r="RNT225" s="64"/>
      <c r="RNU225" s="64"/>
      <c r="RNV225" s="64"/>
      <c r="RNW225" s="64"/>
      <c r="RNX225" s="64"/>
      <c r="RNY225" s="64"/>
      <c r="RNZ225" s="64"/>
      <c r="ROA225" s="64"/>
      <c r="ROB225" s="64"/>
      <c r="ROC225" s="64"/>
      <c r="ROD225" s="64"/>
      <c r="ROE225" s="64"/>
      <c r="ROF225" s="64"/>
      <c r="ROG225" s="64"/>
      <c r="ROH225" s="64"/>
      <c r="ROI225" s="64"/>
      <c r="ROJ225" s="64"/>
      <c r="ROK225" s="64"/>
      <c r="ROL225" s="64"/>
      <c r="ROM225" s="64"/>
      <c r="RON225" s="64"/>
      <c r="ROO225" s="64"/>
      <c r="ROP225" s="64"/>
      <c r="ROQ225" s="64"/>
      <c r="ROR225" s="64"/>
      <c r="ROS225" s="64"/>
      <c r="ROT225" s="64"/>
      <c r="ROU225" s="64"/>
      <c r="ROV225" s="64"/>
      <c r="ROW225" s="64"/>
      <c r="ROX225" s="64"/>
      <c r="ROY225" s="64"/>
      <c r="ROZ225" s="64"/>
      <c r="RPA225" s="64"/>
      <c r="RPB225" s="64"/>
      <c r="RPC225" s="64"/>
      <c r="RPD225" s="64"/>
      <c r="RPE225" s="64"/>
      <c r="RPF225" s="64"/>
      <c r="RPG225" s="64"/>
      <c r="RPH225" s="64"/>
      <c r="RPI225" s="64"/>
      <c r="RPJ225" s="64"/>
      <c r="RPK225" s="64"/>
      <c r="RPL225" s="64"/>
      <c r="RPM225" s="64"/>
      <c r="RPN225" s="64"/>
      <c r="RPO225" s="64"/>
      <c r="RPP225" s="64"/>
      <c r="RPQ225" s="64"/>
      <c r="RPR225" s="64"/>
      <c r="RPS225" s="64"/>
      <c r="RPT225" s="64"/>
      <c r="RPU225" s="64"/>
      <c r="RPV225" s="64"/>
      <c r="RPW225" s="64"/>
      <c r="RPX225" s="64"/>
      <c r="RPY225" s="64"/>
      <c r="RPZ225" s="64"/>
      <c r="RQA225" s="64"/>
      <c r="RQB225" s="64"/>
      <c r="RQC225" s="64"/>
      <c r="RQD225" s="64"/>
      <c r="RQE225" s="64"/>
      <c r="RQF225" s="64"/>
      <c r="RQG225" s="64"/>
      <c r="RQH225" s="64"/>
      <c r="RQI225" s="64"/>
      <c r="RQJ225" s="64"/>
      <c r="RQK225" s="64"/>
      <c r="RQL225" s="64"/>
      <c r="RQM225" s="64"/>
      <c r="RQN225" s="64"/>
      <c r="RQO225" s="64"/>
      <c r="RQP225" s="64"/>
      <c r="RQQ225" s="64"/>
      <c r="RQR225" s="64"/>
      <c r="RQS225" s="64"/>
      <c r="RQT225" s="64"/>
      <c r="RQU225" s="64"/>
      <c r="RQV225" s="64"/>
      <c r="RQW225" s="64"/>
      <c r="RQX225" s="64"/>
      <c r="RQY225" s="64"/>
      <c r="RQZ225" s="64"/>
      <c r="RRA225" s="64"/>
      <c r="RRB225" s="64"/>
      <c r="RRC225" s="64"/>
      <c r="RRD225" s="64"/>
      <c r="RRE225" s="64"/>
      <c r="RRF225" s="64"/>
      <c r="RRG225" s="64"/>
      <c r="RRH225" s="64"/>
      <c r="RRI225" s="64"/>
      <c r="RRJ225" s="64"/>
      <c r="RRK225" s="64"/>
      <c r="RRL225" s="64"/>
      <c r="RRM225" s="64"/>
      <c r="RRN225" s="64"/>
      <c r="RRO225" s="64"/>
      <c r="RRP225" s="64"/>
      <c r="RRQ225" s="64"/>
      <c r="RRR225" s="64"/>
      <c r="RRS225" s="64"/>
      <c r="RRT225" s="64"/>
      <c r="RRU225" s="64"/>
      <c r="RRV225" s="64"/>
      <c r="RRW225" s="64"/>
      <c r="RRX225" s="64"/>
      <c r="RRY225" s="64"/>
      <c r="RRZ225" s="64"/>
      <c r="RSA225" s="64"/>
      <c r="RSB225" s="64"/>
      <c r="RSC225" s="64"/>
      <c r="RSD225" s="64"/>
      <c r="RSE225" s="64"/>
      <c r="RSF225" s="64"/>
      <c r="RSG225" s="64"/>
      <c r="RSH225" s="64"/>
      <c r="RSI225" s="64"/>
      <c r="RSJ225" s="64"/>
      <c r="RSK225" s="64"/>
      <c r="RSL225" s="64"/>
      <c r="RSM225" s="64"/>
      <c r="RSN225" s="64"/>
      <c r="RSO225" s="64"/>
      <c r="RSP225" s="64"/>
      <c r="RSQ225" s="64"/>
      <c r="RSR225" s="64"/>
      <c r="RSS225" s="64"/>
      <c r="RST225" s="64"/>
      <c r="RSU225" s="64"/>
      <c r="RSV225" s="64"/>
      <c r="RSW225" s="64"/>
      <c r="RSX225" s="64"/>
      <c r="RSY225" s="64"/>
      <c r="RSZ225" s="64"/>
      <c r="RTA225" s="64"/>
      <c r="RTB225" s="64"/>
      <c r="RTC225" s="64"/>
      <c r="RTD225" s="64"/>
      <c r="RTE225" s="64"/>
      <c r="RTF225" s="64"/>
      <c r="RTG225" s="64"/>
      <c r="RTH225" s="64"/>
      <c r="RTI225" s="64"/>
      <c r="RTJ225" s="64"/>
      <c r="RTK225" s="64"/>
      <c r="RTL225" s="64"/>
      <c r="RTM225" s="64"/>
      <c r="RTN225" s="64"/>
      <c r="RTO225" s="64"/>
      <c r="RTP225" s="64"/>
      <c r="RTQ225" s="64"/>
      <c r="RTR225" s="64"/>
      <c r="RTS225" s="64"/>
      <c r="RTT225" s="64"/>
      <c r="RTU225" s="64"/>
      <c r="RTV225" s="64"/>
      <c r="RTW225" s="64"/>
      <c r="RTX225" s="64"/>
      <c r="RTY225" s="64"/>
      <c r="RTZ225" s="64"/>
      <c r="RUA225" s="64"/>
      <c r="RUB225" s="64"/>
      <c r="RUC225" s="64"/>
      <c r="RUD225" s="64"/>
      <c r="RUE225" s="64"/>
      <c r="RUF225" s="64"/>
      <c r="RUG225" s="64"/>
      <c r="RUH225" s="64"/>
      <c r="RUI225" s="64"/>
      <c r="RUJ225" s="64"/>
      <c r="RUK225" s="64"/>
      <c r="RUL225" s="64"/>
      <c r="RUM225" s="64"/>
      <c r="RUN225" s="64"/>
      <c r="RUO225" s="64"/>
      <c r="RUP225" s="64"/>
      <c r="RUQ225" s="64"/>
      <c r="RUR225" s="64"/>
      <c r="RUS225" s="64"/>
      <c r="RUT225" s="64"/>
      <c r="RUU225" s="64"/>
      <c r="RUV225" s="64"/>
      <c r="RUW225" s="64"/>
      <c r="RUX225" s="64"/>
      <c r="RUY225" s="64"/>
      <c r="RUZ225" s="64"/>
      <c r="RVA225" s="64"/>
      <c r="RVB225" s="64"/>
      <c r="RVC225" s="64"/>
      <c r="RVD225" s="64"/>
      <c r="RVE225" s="64"/>
      <c r="RVF225" s="64"/>
      <c r="RVG225" s="64"/>
      <c r="RVH225" s="64"/>
      <c r="RVI225" s="64"/>
      <c r="RVJ225" s="64"/>
      <c r="RVK225" s="64"/>
      <c r="RVL225" s="64"/>
      <c r="RVM225" s="64"/>
      <c r="RVN225" s="64"/>
      <c r="RVO225" s="64"/>
      <c r="RVP225" s="64"/>
      <c r="RVQ225" s="64"/>
      <c r="RVR225" s="64"/>
      <c r="RVS225" s="64"/>
      <c r="RVT225" s="64"/>
      <c r="RVU225" s="64"/>
      <c r="RVV225" s="64"/>
      <c r="RVW225" s="64"/>
      <c r="RVX225" s="64"/>
      <c r="RVY225" s="64"/>
      <c r="RVZ225" s="64"/>
      <c r="RWA225" s="64"/>
      <c r="RWB225" s="64"/>
      <c r="RWC225" s="64"/>
      <c r="RWD225" s="64"/>
      <c r="RWE225" s="64"/>
      <c r="RWF225" s="64"/>
      <c r="RWG225" s="64"/>
      <c r="RWH225" s="64"/>
      <c r="RWI225" s="64"/>
      <c r="RWJ225" s="64"/>
      <c r="RWK225" s="64"/>
      <c r="RWL225" s="64"/>
      <c r="RWM225" s="64"/>
      <c r="RWN225" s="64"/>
      <c r="RWO225" s="64"/>
      <c r="RWP225" s="64"/>
      <c r="RWQ225" s="64"/>
      <c r="RWR225" s="64"/>
      <c r="RWS225" s="64"/>
      <c r="RWT225" s="64"/>
      <c r="RWU225" s="64"/>
      <c r="RWV225" s="64"/>
      <c r="RWW225" s="64"/>
      <c r="RWX225" s="64"/>
      <c r="RWY225" s="64"/>
      <c r="RWZ225" s="64"/>
      <c r="RXA225" s="64"/>
      <c r="RXB225" s="64"/>
      <c r="RXC225" s="64"/>
      <c r="RXD225" s="64"/>
      <c r="RXE225" s="64"/>
      <c r="RXF225" s="64"/>
      <c r="RXG225" s="64"/>
      <c r="RXH225" s="64"/>
      <c r="RXI225" s="64"/>
      <c r="RXJ225" s="64"/>
      <c r="RXK225" s="64"/>
      <c r="RXL225" s="64"/>
      <c r="RXM225" s="64"/>
      <c r="RXN225" s="64"/>
      <c r="RXO225" s="64"/>
      <c r="RXP225" s="64"/>
      <c r="RXQ225" s="64"/>
      <c r="RXR225" s="64"/>
      <c r="RXS225" s="64"/>
      <c r="RXT225" s="64"/>
      <c r="RXU225" s="64"/>
      <c r="RXV225" s="64"/>
      <c r="RXW225" s="64"/>
      <c r="RXX225" s="64"/>
      <c r="RXY225" s="64"/>
      <c r="RXZ225" s="64"/>
      <c r="RYA225" s="64"/>
      <c r="RYB225" s="64"/>
      <c r="RYC225" s="64"/>
      <c r="RYD225" s="64"/>
      <c r="RYE225" s="64"/>
      <c r="RYF225" s="64"/>
      <c r="RYG225" s="64"/>
      <c r="RYH225" s="64"/>
      <c r="RYI225" s="64"/>
      <c r="RYJ225" s="64"/>
      <c r="RYK225" s="64"/>
      <c r="RYL225" s="64"/>
      <c r="RYM225" s="64"/>
      <c r="RYN225" s="64"/>
      <c r="RYO225" s="64"/>
      <c r="RYP225" s="64"/>
      <c r="RYQ225" s="64"/>
      <c r="RYR225" s="64"/>
      <c r="RYS225" s="64"/>
      <c r="RYT225" s="64"/>
      <c r="RYU225" s="64"/>
      <c r="RYV225" s="64"/>
      <c r="RYW225" s="64"/>
      <c r="RYX225" s="64"/>
      <c r="RYY225" s="64"/>
      <c r="RYZ225" s="64"/>
      <c r="RZA225" s="64"/>
      <c r="RZB225" s="64"/>
      <c r="RZC225" s="64"/>
      <c r="RZD225" s="64"/>
      <c r="RZE225" s="64"/>
      <c r="RZF225" s="64"/>
      <c r="RZG225" s="64"/>
      <c r="RZH225" s="64"/>
      <c r="RZI225" s="64"/>
      <c r="RZJ225" s="64"/>
      <c r="RZK225" s="64"/>
      <c r="RZL225" s="64"/>
      <c r="RZM225" s="64"/>
      <c r="RZN225" s="64"/>
      <c r="RZO225" s="64"/>
      <c r="RZP225" s="64"/>
      <c r="RZQ225" s="64"/>
      <c r="RZR225" s="64"/>
      <c r="RZS225" s="64"/>
      <c r="RZT225" s="64"/>
      <c r="RZU225" s="64"/>
      <c r="RZV225" s="64"/>
      <c r="RZW225" s="64"/>
      <c r="RZX225" s="64"/>
      <c r="RZY225" s="64"/>
      <c r="RZZ225" s="64"/>
      <c r="SAA225" s="64"/>
      <c r="SAB225" s="64"/>
      <c r="SAC225" s="64"/>
      <c r="SAD225" s="64"/>
      <c r="SAE225" s="64"/>
      <c r="SAF225" s="64"/>
      <c r="SAG225" s="64"/>
      <c r="SAH225" s="64"/>
      <c r="SAI225" s="64"/>
      <c r="SAJ225" s="64"/>
      <c r="SAK225" s="64"/>
      <c r="SAL225" s="64"/>
      <c r="SAM225" s="64"/>
      <c r="SAN225" s="64"/>
      <c r="SAO225" s="64"/>
      <c r="SAP225" s="64"/>
      <c r="SAQ225" s="64"/>
      <c r="SAR225" s="64"/>
      <c r="SAS225" s="64"/>
      <c r="SAT225" s="64"/>
      <c r="SAU225" s="64"/>
      <c r="SAV225" s="64"/>
      <c r="SAW225" s="64"/>
      <c r="SAX225" s="64"/>
      <c r="SAY225" s="64"/>
      <c r="SAZ225" s="64"/>
      <c r="SBA225" s="64"/>
      <c r="SBB225" s="64"/>
      <c r="SBC225" s="64"/>
      <c r="SBD225" s="64"/>
      <c r="SBE225" s="64"/>
      <c r="SBF225" s="64"/>
      <c r="SBG225" s="64"/>
      <c r="SBH225" s="64"/>
      <c r="SBI225" s="64"/>
      <c r="SBJ225" s="64"/>
      <c r="SBK225" s="64"/>
      <c r="SBL225" s="64"/>
      <c r="SBM225" s="64"/>
      <c r="SBN225" s="64"/>
      <c r="SBO225" s="64"/>
      <c r="SBP225" s="64"/>
      <c r="SBQ225" s="64"/>
      <c r="SBR225" s="64"/>
      <c r="SBS225" s="64"/>
      <c r="SBT225" s="64"/>
      <c r="SBU225" s="64"/>
      <c r="SBV225" s="64"/>
      <c r="SBW225" s="64"/>
      <c r="SBX225" s="64"/>
      <c r="SBY225" s="64"/>
      <c r="SBZ225" s="64"/>
      <c r="SCA225" s="64"/>
      <c r="SCB225" s="64"/>
      <c r="SCC225" s="64"/>
      <c r="SCD225" s="64"/>
      <c r="SCE225" s="64"/>
      <c r="SCF225" s="64"/>
      <c r="SCG225" s="64"/>
      <c r="SCH225" s="64"/>
      <c r="SCI225" s="64"/>
      <c r="SCJ225" s="64"/>
      <c r="SCK225" s="64"/>
      <c r="SCL225" s="64"/>
      <c r="SCM225" s="64"/>
      <c r="SCN225" s="64"/>
      <c r="SCO225" s="64"/>
      <c r="SCP225" s="64"/>
      <c r="SCQ225" s="64"/>
      <c r="SCR225" s="64"/>
      <c r="SCS225" s="64"/>
      <c r="SCT225" s="64"/>
      <c r="SCU225" s="64"/>
      <c r="SCV225" s="64"/>
      <c r="SCW225" s="64"/>
      <c r="SCX225" s="64"/>
      <c r="SCY225" s="64"/>
      <c r="SCZ225" s="64"/>
      <c r="SDA225" s="64"/>
      <c r="SDB225" s="64"/>
      <c r="SDC225" s="64"/>
      <c r="SDD225" s="64"/>
      <c r="SDE225" s="64"/>
      <c r="SDF225" s="64"/>
      <c r="SDG225" s="64"/>
      <c r="SDH225" s="64"/>
      <c r="SDI225" s="64"/>
      <c r="SDJ225" s="64"/>
      <c r="SDK225" s="64"/>
      <c r="SDL225" s="64"/>
      <c r="SDM225" s="64"/>
      <c r="SDN225" s="64"/>
      <c r="SDO225" s="64"/>
      <c r="SDP225" s="64"/>
      <c r="SDQ225" s="64"/>
      <c r="SDR225" s="64"/>
      <c r="SDS225" s="64"/>
      <c r="SDT225" s="64"/>
      <c r="SDU225" s="64"/>
      <c r="SDV225" s="64"/>
      <c r="SDW225" s="64"/>
      <c r="SDX225" s="64"/>
      <c r="SDY225" s="64"/>
      <c r="SDZ225" s="64"/>
      <c r="SEA225" s="64"/>
      <c r="SEB225" s="64"/>
      <c r="SEC225" s="64"/>
      <c r="SED225" s="64"/>
      <c r="SEE225" s="64"/>
      <c r="SEF225" s="64"/>
      <c r="SEG225" s="64"/>
      <c r="SEH225" s="64"/>
      <c r="SEI225" s="64"/>
      <c r="SEJ225" s="64"/>
      <c r="SEK225" s="64"/>
      <c r="SEL225" s="64"/>
      <c r="SEM225" s="64"/>
      <c r="SEN225" s="64"/>
      <c r="SEO225" s="64"/>
      <c r="SEP225" s="64"/>
      <c r="SEQ225" s="64"/>
      <c r="SER225" s="64"/>
      <c r="SES225" s="64"/>
      <c r="SET225" s="64"/>
      <c r="SEU225" s="64"/>
      <c r="SEV225" s="64"/>
      <c r="SEW225" s="64"/>
      <c r="SEX225" s="64"/>
      <c r="SEY225" s="64"/>
      <c r="SEZ225" s="64"/>
      <c r="SFA225" s="64"/>
      <c r="SFB225" s="64"/>
      <c r="SFC225" s="64"/>
      <c r="SFD225" s="64"/>
      <c r="SFE225" s="64"/>
      <c r="SFF225" s="64"/>
      <c r="SFG225" s="64"/>
      <c r="SFH225" s="64"/>
      <c r="SFI225" s="64"/>
      <c r="SFJ225" s="64"/>
      <c r="SFK225" s="64"/>
      <c r="SFL225" s="64"/>
      <c r="SFM225" s="64"/>
      <c r="SFN225" s="64"/>
      <c r="SFO225" s="64"/>
      <c r="SFP225" s="64"/>
      <c r="SFQ225" s="64"/>
      <c r="SFR225" s="64"/>
      <c r="SFS225" s="64"/>
      <c r="SFT225" s="64"/>
      <c r="SFU225" s="64"/>
      <c r="SFV225" s="64"/>
      <c r="SFW225" s="64"/>
      <c r="SFX225" s="64"/>
      <c r="SFY225" s="64"/>
      <c r="SFZ225" s="64"/>
      <c r="SGA225" s="64"/>
      <c r="SGB225" s="64"/>
      <c r="SGC225" s="64"/>
      <c r="SGD225" s="64"/>
      <c r="SGE225" s="64"/>
      <c r="SGF225" s="64"/>
      <c r="SGG225" s="64"/>
      <c r="SGH225" s="64"/>
      <c r="SGI225" s="64"/>
      <c r="SGJ225" s="64"/>
      <c r="SGK225" s="64"/>
      <c r="SGL225" s="64"/>
      <c r="SGM225" s="64"/>
      <c r="SGN225" s="64"/>
      <c r="SGO225" s="64"/>
      <c r="SGP225" s="64"/>
      <c r="SGQ225" s="64"/>
      <c r="SGR225" s="64"/>
      <c r="SGS225" s="64"/>
      <c r="SGT225" s="64"/>
      <c r="SGU225" s="64"/>
      <c r="SGV225" s="64"/>
      <c r="SGW225" s="64"/>
      <c r="SGX225" s="64"/>
      <c r="SGY225" s="64"/>
      <c r="SGZ225" s="64"/>
      <c r="SHA225" s="64"/>
      <c r="SHB225" s="64"/>
      <c r="SHC225" s="64"/>
      <c r="SHD225" s="64"/>
      <c r="SHE225" s="64"/>
      <c r="SHF225" s="64"/>
      <c r="SHG225" s="64"/>
      <c r="SHH225" s="64"/>
      <c r="SHI225" s="64"/>
      <c r="SHJ225" s="64"/>
      <c r="SHK225" s="64"/>
      <c r="SHL225" s="64"/>
      <c r="SHM225" s="64"/>
      <c r="SHN225" s="64"/>
      <c r="SHO225" s="64"/>
      <c r="SHP225" s="64"/>
      <c r="SHQ225" s="64"/>
      <c r="SHR225" s="64"/>
      <c r="SHS225" s="64"/>
      <c r="SHT225" s="64"/>
      <c r="SHU225" s="64"/>
      <c r="SHV225" s="64"/>
      <c r="SHW225" s="64"/>
      <c r="SHX225" s="64"/>
      <c r="SHY225" s="64"/>
      <c r="SHZ225" s="64"/>
      <c r="SIA225" s="64"/>
      <c r="SIB225" s="64"/>
      <c r="SIC225" s="64"/>
      <c r="SID225" s="64"/>
      <c r="SIE225" s="64"/>
      <c r="SIF225" s="64"/>
      <c r="SIG225" s="64"/>
      <c r="SIH225" s="64"/>
      <c r="SII225" s="64"/>
      <c r="SIJ225" s="64"/>
      <c r="SIK225" s="64"/>
      <c r="SIL225" s="64"/>
      <c r="SIM225" s="64"/>
      <c r="SIN225" s="64"/>
      <c r="SIO225" s="64"/>
      <c r="SIP225" s="64"/>
      <c r="SIQ225" s="64"/>
      <c r="SIR225" s="64"/>
      <c r="SIS225" s="64"/>
      <c r="SIT225" s="64"/>
      <c r="SIU225" s="64"/>
      <c r="SIV225" s="64"/>
      <c r="SIW225" s="64"/>
      <c r="SIX225" s="64"/>
      <c r="SIY225" s="64"/>
      <c r="SIZ225" s="64"/>
      <c r="SJA225" s="64"/>
      <c r="SJB225" s="64"/>
      <c r="SJC225" s="64"/>
      <c r="SJD225" s="64"/>
      <c r="SJE225" s="64"/>
      <c r="SJF225" s="64"/>
      <c r="SJG225" s="64"/>
      <c r="SJH225" s="64"/>
      <c r="SJI225" s="64"/>
      <c r="SJJ225" s="64"/>
      <c r="SJK225" s="64"/>
      <c r="SJL225" s="64"/>
      <c r="SJM225" s="64"/>
      <c r="SJN225" s="64"/>
      <c r="SJO225" s="64"/>
      <c r="SJP225" s="64"/>
      <c r="SJQ225" s="64"/>
      <c r="SJR225" s="64"/>
      <c r="SJS225" s="64"/>
      <c r="SJT225" s="64"/>
      <c r="SJU225" s="64"/>
      <c r="SJV225" s="64"/>
      <c r="SJW225" s="64"/>
      <c r="SJX225" s="64"/>
      <c r="SJY225" s="64"/>
      <c r="SJZ225" s="64"/>
      <c r="SKA225" s="64"/>
      <c r="SKB225" s="64"/>
      <c r="SKC225" s="64"/>
      <c r="SKD225" s="64"/>
      <c r="SKE225" s="64"/>
      <c r="SKF225" s="64"/>
      <c r="SKG225" s="64"/>
      <c r="SKH225" s="64"/>
      <c r="SKI225" s="64"/>
      <c r="SKJ225" s="64"/>
      <c r="SKK225" s="64"/>
      <c r="SKL225" s="64"/>
      <c r="SKM225" s="64"/>
      <c r="SKN225" s="64"/>
      <c r="SKO225" s="64"/>
      <c r="SKP225" s="64"/>
      <c r="SKQ225" s="64"/>
      <c r="SKR225" s="64"/>
      <c r="SKS225" s="64"/>
      <c r="SKT225" s="64"/>
      <c r="SKU225" s="64"/>
      <c r="SKV225" s="64"/>
      <c r="SKW225" s="64"/>
      <c r="SKX225" s="64"/>
      <c r="SKY225" s="64"/>
      <c r="SKZ225" s="64"/>
      <c r="SLA225" s="64"/>
      <c r="SLB225" s="64"/>
      <c r="SLC225" s="64"/>
      <c r="SLD225" s="64"/>
      <c r="SLE225" s="64"/>
      <c r="SLF225" s="64"/>
      <c r="SLG225" s="64"/>
      <c r="SLH225" s="64"/>
      <c r="SLI225" s="64"/>
      <c r="SLJ225" s="64"/>
      <c r="SLK225" s="64"/>
      <c r="SLL225" s="64"/>
      <c r="SLM225" s="64"/>
      <c r="SLN225" s="64"/>
      <c r="SLO225" s="64"/>
      <c r="SLP225" s="64"/>
      <c r="SLQ225" s="64"/>
      <c r="SLR225" s="64"/>
      <c r="SLS225" s="64"/>
      <c r="SLT225" s="64"/>
      <c r="SLU225" s="64"/>
      <c r="SLV225" s="64"/>
      <c r="SLW225" s="64"/>
      <c r="SLX225" s="64"/>
      <c r="SLY225" s="64"/>
      <c r="SLZ225" s="64"/>
      <c r="SMA225" s="64"/>
      <c r="SMB225" s="64"/>
      <c r="SMC225" s="64"/>
      <c r="SMD225" s="64"/>
      <c r="SME225" s="64"/>
      <c r="SMF225" s="64"/>
      <c r="SMG225" s="64"/>
      <c r="SMH225" s="64"/>
      <c r="SMI225" s="64"/>
      <c r="SMJ225" s="64"/>
      <c r="SMK225" s="64"/>
      <c r="SML225" s="64"/>
      <c r="SMM225" s="64"/>
      <c r="SMN225" s="64"/>
      <c r="SMO225" s="64"/>
      <c r="SMP225" s="64"/>
      <c r="SMQ225" s="64"/>
      <c r="SMR225" s="64"/>
      <c r="SMS225" s="64"/>
      <c r="SMT225" s="64"/>
      <c r="SMU225" s="64"/>
      <c r="SMV225" s="64"/>
      <c r="SMW225" s="64"/>
      <c r="SMX225" s="64"/>
      <c r="SMY225" s="64"/>
      <c r="SMZ225" s="64"/>
      <c r="SNA225" s="64"/>
      <c r="SNB225" s="64"/>
      <c r="SNC225" s="64"/>
      <c r="SND225" s="64"/>
      <c r="SNE225" s="64"/>
      <c r="SNF225" s="64"/>
      <c r="SNG225" s="64"/>
      <c r="SNH225" s="64"/>
      <c r="SNI225" s="64"/>
      <c r="SNJ225" s="64"/>
      <c r="SNK225" s="64"/>
      <c r="SNL225" s="64"/>
      <c r="SNM225" s="64"/>
      <c r="SNN225" s="64"/>
      <c r="SNO225" s="64"/>
      <c r="SNP225" s="64"/>
      <c r="SNQ225" s="64"/>
      <c r="SNR225" s="64"/>
      <c r="SNS225" s="64"/>
      <c r="SNT225" s="64"/>
      <c r="SNU225" s="64"/>
      <c r="SNV225" s="64"/>
      <c r="SNW225" s="64"/>
      <c r="SNX225" s="64"/>
      <c r="SNY225" s="64"/>
      <c r="SNZ225" s="64"/>
      <c r="SOA225" s="64"/>
      <c r="SOB225" s="64"/>
      <c r="SOC225" s="64"/>
      <c r="SOD225" s="64"/>
      <c r="SOE225" s="64"/>
      <c r="SOF225" s="64"/>
      <c r="SOG225" s="64"/>
      <c r="SOH225" s="64"/>
      <c r="SOI225" s="64"/>
      <c r="SOJ225" s="64"/>
      <c r="SOK225" s="64"/>
      <c r="SOL225" s="64"/>
      <c r="SOM225" s="64"/>
      <c r="SON225" s="64"/>
      <c r="SOO225" s="64"/>
      <c r="SOP225" s="64"/>
      <c r="SOQ225" s="64"/>
      <c r="SOR225" s="64"/>
      <c r="SOS225" s="64"/>
      <c r="SOT225" s="64"/>
      <c r="SOU225" s="64"/>
      <c r="SOV225" s="64"/>
      <c r="SOW225" s="64"/>
      <c r="SOX225" s="64"/>
      <c r="SOY225" s="64"/>
      <c r="SOZ225" s="64"/>
      <c r="SPA225" s="64"/>
      <c r="SPB225" s="64"/>
      <c r="SPC225" s="64"/>
      <c r="SPD225" s="64"/>
      <c r="SPE225" s="64"/>
      <c r="SPF225" s="64"/>
      <c r="SPG225" s="64"/>
      <c r="SPH225" s="64"/>
      <c r="SPI225" s="64"/>
      <c r="SPJ225" s="64"/>
      <c r="SPK225" s="64"/>
      <c r="SPL225" s="64"/>
      <c r="SPM225" s="64"/>
      <c r="SPN225" s="64"/>
      <c r="SPO225" s="64"/>
      <c r="SPP225" s="64"/>
      <c r="SPQ225" s="64"/>
      <c r="SPR225" s="64"/>
      <c r="SPS225" s="64"/>
      <c r="SPT225" s="64"/>
      <c r="SPU225" s="64"/>
      <c r="SPV225" s="64"/>
      <c r="SPW225" s="64"/>
      <c r="SPX225" s="64"/>
      <c r="SPY225" s="64"/>
      <c r="SPZ225" s="64"/>
      <c r="SQA225" s="64"/>
      <c r="SQB225" s="64"/>
      <c r="SQC225" s="64"/>
      <c r="SQD225" s="64"/>
      <c r="SQE225" s="64"/>
      <c r="SQF225" s="64"/>
      <c r="SQG225" s="64"/>
      <c r="SQH225" s="64"/>
      <c r="SQI225" s="64"/>
      <c r="SQJ225" s="64"/>
      <c r="SQK225" s="64"/>
      <c r="SQL225" s="64"/>
      <c r="SQM225" s="64"/>
      <c r="SQN225" s="64"/>
      <c r="SQO225" s="64"/>
      <c r="SQP225" s="64"/>
      <c r="SQQ225" s="64"/>
      <c r="SQR225" s="64"/>
      <c r="SQS225" s="64"/>
      <c r="SQT225" s="64"/>
      <c r="SQU225" s="64"/>
      <c r="SQV225" s="64"/>
      <c r="SQW225" s="64"/>
      <c r="SQX225" s="64"/>
      <c r="SQY225" s="64"/>
      <c r="SQZ225" s="64"/>
      <c r="SRA225" s="64"/>
      <c r="SRB225" s="64"/>
      <c r="SRC225" s="64"/>
      <c r="SRD225" s="64"/>
      <c r="SRE225" s="64"/>
      <c r="SRF225" s="64"/>
      <c r="SRG225" s="64"/>
      <c r="SRH225" s="64"/>
      <c r="SRI225" s="64"/>
      <c r="SRJ225" s="64"/>
      <c r="SRK225" s="64"/>
      <c r="SRL225" s="64"/>
      <c r="SRM225" s="64"/>
      <c r="SRN225" s="64"/>
      <c r="SRO225" s="64"/>
      <c r="SRP225" s="64"/>
      <c r="SRQ225" s="64"/>
      <c r="SRR225" s="64"/>
      <c r="SRS225" s="64"/>
      <c r="SRT225" s="64"/>
      <c r="SRU225" s="64"/>
      <c r="SRV225" s="64"/>
      <c r="SRW225" s="64"/>
      <c r="SRX225" s="64"/>
      <c r="SRY225" s="64"/>
      <c r="SRZ225" s="64"/>
      <c r="SSA225" s="64"/>
      <c r="SSB225" s="64"/>
      <c r="SSC225" s="64"/>
      <c r="SSD225" s="64"/>
      <c r="SSE225" s="64"/>
      <c r="SSF225" s="64"/>
      <c r="SSG225" s="64"/>
      <c r="SSH225" s="64"/>
      <c r="SSI225" s="64"/>
      <c r="SSJ225" s="64"/>
      <c r="SSK225" s="64"/>
      <c r="SSL225" s="64"/>
      <c r="SSM225" s="64"/>
      <c r="SSN225" s="64"/>
      <c r="SSO225" s="64"/>
      <c r="SSP225" s="64"/>
      <c r="SSQ225" s="64"/>
      <c r="SSR225" s="64"/>
      <c r="SSS225" s="64"/>
      <c r="SST225" s="64"/>
      <c r="SSU225" s="64"/>
      <c r="SSV225" s="64"/>
      <c r="SSW225" s="64"/>
      <c r="SSX225" s="64"/>
      <c r="SSY225" s="64"/>
      <c r="SSZ225" s="64"/>
      <c r="STA225" s="64"/>
      <c r="STB225" s="64"/>
      <c r="STC225" s="64"/>
      <c r="STD225" s="64"/>
      <c r="STE225" s="64"/>
      <c r="STF225" s="64"/>
      <c r="STG225" s="64"/>
      <c r="STH225" s="64"/>
      <c r="STI225" s="64"/>
      <c r="STJ225" s="64"/>
      <c r="STK225" s="64"/>
      <c r="STL225" s="64"/>
      <c r="STM225" s="64"/>
      <c r="STN225" s="64"/>
      <c r="STO225" s="64"/>
      <c r="STP225" s="64"/>
      <c r="STQ225" s="64"/>
      <c r="STR225" s="64"/>
      <c r="STS225" s="64"/>
      <c r="STT225" s="64"/>
      <c r="STU225" s="64"/>
      <c r="STV225" s="64"/>
      <c r="STW225" s="64"/>
      <c r="STX225" s="64"/>
      <c r="STY225" s="64"/>
      <c r="STZ225" s="64"/>
      <c r="SUA225" s="64"/>
      <c r="SUB225" s="64"/>
      <c r="SUC225" s="64"/>
      <c r="SUD225" s="64"/>
      <c r="SUE225" s="64"/>
      <c r="SUF225" s="64"/>
      <c r="SUG225" s="64"/>
      <c r="SUH225" s="64"/>
      <c r="SUI225" s="64"/>
      <c r="SUJ225" s="64"/>
      <c r="SUK225" s="64"/>
      <c r="SUL225" s="64"/>
      <c r="SUM225" s="64"/>
      <c r="SUN225" s="64"/>
      <c r="SUO225" s="64"/>
      <c r="SUP225" s="64"/>
      <c r="SUQ225" s="64"/>
      <c r="SUR225" s="64"/>
      <c r="SUS225" s="64"/>
      <c r="SUT225" s="64"/>
      <c r="SUU225" s="64"/>
      <c r="SUV225" s="64"/>
      <c r="SUW225" s="64"/>
      <c r="SUX225" s="64"/>
      <c r="SUY225" s="64"/>
      <c r="SUZ225" s="64"/>
      <c r="SVA225" s="64"/>
      <c r="SVB225" s="64"/>
      <c r="SVC225" s="64"/>
      <c r="SVD225" s="64"/>
      <c r="SVE225" s="64"/>
      <c r="SVF225" s="64"/>
      <c r="SVG225" s="64"/>
      <c r="SVH225" s="64"/>
      <c r="SVI225" s="64"/>
      <c r="SVJ225" s="64"/>
      <c r="SVK225" s="64"/>
      <c r="SVL225" s="64"/>
      <c r="SVM225" s="64"/>
      <c r="SVN225" s="64"/>
      <c r="SVO225" s="64"/>
      <c r="SVP225" s="64"/>
      <c r="SVQ225" s="64"/>
      <c r="SVR225" s="64"/>
      <c r="SVS225" s="64"/>
      <c r="SVT225" s="64"/>
      <c r="SVU225" s="64"/>
      <c r="SVV225" s="64"/>
      <c r="SVW225" s="64"/>
      <c r="SVX225" s="64"/>
      <c r="SVY225" s="64"/>
      <c r="SVZ225" s="64"/>
      <c r="SWA225" s="64"/>
      <c r="SWB225" s="64"/>
      <c r="SWC225" s="64"/>
      <c r="SWD225" s="64"/>
      <c r="SWE225" s="64"/>
      <c r="SWF225" s="64"/>
      <c r="SWG225" s="64"/>
      <c r="SWH225" s="64"/>
      <c r="SWI225" s="64"/>
      <c r="SWJ225" s="64"/>
      <c r="SWK225" s="64"/>
      <c r="SWL225" s="64"/>
      <c r="SWM225" s="64"/>
      <c r="SWN225" s="64"/>
      <c r="SWO225" s="64"/>
      <c r="SWP225" s="64"/>
      <c r="SWQ225" s="64"/>
      <c r="SWR225" s="64"/>
      <c r="SWS225" s="64"/>
      <c r="SWT225" s="64"/>
      <c r="SWU225" s="64"/>
      <c r="SWV225" s="64"/>
      <c r="SWW225" s="64"/>
      <c r="SWX225" s="64"/>
      <c r="SWY225" s="64"/>
      <c r="SWZ225" s="64"/>
      <c r="SXA225" s="64"/>
      <c r="SXB225" s="64"/>
      <c r="SXC225" s="64"/>
      <c r="SXD225" s="64"/>
      <c r="SXE225" s="64"/>
      <c r="SXF225" s="64"/>
      <c r="SXG225" s="64"/>
      <c r="SXH225" s="64"/>
      <c r="SXI225" s="64"/>
      <c r="SXJ225" s="64"/>
      <c r="SXK225" s="64"/>
      <c r="SXL225" s="64"/>
      <c r="SXM225" s="64"/>
      <c r="SXN225" s="64"/>
      <c r="SXO225" s="64"/>
      <c r="SXP225" s="64"/>
      <c r="SXQ225" s="64"/>
      <c r="SXR225" s="64"/>
      <c r="SXS225" s="64"/>
      <c r="SXT225" s="64"/>
      <c r="SXU225" s="64"/>
      <c r="SXV225" s="64"/>
      <c r="SXW225" s="64"/>
      <c r="SXX225" s="64"/>
      <c r="SXY225" s="64"/>
      <c r="SXZ225" s="64"/>
      <c r="SYA225" s="64"/>
      <c r="SYB225" s="64"/>
      <c r="SYC225" s="64"/>
      <c r="SYD225" s="64"/>
      <c r="SYE225" s="64"/>
      <c r="SYF225" s="64"/>
      <c r="SYG225" s="64"/>
      <c r="SYH225" s="64"/>
      <c r="SYI225" s="64"/>
      <c r="SYJ225" s="64"/>
      <c r="SYK225" s="64"/>
      <c r="SYL225" s="64"/>
      <c r="SYM225" s="64"/>
      <c r="SYN225" s="64"/>
      <c r="SYO225" s="64"/>
      <c r="SYP225" s="64"/>
      <c r="SYQ225" s="64"/>
      <c r="SYR225" s="64"/>
      <c r="SYS225" s="64"/>
      <c r="SYT225" s="64"/>
      <c r="SYU225" s="64"/>
      <c r="SYV225" s="64"/>
      <c r="SYW225" s="64"/>
      <c r="SYX225" s="64"/>
      <c r="SYY225" s="64"/>
      <c r="SYZ225" s="64"/>
      <c r="SZA225" s="64"/>
      <c r="SZB225" s="64"/>
      <c r="SZC225" s="64"/>
      <c r="SZD225" s="64"/>
      <c r="SZE225" s="64"/>
      <c r="SZF225" s="64"/>
      <c r="SZG225" s="64"/>
      <c r="SZH225" s="64"/>
      <c r="SZI225" s="64"/>
      <c r="SZJ225" s="64"/>
      <c r="SZK225" s="64"/>
      <c r="SZL225" s="64"/>
      <c r="SZM225" s="64"/>
      <c r="SZN225" s="64"/>
      <c r="SZO225" s="64"/>
      <c r="SZP225" s="64"/>
      <c r="SZQ225" s="64"/>
      <c r="SZR225" s="64"/>
      <c r="SZS225" s="64"/>
      <c r="SZT225" s="64"/>
      <c r="SZU225" s="64"/>
      <c r="SZV225" s="64"/>
      <c r="SZW225" s="64"/>
      <c r="SZX225" s="64"/>
      <c r="SZY225" s="64"/>
      <c r="SZZ225" s="64"/>
      <c r="TAA225" s="64"/>
      <c r="TAB225" s="64"/>
      <c r="TAC225" s="64"/>
      <c r="TAD225" s="64"/>
      <c r="TAE225" s="64"/>
      <c r="TAF225" s="64"/>
      <c r="TAG225" s="64"/>
      <c r="TAH225" s="64"/>
      <c r="TAI225" s="64"/>
      <c r="TAJ225" s="64"/>
      <c r="TAK225" s="64"/>
      <c r="TAL225" s="64"/>
      <c r="TAM225" s="64"/>
      <c r="TAN225" s="64"/>
      <c r="TAO225" s="64"/>
      <c r="TAP225" s="64"/>
      <c r="TAQ225" s="64"/>
      <c r="TAR225" s="64"/>
      <c r="TAS225" s="64"/>
      <c r="TAT225" s="64"/>
      <c r="TAU225" s="64"/>
      <c r="TAV225" s="64"/>
      <c r="TAW225" s="64"/>
      <c r="TAX225" s="64"/>
      <c r="TAY225" s="64"/>
      <c r="TAZ225" s="64"/>
      <c r="TBA225" s="64"/>
      <c r="TBB225" s="64"/>
      <c r="TBC225" s="64"/>
      <c r="TBD225" s="64"/>
      <c r="TBE225" s="64"/>
      <c r="TBF225" s="64"/>
      <c r="TBG225" s="64"/>
      <c r="TBH225" s="64"/>
      <c r="TBI225" s="64"/>
      <c r="TBJ225" s="64"/>
      <c r="TBK225" s="64"/>
      <c r="TBL225" s="64"/>
      <c r="TBM225" s="64"/>
      <c r="TBN225" s="64"/>
      <c r="TBO225" s="64"/>
      <c r="TBP225" s="64"/>
      <c r="TBQ225" s="64"/>
      <c r="TBR225" s="64"/>
      <c r="TBS225" s="64"/>
      <c r="TBT225" s="64"/>
      <c r="TBU225" s="64"/>
      <c r="TBV225" s="64"/>
      <c r="TBW225" s="64"/>
      <c r="TBX225" s="64"/>
      <c r="TBY225" s="64"/>
      <c r="TBZ225" s="64"/>
      <c r="TCA225" s="64"/>
      <c r="TCB225" s="64"/>
      <c r="TCC225" s="64"/>
      <c r="TCD225" s="64"/>
      <c r="TCE225" s="64"/>
      <c r="TCF225" s="64"/>
      <c r="TCG225" s="64"/>
      <c r="TCH225" s="64"/>
      <c r="TCI225" s="64"/>
      <c r="TCJ225" s="64"/>
      <c r="TCK225" s="64"/>
      <c r="TCL225" s="64"/>
      <c r="TCM225" s="64"/>
      <c r="TCN225" s="64"/>
      <c r="TCO225" s="64"/>
      <c r="TCP225" s="64"/>
      <c r="TCQ225" s="64"/>
      <c r="TCR225" s="64"/>
      <c r="TCS225" s="64"/>
      <c r="TCT225" s="64"/>
      <c r="TCU225" s="64"/>
      <c r="TCV225" s="64"/>
      <c r="TCW225" s="64"/>
      <c r="TCX225" s="64"/>
      <c r="TCY225" s="64"/>
      <c r="TCZ225" s="64"/>
      <c r="TDA225" s="64"/>
      <c r="TDB225" s="64"/>
      <c r="TDC225" s="64"/>
      <c r="TDD225" s="64"/>
      <c r="TDE225" s="64"/>
      <c r="TDF225" s="64"/>
      <c r="TDG225" s="64"/>
      <c r="TDH225" s="64"/>
      <c r="TDI225" s="64"/>
      <c r="TDJ225" s="64"/>
      <c r="TDK225" s="64"/>
      <c r="TDL225" s="64"/>
      <c r="TDM225" s="64"/>
      <c r="TDN225" s="64"/>
      <c r="TDO225" s="64"/>
      <c r="TDP225" s="64"/>
      <c r="TDQ225" s="64"/>
      <c r="TDR225" s="64"/>
      <c r="TDS225" s="64"/>
      <c r="TDT225" s="64"/>
      <c r="TDU225" s="64"/>
      <c r="TDV225" s="64"/>
      <c r="TDW225" s="64"/>
      <c r="TDX225" s="64"/>
      <c r="TDY225" s="64"/>
      <c r="TDZ225" s="64"/>
      <c r="TEA225" s="64"/>
      <c r="TEB225" s="64"/>
      <c r="TEC225" s="64"/>
      <c r="TED225" s="64"/>
      <c r="TEE225" s="64"/>
      <c r="TEF225" s="64"/>
      <c r="TEG225" s="64"/>
      <c r="TEH225" s="64"/>
      <c r="TEI225" s="64"/>
      <c r="TEJ225" s="64"/>
      <c r="TEK225" s="64"/>
      <c r="TEL225" s="64"/>
      <c r="TEM225" s="64"/>
      <c r="TEN225" s="64"/>
      <c r="TEO225" s="64"/>
      <c r="TEP225" s="64"/>
      <c r="TEQ225" s="64"/>
      <c r="TER225" s="64"/>
      <c r="TES225" s="64"/>
      <c r="TET225" s="64"/>
      <c r="TEU225" s="64"/>
      <c r="TEV225" s="64"/>
      <c r="TEW225" s="64"/>
      <c r="TEX225" s="64"/>
      <c r="TEY225" s="64"/>
      <c r="TEZ225" s="64"/>
      <c r="TFA225" s="64"/>
      <c r="TFB225" s="64"/>
      <c r="TFC225" s="64"/>
      <c r="TFD225" s="64"/>
      <c r="TFE225" s="64"/>
      <c r="TFF225" s="64"/>
      <c r="TFG225" s="64"/>
      <c r="TFH225" s="64"/>
      <c r="TFI225" s="64"/>
      <c r="TFJ225" s="64"/>
      <c r="TFK225" s="64"/>
      <c r="TFL225" s="64"/>
      <c r="TFM225" s="64"/>
      <c r="TFN225" s="64"/>
      <c r="TFO225" s="64"/>
      <c r="TFP225" s="64"/>
      <c r="TFQ225" s="64"/>
      <c r="TFR225" s="64"/>
      <c r="TFS225" s="64"/>
      <c r="TFT225" s="64"/>
      <c r="TFU225" s="64"/>
      <c r="TFV225" s="64"/>
      <c r="TFW225" s="64"/>
      <c r="TFX225" s="64"/>
      <c r="TFY225" s="64"/>
      <c r="TFZ225" s="64"/>
      <c r="TGA225" s="64"/>
      <c r="TGB225" s="64"/>
      <c r="TGC225" s="64"/>
      <c r="TGD225" s="64"/>
      <c r="TGE225" s="64"/>
      <c r="TGF225" s="64"/>
      <c r="TGG225" s="64"/>
      <c r="TGH225" s="64"/>
      <c r="TGI225" s="64"/>
      <c r="TGJ225" s="64"/>
      <c r="TGK225" s="64"/>
      <c r="TGL225" s="64"/>
      <c r="TGM225" s="64"/>
      <c r="TGN225" s="64"/>
      <c r="TGO225" s="64"/>
      <c r="TGP225" s="64"/>
      <c r="TGQ225" s="64"/>
      <c r="TGR225" s="64"/>
      <c r="TGS225" s="64"/>
      <c r="TGT225" s="64"/>
      <c r="TGU225" s="64"/>
      <c r="TGV225" s="64"/>
      <c r="TGW225" s="64"/>
      <c r="TGX225" s="64"/>
      <c r="TGY225" s="64"/>
      <c r="TGZ225" s="64"/>
      <c r="THA225" s="64"/>
      <c r="THB225" s="64"/>
      <c r="THC225" s="64"/>
      <c r="THD225" s="64"/>
      <c r="THE225" s="64"/>
      <c r="THF225" s="64"/>
      <c r="THG225" s="64"/>
      <c r="THH225" s="64"/>
      <c r="THI225" s="64"/>
      <c r="THJ225" s="64"/>
      <c r="THK225" s="64"/>
      <c r="THL225" s="64"/>
      <c r="THM225" s="64"/>
      <c r="THN225" s="64"/>
      <c r="THO225" s="64"/>
      <c r="THP225" s="64"/>
      <c r="THQ225" s="64"/>
      <c r="THR225" s="64"/>
      <c r="THS225" s="64"/>
      <c r="THT225" s="64"/>
      <c r="THU225" s="64"/>
      <c r="THV225" s="64"/>
      <c r="THW225" s="64"/>
      <c r="THX225" s="64"/>
      <c r="THY225" s="64"/>
      <c r="THZ225" s="64"/>
      <c r="TIA225" s="64"/>
      <c r="TIB225" s="64"/>
      <c r="TIC225" s="64"/>
      <c r="TID225" s="64"/>
      <c r="TIE225" s="64"/>
      <c r="TIF225" s="64"/>
      <c r="TIG225" s="64"/>
      <c r="TIH225" s="64"/>
      <c r="TII225" s="64"/>
      <c r="TIJ225" s="64"/>
      <c r="TIK225" s="64"/>
      <c r="TIL225" s="64"/>
      <c r="TIM225" s="64"/>
      <c r="TIN225" s="64"/>
      <c r="TIO225" s="64"/>
      <c r="TIP225" s="64"/>
      <c r="TIQ225" s="64"/>
      <c r="TIR225" s="64"/>
      <c r="TIS225" s="64"/>
      <c r="TIT225" s="64"/>
      <c r="TIU225" s="64"/>
      <c r="TIV225" s="64"/>
      <c r="TIW225" s="64"/>
      <c r="TIX225" s="64"/>
      <c r="TIY225" s="64"/>
      <c r="TIZ225" s="64"/>
      <c r="TJA225" s="64"/>
      <c r="TJB225" s="64"/>
      <c r="TJC225" s="64"/>
      <c r="TJD225" s="64"/>
      <c r="TJE225" s="64"/>
      <c r="TJF225" s="64"/>
      <c r="TJG225" s="64"/>
      <c r="TJH225" s="64"/>
      <c r="TJI225" s="64"/>
      <c r="TJJ225" s="64"/>
      <c r="TJK225" s="64"/>
      <c r="TJL225" s="64"/>
      <c r="TJM225" s="64"/>
      <c r="TJN225" s="64"/>
      <c r="TJO225" s="64"/>
      <c r="TJP225" s="64"/>
      <c r="TJQ225" s="64"/>
      <c r="TJR225" s="64"/>
      <c r="TJS225" s="64"/>
      <c r="TJT225" s="64"/>
      <c r="TJU225" s="64"/>
      <c r="TJV225" s="64"/>
      <c r="TJW225" s="64"/>
      <c r="TJX225" s="64"/>
      <c r="TJY225" s="64"/>
      <c r="TJZ225" s="64"/>
      <c r="TKA225" s="64"/>
      <c r="TKB225" s="64"/>
      <c r="TKC225" s="64"/>
      <c r="TKD225" s="64"/>
      <c r="TKE225" s="64"/>
      <c r="TKF225" s="64"/>
      <c r="TKG225" s="64"/>
      <c r="TKH225" s="64"/>
      <c r="TKI225" s="64"/>
      <c r="TKJ225" s="64"/>
      <c r="TKK225" s="64"/>
      <c r="TKL225" s="64"/>
      <c r="TKM225" s="64"/>
      <c r="TKN225" s="64"/>
      <c r="TKO225" s="64"/>
      <c r="TKP225" s="64"/>
      <c r="TKQ225" s="64"/>
      <c r="TKR225" s="64"/>
      <c r="TKS225" s="64"/>
      <c r="TKT225" s="64"/>
      <c r="TKU225" s="64"/>
      <c r="TKV225" s="64"/>
      <c r="TKW225" s="64"/>
      <c r="TKX225" s="64"/>
      <c r="TKY225" s="64"/>
      <c r="TKZ225" s="64"/>
      <c r="TLA225" s="64"/>
      <c r="TLB225" s="64"/>
      <c r="TLC225" s="64"/>
      <c r="TLD225" s="64"/>
      <c r="TLE225" s="64"/>
      <c r="TLF225" s="64"/>
      <c r="TLG225" s="64"/>
      <c r="TLH225" s="64"/>
      <c r="TLI225" s="64"/>
      <c r="TLJ225" s="64"/>
      <c r="TLK225" s="64"/>
      <c r="TLL225" s="64"/>
      <c r="TLM225" s="64"/>
      <c r="TLN225" s="64"/>
      <c r="TLO225" s="64"/>
      <c r="TLP225" s="64"/>
      <c r="TLQ225" s="64"/>
      <c r="TLR225" s="64"/>
      <c r="TLS225" s="64"/>
      <c r="TLT225" s="64"/>
      <c r="TLU225" s="64"/>
      <c r="TLV225" s="64"/>
      <c r="TLW225" s="64"/>
      <c r="TLX225" s="64"/>
      <c r="TLY225" s="64"/>
      <c r="TLZ225" s="64"/>
      <c r="TMA225" s="64"/>
      <c r="TMB225" s="64"/>
      <c r="TMC225" s="64"/>
      <c r="TMD225" s="64"/>
      <c r="TME225" s="64"/>
      <c r="TMF225" s="64"/>
      <c r="TMG225" s="64"/>
      <c r="TMH225" s="64"/>
      <c r="TMI225" s="64"/>
      <c r="TMJ225" s="64"/>
      <c r="TMK225" s="64"/>
      <c r="TML225" s="64"/>
      <c r="TMM225" s="64"/>
      <c r="TMN225" s="64"/>
      <c r="TMO225" s="64"/>
      <c r="TMP225" s="64"/>
      <c r="TMQ225" s="64"/>
      <c r="TMR225" s="64"/>
      <c r="TMS225" s="64"/>
      <c r="TMT225" s="64"/>
      <c r="TMU225" s="64"/>
      <c r="TMV225" s="64"/>
      <c r="TMW225" s="64"/>
      <c r="TMX225" s="64"/>
      <c r="TMY225" s="64"/>
      <c r="TMZ225" s="64"/>
      <c r="TNA225" s="64"/>
      <c r="TNB225" s="64"/>
      <c r="TNC225" s="64"/>
      <c r="TND225" s="64"/>
      <c r="TNE225" s="64"/>
      <c r="TNF225" s="64"/>
      <c r="TNG225" s="64"/>
      <c r="TNH225" s="64"/>
      <c r="TNI225" s="64"/>
      <c r="TNJ225" s="64"/>
      <c r="TNK225" s="64"/>
      <c r="TNL225" s="64"/>
      <c r="TNM225" s="64"/>
      <c r="TNN225" s="64"/>
      <c r="TNO225" s="64"/>
      <c r="TNP225" s="64"/>
      <c r="TNQ225" s="64"/>
      <c r="TNR225" s="64"/>
      <c r="TNS225" s="64"/>
      <c r="TNT225" s="64"/>
      <c r="TNU225" s="64"/>
      <c r="TNV225" s="64"/>
      <c r="TNW225" s="64"/>
      <c r="TNX225" s="64"/>
      <c r="TNY225" s="64"/>
      <c r="TNZ225" s="64"/>
      <c r="TOA225" s="64"/>
      <c r="TOB225" s="64"/>
      <c r="TOC225" s="64"/>
      <c r="TOD225" s="64"/>
      <c r="TOE225" s="64"/>
      <c r="TOF225" s="64"/>
      <c r="TOG225" s="64"/>
      <c r="TOH225" s="64"/>
      <c r="TOI225" s="64"/>
      <c r="TOJ225" s="64"/>
      <c r="TOK225" s="64"/>
      <c r="TOL225" s="64"/>
      <c r="TOM225" s="64"/>
      <c r="TON225" s="64"/>
      <c r="TOO225" s="64"/>
      <c r="TOP225" s="64"/>
      <c r="TOQ225" s="64"/>
      <c r="TOR225" s="64"/>
      <c r="TOS225" s="64"/>
      <c r="TOT225" s="64"/>
      <c r="TOU225" s="64"/>
      <c r="TOV225" s="64"/>
      <c r="TOW225" s="64"/>
      <c r="TOX225" s="64"/>
      <c r="TOY225" s="64"/>
      <c r="TOZ225" s="64"/>
      <c r="TPA225" s="64"/>
      <c r="TPB225" s="64"/>
      <c r="TPC225" s="64"/>
      <c r="TPD225" s="64"/>
      <c r="TPE225" s="64"/>
      <c r="TPF225" s="64"/>
      <c r="TPG225" s="64"/>
      <c r="TPH225" s="64"/>
      <c r="TPI225" s="64"/>
      <c r="TPJ225" s="64"/>
      <c r="TPK225" s="64"/>
      <c r="TPL225" s="64"/>
      <c r="TPM225" s="64"/>
      <c r="TPN225" s="64"/>
      <c r="TPO225" s="64"/>
      <c r="TPP225" s="64"/>
      <c r="TPQ225" s="64"/>
      <c r="TPR225" s="64"/>
      <c r="TPS225" s="64"/>
      <c r="TPT225" s="64"/>
      <c r="TPU225" s="64"/>
      <c r="TPV225" s="64"/>
      <c r="TPW225" s="64"/>
      <c r="TPX225" s="64"/>
      <c r="TPY225" s="64"/>
      <c r="TPZ225" s="64"/>
      <c r="TQA225" s="64"/>
      <c r="TQB225" s="64"/>
      <c r="TQC225" s="64"/>
      <c r="TQD225" s="64"/>
      <c r="TQE225" s="64"/>
      <c r="TQF225" s="64"/>
      <c r="TQG225" s="64"/>
      <c r="TQH225" s="64"/>
      <c r="TQI225" s="64"/>
      <c r="TQJ225" s="64"/>
      <c r="TQK225" s="64"/>
      <c r="TQL225" s="64"/>
      <c r="TQM225" s="64"/>
      <c r="TQN225" s="64"/>
      <c r="TQO225" s="64"/>
      <c r="TQP225" s="64"/>
      <c r="TQQ225" s="64"/>
      <c r="TQR225" s="64"/>
      <c r="TQS225" s="64"/>
      <c r="TQT225" s="64"/>
      <c r="TQU225" s="64"/>
      <c r="TQV225" s="64"/>
      <c r="TQW225" s="64"/>
      <c r="TQX225" s="64"/>
      <c r="TQY225" s="64"/>
      <c r="TQZ225" s="64"/>
      <c r="TRA225" s="64"/>
      <c r="TRB225" s="64"/>
      <c r="TRC225" s="64"/>
      <c r="TRD225" s="64"/>
      <c r="TRE225" s="64"/>
      <c r="TRF225" s="64"/>
      <c r="TRG225" s="64"/>
      <c r="TRH225" s="64"/>
      <c r="TRI225" s="64"/>
      <c r="TRJ225" s="64"/>
      <c r="TRK225" s="64"/>
      <c r="TRL225" s="64"/>
      <c r="TRM225" s="64"/>
      <c r="TRN225" s="64"/>
      <c r="TRO225" s="64"/>
      <c r="TRP225" s="64"/>
      <c r="TRQ225" s="64"/>
      <c r="TRR225" s="64"/>
      <c r="TRS225" s="64"/>
      <c r="TRT225" s="64"/>
      <c r="TRU225" s="64"/>
      <c r="TRV225" s="64"/>
      <c r="TRW225" s="64"/>
      <c r="TRX225" s="64"/>
      <c r="TRY225" s="64"/>
      <c r="TRZ225" s="64"/>
      <c r="TSA225" s="64"/>
      <c r="TSB225" s="64"/>
      <c r="TSC225" s="64"/>
      <c r="TSD225" s="64"/>
      <c r="TSE225" s="64"/>
      <c r="TSF225" s="64"/>
      <c r="TSG225" s="64"/>
      <c r="TSH225" s="64"/>
      <c r="TSI225" s="64"/>
      <c r="TSJ225" s="64"/>
      <c r="TSK225" s="64"/>
      <c r="TSL225" s="64"/>
      <c r="TSM225" s="64"/>
      <c r="TSN225" s="64"/>
      <c r="TSO225" s="64"/>
      <c r="TSP225" s="64"/>
      <c r="TSQ225" s="64"/>
      <c r="TSR225" s="64"/>
      <c r="TSS225" s="64"/>
      <c r="TST225" s="64"/>
      <c r="TSU225" s="64"/>
      <c r="TSV225" s="64"/>
      <c r="TSW225" s="64"/>
      <c r="TSX225" s="64"/>
      <c r="TSY225" s="64"/>
      <c r="TSZ225" s="64"/>
      <c r="TTA225" s="64"/>
      <c r="TTB225" s="64"/>
      <c r="TTC225" s="64"/>
      <c r="TTD225" s="64"/>
      <c r="TTE225" s="64"/>
      <c r="TTF225" s="64"/>
      <c r="TTG225" s="64"/>
      <c r="TTH225" s="64"/>
      <c r="TTI225" s="64"/>
      <c r="TTJ225" s="64"/>
      <c r="TTK225" s="64"/>
      <c r="TTL225" s="64"/>
      <c r="TTM225" s="64"/>
      <c r="TTN225" s="64"/>
      <c r="TTO225" s="64"/>
      <c r="TTP225" s="64"/>
      <c r="TTQ225" s="64"/>
      <c r="TTR225" s="64"/>
      <c r="TTS225" s="64"/>
      <c r="TTT225" s="64"/>
      <c r="TTU225" s="64"/>
      <c r="TTV225" s="64"/>
      <c r="TTW225" s="64"/>
      <c r="TTX225" s="64"/>
      <c r="TTY225" s="64"/>
      <c r="TTZ225" s="64"/>
      <c r="TUA225" s="64"/>
      <c r="TUB225" s="64"/>
      <c r="TUC225" s="64"/>
      <c r="TUD225" s="64"/>
      <c r="TUE225" s="64"/>
      <c r="TUF225" s="64"/>
      <c r="TUG225" s="64"/>
      <c r="TUH225" s="64"/>
      <c r="TUI225" s="64"/>
      <c r="TUJ225" s="64"/>
      <c r="TUK225" s="64"/>
      <c r="TUL225" s="64"/>
      <c r="TUM225" s="64"/>
      <c r="TUN225" s="64"/>
      <c r="TUO225" s="64"/>
      <c r="TUP225" s="64"/>
      <c r="TUQ225" s="64"/>
      <c r="TUR225" s="64"/>
      <c r="TUS225" s="64"/>
      <c r="TUT225" s="64"/>
      <c r="TUU225" s="64"/>
      <c r="TUV225" s="64"/>
      <c r="TUW225" s="64"/>
      <c r="TUX225" s="64"/>
      <c r="TUY225" s="64"/>
      <c r="TUZ225" s="64"/>
      <c r="TVA225" s="64"/>
      <c r="TVB225" s="64"/>
      <c r="TVC225" s="64"/>
      <c r="TVD225" s="64"/>
      <c r="TVE225" s="64"/>
      <c r="TVF225" s="64"/>
      <c r="TVG225" s="64"/>
      <c r="TVH225" s="64"/>
      <c r="TVI225" s="64"/>
      <c r="TVJ225" s="64"/>
      <c r="TVK225" s="64"/>
      <c r="TVL225" s="64"/>
      <c r="TVM225" s="64"/>
      <c r="TVN225" s="64"/>
      <c r="TVO225" s="64"/>
      <c r="TVP225" s="64"/>
      <c r="TVQ225" s="64"/>
      <c r="TVR225" s="64"/>
      <c r="TVS225" s="64"/>
      <c r="TVT225" s="64"/>
      <c r="TVU225" s="64"/>
      <c r="TVV225" s="64"/>
      <c r="TVW225" s="64"/>
      <c r="TVX225" s="64"/>
      <c r="TVY225" s="64"/>
      <c r="TVZ225" s="64"/>
      <c r="TWA225" s="64"/>
      <c r="TWB225" s="64"/>
      <c r="TWC225" s="64"/>
      <c r="TWD225" s="64"/>
      <c r="TWE225" s="64"/>
      <c r="TWF225" s="64"/>
      <c r="TWG225" s="64"/>
      <c r="TWH225" s="64"/>
      <c r="TWI225" s="64"/>
      <c r="TWJ225" s="64"/>
      <c r="TWK225" s="64"/>
      <c r="TWL225" s="64"/>
      <c r="TWM225" s="64"/>
      <c r="TWN225" s="64"/>
      <c r="TWO225" s="64"/>
      <c r="TWP225" s="64"/>
      <c r="TWQ225" s="64"/>
      <c r="TWR225" s="64"/>
      <c r="TWS225" s="64"/>
      <c r="TWT225" s="64"/>
      <c r="TWU225" s="64"/>
      <c r="TWV225" s="64"/>
      <c r="TWW225" s="64"/>
      <c r="TWX225" s="64"/>
      <c r="TWY225" s="64"/>
      <c r="TWZ225" s="64"/>
      <c r="TXA225" s="64"/>
      <c r="TXB225" s="64"/>
      <c r="TXC225" s="64"/>
      <c r="TXD225" s="64"/>
      <c r="TXE225" s="64"/>
      <c r="TXF225" s="64"/>
      <c r="TXG225" s="64"/>
      <c r="TXH225" s="64"/>
      <c r="TXI225" s="64"/>
      <c r="TXJ225" s="64"/>
      <c r="TXK225" s="64"/>
      <c r="TXL225" s="64"/>
      <c r="TXM225" s="64"/>
      <c r="TXN225" s="64"/>
      <c r="TXO225" s="64"/>
      <c r="TXP225" s="64"/>
      <c r="TXQ225" s="64"/>
      <c r="TXR225" s="64"/>
      <c r="TXS225" s="64"/>
      <c r="TXT225" s="64"/>
      <c r="TXU225" s="64"/>
      <c r="TXV225" s="64"/>
      <c r="TXW225" s="64"/>
      <c r="TXX225" s="64"/>
      <c r="TXY225" s="64"/>
      <c r="TXZ225" s="64"/>
      <c r="TYA225" s="64"/>
      <c r="TYB225" s="64"/>
      <c r="TYC225" s="64"/>
      <c r="TYD225" s="64"/>
      <c r="TYE225" s="64"/>
      <c r="TYF225" s="64"/>
      <c r="TYG225" s="64"/>
      <c r="TYH225" s="64"/>
      <c r="TYI225" s="64"/>
      <c r="TYJ225" s="64"/>
      <c r="TYK225" s="64"/>
      <c r="TYL225" s="64"/>
      <c r="TYM225" s="64"/>
      <c r="TYN225" s="64"/>
      <c r="TYO225" s="64"/>
      <c r="TYP225" s="64"/>
      <c r="TYQ225" s="64"/>
      <c r="TYR225" s="64"/>
      <c r="TYS225" s="64"/>
      <c r="TYT225" s="64"/>
      <c r="TYU225" s="64"/>
      <c r="TYV225" s="64"/>
      <c r="TYW225" s="64"/>
      <c r="TYX225" s="64"/>
      <c r="TYY225" s="64"/>
      <c r="TYZ225" s="64"/>
      <c r="TZA225" s="64"/>
      <c r="TZB225" s="64"/>
      <c r="TZC225" s="64"/>
      <c r="TZD225" s="64"/>
      <c r="TZE225" s="64"/>
      <c r="TZF225" s="64"/>
      <c r="TZG225" s="64"/>
      <c r="TZH225" s="64"/>
      <c r="TZI225" s="64"/>
      <c r="TZJ225" s="64"/>
      <c r="TZK225" s="64"/>
      <c r="TZL225" s="64"/>
      <c r="TZM225" s="64"/>
      <c r="TZN225" s="64"/>
      <c r="TZO225" s="64"/>
      <c r="TZP225" s="64"/>
      <c r="TZQ225" s="64"/>
      <c r="TZR225" s="64"/>
      <c r="TZS225" s="64"/>
      <c r="TZT225" s="64"/>
      <c r="TZU225" s="64"/>
      <c r="TZV225" s="64"/>
      <c r="TZW225" s="64"/>
      <c r="TZX225" s="64"/>
      <c r="TZY225" s="64"/>
      <c r="TZZ225" s="64"/>
      <c r="UAA225" s="64"/>
      <c r="UAB225" s="64"/>
      <c r="UAC225" s="64"/>
      <c r="UAD225" s="64"/>
      <c r="UAE225" s="64"/>
      <c r="UAF225" s="64"/>
      <c r="UAG225" s="64"/>
      <c r="UAH225" s="64"/>
      <c r="UAI225" s="64"/>
      <c r="UAJ225" s="64"/>
      <c r="UAK225" s="64"/>
      <c r="UAL225" s="64"/>
      <c r="UAM225" s="64"/>
      <c r="UAN225" s="64"/>
      <c r="UAO225" s="64"/>
      <c r="UAP225" s="64"/>
      <c r="UAQ225" s="64"/>
      <c r="UAR225" s="64"/>
      <c r="UAS225" s="64"/>
      <c r="UAT225" s="64"/>
      <c r="UAU225" s="64"/>
      <c r="UAV225" s="64"/>
      <c r="UAW225" s="64"/>
      <c r="UAX225" s="64"/>
      <c r="UAY225" s="64"/>
      <c r="UAZ225" s="64"/>
      <c r="UBA225" s="64"/>
      <c r="UBB225" s="64"/>
      <c r="UBC225" s="64"/>
      <c r="UBD225" s="64"/>
      <c r="UBE225" s="64"/>
      <c r="UBF225" s="64"/>
      <c r="UBG225" s="64"/>
      <c r="UBH225" s="64"/>
      <c r="UBI225" s="64"/>
      <c r="UBJ225" s="64"/>
      <c r="UBK225" s="64"/>
      <c r="UBL225" s="64"/>
      <c r="UBM225" s="64"/>
      <c r="UBN225" s="64"/>
      <c r="UBO225" s="64"/>
      <c r="UBP225" s="64"/>
      <c r="UBQ225" s="64"/>
      <c r="UBR225" s="64"/>
      <c r="UBS225" s="64"/>
      <c r="UBT225" s="64"/>
      <c r="UBU225" s="64"/>
      <c r="UBV225" s="64"/>
      <c r="UBW225" s="64"/>
      <c r="UBX225" s="64"/>
      <c r="UBY225" s="64"/>
      <c r="UBZ225" s="64"/>
      <c r="UCA225" s="64"/>
      <c r="UCB225" s="64"/>
      <c r="UCC225" s="64"/>
      <c r="UCD225" s="64"/>
      <c r="UCE225" s="64"/>
      <c r="UCF225" s="64"/>
      <c r="UCG225" s="64"/>
      <c r="UCH225" s="64"/>
      <c r="UCI225" s="64"/>
      <c r="UCJ225" s="64"/>
      <c r="UCK225" s="64"/>
      <c r="UCL225" s="64"/>
      <c r="UCM225" s="64"/>
      <c r="UCN225" s="64"/>
      <c r="UCO225" s="64"/>
      <c r="UCP225" s="64"/>
      <c r="UCQ225" s="64"/>
      <c r="UCR225" s="64"/>
      <c r="UCS225" s="64"/>
      <c r="UCT225" s="64"/>
      <c r="UCU225" s="64"/>
      <c r="UCV225" s="64"/>
      <c r="UCW225" s="64"/>
      <c r="UCX225" s="64"/>
      <c r="UCY225" s="64"/>
      <c r="UCZ225" s="64"/>
      <c r="UDA225" s="64"/>
      <c r="UDB225" s="64"/>
      <c r="UDC225" s="64"/>
      <c r="UDD225" s="64"/>
      <c r="UDE225" s="64"/>
      <c r="UDF225" s="64"/>
      <c r="UDG225" s="64"/>
      <c r="UDH225" s="64"/>
      <c r="UDI225" s="64"/>
      <c r="UDJ225" s="64"/>
      <c r="UDK225" s="64"/>
      <c r="UDL225" s="64"/>
      <c r="UDM225" s="64"/>
      <c r="UDN225" s="64"/>
      <c r="UDO225" s="64"/>
      <c r="UDP225" s="64"/>
      <c r="UDQ225" s="64"/>
      <c r="UDR225" s="64"/>
      <c r="UDS225" s="64"/>
      <c r="UDT225" s="64"/>
      <c r="UDU225" s="64"/>
      <c r="UDV225" s="64"/>
      <c r="UDW225" s="64"/>
      <c r="UDX225" s="64"/>
      <c r="UDY225" s="64"/>
      <c r="UDZ225" s="64"/>
      <c r="UEA225" s="64"/>
      <c r="UEB225" s="64"/>
      <c r="UEC225" s="64"/>
      <c r="UED225" s="64"/>
      <c r="UEE225" s="64"/>
      <c r="UEF225" s="64"/>
      <c r="UEG225" s="64"/>
      <c r="UEH225" s="64"/>
      <c r="UEI225" s="64"/>
      <c r="UEJ225" s="64"/>
      <c r="UEK225" s="64"/>
      <c r="UEL225" s="64"/>
      <c r="UEM225" s="64"/>
      <c r="UEN225" s="64"/>
      <c r="UEO225" s="64"/>
      <c r="UEP225" s="64"/>
      <c r="UEQ225" s="64"/>
      <c r="UER225" s="64"/>
      <c r="UES225" s="64"/>
      <c r="UET225" s="64"/>
      <c r="UEU225" s="64"/>
      <c r="UEV225" s="64"/>
      <c r="UEW225" s="64"/>
      <c r="UEX225" s="64"/>
      <c r="UEY225" s="64"/>
      <c r="UEZ225" s="64"/>
      <c r="UFA225" s="64"/>
      <c r="UFB225" s="64"/>
      <c r="UFC225" s="64"/>
      <c r="UFD225" s="64"/>
      <c r="UFE225" s="64"/>
      <c r="UFF225" s="64"/>
      <c r="UFG225" s="64"/>
      <c r="UFH225" s="64"/>
      <c r="UFI225" s="64"/>
      <c r="UFJ225" s="64"/>
      <c r="UFK225" s="64"/>
      <c r="UFL225" s="64"/>
      <c r="UFM225" s="64"/>
      <c r="UFN225" s="64"/>
      <c r="UFO225" s="64"/>
      <c r="UFP225" s="64"/>
      <c r="UFQ225" s="64"/>
      <c r="UFR225" s="64"/>
      <c r="UFS225" s="64"/>
      <c r="UFT225" s="64"/>
      <c r="UFU225" s="64"/>
      <c r="UFV225" s="64"/>
      <c r="UFW225" s="64"/>
      <c r="UFX225" s="64"/>
      <c r="UFY225" s="64"/>
      <c r="UFZ225" s="64"/>
      <c r="UGA225" s="64"/>
      <c r="UGB225" s="64"/>
      <c r="UGC225" s="64"/>
      <c r="UGD225" s="64"/>
      <c r="UGE225" s="64"/>
      <c r="UGF225" s="64"/>
      <c r="UGG225" s="64"/>
      <c r="UGH225" s="64"/>
      <c r="UGI225" s="64"/>
      <c r="UGJ225" s="64"/>
      <c r="UGK225" s="64"/>
      <c r="UGL225" s="64"/>
      <c r="UGM225" s="64"/>
      <c r="UGN225" s="64"/>
      <c r="UGO225" s="64"/>
      <c r="UGP225" s="64"/>
      <c r="UGQ225" s="64"/>
      <c r="UGR225" s="64"/>
      <c r="UGS225" s="64"/>
      <c r="UGT225" s="64"/>
      <c r="UGU225" s="64"/>
      <c r="UGV225" s="64"/>
      <c r="UGW225" s="64"/>
      <c r="UGX225" s="64"/>
      <c r="UGY225" s="64"/>
      <c r="UGZ225" s="64"/>
      <c r="UHA225" s="64"/>
      <c r="UHB225" s="64"/>
      <c r="UHC225" s="64"/>
      <c r="UHD225" s="64"/>
      <c r="UHE225" s="64"/>
      <c r="UHF225" s="64"/>
      <c r="UHG225" s="64"/>
      <c r="UHH225" s="64"/>
      <c r="UHI225" s="64"/>
      <c r="UHJ225" s="64"/>
      <c r="UHK225" s="64"/>
      <c r="UHL225" s="64"/>
      <c r="UHM225" s="64"/>
      <c r="UHN225" s="64"/>
      <c r="UHO225" s="64"/>
      <c r="UHP225" s="64"/>
      <c r="UHQ225" s="64"/>
      <c r="UHR225" s="64"/>
      <c r="UHS225" s="64"/>
      <c r="UHT225" s="64"/>
      <c r="UHU225" s="64"/>
      <c r="UHV225" s="64"/>
      <c r="UHW225" s="64"/>
      <c r="UHX225" s="64"/>
      <c r="UHY225" s="64"/>
      <c r="UHZ225" s="64"/>
      <c r="UIA225" s="64"/>
      <c r="UIB225" s="64"/>
      <c r="UIC225" s="64"/>
      <c r="UID225" s="64"/>
      <c r="UIE225" s="64"/>
      <c r="UIF225" s="64"/>
      <c r="UIG225" s="64"/>
      <c r="UIH225" s="64"/>
      <c r="UII225" s="64"/>
      <c r="UIJ225" s="64"/>
      <c r="UIK225" s="64"/>
      <c r="UIL225" s="64"/>
      <c r="UIM225" s="64"/>
      <c r="UIN225" s="64"/>
      <c r="UIO225" s="64"/>
      <c r="UIP225" s="64"/>
      <c r="UIQ225" s="64"/>
      <c r="UIR225" s="64"/>
      <c r="UIS225" s="64"/>
      <c r="UIT225" s="64"/>
      <c r="UIU225" s="64"/>
      <c r="UIV225" s="64"/>
      <c r="UIW225" s="64"/>
      <c r="UIX225" s="64"/>
      <c r="UIY225" s="64"/>
      <c r="UIZ225" s="64"/>
      <c r="UJA225" s="64"/>
      <c r="UJB225" s="64"/>
      <c r="UJC225" s="64"/>
      <c r="UJD225" s="64"/>
      <c r="UJE225" s="64"/>
      <c r="UJF225" s="64"/>
      <c r="UJG225" s="64"/>
      <c r="UJH225" s="64"/>
      <c r="UJI225" s="64"/>
      <c r="UJJ225" s="64"/>
      <c r="UJK225" s="64"/>
      <c r="UJL225" s="64"/>
      <c r="UJM225" s="64"/>
      <c r="UJN225" s="64"/>
      <c r="UJO225" s="64"/>
      <c r="UJP225" s="64"/>
      <c r="UJQ225" s="64"/>
      <c r="UJR225" s="64"/>
      <c r="UJS225" s="64"/>
      <c r="UJT225" s="64"/>
      <c r="UJU225" s="64"/>
      <c r="UJV225" s="64"/>
      <c r="UJW225" s="64"/>
      <c r="UJX225" s="64"/>
      <c r="UJY225" s="64"/>
      <c r="UJZ225" s="64"/>
      <c r="UKA225" s="64"/>
      <c r="UKB225" s="64"/>
      <c r="UKC225" s="64"/>
      <c r="UKD225" s="64"/>
      <c r="UKE225" s="64"/>
      <c r="UKF225" s="64"/>
      <c r="UKG225" s="64"/>
      <c r="UKH225" s="64"/>
      <c r="UKI225" s="64"/>
      <c r="UKJ225" s="64"/>
      <c r="UKK225" s="64"/>
      <c r="UKL225" s="64"/>
      <c r="UKM225" s="64"/>
      <c r="UKN225" s="64"/>
      <c r="UKO225" s="64"/>
      <c r="UKP225" s="64"/>
      <c r="UKQ225" s="64"/>
      <c r="UKR225" s="64"/>
      <c r="UKS225" s="64"/>
      <c r="UKT225" s="64"/>
      <c r="UKU225" s="64"/>
      <c r="UKV225" s="64"/>
      <c r="UKW225" s="64"/>
      <c r="UKX225" s="64"/>
      <c r="UKY225" s="64"/>
      <c r="UKZ225" s="64"/>
      <c r="ULA225" s="64"/>
      <c r="ULB225" s="64"/>
      <c r="ULC225" s="64"/>
      <c r="ULD225" s="64"/>
      <c r="ULE225" s="64"/>
      <c r="ULF225" s="64"/>
      <c r="ULG225" s="64"/>
      <c r="ULH225" s="64"/>
      <c r="ULI225" s="64"/>
      <c r="ULJ225" s="64"/>
      <c r="ULK225" s="64"/>
      <c r="ULL225" s="64"/>
      <c r="ULM225" s="64"/>
      <c r="ULN225" s="64"/>
      <c r="ULO225" s="64"/>
      <c r="ULP225" s="64"/>
      <c r="ULQ225" s="64"/>
      <c r="ULR225" s="64"/>
      <c r="ULS225" s="64"/>
      <c r="ULT225" s="64"/>
      <c r="ULU225" s="64"/>
      <c r="ULV225" s="64"/>
      <c r="ULW225" s="64"/>
      <c r="ULX225" s="64"/>
      <c r="ULY225" s="64"/>
      <c r="ULZ225" s="64"/>
      <c r="UMA225" s="64"/>
      <c r="UMB225" s="64"/>
      <c r="UMC225" s="64"/>
      <c r="UMD225" s="64"/>
      <c r="UME225" s="64"/>
      <c r="UMF225" s="64"/>
      <c r="UMG225" s="64"/>
      <c r="UMH225" s="64"/>
      <c r="UMI225" s="64"/>
      <c r="UMJ225" s="64"/>
      <c r="UMK225" s="64"/>
      <c r="UML225" s="64"/>
      <c r="UMM225" s="64"/>
      <c r="UMN225" s="64"/>
      <c r="UMO225" s="64"/>
      <c r="UMP225" s="64"/>
      <c r="UMQ225" s="64"/>
      <c r="UMR225" s="64"/>
      <c r="UMS225" s="64"/>
      <c r="UMT225" s="64"/>
      <c r="UMU225" s="64"/>
      <c r="UMV225" s="64"/>
      <c r="UMW225" s="64"/>
      <c r="UMX225" s="64"/>
      <c r="UMY225" s="64"/>
      <c r="UMZ225" s="64"/>
      <c r="UNA225" s="64"/>
      <c r="UNB225" s="64"/>
      <c r="UNC225" s="64"/>
      <c r="UND225" s="64"/>
      <c r="UNE225" s="64"/>
      <c r="UNF225" s="64"/>
      <c r="UNG225" s="64"/>
      <c r="UNH225" s="64"/>
      <c r="UNI225" s="64"/>
      <c r="UNJ225" s="64"/>
      <c r="UNK225" s="64"/>
      <c r="UNL225" s="64"/>
      <c r="UNM225" s="64"/>
      <c r="UNN225" s="64"/>
      <c r="UNO225" s="64"/>
      <c r="UNP225" s="64"/>
      <c r="UNQ225" s="64"/>
      <c r="UNR225" s="64"/>
      <c r="UNS225" s="64"/>
      <c r="UNT225" s="64"/>
      <c r="UNU225" s="64"/>
      <c r="UNV225" s="64"/>
      <c r="UNW225" s="64"/>
      <c r="UNX225" s="64"/>
      <c r="UNY225" s="64"/>
      <c r="UNZ225" s="64"/>
      <c r="UOA225" s="64"/>
      <c r="UOB225" s="64"/>
      <c r="UOC225" s="64"/>
      <c r="UOD225" s="64"/>
      <c r="UOE225" s="64"/>
      <c r="UOF225" s="64"/>
      <c r="UOG225" s="64"/>
      <c r="UOH225" s="64"/>
      <c r="UOI225" s="64"/>
      <c r="UOJ225" s="64"/>
      <c r="UOK225" s="64"/>
      <c r="UOL225" s="64"/>
      <c r="UOM225" s="64"/>
      <c r="UON225" s="64"/>
      <c r="UOO225" s="64"/>
      <c r="UOP225" s="64"/>
      <c r="UOQ225" s="64"/>
      <c r="UOR225" s="64"/>
      <c r="UOS225" s="64"/>
      <c r="UOT225" s="64"/>
      <c r="UOU225" s="64"/>
      <c r="UOV225" s="64"/>
      <c r="UOW225" s="64"/>
      <c r="UOX225" s="64"/>
      <c r="UOY225" s="64"/>
      <c r="UOZ225" s="64"/>
      <c r="UPA225" s="64"/>
      <c r="UPB225" s="64"/>
      <c r="UPC225" s="64"/>
      <c r="UPD225" s="64"/>
      <c r="UPE225" s="64"/>
      <c r="UPF225" s="64"/>
      <c r="UPG225" s="64"/>
      <c r="UPH225" s="64"/>
      <c r="UPI225" s="64"/>
      <c r="UPJ225" s="64"/>
      <c r="UPK225" s="64"/>
      <c r="UPL225" s="64"/>
      <c r="UPM225" s="64"/>
      <c r="UPN225" s="64"/>
      <c r="UPO225" s="64"/>
      <c r="UPP225" s="64"/>
      <c r="UPQ225" s="64"/>
      <c r="UPR225" s="64"/>
      <c r="UPS225" s="64"/>
      <c r="UPT225" s="64"/>
      <c r="UPU225" s="64"/>
      <c r="UPV225" s="64"/>
      <c r="UPW225" s="64"/>
      <c r="UPX225" s="64"/>
      <c r="UPY225" s="64"/>
      <c r="UPZ225" s="64"/>
      <c r="UQA225" s="64"/>
      <c r="UQB225" s="64"/>
      <c r="UQC225" s="64"/>
      <c r="UQD225" s="64"/>
      <c r="UQE225" s="64"/>
      <c r="UQF225" s="64"/>
      <c r="UQG225" s="64"/>
      <c r="UQH225" s="64"/>
      <c r="UQI225" s="64"/>
      <c r="UQJ225" s="64"/>
      <c r="UQK225" s="64"/>
      <c r="UQL225" s="64"/>
      <c r="UQM225" s="64"/>
      <c r="UQN225" s="64"/>
      <c r="UQO225" s="64"/>
      <c r="UQP225" s="64"/>
      <c r="UQQ225" s="64"/>
      <c r="UQR225" s="64"/>
      <c r="UQS225" s="64"/>
      <c r="UQT225" s="64"/>
      <c r="UQU225" s="64"/>
      <c r="UQV225" s="64"/>
      <c r="UQW225" s="64"/>
      <c r="UQX225" s="64"/>
      <c r="UQY225" s="64"/>
      <c r="UQZ225" s="64"/>
      <c r="URA225" s="64"/>
      <c r="URB225" s="64"/>
      <c r="URC225" s="64"/>
      <c r="URD225" s="64"/>
      <c r="URE225" s="64"/>
      <c r="URF225" s="64"/>
      <c r="URG225" s="64"/>
      <c r="URH225" s="64"/>
      <c r="URI225" s="64"/>
      <c r="URJ225" s="64"/>
      <c r="URK225" s="64"/>
      <c r="URL225" s="64"/>
      <c r="URM225" s="64"/>
      <c r="URN225" s="64"/>
      <c r="URO225" s="64"/>
      <c r="URP225" s="64"/>
      <c r="URQ225" s="64"/>
      <c r="URR225" s="64"/>
      <c r="URS225" s="64"/>
      <c r="URT225" s="64"/>
      <c r="URU225" s="64"/>
      <c r="URV225" s="64"/>
      <c r="URW225" s="64"/>
      <c r="URX225" s="64"/>
      <c r="URY225" s="64"/>
      <c r="URZ225" s="64"/>
      <c r="USA225" s="64"/>
      <c r="USB225" s="64"/>
      <c r="USC225" s="64"/>
      <c r="USD225" s="64"/>
      <c r="USE225" s="64"/>
      <c r="USF225" s="64"/>
      <c r="USG225" s="64"/>
      <c r="USH225" s="64"/>
      <c r="USI225" s="64"/>
      <c r="USJ225" s="64"/>
      <c r="USK225" s="64"/>
      <c r="USL225" s="64"/>
      <c r="USM225" s="64"/>
      <c r="USN225" s="64"/>
      <c r="USO225" s="64"/>
      <c r="USP225" s="64"/>
      <c r="USQ225" s="64"/>
      <c r="USR225" s="64"/>
      <c r="USS225" s="64"/>
      <c r="UST225" s="64"/>
      <c r="USU225" s="64"/>
      <c r="USV225" s="64"/>
      <c r="USW225" s="64"/>
      <c r="USX225" s="64"/>
      <c r="USY225" s="64"/>
      <c r="USZ225" s="64"/>
      <c r="UTA225" s="64"/>
      <c r="UTB225" s="64"/>
      <c r="UTC225" s="64"/>
      <c r="UTD225" s="64"/>
      <c r="UTE225" s="64"/>
      <c r="UTF225" s="64"/>
      <c r="UTG225" s="64"/>
      <c r="UTH225" s="64"/>
      <c r="UTI225" s="64"/>
      <c r="UTJ225" s="64"/>
      <c r="UTK225" s="64"/>
      <c r="UTL225" s="64"/>
      <c r="UTM225" s="64"/>
      <c r="UTN225" s="64"/>
      <c r="UTO225" s="64"/>
      <c r="UTP225" s="64"/>
      <c r="UTQ225" s="64"/>
      <c r="UTR225" s="64"/>
      <c r="UTS225" s="64"/>
      <c r="UTT225" s="64"/>
      <c r="UTU225" s="64"/>
      <c r="UTV225" s="64"/>
      <c r="UTW225" s="64"/>
      <c r="UTX225" s="64"/>
      <c r="UTY225" s="64"/>
      <c r="UTZ225" s="64"/>
      <c r="UUA225" s="64"/>
      <c r="UUB225" s="64"/>
      <c r="UUC225" s="64"/>
      <c r="UUD225" s="64"/>
      <c r="UUE225" s="64"/>
      <c r="UUF225" s="64"/>
      <c r="UUG225" s="64"/>
      <c r="UUH225" s="64"/>
      <c r="UUI225" s="64"/>
      <c r="UUJ225" s="64"/>
      <c r="UUK225" s="64"/>
      <c r="UUL225" s="64"/>
      <c r="UUM225" s="64"/>
      <c r="UUN225" s="64"/>
      <c r="UUO225" s="64"/>
      <c r="UUP225" s="64"/>
      <c r="UUQ225" s="64"/>
      <c r="UUR225" s="64"/>
      <c r="UUS225" s="64"/>
      <c r="UUT225" s="64"/>
      <c r="UUU225" s="64"/>
      <c r="UUV225" s="64"/>
      <c r="UUW225" s="64"/>
      <c r="UUX225" s="64"/>
      <c r="UUY225" s="64"/>
      <c r="UUZ225" s="64"/>
      <c r="UVA225" s="64"/>
      <c r="UVB225" s="64"/>
      <c r="UVC225" s="64"/>
      <c r="UVD225" s="64"/>
      <c r="UVE225" s="64"/>
      <c r="UVF225" s="64"/>
      <c r="UVG225" s="64"/>
      <c r="UVH225" s="64"/>
      <c r="UVI225" s="64"/>
      <c r="UVJ225" s="64"/>
      <c r="UVK225" s="64"/>
      <c r="UVL225" s="64"/>
      <c r="UVM225" s="64"/>
      <c r="UVN225" s="64"/>
      <c r="UVO225" s="64"/>
      <c r="UVP225" s="64"/>
      <c r="UVQ225" s="64"/>
      <c r="UVR225" s="64"/>
      <c r="UVS225" s="64"/>
      <c r="UVT225" s="64"/>
      <c r="UVU225" s="64"/>
      <c r="UVV225" s="64"/>
      <c r="UVW225" s="64"/>
      <c r="UVX225" s="64"/>
      <c r="UVY225" s="64"/>
      <c r="UVZ225" s="64"/>
      <c r="UWA225" s="64"/>
      <c r="UWB225" s="64"/>
      <c r="UWC225" s="64"/>
      <c r="UWD225" s="64"/>
      <c r="UWE225" s="64"/>
      <c r="UWF225" s="64"/>
      <c r="UWG225" s="64"/>
      <c r="UWH225" s="64"/>
      <c r="UWI225" s="64"/>
      <c r="UWJ225" s="64"/>
      <c r="UWK225" s="64"/>
      <c r="UWL225" s="64"/>
      <c r="UWM225" s="64"/>
      <c r="UWN225" s="64"/>
      <c r="UWO225" s="64"/>
      <c r="UWP225" s="64"/>
      <c r="UWQ225" s="64"/>
      <c r="UWR225" s="64"/>
      <c r="UWS225" s="64"/>
      <c r="UWT225" s="64"/>
      <c r="UWU225" s="64"/>
      <c r="UWV225" s="64"/>
      <c r="UWW225" s="64"/>
      <c r="UWX225" s="64"/>
      <c r="UWY225" s="64"/>
      <c r="UWZ225" s="64"/>
      <c r="UXA225" s="64"/>
      <c r="UXB225" s="64"/>
      <c r="UXC225" s="64"/>
      <c r="UXD225" s="64"/>
      <c r="UXE225" s="64"/>
      <c r="UXF225" s="64"/>
      <c r="UXG225" s="64"/>
      <c r="UXH225" s="64"/>
      <c r="UXI225" s="64"/>
      <c r="UXJ225" s="64"/>
      <c r="UXK225" s="64"/>
      <c r="UXL225" s="64"/>
      <c r="UXM225" s="64"/>
      <c r="UXN225" s="64"/>
      <c r="UXO225" s="64"/>
      <c r="UXP225" s="64"/>
      <c r="UXQ225" s="64"/>
      <c r="UXR225" s="64"/>
      <c r="UXS225" s="64"/>
      <c r="UXT225" s="64"/>
      <c r="UXU225" s="64"/>
      <c r="UXV225" s="64"/>
      <c r="UXW225" s="64"/>
      <c r="UXX225" s="64"/>
      <c r="UXY225" s="64"/>
      <c r="UXZ225" s="64"/>
      <c r="UYA225" s="64"/>
      <c r="UYB225" s="64"/>
      <c r="UYC225" s="64"/>
      <c r="UYD225" s="64"/>
      <c r="UYE225" s="64"/>
      <c r="UYF225" s="64"/>
      <c r="UYG225" s="64"/>
      <c r="UYH225" s="64"/>
      <c r="UYI225" s="64"/>
      <c r="UYJ225" s="64"/>
      <c r="UYK225" s="64"/>
      <c r="UYL225" s="64"/>
      <c r="UYM225" s="64"/>
      <c r="UYN225" s="64"/>
      <c r="UYO225" s="64"/>
      <c r="UYP225" s="64"/>
      <c r="UYQ225" s="64"/>
      <c r="UYR225" s="64"/>
      <c r="UYS225" s="64"/>
      <c r="UYT225" s="64"/>
      <c r="UYU225" s="64"/>
      <c r="UYV225" s="64"/>
      <c r="UYW225" s="64"/>
      <c r="UYX225" s="64"/>
      <c r="UYY225" s="64"/>
      <c r="UYZ225" s="64"/>
      <c r="UZA225" s="64"/>
      <c r="UZB225" s="64"/>
      <c r="UZC225" s="64"/>
      <c r="UZD225" s="64"/>
      <c r="UZE225" s="64"/>
      <c r="UZF225" s="64"/>
      <c r="UZG225" s="64"/>
      <c r="UZH225" s="64"/>
      <c r="UZI225" s="64"/>
      <c r="UZJ225" s="64"/>
      <c r="UZK225" s="64"/>
      <c r="UZL225" s="64"/>
      <c r="UZM225" s="64"/>
      <c r="UZN225" s="64"/>
      <c r="UZO225" s="64"/>
      <c r="UZP225" s="64"/>
      <c r="UZQ225" s="64"/>
      <c r="UZR225" s="64"/>
      <c r="UZS225" s="64"/>
      <c r="UZT225" s="64"/>
      <c r="UZU225" s="64"/>
      <c r="UZV225" s="64"/>
      <c r="UZW225" s="64"/>
      <c r="UZX225" s="64"/>
      <c r="UZY225" s="64"/>
      <c r="UZZ225" s="64"/>
      <c r="VAA225" s="64"/>
      <c r="VAB225" s="64"/>
      <c r="VAC225" s="64"/>
      <c r="VAD225" s="64"/>
      <c r="VAE225" s="64"/>
      <c r="VAF225" s="64"/>
      <c r="VAG225" s="64"/>
      <c r="VAH225" s="64"/>
      <c r="VAI225" s="64"/>
      <c r="VAJ225" s="64"/>
      <c r="VAK225" s="64"/>
      <c r="VAL225" s="64"/>
      <c r="VAM225" s="64"/>
      <c r="VAN225" s="64"/>
      <c r="VAO225" s="64"/>
      <c r="VAP225" s="64"/>
      <c r="VAQ225" s="64"/>
      <c r="VAR225" s="64"/>
      <c r="VAS225" s="64"/>
      <c r="VAT225" s="64"/>
      <c r="VAU225" s="64"/>
      <c r="VAV225" s="64"/>
      <c r="VAW225" s="64"/>
      <c r="VAX225" s="64"/>
      <c r="VAY225" s="64"/>
      <c r="VAZ225" s="64"/>
      <c r="VBA225" s="64"/>
      <c r="VBB225" s="64"/>
      <c r="VBC225" s="64"/>
      <c r="VBD225" s="64"/>
      <c r="VBE225" s="64"/>
      <c r="VBF225" s="64"/>
      <c r="VBG225" s="64"/>
      <c r="VBH225" s="64"/>
      <c r="VBI225" s="64"/>
      <c r="VBJ225" s="64"/>
      <c r="VBK225" s="64"/>
      <c r="VBL225" s="64"/>
      <c r="VBM225" s="64"/>
      <c r="VBN225" s="64"/>
      <c r="VBO225" s="64"/>
      <c r="VBP225" s="64"/>
      <c r="VBQ225" s="64"/>
      <c r="VBR225" s="64"/>
      <c r="VBS225" s="64"/>
      <c r="VBT225" s="64"/>
      <c r="VBU225" s="64"/>
      <c r="VBV225" s="64"/>
      <c r="VBW225" s="64"/>
      <c r="VBX225" s="64"/>
      <c r="VBY225" s="64"/>
      <c r="VBZ225" s="64"/>
      <c r="VCA225" s="64"/>
      <c r="VCB225" s="64"/>
      <c r="VCC225" s="64"/>
      <c r="VCD225" s="64"/>
      <c r="VCE225" s="64"/>
      <c r="VCF225" s="64"/>
      <c r="VCG225" s="64"/>
      <c r="VCH225" s="64"/>
      <c r="VCI225" s="64"/>
      <c r="VCJ225" s="64"/>
      <c r="VCK225" s="64"/>
      <c r="VCL225" s="64"/>
      <c r="VCM225" s="64"/>
      <c r="VCN225" s="64"/>
      <c r="VCO225" s="64"/>
      <c r="VCP225" s="64"/>
      <c r="VCQ225" s="64"/>
      <c r="VCR225" s="64"/>
      <c r="VCS225" s="64"/>
      <c r="VCT225" s="64"/>
      <c r="VCU225" s="64"/>
      <c r="VCV225" s="64"/>
      <c r="VCW225" s="64"/>
      <c r="VCX225" s="64"/>
      <c r="VCY225" s="64"/>
      <c r="VCZ225" s="64"/>
      <c r="VDA225" s="64"/>
      <c r="VDB225" s="64"/>
      <c r="VDC225" s="64"/>
      <c r="VDD225" s="64"/>
      <c r="VDE225" s="64"/>
      <c r="VDF225" s="64"/>
      <c r="VDG225" s="64"/>
      <c r="VDH225" s="64"/>
      <c r="VDI225" s="64"/>
      <c r="VDJ225" s="64"/>
      <c r="VDK225" s="64"/>
      <c r="VDL225" s="64"/>
      <c r="VDM225" s="64"/>
      <c r="VDN225" s="64"/>
      <c r="VDO225" s="64"/>
      <c r="VDP225" s="64"/>
      <c r="VDQ225" s="64"/>
      <c r="VDR225" s="64"/>
      <c r="VDS225" s="64"/>
      <c r="VDT225" s="64"/>
      <c r="VDU225" s="64"/>
      <c r="VDV225" s="64"/>
      <c r="VDW225" s="64"/>
      <c r="VDX225" s="64"/>
      <c r="VDY225" s="64"/>
      <c r="VDZ225" s="64"/>
      <c r="VEA225" s="64"/>
      <c r="VEB225" s="64"/>
      <c r="VEC225" s="64"/>
      <c r="VED225" s="64"/>
      <c r="VEE225" s="64"/>
      <c r="VEF225" s="64"/>
      <c r="VEG225" s="64"/>
      <c r="VEH225" s="64"/>
      <c r="VEI225" s="64"/>
      <c r="VEJ225" s="64"/>
      <c r="VEK225" s="64"/>
      <c r="VEL225" s="64"/>
      <c r="VEM225" s="64"/>
      <c r="VEN225" s="64"/>
      <c r="VEO225" s="64"/>
      <c r="VEP225" s="64"/>
      <c r="VEQ225" s="64"/>
      <c r="VER225" s="64"/>
      <c r="VES225" s="64"/>
      <c r="VET225" s="64"/>
      <c r="VEU225" s="64"/>
      <c r="VEV225" s="64"/>
      <c r="VEW225" s="64"/>
      <c r="VEX225" s="64"/>
      <c r="VEY225" s="64"/>
      <c r="VEZ225" s="64"/>
      <c r="VFA225" s="64"/>
      <c r="VFB225" s="64"/>
      <c r="VFC225" s="64"/>
      <c r="VFD225" s="64"/>
      <c r="VFE225" s="64"/>
      <c r="VFF225" s="64"/>
      <c r="VFG225" s="64"/>
      <c r="VFH225" s="64"/>
      <c r="VFI225" s="64"/>
      <c r="VFJ225" s="64"/>
      <c r="VFK225" s="64"/>
      <c r="VFL225" s="64"/>
      <c r="VFM225" s="64"/>
      <c r="VFN225" s="64"/>
      <c r="VFO225" s="64"/>
      <c r="VFP225" s="64"/>
      <c r="VFQ225" s="64"/>
      <c r="VFR225" s="64"/>
      <c r="VFS225" s="64"/>
      <c r="VFT225" s="64"/>
      <c r="VFU225" s="64"/>
      <c r="VFV225" s="64"/>
      <c r="VFW225" s="64"/>
      <c r="VFX225" s="64"/>
      <c r="VFY225" s="64"/>
      <c r="VFZ225" s="64"/>
      <c r="VGA225" s="64"/>
      <c r="VGB225" s="64"/>
      <c r="VGC225" s="64"/>
      <c r="VGD225" s="64"/>
      <c r="VGE225" s="64"/>
      <c r="VGF225" s="64"/>
      <c r="VGG225" s="64"/>
      <c r="VGH225" s="64"/>
      <c r="VGI225" s="64"/>
      <c r="VGJ225" s="64"/>
      <c r="VGK225" s="64"/>
      <c r="VGL225" s="64"/>
      <c r="VGM225" s="64"/>
      <c r="VGN225" s="64"/>
      <c r="VGO225" s="64"/>
      <c r="VGP225" s="64"/>
      <c r="VGQ225" s="64"/>
      <c r="VGR225" s="64"/>
      <c r="VGS225" s="64"/>
      <c r="VGT225" s="64"/>
      <c r="VGU225" s="64"/>
      <c r="VGV225" s="64"/>
      <c r="VGW225" s="64"/>
      <c r="VGX225" s="64"/>
      <c r="VGY225" s="64"/>
      <c r="VGZ225" s="64"/>
      <c r="VHA225" s="64"/>
      <c r="VHB225" s="64"/>
      <c r="VHC225" s="64"/>
      <c r="VHD225" s="64"/>
      <c r="VHE225" s="64"/>
      <c r="VHF225" s="64"/>
      <c r="VHG225" s="64"/>
      <c r="VHH225" s="64"/>
      <c r="VHI225" s="64"/>
      <c r="VHJ225" s="64"/>
      <c r="VHK225" s="64"/>
      <c r="VHL225" s="64"/>
      <c r="VHM225" s="64"/>
      <c r="VHN225" s="64"/>
      <c r="VHO225" s="64"/>
      <c r="VHP225" s="64"/>
      <c r="VHQ225" s="64"/>
      <c r="VHR225" s="64"/>
      <c r="VHS225" s="64"/>
      <c r="VHT225" s="64"/>
      <c r="VHU225" s="64"/>
      <c r="VHV225" s="64"/>
      <c r="VHW225" s="64"/>
      <c r="VHX225" s="64"/>
      <c r="VHY225" s="64"/>
      <c r="VHZ225" s="64"/>
      <c r="VIA225" s="64"/>
      <c r="VIB225" s="64"/>
      <c r="VIC225" s="64"/>
      <c r="VID225" s="64"/>
      <c r="VIE225" s="64"/>
      <c r="VIF225" s="64"/>
      <c r="VIG225" s="64"/>
      <c r="VIH225" s="64"/>
      <c r="VII225" s="64"/>
      <c r="VIJ225" s="64"/>
      <c r="VIK225" s="64"/>
      <c r="VIL225" s="64"/>
      <c r="VIM225" s="64"/>
      <c r="VIN225" s="64"/>
      <c r="VIO225" s="64"/>
      <c r="VIP225" s="64"/>
      <c r="VIQ225" s="64"/>
      <c r="VIR225" s="64"/>
      <c r="VIS225" s="64"/>
      <c r="VIT225" s="64"/>
      <c r="VIU225" s="64"/>
      <c r="VIV225" s="64"/>
      <c r="VIW225" s="64"/>
      <c r="VIX225" s="64"/>
      <c r="VIY225" s="64"/>
      <c r="VIZ225" s="64"/>
      <c r="VJA225" s="64"/>
      <c r="VJB225" s="64"/>
      <c r="VJC225" s="64"/>
      <c r="VJD225" s="64"/>
      <c r="VJE225" s="64"/>
      <c r="VJF225" s="64"/>
      <c r="VJG225" s="64"/>
      <c r="VJH225" s="64"/>
      <c r="VJI225" s="64"/>
      <c r="VJJ225" s="64"/>
      <c r="VJK225" s="64"/>
      <c r="VJL225" s="64"/>
      <c r="VJM225" s="64"/>
      <c r="VJN225" s="64"/>
      <c r="VJO225" s="64"/>
      <c r="VJP225" s="64"/>
      <c r="VJQ225" s="64"/>
      <c r="VJR225" s="64"/>
      <c r="VJS225" s="64"/>
      <c r="VJT225" s="64"/>
      <c r="VJU225" s="64"/>
      <c r="VJV225" s="64"/>
      <c r="VJW225" s="64"/>
      <c r="VJX225" s="64"/>
      <c r="VJY225" s="64"/>
      <c r="VJZ225" s="64"/>
      <c r="VKA225" s="64"/>
      <c r="VKB225" s="64"/>
      <c r="VKC225" s="64"/>
      <c r="VKD225" s="64"/>
      <c r="VKE225" s="64"/>
      <c r="VKF225" s="64"/>
      <c r="VKG225" s="64"/>
      <c r="VKH225" s="64"/>
      <c r="VKI225" s="64"/>
      <c r="VKJ225" s="64"/>
      <c r="VKK225" s="64"/>
      <c r="VKL225" s="64"/>
      <c r="VKM225" s="64"/>
      <c r="VKN225" s="64"/>
      <c r="VKO225" s="64"/>
      <c r="VKP225" s="64"/>
      <c r="VKQ225" s="64"/>
      <c r="VKR225" s="64"/>
      <c r="VKS225" s="64"/>
      <c r="VKT225" s="64"/>
      <c r="VKU225" s="64"/>
      <c r="VKV225" s="64"/>
      <c r="VKW225" s="64"/>
      <c r="VKX225" s="64"/>
      <c r="VKY225" s="64"/>
      <c r="VKZ225" s="64"/>
      <c r="VLA225" s="64"/>
      <c r="VLB225" s="64"/>
      <c r="VLC225" s="64"/>
      <c r="VLD225" s="64"/>
      <c r="VLE225" s="64"/>
      <c r="VLF225" s="64"/>
      <c r="VLG225" s="64"/>
      <c r="VLH225" s="64"/>
      <c r="VLI225" s="64"/>
      <c r="VLJ225" s="64"/>
      <c r="VLK225" s="64"/>
      <c r="VLL225" s="64"/>
      <c r="VLM225" s="64"/>
      <c r="VLN225" s="64"/>
      <c r="VLO225" s="64"/>
      <c r="VLP225" s="64"/>
      <c r="VLQ225" s="64"/>
      <c r="VLR225" s="64"/>
      <c r="VLS225" s="64"/>
      <c r="VLT225" s="64"/>
      <c r="VLU225" s="64"/>
      <c r="VLV225" s="64"/>
      <c r="VLW225" s="64"/>
      <c r="VLX225" s="64"/>
      <c r="VLY225" s="64"/>
      <c r="VLZ225" s="64"/>
      <c r="VMA225" s="64"/>
      <c r="VMB225" s="64"/>
      <c r="VMC225" s="64"/>
      <c r="VMD225" s="64"/>
      <c r="VME225" s="64"/>
      <c r="VMF225" s="64"/>
      <c r="VMG225" s="64"/>
      <c r="VMH225" s="64"/>
      <c r="VMI225" s="64"/>
      <c r="VMJ225" s="64"/>
      <c r="VMK225" s="64"/>
      <c r="VML225" s="64"/>
      <c r="VMM225" s="64"/>
      <c r="VMN225" s="64"/>
      <c r="VMO225" s="64"/>
      <c r="VMP225" s="64"/>
      <c r="VMQ225" s="64"/>
      <c r="VMR225" s="64"/>
      <c r="VMS225" s="64"/>
      <c r="VMT225" s="64"/>
      <c r="VMU225" s="64"/>
      <c r="VMV225" s="64"/>
      <c r="VMW225" s="64"/>
      <c r="VMX225" s="64"/>
      <c r="VMY225" s="64"/>
      <c r="VMZ225" s="64"/>
      <c r="VNA225" s="64"/>
      <c r="VNB225" s="64"/>
      <c r="VNC225" s="64"/>
      <c r="VND225" s="64"/>
      <c r="VNE225" s="64"/>
      <c r="VNF225" s="64"/>
      <c r="VNG225" s="64"/>
      <c r="VNH225" s="64"/>
      <c r="VNI225" s="64"/>
      <c r="VNJ225" s="64"/>
      <c r="VNK225" s="64"/>
      <c r="VNL225" s="64"/>
      <c r="VNM225" s="64"/>
      <c r="VNN225" s="64"/>
      <c r="VNO225" s="64"/>
      <c r="VNP225" s="64"/>
      <c r="VNQ225" s="64"/>
      <c r="VNR225" s="64"/>
      <c r="VNS225" s="64"/>
      <c r="VNT225" s="64"/>
      <c r="VNU225" s="64"/>
      <c r="VNV225" s="64"/>
      <c r="VNW225" s="64"/>
      <c r="VNX225" s="64"/>
      <c r="VNY225" s="64"/>
      <c r="VNZ225" s="64"/>
      <c r="VOA225" s="64"/>
      <c r="VOB225" s="64"/>
      <c r="VOC225" s="64"/>
      <c r="VOD225" s="64"/>
      <c r="VOE225" s="64"/>
      <c r="VOF225" s="64"/>
      <c r="VOG225" s="64"/>
      <c r="VOH225" s="64"/>
      <c r="VOI225" s="64"/>
      <c r="VOJ225" s="64"/>
      <c r="VOK225" s="64"/>
      <c r="VOL225" s="64"/>
      <c r="VOM225" s="64"/>
      <c r="VON225" s="64"/>
      <c r="VOO225" s="64"/>
      <c r="VOP225" s="64"/>
      <c r="VOQ225" s="64"/>
      <c r="VOR225" s="64"/>
      <c r="VOS225" s="64"/>
      <c r="VOT225" s="64"/>
      <c r="VOU225" s="64"/>
      <c r="VOV225" s="64"/>
      <c r="VOW225" s="64"/>
      <c r="VOX225" s="64"/>
      <c r="VOY225" s="64"/>
      <c r="VOZ225" s="64"/>
      <c r="VPA225" s="64"/>
      <c r="VPB225" s="64"/>
      <c r="VPC225" s="64"/>
      <c r="VPD225" s="64"/>
      <c r="VPE225" s="64"/>
      <c r="VPF225" s="64"/>
      <c r="VPG225" s="64"/>
      <c r="VPH225" s="64"/>
      <c r="VPI225" s="64"/>
      <c r="VPJ225" s="64"/>
      <c r="VPK225" s="64"/>
      <c r="VPL225" s="64"/>
      <c r="VPM225" s="64"/>
      <c r="VPN225" s="64"/>
      <c r="VPO225" s="64"/>
      <c r="VPP225" s="64"/>
      <c r="VPQ225" s="64"/>
      <c r="VPR225" s="64"/>
      <c r="VPS225" s="64"/>
      <c r="VPT225" s="64"/>
      <c r="VPU225" s="64"/>
      <c r="VPV225" s="64"/>
      <c r="VPW225" s="64"/>
      <c r="VPX225" s="64"/>
      <c r="VPY225" s="64"/>
      <c r="VPZ225" s="64"/>
      <c r="VQA225" s="64"/>
      <c r="VQB225" s="64"/>
      <c r="VQC225" s="64"/>
      <c r="VQD225" s="64"/>
      <c r="VQE225" s="64"/>
      <c r="VQF225" s="64"/>
      <c r="VQG225" s="64"/>
      <c r="VQH225" s="64"/>
      <c r="VQI225" s="64"/>
      <c r="VQJ225" s="64"/>
      <c r="VQK225" s="64"/>
      <c r="VQL225" s="64"/>
      <c r="VQM225" s="64"/>
      <c r="VQN225" s="64"/>
      <c r="VQO225" s="64"/>
      <c r="VQP225" s="64"/>
      <c r="VQQ225" s="64"/>
      <c r="VQR225" s="64"/>
      <c r="VQS225" s="64"/>
      <c r="VQT225" s="64"/>
      <c r="VQU225" s="64"/>
      <c r="VQV225" s="64"/>
      <c r="VQW225" s="64"/>
      <c r="VQX225" s="64"/>
      <c r="VQY225" s="64"/>
      <c r="VQZ225" s="64"/>
      <c r="VRA225" s="64"/>
      <c r="VRB225" s="64"/>
      <c r="VRC225" s="64"/>
      <c r="VRD225" s="64"/>
      <c r="VRE225" s="64"/>
      <c r="VRF225" s="64"/>
      <c r="VRG225" s="64"/>
      <c r="VRH225" s="64"/>
      <c r="VRI225" s="64"/>
      <c r="VRJ225" s="64"/>
      <c r="VRK225" s="64"/>
      <c r="VRL225" s="64"/>
      <c r="VRM225" s="64"/>
      <c r="VRN225" s="64"/>
      <c r="VRO225" s="64"/>
      <c r="VRP225" s="64"/>
      <c r="VRQ225" s="64"/>
      <c r="VRR225" s="64"/>
      <c r="VRS225" s="64"/>
      <c r="VRT225" s="64"/>
      <c r="VRU225" s="64"/>
      <c r="VRV225" s="64"/>
      <c r="VRW225" s="64"/>
      <c r="VRX225" s="64"/>
      <c r="VRY225" s="64"/>
      <c r="VRZ225" s="64"/>
      <c r="VSA225" s="64"/>
      <c r="VSB225" s="64"/>
      <c r="VSC225" s="64"/>
      <c r="VSD225" s="64"/>
      <c r="VSE225" s="64"/>
      <c r="VSF225" s="64"/>
      <c r="VSG225" s="64"/>
      <c r="VSH225" s="64"/>
      <c r="VSI225" s="64"/>
      <c r="VSJ225" s="64"/>
      <c r="VSK225" s="64"/>
      <c r="VSL225" s="64"/>
      <c r="VSM225" s="64"/>
      <c r="VSN225" s="64"/>
      <c r="VSO225" s="64"/>
      <c r="VSP225" s="64"/>
      <c r="VSQ225" s="64"/>
      <c r="VSR225" s="64"/>
      <c r="VSS225" s="64"/>
      <c r="VST225" s="64"/>
      <c r="VSU225" s="64"/>
      <c r="VSV225" s="64"/>
      <c r="VSW225" s="64"/>
      <c r="VSX225" s="64"/>
      <c r="VSY225" s="64"/>
      <c r="VSZ225" s="64"/>
      <c r="VTA225" s="64"/>
      <c r="VTB225" s="64"/>
      <c r="VTC225" s="64"/>
      <c r="VTD225" s="64"/>
      <c r="VTE225" s="64"/>
      <c r="VTF225" s="64"/>
      <c r="VTG225" s="64"/>
      <c r="VTH225" s="64"/>
      <c r="VTI225" s="64"/>
      <c r="VTJ225" s="64"/>
      <c r="VTK225" s="64"/>
      <c r="VTL225" s="64"/>
      <c r="VTM225" s="64"/>
      <c r="VTN225" s="64"/>
      <c r="VTO225" s="64"/>
      <c r="VTP225" s="64"/>
      <c r="VTQ225" s="64"/>
      <c r="VTR225" s="64"/>
      <c r="VTS225" s="64"/>
      <c r="VTT225" s="64"/>
      <c r="VTU225" s="64"/>
      <c r="VTV225" s="64"/>
      <c r="VTW225" s="64"/>
      <c r="VTX225" s="64"/>
      <c r="VTY225" s="64"/>
      <c r="VTZ225" s="64"/>
      <c r="VUA225" s="64"/>
      <c r="VUB225" s="64"/>
      <c r="VUC225" s="64"/>
      <c r="VUD225" s="64"/>
      <c r="VUE225" s="64"/>
      <c r="VUF225" s="64"/>
      <c r="VUG225" s="64"/>
      <c r="VUH225" s="64"/>
      <c r="VUI225" s="64"/>
      <c r="VUJ225" s="64"/>
      <c r="VUK225" s="64"/>
      <c r="VUL225" s="64"/>
      <c r="VUM225" s="64"/>
      <c r="VUN225" s="64"/>
      <c r="VUO225" s="64"/>
      <c r="VUP225" s="64"/>
      <c r="VUQ225" s="64"/>
      <c r="VUR225" s="64"/>
      <c r="VUS225" s="64"/>
      <c r="VUT225" s="64"/>
      <c r="VUU225" s="64"/>
      <c r="VUV225" s="64"/>
      <c r="VUW225" s="64"/>
      <c r="VUX225" s="64"/>
      <c r="VUY225" s="64"/>
      <c r="VUZ225" s="64"/>
      <c r="VVA225" s="64"/>
      <c r="VVB225" s="64"/>
      <c r="VVC225" s="64"/>
      <c r="VVD225" s="64"/>
      <c r="VVE225" s="64"/>
      <c r="VVF225" s="64"/>
      <c r="VVG225" s="64"/>
      <c r="VVH225" s="64"/>
      <c r="VVI225" s="64"/>
      <c r="VVJ225" s="64"/>
      <c r="VVK225" s="64"/>
      <c r="VVL225" s="64"/>
      <c r="VVM225" s="64"/>
      <c r="VVN225" s="64"/>
      <c r="VVO225" s="64"/>
      <c r="VVP225" s="64"/>
      <c r="VVQ225" s="64"/>
      <c r="VVR225" s="64"/>
      <c r="VVS225" s="64"/>
      <c r="VVT225" s="64"/>
      <c r="VVU225" s="64"/>
      <c r="VVV225" s="64"/>
      <c r="VVW225" s="64"/>
      <c r="VVX225" s="64"/>
      <c r="VVY225" s="64"/>
      <c r="VVZ225" s="64"/>
      <c r="VWA225" s="64"/>
      <c r="VWB225" s="64"/>
      <c r="VWC225" s="64"/>
      <c r="VWD225" s="64"/>
      <c r="VWE225" s="64"/>
      <c r="VWF225" s="64"/>
      <c r="VWG225" s="64"/>
      <c r="VWH225" s="64"/>
      <c r="VWI225" s="64"/>
      <c r="VWJ225" s="64"/>
      <c r="VWK225" s="64"/>
      <c r="VWL225" s="64"/>
      <c r="VWM225" s="64"/>
      <c r="VWN225" s="64"/>
      <c r="VWO225" s="64"/>
      <c r="VWP225" s="64"/>
      <c r="VWQ225" s="64"/>
      <c r="VWR225" s="64"/>
      <c r="VWS225" s="64"/>
      <c r="VWT225" s="64"/>
      <c r="VWU225" s="64"/>
      <c r="VWV225" s="64"/>
      <c r="VWW225" s="64"/>
      <c r="VWX225" s="64"/>
      <c r="VWY225" s="64"/>
      <c r="VWZ225" s="64"/>
      <c r="VXA225" s="64"/>
      <c r="VXB225" s="64"/>
      <c r="VXC225" s="64"/>
      <c r="VXD225" s="64"/>
      <c r="VXE225" s="64"/>
      <c r="VXF225" s="64"/>
      <c r="VXG225" s="64"/>
      <c r="VXH225" s="64"/>
      <c r="VXI225" s="64"/>
      <c r="VXJ225" s="64"/>
      <c r="VXK225" s="64"/>
      <c r="VXL225" s="64"/>
      <c r="VXM225" s="64"/>
      <c r="VXN225" s="64"/>
      <c r="VXO225" s="64"/>
      <c r="VXP225" s="64"/>
      <c r="VXQ225" s="64"/>
      <c r="VXR225" s="64"/>
      <c r="VXS225" s="64"/>
      <c r="VXT225" s="64"/>
      <c r="VXU225" s="64"/>
      <c r="VXV225" s="64"/>
      <c r="VXW225" s="64"/>
      <c r="VXX225" s="64"/>
      <c r="VXY225" s="64"/>
      <c r="VXZ225" s="64"/>
      <c r="VYA225" s="64"/>
      <c r="VYB225" s="64"/>
      <c r="VYC225" s="64"/>
      <c r="VYD225" s="64"/>
      <c r="VYE225" s="64"/>
      <c r="VYF225" s="64"/>
      <c r="VYG225" s="64"/>
      <c r="VYH225" s="64"/>
      <c r="VYI225" s="64"/>
      <c r="VYJ225" s="64"/>
      <c r="VYK225" s="64"/>
      <c r="VYL225" s="64"/>
      <c r="VYM225" s="64"/>
      <c r="VYN225" s="64"/>
      <c r="VYO225" s="64"/>
      <c r="VYP225" s="64"/>
      <c r="VYQ225" s="64"/>
      <c r="VYR225" s="64"/>
      <c r="VYS225" s="64"/>
      <c r="VYT225" s="64"/>
      <c r="VYU225" s="64"/>
      <c r="VYV225" s="64"/>
      <c r="VYW225" s="64"/>
      <c r="VYX225" s="64"/>
      <c r="VYY225" s="64"/>
      <c r="VYZ225" s="64"/>
      <c r="VZA225" s="64"/>
      <c r="VZB225" s="64"/>
      <c r="VZC225" s="64"/>
      <c r="VZD225" s="64"/>
      <c r="VZE225" s="64"/>
      <c r="VZF225" s="64"/>
      <c r="VZG225" s="64"/>
      <c r="VZH225" s="64"/>
      <c r="VZI225" s="64"/>
      <c r="VZJ225" s="64"/>
      <c r="VZK225" s="64"/>
      <c r="VZL225" s="64"/>
      <c r="VZM225" s="64"/>
      <c r="VZN225" s="64"/>
      <c r="VZO225" s="64"/>
      <c r="VZP225" s="64"/>
      <c r="VZQ225" s="64"/>
      <c r="VZR225" s="64"/>
      <c r="VZS225" s="64"/>
      <c r="VZT225" s="64"/>
      <c r="VZU225" s="64"/>
      <c r="VZV225" s="64"/>
      <c r="VZW225" s="64"/>
      <c r="VZX225" s="64"/>
      <c r="VZY225" s="64"/>
      <c r="VZZ225" s="64"/>
      <c r="WAA225" s="64"/>
      <c r="WAB225" s="64"/>
      <c r="WAC225" s="64"/>
      <c r="WAD225" s="64"/>
      <c r="WAE225" s="64"/>
      <c r="WAF225" s="64"/>
      <c r="WAG225" s="64"/>
      <c r="WAH225" s="64"/>
      <c r="WAI225" s="64"/>
      <c r="WAJ225" s="64"/>
      <c r="WAK225" s="64"/>
      <c r="WAL225" s="64"/>
      <c r="WAM225" s="64"/>
      <c r="WAN225" s="64"/>
      <c r="WAO225" s="64"/>
      <c r="WAP225" s="64"/>
      <c r="WAQ225" s="64"/>
      <c r="WAR225" s="64"/>
      <c r="WAS225" s="64"/>
      <c r="WAT225" s="64"/>
      <c r="WAU225" s="64"/>
      <c r="WAV225" s="64"/>
      <c r="WAW225" s="64"/>
      <c r="WAX225" s="64"/>
      <c r="WAY225" s="64"/>
      <c r="WAZ225" s="64"/>
      <c r="WBA225" s="64"/>
      <c r="WBB225" s="64"/>
      <c r="WBC225" s="64"/>
      <c r="WBD225" s="64"/>
      <c r="WBE225" s="64"/>
      <c r="WBF225" s="64"/>
      <c r="WBG225" s="64"/>
      <c r="WBH225" s="64"/>
      <c r="WBI225" s="64"/>
      <c r="WBJ225" s="64"/>
      <c r="WBK225" s="64"/>
      <c r="WBL225" s="64"/>
      <c r="WBM225" s="64"/>
      <c r="WBN225" s="64"/>
      <c r="WBO225" s="64"/>
      <c r="WBP225" s="64"/>
      <c r="WBQ225" s="64"/>
      <c r="WBR225" s="64"/>
      <c r="WBS225" s="64"/>
      <c r="WBT225" s="64"/>
      <c r="WBU225" s="64"/>
      <c r="WBV225" s="64"/>
      <c r="WBW225" s="64"/>
      <c r="WBX225" s="64"/>
      <c r="WBY225" s="64"/>
      <c r="WBZ225" s="64"/>
      <c r="WCA225" s="64"/>
      <c r="WCB225" s="64"/>
      <c r="WCC225" s="64"/>
      <c r="WCD225" s="64"/>
      <c r="WCE225" s="64"/>
      <c r="WCF225" s="64"/>
      <c r="WCG225" s="64"/>
      <c r="WCH225" s="64"/>
      <c r="WCI225" s="64"/>
      <c r="WCJ225" s="64"/>
      <c r="WCK225" s="64"/>
      <c r="WCL225" s="64"/>
      <c r="WCM225" s="64"/>
      <c r="WCN225" s="64"/>
      <c r="WCO225" s="64"/>
      <c r="WCP225" s="64"/>
      <c r="WCQ225" s="64"/>
      <c r="WCR225" s="64"/>
      <c r="WCS225" s="64"/>
      <c r="WCT225" s="64"/>
      <c r="WCU225" s="64"/>
      <c r="WCV225" s="64"/>
      <c r="WCW225" s="64"/>
      <c r="WCX225" s="64"/>
      <c r="WCY225" s="64"/>
      <c r="WCZ225" s="64"/>
      <c r="WDA225" s="64"/>
      <c r="WDB225" s="64"/>
      <c r="WDC225" s="64"/>
      <c r="WDD225" s="64"/>
      <c r="WDE225" s="64"/>
      <c r="WDF225" s="64"/>
      <c r="WDG225" s="64"/>
      <c r="WDH225" s="64"/>
      <c r="WDI225" s="64"/>
      <c r="WDJ225" s="64"/>
      <c r="WDK225" s="64"/>
      <c r="WDL225" s="64"/>
      <c r="WDM225" s="64"/>
      <c r="WDN225" s="64"/>
      <c r="WDO225" s="64"/>
      <c r="WDP225" s="64"/>
      <c r="WDQ225" s="64"/>
      <c r="WDR225" s="64"/>
      <c r="WDS225" s="64"/>
      <c r="WDT225" s="64"/>
      <c r="WDU225" s="64"/>
      <c r="WDV225" s="64"/>
      <c r="WDW225" s="64"/>
      <c r="WDX225" s="64"/>
      <c r="WDY225" s="64"/>
      <c r="WDZ225" s="64"/>
      <c r="WEA225" s="64"/>
      <c r="WEB225" s="64"/>
      <c r="WEC225" s="64"/>
      <c r="WED225" s="64"/>
      <c r="WEE225" s="64"/>
      <c r="WEF225" s="64"/>
      <c r="WEG225" s="64"/>
      <c r="WEH225" s="64"/>
      <c r="WEI225" s="64"/>
      <c r="WEJ225" s="64"/>
      <c r="WEK225" s="64"/>
      <c r="WEL225" s="64"/>
      <c r="WEM225" s="64"/>
      <c r="WEN225" s="64"/>
      <c r="WEO225" s="64"/>
      <c r="WEP225" s="64"/>
      <c r="WEQ225" s="64"/>
      <c r="WER225" s="64"/>
      <c r="WES225" s="64"/>
      <c r="WET225" s="64"/>
      <c r="WEU225" s="64"/>
      <c r="WEV225" s="64"/>
      <c r="WEW225" s="64"/>
      <c r="WEX225" s="64"/>
      <c r="WEY225" s="64"/>
      <c r="WEZ225" s="64"/>
      <c r="WFA225" s="64"/>
      <c r="WFB225" s="64"/>
      <c r="WFC225" s="64"/>
      <c r="WFD225" s="64"/>
      <c r="WFE225" s="64"/>
      <c r="WFF225" s="64"/>
      <c r="WFG225" s="64"/>
      <c r="WFH225" s="64"/>
      <c r="WFI225" s="64"/>
      <c r="WFJ225" s="64"/>
      <c r="WFK225" s="64"/>
      <c r="WFL225" s="64"/>
      <c r="WFM225" s="64"/>
      <c r="WFN225" s="64"/>
      <c r="WFO225" s="64"/>
      <c r="WFP225" s="64"/>
      <c r="WFQ225" s="64"/>
      <c r="WFR225" s="64"/>
      <c r="WFS225" s="64"/>
      <c r="WFT225" s="64"/>
      <c r="WFU225" s="64"/>
      <c r="WFV225" s="64"/>
      <c r="WFW225" s="64"/>
      <c r="WFX225" s="64"/>
      <c r="WFY225" s="64"/>
      <c r="WFZ225" s="64"/>
      <c r="WGA225" s="64"/>
      <c r="WGB225" s="64"/>
      <c r="WGC225" s="64"/>
      <c r="WGD225" s="64"/>
      <c r="WGE225" s="64"/>
      <c r="WGF225" s="64"/>
      <c r="WGG225" s="64"/>
      <c r="WGH225" s="64"/>
      <c r="WGI225" s="64"/>
      <c r="WGJ225" s="64"/>
      <c r="WGK225" s="64"/>
      <c r="WGL225" s="64"/>
      <c r="WGM225" s="64"/>
      <c r="WGN225" s="64"/>
      <c r="WGO225" s="64"/>
      <c r="WGP225" s="64"/>
      <c r="WGQ225" s="64"/>
      <c r="WGR225" s="64"/>
      <c r="WGS225" s="64"/>
      <c r="WGT225" s="64"/>
      <c r="WGU225" s="64"/>
      <c r="WGV225" s="64"/>
      <c r="WGW225" s="64"/>
      <c r="WGX225" s="64"/>
      <c r="WGY225" s="64"/>
      <c r="WGZ225" s="64"/>
      <c r="WHA225" s="64"/>
      <c r="WHB225" s="64"/>
      <c r="WHC225" s="64"/>
      <c r="WHD225" s="64"/>
      <c r="WHE225" s="64"/>
      <c r="WHF225" s="64"/>
      <c r="WHG225" s="64"/>
      <c r="WHH225" s="64"/>
      <c r="WHI225" s="64"/>
      <c r="WHJ225" s="64"/>
      <c r="WHK225" s="64"/>
      <c r="WHL225" s="64"/>
      <c r="WHM225" s="64"/>
      <c r="WHN225" s="64"/>
      <c r="WHO225" s="64"/>
      <c r="WHP225" s="64"/>
      <c r="WHQ225" s="64"/>
      <c r="WHR225" s="64"/>
      <c r="WHS225" s="64"/>
      <c r="WHT225" s="64"/>
      <c r="WHU225" s="64"/>
      <c r="WHV225" s="64"/>
      <c r="WHW225" s="64"/>
      <c r="WHX225" s="64"/>
      <c r="WHY225" s="64"/>
      <c r="WHZ225" s="64"/>
      <c r="WIA225" s="64"/>
      <c r="WIB225" s="64"/>
      <c r="WIC225" s="64"/>
      <c r="WID225" s="64"/>
      <c r="WIE225" s="64"/>
      <c r="WIF225" s="64"/>
      <c r="WIG225" s="64"/>
      <c r="WIH225" s="64"/>
      <c r="WII225" s="64"/>
      <c r="WIJ225" s="64"/>
      <c r="WIK225" s="64"/>
      <c r="WIL225" s="64"/>
      <c r="WIM225" s="64"/>
      <c r="WIN225" s="64"/>
      <c r="WIO225" s="64"/>
      <c r="WIP225" s="64"/>
      <c r="WIQ225" s="64"/>
      <c r="WIR225" s="64"/>
      <c r="WIS225" s="64"/>
      <c r="WIT225" s="64"/>
      <c r="WIU225" s="64"/>
      <c r="WIV225" s="64"/>
      <c r="WIW225" s="64"/>
      <c r="WIX225" s="64"/>
      <c r="WIY225" s="64"/>
      <c r="WIZ225" s="64"/>
      <c r="WJA225" s="64"/>
      <c r="WJB225" s="64"/>
      <c r="WJC225" s="64"/>
      <c r="WJD225" s="64"/>
      <c r="WJE225" s="64"/>
      <c r="WJF225" s="64"/>
      <c r="WJG225" s="64"/>
      <c r="WJH225" s="64"/>
      <c r="WJI225" s="64"/>
      <c r="WJJ225" s="64"/>
      <c r="WJK225" s="64"/>
      <c r="WJL225" s="64"/>
      <c r="WJM225" s="64"/>
      <c r="WJN225" s="64"/>
      <c r="WJO225" s="64"/>
      <c r="WJP225" s="64"/>
      <c r="WJQ225" s="64"/>
      <c r="WJR225" s="64"/>
      <c r="WJS225" s="64"/>
      <c r="WJT225" s="64"/>
      <c r="WJU225" s="64"/>
      <c r="WJV225" s="64"/>
      <c r="WJW225" s="64"/>
      <c r="WJX225" s="64"/>
      <c r="WJY225" s="64"/>
      <c r="WJZ225" s="64"/>
      <c r="WKA225" s="64"/>
      <c r="WKB225" s="64"/>
      <c r="WKC225" s="64"/>
      <c r="WKD225" s="64"/>
      <c r="WKE225" s="64"/>
      <c r="WKF225" s="64"/>
      <c r="WKG225" s="64"/>
      <c r="WKH225" s="64"/>
      <c r="WKI225" s="64"/>
      <c r="WKJ225" s="64"/>
      <c r="WKK225" s="64"/>
      <c r="WKL225" s="64"/>
      <c r="WKM225" s="64"/>
      <c r="WKN225" s="64"/>
      <c r="WKO225" s="64"/>
      <c r="WKP225" s="64"/>
      <c r="WKQ225" s="64"/>
      <c r="WKR225" s="64"/>
      <c r="WKS225" s="64"/>
      <c r="WKT225" s="64"/>
      <c r="WKU225" s="64"/>
      <c r="WKV225" s="64"/>
      <c r="WKW225" s="64"/>
      <c r="WKX225" s="64"/>
      <c r="WKY225" s="64"/>
      <c r="WKZ225" s="64"/>
      <c r="WLA225" s="64"/>
      <c r="WLB225" s="64"/>
      <c r="WLC225" s="64"/>
      <c r="WLD225" s="64"/>
      <c r="WLE225" s="64"/>
      <c r="WLF225" s="64"/>
      <c r="WLG225" s="64"/>
      <c r="WLH225" s="64"/>
      <c r="WLI225" s="64"/>
      <c r="WLJ225" s="64"/>
      <c r="WLK225" s="64"/>
      <c r="WLL225" s="64"/>
      <c r="WLM225" s="64"/>
      <c r="WLN225" s="64"/>
      <c r="WLO225" s="64"/>
      <c r="WLP225" s="64"/>
      <c r="WLQ225" s="64"/>
      <c r="WLR225" s="64"/>
      <c r="WLS225" s="64"/>
      <c r="WLT225" s="64"/>
      <c r="WLU225" s="64"/>
      <c r="WLV225" s="64"/>
      <c r="WLW225" s="64"/>
      <c r="WLX225" s="64"/>
      <c r="WLY225" s="64"/>
      <c r="WLZ225" s="64"/>
      <c r="WMA225" s="64"/>
      <c r="WMB225" s="64"/>
      <c r="WMC225" s="64"/>
      <c r="WMD225" s="64"/>
      <c r="WME225" s="64"/>
      <c r="WMF225" s="64"/>
      <c r="WMG225" s="64"/>
      <c r="WMH225" s="64"/>
      <c r="WMI225" s="64"/>
      <c r="WMJ225" s="64"/>
      <c r="WMK225" s="64"/>
      <c r="WML225" s="64"/>
      <c r="WMM225" s="64"/>
      <c r="WMN225" s="64"/>
      <c r="WMO225" s="64"/>
      <c r="WMP225" s="64"/>
      <c r="WMQ225" s="64"/>
      <c r="WMR225" s="64"/>
      <c r="WMS225" s="64"/>
      <c r="WMT225" s="64"/>
      <c r="WMU225" s="64"/>
      <c r="WMV225" s="64"/>
      <c r="WMW225" s="64"/>
      <c r="WMX225" s="64"/>
      <c r="WMY225" s="64"/>
      <c r="WMZ225" s="64"/>
      <c r="WNA225" s="64"/>
      <c r="WNB225" s="64"/>
      <c r="WNC225" s="64"/>
      <c r="WND225" s="64"/>
      <c r="WNE225" s="64"/>
      <c r="WNF225" s="64"/>
      <c r="WNG225" s="64"/>
      <c r="WNH225" s="64"/>
      <c r="WNI225" s="64"/>
      <c r="WNJ225" s="64"/>
      <c r="WNK225" s="64"/>
      <c r="WNL225" s="64"/>
      <c r="WNM225" s="64"/>
      <c r="WNN225" s="64"/>
      <c r="WNO225" s="64"/>
      <c r="WNP225" s="64"/>
      <c r="WNQ225" s="64"/>
      <c r="WNR225" s="64"/>
      <c r="WNS225" s="64"/>
      <c r="WNT225" s="64"/>
      <c r="WNU225" s="64"/>
      <c r="WNV225" s="64"/>
      <c r="WNW225" s="64"/>
      <c r="WNX225" s="64"/>
      <c r="WNY225" s="64"/>
      <c r="WNZ225" s="64"/>
      <c r="WOA225" s="64"/>
      <c r="WOB225" s="64"/>
      <c r="WOC225" s="64"/>
      <c r="WOD225" s="64"/>
      <c r="WOE225" s="64"/>
      <c r="WOF225" s="64"/>
      <c r="WOG225" s="64"/>
      <c r="WOH225" s="64"/>
      <c r="WOI225" s="64"/>
      <c r="WOJ225" s="64"/>
      <c r="WOK225" s="64"/>
      <c r="WOL225" s="64"/>
      <c r="WOM225" s="64"/>
      <c r="WON225" s="64"/>
      <c r="WOO225" s="64"/>
      <c r="WOP225" s="64"/>
      <c r="WOQ225" s="64"/>
      <c r="WOR225" s="64"/>
      <c r="WOS225" s="64"/>
      <c r="WOT225" s="64"/>
      <c r="WOU225" s="64"/>
      <c r="WOV225" s="64"/>
      <c r="WOW225" s="64"/>
      <c r="WOX225" s="64"/>
      <c r="WOY225" s="64"/>
      <c r="WOZ225" s="64"/>
      <c r="WPA225" s="64"/>
      <c r="WPB225" s="64"/>
      <c r="WPC225" s="64"/>
      <c r="WPD225" s="64"/>
      <c r="WPE225" s="64"/>
      <c r="WPF225" s="64"/>
      <c r="WPG225" s="64"/>
      <c r="WPH225" s="64"/>
      <c r="WPI225" s="64"/>
      <c r="WPJ225" s="64"/>
      <c r="WPK225" s="64"/>
      <c r="WPL225" s="64"/>
      <c r="WPM225" s="64"/>
      <c r="WPN225" s="64"/>
      <c r="WPO225" s="64"/>
      <c r="WPP225" s="64"/>
      <c r="WPQ225" s="64"/>
      <c r="WPR225" s="64"/>
      <c r="WPS225" s="64"/>
      <c r="WPT225" s="64"/>
      <c r="WPU225" s="64"/>
      <c r="WPV225" s="64"/>
      <c r="WPW225" s="64"/>
      <c r="WPX225" s="64"/>
      <c r="WPY225" s="64"/>
      <c r="WPZ225" s="64"/>
      <c r="WQA225" s="64"/>
      <c r="WQB225" s="64"/>
      <c r="WQC225" s="64"/>
      <c r="WQD225" s="64"/>
      <c r="WQE225" s="64"/>
      <c r="WQF225" s="64"/>
      <c r="WQG225" s="64"/>
      <c r="WQH225" s="64"/>
      <c r="WQI225" s="64"/>
      <c r="WQJ225" s="64"/>
      <c r="WQK225" s="64"/>
      <c r="WQL225" s="64"/>
      <c r="WQM225" s="64"/>
      <c r="WQN225" s="64"/>
      <c r="WQO225" s="64"/>
      <c r="WQP225" s="64"/>
      <c r="WQQ225" s="64"/>
      <c r="WQR225" s="64"/>
      <c r="WQS225" s="64"/>
      <c r="WQT225" s="64"/>
      <c r="WQU225" s="64"/>
      <c r="WQV225" s="64"/>
      <c r="WQW225" s="64"/>
      <c r="WQX225" s="64"/>
      <c r="WQY225" s="64"/>
      <c r="WQZ225" s="64"/>
      <c r="WRA225" s="64"/>
      <c r="WRB225" s="64"/>
      <c r="WRC225" s="64"/>
      <c r="WRD225" s="64"/>
      <c r="WRE225" s="64"/>
      <c r="WRF225" s="64"/>
      <c r="WRG225" s="64"/>
      <c r="WRH225" s="64"/>
      <c r="WRI225" s="64"/>
      <c r="WRJ225" s="64"/>
      <c r="WRK225" s="64"/>
      <c r="WRL225" s="64"/>
      <c r="WRM225" s="64"/>
      <c r="WRN225" s="64"/>
      <c r="WRO225" s="64"/>
      <c r="WRP225" s="64"/>
      <c r="WRQ225" s="64"/>
      <c r="WRR225" s="64"/>
      <c r="WRS225" s="64"/>
      <c r="WRT225" s="64"/>
      <c r="WRU225" s="64"/>
      <c r="WRV225" s="64"/>
      <c r="WRW225" s="64"/>
      <c r="WRX225" s="64"/>
      <c r="WRY225" s="64"/>
      <c r="WRZ225" s="64"/>
      <c r="WSA225" s="64"/>
      <c r="WSB225" s="64"/>
      <c r="WSC225" s="64"/>
      <c r="WSD225" s="64"/>
      <c r="WSE225" s="64"/>
      <c r="WSF225" s="64"/>
      <c r="WSG225" s="64"/>
      <c r="WSH225" s="64"/>
      <c r="WSI225" s="64"/>
      <c r="WSJ225" s="64"/>
      <c r="WSK225" s="64"/>
      <c r="WSL225" s="64"/>
      <c r="WSM225" s="64"/>
      <c r="WSN225" s="64"/>
      <c r="WSO225" s="64"/>
      <c r="WSP225" s="64"/>
      <c r="WSQ225" s="64"/>
      <c r="WSR225" s="64"/>
      <c r="WSS225" s="64"/>
      <c r="WST225" s="64"/>
      <c r="WSU225" s="64"/>
      <c r="WSV225" s="64"/>
      <c r="WSW225" s="64"/>
      <c r="WSX225" s="64"/>
      <c r="WSY225" s="64"/>
      <c r="WSZ225" s="64"/>
      <c r="WTA225" s="64"/>
      <c r="WTB225" s="64"/>
      <c r="WTC225" s="64"/>
      <c r="WTD225" s="64"/>
      <c r="WTE225" s="64"/>
      <c r="WTF225" s="64"/>
      <c r="WTG225" s="64"/>
      <c r="WTH225" s="64"/>
      <c r="WTI225" s="64"/>
      <c r="WTJ225" s="64"/>
      <c r="WTK225" s="64"/>
      <c r="WTL225" s="64"/>
      <c r="WTM225" s="64"/>
      <c r="WTN225" s="64"/>
      <c r="WTO225" s="64"/>
      <c r="WTP225" s="64"/>
      <c r="WTQ225" s="64"/>
      <c r="WTR225" s="64"/>
      <c r="WTS225" s="64"/>
      <c r="WTT225" s="64"/>
      <c r="WTU225" s="64"/>
      <c r="WTV225" s="64"/>
      <c r="WTW225" s="64"/>
      <c r="WTX225" s="64"/>
      <c r="WTY225" s="64"/>
      <c r="WTZ225" s="64"/>
      <c r="WUA225" s="64"/>
      <c r="WUB225" s="64"/>
      <c r="WUC225" s="64"/>
      <c r="WUD225" s="64"/>
      <c r="WUE225" s="64"/>
      <c r="WUF225" s="64"/>
      <c r="WUG225" s="64"/>
      <c r="WUH225" s="64"/>
      <c r="WUI225" s="64"/>
      <c r="WUJ225" s="64"/>
      <c r="WUK225" s="64"/>
      <c r="WUL225" s="64"/>
      <c r="WUM225" s="64"/>
      <c r="WUN225" s="64"/>
      <c r="WUO225" s="64"/>
      <c r="WUP225" s="64"/>
      <c r="WUQ225" s="64"/>
      <c r="WUR225" s="64"/>
      <c r="WUS225" s="64"/>
      <c r="WUT225" s="64"/>
      <c r="WUU225" s="64"/>
      <c r="WUV225" s="64"/>
      <c r="WUW225" s="64"/>
      <c r="WUX225" s="64"/>
      <c r="WUY225" s="64"/>
      <c r="WUZ225" s="64"/>
      <c r="WVA225" s="64"/>
      <c r="WVB225" s="64"/>
      <c r="WVC225" s="64"/>
      <c r="WVD225" s="64"/>
      <c r="WVE225" s="64"/>
      <c r="WVF225" s="64"/>
      <c r="WVG225" s="64"/>
      <c r="WVH225" s="64"/>
      <c r="WVI225" s="64"/>
      <c r="WVJ225" s="64"/>
      <c r="WVK225" s="64"/>
      <c r="WVL225" s="64"/>
      <c r="WVM225" s="64"/>
      <c r="WVN225" s="64"/>
      <c r="WVO225" s="64"/>
      <c r="WVP225" s="64"/>
      <c r="WVQ225" s="64"/>
      <c r="WVR225" s="64"/>
      <c r="WVS225" s="64"/>
      <c r="WVT225" s="64"/>
      <c r="WVU225" s="64"/>
      <c r="WVV225" s="64"/>
      <c r="WVW225" s="64"/>
      <c r="WVX225" s="64"/>
      <c r="WVY225" s="64"/>
      <c r="WVZ225" s="64"/>
      <c r="WWA225" s="64"/>
      <c r="WWB225" s="64"/>
      <c r="WWC225" s="64"/>
      <c r="WWD225" s="64"/>
      <c r="WWE225" s="64"/>
      <c r="WWF225" s="64"/>
      <c r="WWG225" s="64"/>
      <c r="WWH225" s="64"/>
      <c r="WWI225" s="64"/>
      <c r="WWJ225" s="64"/>
      <c r="WWK225" s="64"/>
      <c r="WWL225" s="64"/>
      <c r="WWM225" s="64"/>
      <c r="WWN225" s="64"/>
      <c r="WWO225" s="64"/>
      <c r="WWP225" s="64"/>
      <c r="WWQ225" s="64"/>
      <c r="WWR225" s="64"/>
      <c r="WWS225" s="64"/>
      <c r="WWT225" s="64"/>
      <c r="WWU225" s="64"/>
      <c r="WWV225" s="64"/>
      <c r="WWW225" s="64"/>
      <c r="WWX225" s="64"/>
      <c r="WWY225" s="64"/>
      <c r="WWZ225" s="64"/>
      <c r="WXA225" s="64"/>
      <c r="WXB225" s="64"/>
      <c r="WXC225" s="64"/>
      <c r="WXD225" s="64"/>
      <c r="WXE225" s="64"/>
      <c r="WXF225" s="64"/>
      <c r="WXG225" s="64"/>
      <c r="WXH225" s="64"/>
      <c r="WXI225" s="64"/>
      <c r="WXJ225" s="64"/>
      <c r="WXK225" s="64"/>
      <c r="WXL225" s="64"/>
      <c r="WXM225" s="64"/>
      <c r="WXN225" s="64"/>
      <c r="WXO225" s="64"/>
      <c r="WXP225" s="64"/>
      <c r="WXQ225" s="64"/>
      <c r="WXR225" s="64"/>
      <c r="WXS225" s="64"/>
      <c r="WXT225" s="64"/>
      <c r="WXU225" s="64"/>
      <c r="WXV225" s="64"/>
      <c r="WXW225" s="64"/>
      <c r="WXX225" s="64"/>
      <c r="WXY225" s="64"/>
      <c r="WXZ225" s="64"/>
      <c r="WYA225" s="64"/>
      <c r="WYB225" s="64"/>
      <c r="WYC225" s="64"/>
      <c r="WYD225" s="64"/>
      <c r="WYE225" s="64"/>
      <c r="WYF225" s="64"/>
      <c r="WYG225" s="64"/>
      <c r="WYH225" s="64"/>
      <c r="WYI225" s="64"/>
      <c r="WYJ225" s="64"/>
      <c r="WYK225" s="64"/>
      <c r="WYL225" s="64"/>
      <c r="WYM225" s="64"/>
      <c r="WYN225" s="64"/>
      <c r="WYO225" s="64"/>
      <c r="WYP225" s="64"/>
      <c r="WYQ225" s="64"/>
      <c r="WYR225" s="64"/>
      <c r="WYS225" s="64"/>
      <c r="WYT225" s="64"/>
      <c r="WYU225" s="64"/>
      <c r="WYV225" s="64"/>
      <c r="WYW225" s="64"/>
      <c r="WYX225" s="64"/>
      <c r="WYY225" s="64"/>
      <c r="WYZ225" s="64"/>
      <c r="WZA225" s="64"/>
      <c r="WZB225" s="64"/>
      <c r="WZC225" s="64"/>
      <c r="WZD225" s="64"/>
      <c r="WZE225" s="64"/>
      <c r="WZF225" s="64"/>
      <c r="WZG225" s="64"/>
      <c r="WZH225" s="64"/>
      <c r="WZI225" s="64"/>
      <c r="WZJ225" s="64"/>
      <c r="WZK225" s="64"/>
      <c r="WZL225" s="64"/>
      <c r="WZM225" s="64"/>
      <c r="WZN225" s="64"/>
      <c r="WZO225" s="64"/>
      <c r="WZP225" s="64"/>
      <c r="WZQ225" s="64"/>
      <c r="WZR225" s="64"/>
      <c r="WZS225" s="64"/>
      <c r="WZT225" s="64"/>
      <c r="WZU225" s="64"/>
      <c r="WZV225" s="64"/>
      <c r="WZW225" s="64"/>
      <c r="WZX225" s="64"/>
      <c r="WZY225" s="64"/>
      <c r="WZZ225" s="64"/>
      <c r="XAA225" s="64"/>
      <c r="XAB225" s="64"/>
      <c r="XAC225" s="64"/>
      <c r="XAD225" s="64"/>
      <c r="XAE225" s="64"/>
      <c r="XAF225" s="64"/>
      <c r="XAG225" s="64"/>
      <c r="XAH225" s="64"/>
      <c r="XAI225" s="64"/>
      <c r="XAJ225" s="64"/>
      <c r="XAK225" s="64"/>
      <c r="XAL225" s="64"/>
      <c r="XAM225" s="64"/>
      <c r="XAN225" s="64"/>
      <c r="XAO225" s="64"/>
      <c r="XAP225" s="64"/>
      <c r="XAQ225" s="64"/>
      <c r="XAR225" s="64"/>
      <c r="XAS225" s="64"/>
      <c r="XAT225" s="64"/>
      <c r="XAU225" s="64"/>
      <c r="XAV225" s="64"/>
      <c r="XAW225" s="64"/>
      <c r="XAX225" s="64"/>
      <c r="XAY225" s="64"/>
      <c r="XAZ225" s="64"/>
      <c r="XBA225" s="64"/>
      <c r="XBB225" s="64"/>
      <c r="XBC225" s="64"/>
      <c r="XBD225" s="64"/>
      <c r="XBE225" s="64"/>
      <c r="XBF225" s="64"/>
      <c r="XBG225" s="64"/>
      <c r="XBH225" s="64"/>
      <c r="XBI225" s="64"/>
      <c r="XBJ225" s="64"/>
      <c r="XBK225" s="64"/>
      <c r="XBL225" s="64"/>
      <c r="XBM225" s="64"/>
      <c r="XBN225" s="64"/>
      <c r="XBO225" s="64"/>
      <c r="XBP225" s="64"/>
      <c r="XBQ225" s="64"/>
      <c r="XBR225" s="64"/>
      <c r="XBS225" s="64"/>
      <c r="XBT225" s="64"/>
      <c r="XBU225" s="64"/>
      <c r="XBV225" s="64"/>
      <c r="XBW225" s="64"/>
      <c r="XBX225" s="64"/>
      <c r="XBY225" s="64"/>
      <c r="XBZ225" s="64"/>
      <c r="XCA225" s="64"/>
      <c r="XCB225" s="64"/>
      <c r="XCC225" s="64"/>
      <c r="XCD225" s="64"/>
      <c r="XCE225" s="64"/>
      <c r="XCF225" s="64"/>
      <c r="XCG225" s="64"/>
      <c r="XCH225" s="64"/>
      <c r="XCI225" s="64"/>
      <c r="XCJ225" s="64"/>
      <c r="XCK225" s="64"/>
      <c r="XCL225" s="64"/>
      <c r="XCM225" s="64"/>
      <c r="XCN225" s="64"/>
      <c r="XCO225" s="64"/>
      <c r="XCP225" s="64"/>
      <c r="XCQ225" s="64"/>
      <c r="XCR225" s="64"/>
      <c r="XCS225" s="64"/>
      <c r="XCT225" s="64"/>
      <c r="XCU225" s="64"/>
      <c r="XCV225" s="64"/>
      <c r="XCW225" s="64"/>
      <c r="XCX225" s="64"/>
      <c r="XCY225" s="64"/>
      <c r="XCZ225" s="64"/>
      <c r="XDA225" s="64"/>
      <c r="XDB225" s="64"/>
      <c r="XDC225" s="64"/>
      <c r="XDD225" s="64"/>
      <c r="XDE225" s="64"/>
      <c r="XDF225" s="64"/>
      <c r="XDG225" s="64"/>
      <c r="XDH225" s="64"/>
      <c r="XDI225" s="64"/>
      <c r="XDJ225" s="64"/>
      <c r="XDK225" s="64"/>
      <c r="XDL225" s="64"/>
      <c r="XDM225" s="64"/>
      <c r="XDN225" s="64"/>
      <c r="XDO225" s="64"/>
      <c r="XDP225" s="64"/>
      <c r="XDQ225" s="64"/>
      <c r="XDR225" s="64"/>
      <c r="XDS225" s="64"/>
      <c r="XDT225" s="64"/>
      <c r="XDU225" s="64"/>
      <c r="XDV225" s="64"/>
      <c r="XDW225" s="64"/>
      <c r="XDX225" s="64"/>
      <c r="XDY225" s="64"/>
      <c r="XDZ225" s="64"/>
      <c r="XEA225" s="64"/>
      <c r="XEB225" s="64"/>
      <c r="XEC225" s="64"/>
      <c r="XED225" s="64"/>
      <c r="XEE225" s="64"/>
      <c r="XEF225" s="64"/>
      <c r="XEG225" s="64"/>
      <c r="XEH225" s="64"/>
      <c r="XEI225" s="64"/>
      <c r="XEJ225" s="64"/>
      <c r="XEK225" s="64"/>
      <c r="XEL225" s="64"/>
      <c r="XEM225" s="64"/>
      <c r="XEN225" s="64"/>
      <c r="XEO225" s="64"/>
      <c r="XEP225" s="64"/>
      <c r="XEQ225" s="64"/>
      <c r="XER225" s="64"/>
      <c r="XES225" s="64"/>
      <c r="XET225" s="64"/>
      <c r="XEU225" s="64"/>
      <c r="XEV225" s="64"/>
      <c r="XEW225" s="64"/>
      <c r="XEX225" s="64"/>
      <c r="XEY225" s="64"/>
      <c r="XEZ225" s="64"/>
      <c r="XFA225" s="64"/>
      <c r="XFB225" s="64"/>
      <c r="XFC225" s="64"/>
      <c r="XFD225" s="64"/>
    </row>
    <row r="226" spans="1:16384" ht="30" customHeight="1" x14ac:dyDescent="0.15">
      <c r="A226" s="557"/>
      <c r="B226" s="556"/>
      <c r="C226" s="556"/>
      <c r="D226" s="556"/>
      <c r="E226" s="556"/>
      <c r="F226" s="556"/>
      <c r="G226" s="556"/>
      <c r="H226" s="556"/>
      <c r="I226" s="271"/>
      <c r="J226" s="271"/>
      <c r="K226" s="271"/>
      <c r="L226" s="271"/>
      <c r="M226" s="271"/>
      <c r="N226" s="13"/>
      <c r="O226" s="182" t="s">
        <v>53</v>
      </c>
      <c r="P226" s="551"/>
      <c r="Q226" s="552"/>
      <c r="R226" s="183" t="s">
        <v>39</v>
      </c>
      <c r="S226" s="272"/>
      <c r="T226" s="519"/>
      <c r="U226" s="183" t="s">
        <v>40</v>
      </c>
      <c r="V226" s="545"/>
      <c r="W226" s="546"/>
      <c r="X226" s="183" t="s">
        <v>39</v>
      </c>
      <c r="Y226" s="272"/>
      <c r="Z226" s="273"/>
    </row>
    <row r="227" spans="1:16384" s="105" customFormat="1" ht="30" customHeight="1" x14ac:dyDescent="0.15">
      <c r="A227" s="557"/>
      <c r="B227" s="556"/>
      <c r="C227" s="556"/>
      <c r="D227" s="556"/>
      <c r="E227" s="556"/>
      <c r="F227" s="556"/>
      <c r="G227" s="556"/>
      <c r="H227" s="556"/>
      <c r="I227" s="271"/>
      <c r="J227" s="271"/>
      <c r="K227" s="271"/>
      <c r="L227" s="271"/>
      <c r="M227" s="271"/>
      <c r="N227" s="13"/>
      <c r="O227" s="182" t="s">
        <v>53</v>
      </c>
      <c r="P227" s="551"/>
      <c r="Q227" s="552"/>
      <c r="R227" s="183" t="s">
        <v>39</v>
      </c>
      <c r="S227" s="272"/>
      <c r="T227" s="519"/>
      <c r="U227" s="183" t="s">
        <v>40</v>
      </c>
      <c r="V227" s="545"/>
      <c r="W227" s="546"/>
      <c r="X227" s="183" t="s">
        <v>39</v>
      </c>
      <c r="Y227" s="272"/>
      <c r="Z227" s="273"/>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c r="CA227" s="58"/>
      <c r="CB227" s="58"/>
      <c r="CC227" s="58"/>
      <c r="CD227" s="58"/>
      <c r="CE227" s="58"/>
      <c r="CF227" s="58"/>
      <c r="CG227" s="58"/>
      <c r="CH227" s="58"/>
      <c r="CI227" s="58"/>
      <c r="CJ227" s="58"/>
      <c r="CK227" s="58"/>
      <c r="CL227" s="58"/>
      <c r="CM227" s="58"/>
      <c r="CN227" s="58"/>
      <c r="CO227" s="58"/>
      <c r="CP227" s="58"/>
      <c r="CQ227" s="58"/>
      <c r="CR227" s="58"/>
      <c r="CS227" s="58"/>
      <c r="CT227" s="58"/>
      <c r="CU227" s="58"/>
      <c r="CV227" s="58"/>
      <c r="CW227" s="58"/>
      <c r="CX227" s="58"/>
      <c r="CY227" s="58"/>
      <c r="CZ227" s="58"/>
      <c r="DA227" s="58"/>
      <c r="DB227" s="58"/>
      <c r="DC227" s="58"/>
      <c r="DD227" s="58"/>
      <c r="DE227" s="58"/>
      <c r="DF227" s="58"/>
      <c r="DG227" s="58"/>
      <c r="DH227" s="58"/>
      <c r="DI227" s="58"/>
      <c r="DJ227" s="58"/>
      <c r="DK227" s="58"/>
      <c r="DL227" s="58"/>
      <c r="DM227" s="58"/>
      <c r="DN227" s="58"/>
      <c r="DO227" s="58"/>
      <c r="DP227" s="58"/>
      <c r="DQ227" s="58"/>
      <c r="DR227" s="58"/>
      <c r="DS227" s="58"/>
      <c r="DT227" s="58"/>
      <c r="DU227" s="58"/>
      <c r="DV227" s="58"/>
      <c r="DW227" s="58"/>
      <c r="DX227" s="58"/>
      <c r="DY227" s="58"/>
      <c r="DZ227" s="58"/>
      <c r="EA227" s="58"/>
      <c r="EB227" s="58"/>
      <c r="EC227" s="58"/>
      <c r="ED227" s="58"/>
      <c r="EE227" s="58"/>
      <c r="EF227" s="58"/>
      <c r="EG227" s="58"/>
      <c r="EH227" s="58"/>
      <c r="EI227" s="58"/>
      <c r="EJ227" s="58"/>
      <c r="EK227" s="58"/>
      <c r="EL227" s="58"/>
      <c r="EM227" s="58"/>
      <c r="EN227" s="58"/>
      <c r="EO227" s="58"/>
      <c r="EP227" s="58"/>
      <c r="EQ227" s="58"/>
      <c r="ER227" s="58"/>
      <c r="ES227" s="58"/>
      <c r="ET227" s="58"/>
      <c r="EU227" s="58"/>
      <c r="EV227" s="58"/>
      <c r="EW227" s="58"/>
      <c r="EX227" s="58"/>
      <c r="EY227" s="58"/>
      <c r="EZ227" s="58"/>
      <c r="FA227" s="58"/>
      <c r="FB227" s="58"/>
      <c r="FC227" s="58"/>
      <c r="FD227" s="58"/>
      <c r="FE227" s="58"/>
      <c r="FF227" s="58"/>
      <c r="FG227" s="58"/>
      <c r="FH227" s="58"/>
      <c r="FI227" s="58"/>
      <c r="FJ227" s="58"/>
      <c r="FK227" s="58"/>
      <c r="FL227" s="58"/>
      <c r="FM227" s="58"/>
      <c r="FN227" s="58"/>
      <c r="FO227" s="58"/>
      <c r="FP227" s="58"/>
      <c r="FQ227" s="58"/>
      <c r="FR227" s="58"/>
      <c r="FS227" s="58"/>
      <c r="FT227" s="58"/>
      <c r="FU227" s="58"/>
      <c r="FV227" s="58"/>
      <c r="FW227" s="58"/>
      <c r="FX227" s="58"/>
      <c r="FY227" s="58"/>
      <c r="FZ227" s="58"/>
      <c r="GA227" s="58"/>
      <c r="GB227" s="58"/>
      <c r="GC227" s="58"/>
      <c r="GD227" s="58"/>
      <c r="GE227" s="58"/>
      <c r="GF227" s="58"/>
      <c r="GG227" s="58"/>
      <c r="GH227" s="58"/>
      <c r="GI227" s="58"/>
      <c r="GJ227" s="58"/>
      <c r="GK227" s="58"/>
      <c r="GL227" s="58"/>
      <c r="GM227" s="58"/>
      <c r="GN227" s="58"/>
      <c r="GO227" s="58"/>
      <c r="GP227" s="58"/>
      <c r="GQ227" s="58"/>
      <c r="GR227" s="58"/>
      <c r="GS227" s="58"/>
      <c r="GT227" s="58"/>
      <c r="GU227" s="58"/>
      <c r="GV227" s="58"/>
      <c r="GW227" s="58"/>
      <c r="GX227" s="58"/>
      <c r="GY227" s="58"/>
      <c r="GZ227" s="58"/>
      <c r="HA227" s="58"/>
      <c r="HB227" s="58"/>
      <c r="HC227" s="58"/>
      <c r="HD227" s="58"/>
      <c r="HE227" s="58"/>
      <c r="HF227" s="58"/>
      <c r="HG227" s="58"/>
      <c r="HH227" s="58"/>
      <c r="HI227" s="58"/>
      <c r="HJ227" s="58"/>
      <c r="HK227" s="58"/>
      <c r="HL227" s="58"/>
      <c r="HM227" s="58"/>
      <c r="HN227" s="58"/>
      <c r="HO227" s="58"/>
      <c r="HP227" s="58"/>
      <c r="HQ227" s="58"/>
      <c r="HR227" s="58"/>
      <c r="HS227" s="58"/>
      <c r="HT227" s="58"/>
      <c r="HU227" s="58"/>
      <c r="HV227" s="58"/>
      <c r="HW227" s="58"/>
      <c r="HX227" s="58"/>
      <c r="HY227" s="58"/>
      <c r="HZ227" s="58"/>
      <c r="IA227" s="58"/>
      <c r="IB227" s="58"/>
      <c r="IC227" s="58"/>
      <c r="ID227" s="58"/>
      <c r="IE227" s="58"/>
      <c r="IF227" s="58"/>
      <c r="IG227" s="58"/>
      <c r="IH227" s="58"/>
      <c r="II227" s="58"/>
      <c r="IJ227" s="58"/>
      <c r="IK227" s="58"/>
      <c r="IL227" s="58"/>
      <c r="IM227" s="58"/>
      <c r="IN227" s="58"/>
      <c r="IO227" s="58"/>
      <c r="IP227" s="58"/>
      <c r="IQ227" s="58"/>
      <c r="IR227" s="58"/>
      <c r="IS227" s="58"/>
      <c r="IT227" s="58"/>
      <c r="IU227" s="58"/>
      <c r="IV227" s="58"/>
      <c r="IW227" s="58"/>
      <c r="IX227" s="58"/>
      <c r="IY227" s="58"/>
      <c r="IZ227" s="58"/>
      <c r="JA227" s="58"/>
      <c r="JB227" s="58"/>
      <c r="JC227" s="58"/>
      <c r="JD227" s="58"/>
      <c r="JE227" s="58"/>
      <c r="JF227" s="58"/>
      <c r="JG227" s="58"/>
      <c r="JH227" s="58"/>
      <c r="JI227" s="58"/>
      <c r="JJ227" s="58"/>
      <c r="JK227" s="58"/>
      <c r="JL227" s="58"/>
      <c r="JM227" s="58"/>
      <c r="JN227" s="58"/>
      <c r="JO227" s="58"/>
      <c r="JP227" s="58"/>
      <c r="JQ227" s="58"/>
      <c r="JR227" s="58"/>
      <c r="JS227" s="58"/>
      <c r="JT227" s="58"/>
      <c r="JU227" s="58"/>
      <c r="JV227" s="58"/>
      <c r="JW227" s="58"/>
      <c r="JX227" s="58"/>
      <c r="JY227" s="58"/>
      <c r="JZ227" s="58"/>
      <c r="KA227" s="58"/>
      <c r="KB227" s="58"/>
      <c r="KC227" s="58"/>
      <c r="KD227" s="58"/>
      <c r="KE227" s="58"/>
      <c r="KF227" s="58"/>
      <c r="KG227" s="58"/>
      <c r="KH227" s="58"/>
      <c r="KI227" s="58"/>
      <c r="KJ227" s="58"/>
      <c r="KK227" s="58"/>
      <c r="KL227" s="58"/>
      <c r="KM227" s="58"/>
      <c r="KN227" s="58"/>
      <c r="KO227" s="58"/>
      <c r="KP227" s="58"/>
      <c r="KQ227" s="58"/>
      <c r="KR227" s="58"/>
      <c r="KS227" s="58"/>
      <c r="KT227" s="58"/>
      <c r="KU227" s="58"/>
      <c r="KV227" s="58"/>
      <c r="KW227" s="58"/>
      <c r="KX227" s="58"/>
      <c r="KY227" s="58"/>
      <c r="KZ227" s="58"/>
      <c r="LA227" s="58"/>
      <c r="LB227" s="58"/>
      <c r="LC227" s="58"/>
      <c r="LD227" s="58"/>
      <c r="LE227" s="58"/>
      <c r="LF227" s="58"/>
      <c r="LG227" s="58"/>
      <c r="LH227" s="58"/>
      <c r="LI227" s="58"/>
      <c r="LJ227" s="58"/>
      <c r="LK227" s="58"/>
      <c r="LL227" s="58"/>
      <c r="LM227" s="58"/>
      <c r="LN227" s="58"/>
      <c r="LO227" s="58"/>
      <c r="LP227" s="58"/>
      <c r="LQ227" s="58"/>
      <c r="LR227" s="58"/>
      <c r="LS227" s="58"/>
      <c r="LT227" s="58"/>
      <c r="LU227" s="58"/>
      <c r="LV227" s="58"/>
      <c r="LW227" s="58"/>
      <c r="LX227" s="58"/>
      <c r="LY227" s="58"/>
      <c r="LZ227" s="58"/>
      <c r="MA227" s="58"/>
      <c r="MB227" s="58"/>
      <c r="MC227" s="58"/>
      <c r="MD227" s="58"/>
      <c r="ME227" s="58"/>
      <c r="MF227" s="58"/>
      <c r="MG227" s="58"/>
      <c r="MH227" s="58"/>
      <c r="MI227" s="58"/>
      <c r="MJ227" s="58"/>
      <c r="MK227" s="58"/>
      <c r="ML227" s="58"/>
      <c r="MM227" s="58"/>
      <c r="MN227" s="58"/>
      <c r="MO227" s="58"/>
      <c r="MP227" s="58"/>
      <c r="MQ227" s="58"/>
      <c r="MR227" s="58"/>
      <c r="MS227" s="58"/>
      <c r="MT227" s="58"/>
      <c r="MU227" s="58"/>
      <c r="MV227" s="58"/>
      <c r="MW227" s="58"/>
      <c r="MX227" s="58"/>
      <c r="MY227" s="58"/>
      <c r="MZ227" s="58"/>
      <c r="NA227" s="58"/>
      <c r="NB227" s="58"/>
      <c r="NC227" s="58"/>
      <c r="ND227" s="58"/>
      <c r="NE227" s="58"/>
      <c r="NF227" s="58"/>
      <c r="NG227" s="58"/>
      <c r="NH227" s="58"/>
      <c r="NI227" s="58"/>
      <c r="NJ227" s="58"/>
      <c r="NK227" s="58"/>
      <c r="NL227" s="58"/>
      <c r="NM227" s="58"/>
      <c r="NN227" s="58"/>
      <c r="NO227" s="58"/>
      <c r="NP227" s="58"/>
      <c r="NQ227" s="58"/>
      <c r="NR227" s="58"/>
      <c r="NS227" s="58"/>
      <c r="NT227" s="58"/>
      <c r="NU227" s="58"/>
      <c r="NV227" s="58"/>
      <c r="NW227" s="58"/>
      <c r="NX227" s="58"/>
      <c r="NY227" s="58"/>
      <c r="NZ227" s="58"/>
      <c r="OA227" s="58"/>
      <c r="OB227" s="58"/>
      <c r="OC227" s="58"/>
      <c r="OD227" s="58"/>
      <c r="OE227" s="58"/>
      <c r="OF227" s="58"/>
      <c r="OG227" s="58"/>
      <c r="OH227" s="58"/>
      <c r="OI227" s="58"/>
      <c r="OJ227" s="58"/>
      <c r="OK227" s="58"/>
      <c r="OL227" s="58"/>
      <c r="OM227" s="58"/>
      <c r="ON227" s="58"/>
      <c r="OO227" s="58"/>
      <c r="OP227" s="58"/>
      <c r="OQ227" s="58"/>
      <c r="OR227" s="58"/>
      <c r="OS227" s="58"/>
      <c r="OT227" s="58"/>
      <c r="OU227" s="58"/>
      <c r="OV227" s="58"/>
      <c r="OW227" s="58"/>
      <c r="OX227" s="58"/>
      <c r="OY227" s="58"/>
      <c r="OZ227" s="58"/>
      <c r="PA227" s="58"/>
      <c r="PB227" s="58"/>
      <c r="PC227" s="58"/>
      <c r="PD227" s="58"/>
      <c r="PE227" s="58"/>
      <c r="PF227" s="58"/>
      <c r="PG227" s="58"/>
      <c r="PH227" s="58"/>
      <c r="PI227" s="58"/>
      <c r="PJ227" s="58"/>
      <c r="PK227" s="58"/>
      <c r="PL227" s="58"/>
      <c r="PM227" s="58"/>
      <c r="PN227" s="58"/>
      <c r="PO227" s="58"/>
      <c r="PP227" s="58"/>
      <c r="PQ227" s="58"/>
      <c r="PR227" s="58"/>
      <c r="PS227" s="58"/>
      <c r="PT227" s="58"/>
      <c r="PU227" s="58"/>
      <c r="PV227" s="58"/>
      <c r="PW227" s="58"/>
      <c r="PX227" s="58"/>
      <c r="PY227" s="58"/>
      <c r="PZ227" s="58"/>
      <c r="QA227" s="58"/>
      <c r="QB227" s="58"/>
      <c r="QC227" s="58"/>
      <c r="QD227" s="58"/>
      <c r="QE227" s="58"/>
      <c r="QF227" s="58"/>
      <c r="QG227" s="58"/>
      <c r="QH227" s="58"/>
      <c r="QI227" s="58"/>
      <c r="QJ227" s="58"/>
      <c r="QK227" s="58"/>
      <c r="QL227" s="58"/>
      <c r="QM227" s="58"/>
      <c r="QN227" s="58"/>
      <c r="QO227" s="58"/>
      <c r="QP227" s="58"/>
      <c r="QQ227" s="58"/>
      <c r="QR227" s="58"/>
      <c r="QS227" s="58"/>
      <c r="QT227" s="58"/>
      <c r="QU227" s="58"/>
      <c r="QV227" s="58"/>
      <c r="QW227" s="58"/>
      <c r="QX227" s="58"/>
      <c r="QY227" s="58"/>
      <c r="QZ227" s="58"/>
      <c r="RA227" s="58"/>
      <c r="RB227" s="58"/>
      <c r="RC227" s="58"/>
      <c r="RD227" s="58"/>
      <c r="RE227" s="58"/>
      <c r="RF227" s="58"/>
      <c r="RG227" s="58"/>
      <c r="RH227" s="58"/>
      <c r="RI227" s="58"/>
      <c r="RJ227" s="58"/>
      <c r="RK227" s="58"/>
      <c r="RL227" s="58"/>
      <c r="RM227" s="58"/>
      <c r="RN227" s="58"/>
      <c r="RO227" s="58"/>
      <c r="RP227" s="58"/>
      <c r="RQ227" s="58"/>
      <c r="RR227" s="58"/>
      <c r="RS227" s="58"/>
      <c r="RT227" s="58"/>
      <c r="RU227" s="58"/>
      <c r="RV227" s="58"/>
      <c r="RW227" s="58"/>
      <c r="RX227" s="58"/>
      <c r="RY227" s="58"/>
      <c r="RZ227" s="58"/>
      <c r="SA227" s="58"/>
      <c r="SB227" s="58"/>
      <c r="SC227" s="58"/>
      <c r="SD227" s="58"/>
      <c r="SE227" s="58"/>
      <c r="SF227" s="58"/>
      <c r="SG227" s="58"/>
      <c r="SH227" s="58"/>
      <c r="SI227" s="58"/>
      <c r="SJ227" s="58"/>
      <c r="SK227" s="58"/>
      <c r="SL227" s="58"/>
      <c r="SM227" s="58"/>
      <c r="SN227" s="58"/>
      <c r="SO227" s="58"/>
      <c r="SP227" s="58"/>
      <c r="SQ227" s="58"/>
      <c r="SR227" s="58"/>
      <c r="SS227" s="58"/>
      <c r="ST227" s="58"/>
      <c r="SU227" s="58"/>
      <c r="SV227" s="58"/>
      <c r="SW227" s="58"/>
      <c r="SX227" s="58"/>
      <c r="SY227" s="58"/>
      <c r="SZ227" s="58"/>
      <c r="TA227" s="58"/>
      <c r="TB227" s="58"/>
      <c r="TC227" s="58"/>
      <c r="TD227" s="58"/>
      <c r="TE227" s="58"/>
      <c r="TF227" s="58"/>
      <c r="TG227" s="58"/>
      <c r="TH227" s="58"/>
      <c r="TI227" s="58"/>
      <c r="TJ227" s="58"/>
      <c r="TK227" s="58"/>
      <c r="TL227" s="58"/>
      <c r="TM227" s="58"/>
      <c r="TN227" s="58"/>
      <c r="TO227" s="58"/>
      <c r="TP227" s="58"/>
      <c r="TQ227" s="58"/>
      <c r="TR227" s="58"/>
      <c r="TS227" s="58"/>
      <c r="TT227" s="58"/>
      <c r="TU227" s="58"/>
      <c r="TV227" s="58"/>
      <c r="TW227" s="58"/>
      <c r="TX227" s="58"/>
      <c r="TY227" s="58"/>
      <c r="TZ227" s="58"/>
      <c r="UA227" s="58"/>
      <c r="UB227" s="58"/>
      <c r="UC227" s="58"/>
      <c r="UD227" s="58"/>
      <c r="UE227" s="58"/>
      <c r="UF227" s="58"/>
      <c r="UG227" s="58"/>
      <c r="UH227" s="58"/>
      <c r="UI227" s="58"/>
      <c r="UJ227" s="58"/>
      <c r="UK227" s="58"/>
      <c r="UL227" s="58"/>
      <c r="UM227" s="58"/>
      <c r="UN227" s="58"/>
      <c r="UO227" s="58"/>
      <c r="UP227" s="58"/>
      <c r="UQ227" s="58"/>
      <c r="UR227" s="58"/>
      <c r="US227" s="58"/>
      <c r="UT227" s="58"/>
      <c r="UU227" s="58"/>
      <c r="UV227" s="58"/>
      <c r="UW227" s="58"/>
      <c r="UX227" s="58"/>
      <c r="UY227" s="58"/>
      <c r="UZ227" s="58"/>
      <c r="VA227" s="58"/>
      <c r="VB227" s="58"/>
      <c r="VC227" s="58"/>
      <c r="VD227" s="58"/>
      <c r="VE227" s="58"/>
      <c r="VF227" s="58"/>
      <c r="VG227" s="58"/>
      <c r="VH227" s="58"/>
      <c r="VI227" s="58"/>
      <c r="VJ227" s="58"/>
      <c r="VK227" s="58"/>
      <c r="VL227" s="58"/>
      <c r="VM227" s="58"/>
      <c r="VN227" s="58"/>
      <c r="VO227" s="58"/>
      <c r="VP227" s="58"/>
      <c r="VQ227" s="58"/>
      <c r="VR227" s="58"/>
      <c r="VS227" s="58"/>
      <c r="VT227" s="58"/>
      <c r="VU227" s="58"/>
      <c r="VV227" s="58"/>
      <c r="VW227" s="58"/>
      <c r="VX227" s="58"/>
      <c r="VY227" s="58"/>
      <c r="VZ227" s="58"/>
      <c r="WA227" s="58"/>
      <c r="WB227" s="58"/>
      <c r="WC227" s="58"/>
      <c r="WD227" s="58"/>
      <c r="WE227" s="58"/>
      <c r="WF227" s="58"/>
      <c r="WG227" s="58"/>
      <c r="WH227" s="58"/>
      <c r="WI227" s="58"/>
      <c r="WJ227" s="58"/>
      <c r="WK227" s="58"/>
      <c r="WL227" s="58"/>
      <c r="WM227" s="58"/>
      <c r="WN227" s="58"/>
      <c r="WO227" s="58"/>
      <c r="WP227" s="58"/>
      <c r="WQ227" s="58"/>
      <c r="WR227" s="58"/>
      <c r="WS227" s="58"/>
      <c r="WT227" s="58"/>
      <c r="WU227" s="58"/>
      <c r="WV227" s="58"/>
      <c r="WW227" s="58"/>
      <c r="WX227" s="58"/>
      <c r="WY227" s="58"/>
      <c r="WZ227" s="58"/>
      <c r="XA227" s="58"/>
      <c r="XB227" s="58"/>
      <c r="XC227" s="58"/>
      <c r="XD227" s="58"/>
      <c r="XE227" s="58"/>
      <c r="XF227" s="58"/>
      <c r="XG227" s="58"/>
      <c r="XH227" s="58"/>
      <c r="XI227" s="58"/>
      <c r="XJ227" s="58"/>
      <c r="XK227" s="58"/>
      <c r="XL227" s="58"/>
      <c r="XM227" s="58"/>
      <c r="XN227" s="58"/>
      <c r="XO227" s="58"/>
      <c r="XP227" s="58"/>
      <c r="XQ227" s="58"/>
      <c r="XR227" s="58"/>
      <c r="XS227" s="58"/>
      <c r="XT227" s="58"/>
      <c r="XU227" s="58"/>
      <c r="XV227" s="58"/>
      <c r="XW227" s="58"/>
      <c r="XX227" s="58"/>
      <c r="XY227" s="58"/>
      <c r="XZ227" s="58"/>
      <c r="YA227" s="58"/>
      <c r="YB227" s="58"/>
      <c r="YC227" s="58"/>
      <c r="YD227" s="58"/>
      <c r="YE227" s="58"/>
      <c r="YF227" s="58"/>
      <c r="YG227" s="58"/>
      <c r="YH227" s="58"/>
      <c r="YI227" s="58"/>
      <c r="YJ227" s="58"/>
      <c r="YK227" s="58"/>
      <c r="YL227" s="58"/>
      <c r="YM227" s="58"/>
      <c r="YN227" s="58"/>
      <c r="YO227" s="58"/>
      <c r="YP227" s="58"/>
      <c r="YQ227" s="58"/>
      <c r="YR227" s="58"/>
      <c r="YS227" s="58"/>
      <c r="YT227" s="58"/>
      <c r="YU227" s="58"/>
      <c r="YV227" s="58"/>
      <c r="YW227" s="58"/>
      <c r="YX227" s="58"/>
      <c r="YY227" s="58"/>
      <c r="YZ227" s="58"/>
      <c r="ZA227" s="58"/>
      <c r="ZB227" s="58"/>
      <c r="ZC227" s="58"/>
      <c r="ZD227" s="58"/>
      <c r="ZE227" s="58"/>
      <c r="ZF227" s="58"/>
      <c r="ZG227" s="58"/>
      <c r="ZH227" s="58"/>
      <c r="ZI227" s="58"/>
      <c r="ZJ227" s="58"/>
      <c r="ZK227" s="58"/>
      <c r="ZL227" s="58"/>
      <c r="ZM227" s="58"/>
      <c r="ZN227" s="58"/>
      <c r="ZO227" s="58"/>
      <c r="ZP227" s="58"/>
      <c r="ZQ227" s="58"/>
      <c r="ZR227" s="58"/>
      <c r="ZS227" s="58"/>
      <c r="ZT227" s="58"/>
      <c r="ZU227" s="58"/>
      <c r="ZV227" s="58"/>
      <c r="ZW227" s="58"/>
      <c r="ZX227" s="58"/>
      <c r="ZY227" s="58"/>
      <c r="ZZ227" s="58"/>
      <c r="AAA227" s="58"/>
      <c r="AAB227" s="58"/>
      <c r="AAC227" s="58"/>
      <c r="AAD227" s="58"/>
      <c r="AAE227" s="58"/>
      <c r="AAF227" s="58"/>
      <c r="AAG227" s="58"/>
      <c r="AAH227" s="58"/>
      <c r="AAI227" s="58"/>
      <c r="AAJ227" s="58"/>
      <c r="AAK227" s="58"/>
      <c r="AAL227" s="58"/>
      <c r="AAM227" s="58"/>
      <c r="AAN227" s="58"/>
      <c r="AAO227" s="58"/>
      <c r="AAP227" s="58"/>
      <c r="AAQ227" s="58"/>
      <c r="AAR227" s="58"/>
      <c r="AAS227" s="58"/>
      <c r="AAT227" s="58"/>
      <c r="AAU227" s="58"/>
      <c r="AAV227" s="58"/>
      <c r="AAW227" s="58"/>
      <c r="AAX227" s="58"/>
      <c r="AAY227" s="58"/>
      <c r="AAZ227" s="58"/>
      <c r="ABA227" s="58"/>
      <c r="ABB227" s="58"/>
      <c r="ABC227" s="58"/>
      <c r="ABD227" s="58"/>
      <c r="ABE227" s="58"/>
      <c r="ABF227" s="58"/>
      <c r="ABG227" s="58"/>
      <c r="ABH227" s="58"/>
      <c r="ABI227" s="58"/>
      <c r="ABJ227" s="58"/>
      <c r="ABK227" s="58"/>
      <c r="ABL227" s="58"/>
      <c r="ABM227" s="58"/>
      <c r="ABN227" s="58"/>
      <c r="ABO227" s="58"/>
      <c r="ABP227" s="58"/>
      <c r="ABQ227" s="58"/>
      <c r="ABR227" s="58"/>
      <c r="ABS227" s="58"/>
      <c r="ABT227" s="58"/>
      <c r="ABU227" s="58"/>
      <c r="ABV227" s="58"/>
      <c r="ABW227" s="58"/>
      <c r="ABX227" s="58"/>
      <c r="ABY227" s="58"/>
      <c r="ABZ227" s="58"/>
      <c r="ACA227" s="58"/>
      <c r="ACB227" s="58"/>
      <c r="ACC227" s="58"/>
      <c r="ACD227" s="58"/>
      <c r="ACE227" s="58"/>
      <c r="ACF227" s="58"/>
      <c r="ACG227" s="58"/>
      <c r="ACH227" s="58"/>
      <c r="ACI227" s="58"/>
      <c r="ACJ227" s="58"/>
      <c r="ACK227" s="58"/>
      <c r="ACL227" s="58"/>
      <c r="ACM227" s="58"/>
      <c r="ACN227" s="58"/>
      <c r="ACO227" s="58"/>
      <c r="ACP227" s="58"/>
      <c r="ACQ227" s="58"/>
      <c r="ACR227" s="58"/>
      <c r="ACS227" s="58"/>
      <c r="ACT227" s="58"/>
      <c r="ACU227" s="58"/>
      <c r="ACV227" s="58"/>
      <c r="ACW227" s="58"/>
      <c r="ACX227" s="58"/>
      <c r="ACY227" s="58"/>
      <c r="ACZ227" s="58"/>
      <c r="ADA227" s="58"/>
      <c r="ADB227" s="58"/>
      <c r="ADC227" s="58"/>
      <c r="ADD227" s="58"/>
      <c r="ADE227" s="58"/>
      <c r="ADF227" s="58"/>
      <c r="ADG227" s="58"/>
      <c r="ADH227" s="58"/>
      <c r="ADI227" s="58"/>
      <c r="ADJ227" s="58"/>
      <c r="ADK227" s="58"/>
      <c r="ADL227" s="58"/>
      <c r="ADM227" s="58"/>
      <c r="ADN227" s="58"/>
      <c r="ADO227" s="58"/>
      <c r="ADP227" s="58"/>
      <c r="ADQ227" s="58"/>
      <c r="ADR227" s="58"/>
      <c r="ADS227" s="58"/>
      <c r="ADT227" s="58"/>
      <c r="ADU227" s="58"/>
      <c r="ADV227" s="58"/>
      <c r="ADW227" s="58"/>
      <c r="ADX227" s="58"/>
      <c r="ADY227" s="58"/>
      <c r="ADZ227" s="58"/>
      <c r="AEA227" s="58"/>
      <c r="AEB227" s="58"/>
      <c r="AEC227" s="58"/>
      <c r="AED227" s="58"/>
      <c r="AEE227" s="58"/>
      <c r="AEF227" s="58"/>
      <c r="AEG227" s="58"/>
      <c r="AEH227" s="58"/>
      <c r="AEI227" s="58"/>
      <c r="AEJ227" s="58"/>
      <c r="AEK227" s="58"/>
      <c r="AEL227" s="58"/>
      <c r="AEM227" s="58"/>
      <c r="AEN227" s="58"/>
      <c r="AEO227" s="58"/>
      <c r="AEP227" s="58"/>
      <c r="AEQ227" s="58"/>
      <c r="AER227" s="58"/>
      <c r="AES227" s="58"/>
      <c r="AET227" s="58"/>
      <c r="AEU227" s="58"/>
      <c r="AEV227" s="58"/>
      <c r="AEW227" s="58"/>
      <c r="AEX227" s="58"/>
      <c r="AEY227" s="58"/>
      <c r="AEZ227" s="58"/>
      <c r="AFA227" s="58"/>
      <c r="AFB227" s="58"/>
      <c r="AFC227" s="58"/>
      <c r="AFD227" s="58"/>
      <c r="AFE227" s="58"/>
      <c r="AFF227" s="58"/>
      <c r="AFG227" s="58"/>
      <c r="AFH227" s="58"/>
      <c r="AFI227" s="58"/>
      <c r="AFJ227" s="58"/>
      <c r="AFK227" s="58"/>
      <c r="AFL227" s="58"/>
      <c r="AFM227" s="58"/>
      <c r="AFN227" s="58"/>
      <c r="AFO227" s="58"/>
      <c r="AFP227" s="58"/>
      <c r="AFQ227" s="58"/>
      <c r="AFR227" s="58"/>
      <c r="AFS227" s="58"/>
      <c r="AFT227" s="58"/>
      <c r="AFU227" s="58"/>
      <c r="AFV227" s="58"/>
      <c r="AFW227" s="58"/>
      <c r="AFX227" s="58"/>
      <c r="AFY227" s="58"/>
      <c r="AFZ227" s="58"/>
      <c r="AGA227" s="58"/>
      <c r="AGB227" s="58"/>
      <c r="AGC227" s="58"/>
      <c r="AGD227" s="58"/>
      <c r="AGE227" s="58"/>
      <c r="AGF227" s="58"/>
      <c r="AGG227" s="58"/>
      <c r="AGH227" s="58"/>
      <c r="AGI227" s="58"/>
      <c r="AGJ227" s="58"/>
      <c r="AGK227" s="58"/>
      <c r="AGL227" s="58"/>
      <c r="AGM227" s="58"/>
      <c r="AGN227" s="58"/>
      <c r="AGO227" s="58"/>
      <c r="AGP227" s="58"/>
      <c r="AGQ227" s="58"/>
      <c r="AGR227" s="58"/>
      <c r="AGS227" s="58"/>
      <c r="AGT227" s="58"/>
      <c r="AGU227" s="58"/>
      <c r="AGV227" s="58"/>
      <c r="AGW227" s="58"/>
      <c r="AGX227" s="58"/>
      <c r="AGY227" s="58"/>
      <c r="AGZ227" s="58"/>
      <c r="AHA227" s="58"/>
      <c r="AHB227" s="58"/>
      <c r="AHC227" s="58"/>
      <c r="AHD227" s="58"/>
      <c r="AHE227" s="58"/>
      <c r="AHF227" s="58"/>
      <c r="AHG227" s="58"/>
      <c r="AHH227" s="58"/>
      <c r="AHI227" s="58"/>
      <c r="AHJ227" s="58"/>
      <c r="AHK227" s="58"/>
      <c r="AHL227" s="58"/>
      <c r="AHM227" s="58"/>
      <c r="AHN227" s="58"/>
      <c r="AHO227" s="58"/>
      <c r="AHP227" s="58"/>
      <c r="AHQ227" s="58"/>
      <c r="AHR227" s="58"/>
      <c r="AHS227" s="58"/>
      <c r="AHT227" s="58"/>
      <c r="AHU227" s="58"/>
      <c r="AHV227" s="58"/>
      <c r="AHW227" s="58"/>
      <c r="AHX227" s="58"/>
      <c r="AHY227" s="58"/>
      <c r="AHZ227" s="58"/>
      <c r="AIA227" s="58"/>
      <c r="AIB227" s="58"/>
      <c r="AIC227" s="58"/>
      <c r="AID227" s="58"/>
      <c r="AIE227" s="58"/>
      <c r="AIF227" s="58"/>
      <c r="AIG227" s="58"/>
      <c r="AIH227" s="58"/>
      <c r="AII227" s="58"/>
      <c r="AIJ227" s="58"/>
      <c r="AIK227" s="58"/>
      <c r="AIL227" s="58"/>
      <c r="AIM227" s="58"/>
      <c r="AIN227" s="58"/>
      <c r="AIO227" s="58"/>
      <c r="AIP227" s="58"/>
      <c r="AIQ227" s="58"/>
      <c r="AIR227" s="58"/>
      <c r="AIS227" s="58"/>
      <c r="AIT227" s="58"/>
      <c r="AIU227" s="58"/>
      <c r="AIV227" s="58"/>
      <c r="AIW227" s="58"/>
      <c r="AIX227" s="58"/>
      <c r="AIY227" s="58"/>
      <c r="AIZ227" s="58"/>
      <c r="AJA227" s="58"/>
      <c r="AJB227" s="58"/>
      <c r="AJC227" s="58"/>
      <c r="AJD227" s="58"/>
      <c r="AJE227" s="58"/>
      <c r="AJF227" s="58"/>
      <c r="AJG227" s="58"/>
      <c r="AJH227" s="58"/>
      <c r="AJI227" s="58"/>
      <c r="AJJ227" s="58"/>
      <c r="AJK227" s="58"/>
      <c r="AJL227" s="58"/>
      <c r="AJM227" s="58"/>
      <c r="AJN227" s="58"/>
      <c r="AJO227" s="58"/>
      <c r="AJP227" s="58"/>
      <c r="AJQ227" s="58"/>
      <c r="AJR227" s="58"/>
      <c r="AJS227" s="58"/>
      <c r="AJT227" s="58"/>
      <c r="AJU227" s="58"/>
      <c r="AJV227" s="58"/>
      <c r="AJW227" s="58"/>
      <c r="AJX227" s="58"/>
      <c r="AJY227" s="58"/>
      <c r="AJZ227" s="58"/>
      <c r="AKA227" s="58"/>
      <c r="AKB227" s="58"/>
      <c r="AKC227" s="58"/>
      <c r="AKD227" s="58"/>
      <c r="AKE227" s="58"/>
      <c r="AKF227" s="58"/>
      <c r="AKG227" s="58"/>
      <c r="AKH227" s="58"/>
      <c r="AKI227" s="58"/>
      <c r="AKJ227" s="58"/>
      <c r="AKK227" s="58"/>
      <c r="AKL227" s="58"/>
      <c r="AKM227" s="58"/>
      <c r="AKN227" s="58"/>
      <c r="AKO227" s="58"/>
      <c r="AKP227" s="58"/>
      <c r="AKQ227" s="58"/>
      <c r="AKR227" s="58"/>
      <c r="AKS227" s="58"/>
      <c r="AKT227" s="58"/>
      <c r="AKU227" s="58"/>
      <c r="AKV227" s="58"/>
      <c r="AKW227" s="58"/>
      <c r="AKX227" s="58"/>
      <c r="AKY227" s="58"/>
      <c r="AKZ227" s="58"/>
      <c r="ALA227" s="58"/>
      <c r="ALB227" s="58"/>
      <c r="ALC227" s="58"/>
      <c r="ALD227" s="58"/>
      <c r="ALE227" s="58"/>
      <c r="ALF227" s="58"/>
      <c r="ALG227" s="58"/>
      <c r="ALH227" s="58"/>
      <c r="ALI227" s="58"/>
      <c r="ALJ227" s="58"/>
      <c r="ALK227" s="58"/>
      <c r="ALL227" s="58"/>
      <c r="ALM227" s="58"/>
      <c r="ALN227" s="58"/>
      <c r="ALO227" s="58"/>
      <c r="ALP227" s="58"/>
      <c r="ALQ227" s="58"/>
      <c r="ALR227" s="58"/>
      <c r="ALS227" s="58"/>
      <c r="ALT227" s="58"/>
      <c r="ALU227" s="58"/>
      <c r="ALV227" s="58"/>
      <c r="ALW227" s="58"/>
      <c r="ALX227" s="58"/>
      <c r="ALY227" s="58"/>
      <c r="ALZ227" s="58"/>
      <c r="AMA227" s="58"/>
      <c r="AMB227" s="58"/>
      <c r="AMC227" s="58"/>
      <c r="AMD227" s="58"/>
      <c r="AME227" s="58"/>
      <c r="AMF227" s="58"/>
      <c r="AMG227" s="58"/>
      <c r="AMH227" s="58"/>
      <c r="AMI227" s="58"/>
      <c r="AMJ227" s="58"/>
      <c r="AMK227" s="58"/>
      <c r="AML227" s="58"/>
      <c r="AMM227" s="58"/>
      <c r="AMN227" s="58"/>
      <c r="AMO227" s="58"/>
      <c r="AMP227" s="58"/>
      <c r="AMQ227" s="58"/>
      <c r="AMR227" s="58"/>
      <c r="AMS227" s="58"/>
      <c r="AMT227" s="58"/>
      <c r="AMU227" s="58"/>
      <c r="AMV227" s="58"/>
      <c r="AMW227" s="58"/>
      <c r="AMX227" s="58"/>
      <c r="AMY227" s="58"/>
      <c r="AMZ227" s="58"/>
      <c r="ANA227" s="58"/>
      <c r="ANB227" s="58"/>
      <c r="ANC227" s="58"/>
      <c r="AND227" s="58"/>
      <c r="ANE227" s="58"/>
      <c r="ANF227" s="58"/>
      <c r="ANG227" s="58"/>
      <c r="ANH227" s="58"/>
      <c r="ANI227" s="58"/>
      <c r="ANJ227" s="58"/>
      <c r="ANK227" s="58"/>
      <c r="ANL227" s="58"/>
      <c r="ANM227" s="58"/>
      <c r="ANN227" s="58"/>
      <c r="ANO227" s="58"/>
      <c r="ANP227" s="58"/>
      <c r="ANQ227" s="58"/>
      <c r="ANR227" s="58"/>
      <c r="ANS227" s="58"/>
      <c r="ANT227" s="58"/>
      <c r="ANU227" s="58"/>
      <c r="ANV227" s="58"/>
      <c r="ANW227" s="58"/>
      <c r="ANX227" s="58"/>
      <c r="ANY227" s="58"/>
      <c r="ANZ227" s="58"/>
      <c r="AOA227" s="58"/>
      <c r="AOB227" s="58"/>
      <c r="AOC227" s="58"/>
      <c r="AOD227" s="58"/>
      <c r="AOE227" s="58"/>
      <c r="AOF227" s="58"/>
      <c r="AOG227" s="58"/>
      <c r="AOH227" s="58"/>
      <c r="AOI227" s="58"/>
      <c r="AOJ227" s="58"/>
      <c r="AOK227" s="58"/>
      <c r="AOL227" s="58"/>
      <c r="AOM227" s="58"/>
      <c r="AON227" s="58"/>
      <c r="AOO227" s="58"/>
      <c r="AOP227" s="58"/>
      <c r="AOQ227" s="58"/>
      <c r="AOR227" s="58"/>
      <c r="AOS227" s="58"/>
      <c r="AOT227" s="58"/>
      <c r="AOU227" s="58"/>
      <c r="AOV227" s="58"/>
      <c r="AOW227" s="58"/>
      <c r="AOX227" s="58"/>
      <c r="AOY227" s="58"/>
      <c r="AOZ227" s="58"/>
      <c r="APA227" s="58"/>
      <c r="APB227" s="58"/>
      <c r="APC227" s="58"/>
      <c r="APD227" s="58"/>
      <c r="APE227" s="58"/>
      <c r="APF227" s="58"/>
      <c r="APG227" s="58"/>
      <c r="APH227" s="58"/>
      <c r="API227" s="58"/>
      <c r="APJ227" s="58"/>
      <c r="APK227" s="58"/>
      <c r="APL227" s="58"/>
      <c r="APM227" s="58"/>
      <c r="APN227" s="58"/>
      <c r="APO227" s="58"/>
      <c r="APP227" s="58"/>
      <c r="APQ227" s="58"/>
      <c r="APR227" s="58"/>
      <c r="APS227" s="58"/>
      <c r="APT227" s="58"/>
      <c r="APU227" s="58"/>
      <c r="APV227" s="58"/>
      <c r="APW227" s="58"/>
      <c r="APX227" s="58"/>
      <c r="APY227" s="58"/>
      <c r="APZ227" s="58"/>
      <c r="AQA227" s="58"/>
      <c r="AQB227" s="58"/>
      <c r="AQC227" s="58"/>
      <c r="AQD227" s="58"/>
      <c r="AQE227" s="58"/>
      <c r="AQF227" s="58"/>
      <c r="AQG227" s="58"/>
      <c r="AQH227" s="58"/>
      <c r="AQI227" s="58"/>
      <c r="AQJ227" s="58"/>
      <c r="AQK227" s="58"/>
      <c r="AQL227" s="58"/>
      <c r="AQM227" s="58"/>
      <c r="AQN227" s="58"/>
      <c r="AQO227" s="58"/>
      <c r="AQP227" s="58"/>
      <c r="AQQ227" s="58"/>
      <c r="AQR227" s="58"/>
      <c r="AQS227" s="58"/>
      <c r="AQT227" s="58"/>
      <c r="AQU227" s="58"/>
      <c r="AQV227" s="58"/>
      <c r="AQW227" s="58"/>
      <c r="AQX227" s="58"/>
      <c r="AQY227" s="58"/>
      <c r="AQZ227" s="58"/>
      <c r="ARA227" s="58"/>
      <c r="ARB227" s="58"/>
      <c r="ARC227" s="58"/>
      <c r="ARD227" s="58"/>
      <c r="ARE227" s="58"/>
      <c r="ARF227" s="58"/>
      <c r="ARG227" s="58"/>
      <c r="ARH227" s="58"/>
      <c r="ARI227" s="58"/>
      <c r="ARJ227" s="58"/>
      <c r="ARK227" s="58"/>
      <c r="ARL227" s="58"/>
      <c r="ARM227" s="58"/>
      <c r="ARN227" s="58"/>
      <c r="ARO227" s="58"/>
      <c r="ARP227" s="58"/>
      <c r="ARQ227" s="58"/>
      <c r="ARR227" s="58"/>
      <c r="ARS227" s="58"/>
      <c r="ART227" s="58"/>
      <c r="ARU227" s="58"/>
      <c r="ARV227" s="58"/>
      <c r="ARW227" s="58"/>
      <c r="ARX227" s="58"/>
      <c r="ARY227" s="58"/>
      <c r="ARZ227" s="58"/>
      <c r="ASA227" s="58"/>
      <c r="ASB227" s="58"/>
      <c r="ASC227" s="58"/>
      <c r="ASD227" s="58"/>
      <c r="ASE227" s="58"/>
      <c r="ASF227" s="58"/>
      <c r="ASG227" s="58"/>
      <c r="ASH227" s="58"/>
      <c r="ASI227" s="58"/>
      <c r="ASJ227" s="58"/>
      <c r="ASK227" s="58"/>
      <c r="ASL227" s="58"/>
      <c r="ASM227" s="58"/>
      <c r="ASN227" s="58"/>
      <c r="ASO227" s="58"/>
      <c r="ASP227" s="58"/>
      <c r="ASQ227" s="58"/>
      <c r="ASR227" s="58"/>
      <c r="ASS227" s="58"/>
      <c r="AST227" s="58"/>
      <c r="ASU227" s="58"/>
      <c r="ASV227" s="58"/>
      <c r="ASW227" s="58"/>
      <c r="ASX227" s="58"/>
      <c r="ASY227" s="58"/>
      <c r="ASZ227" s="58"/>
      <c r="ATA227" s="58"/>
      <c r="ATB227" s="58"/>
      <c r="ATC227" s="58"/>
      <c r="ATD227" s="58"/>
      <c r="ATE227" s="58"/>
      <c r="ATF227" s="58"/>
      <c r="ATG227" s="58"/>
      <c r="ATH227" s="58"/>
      <c r="ATI227" s="58"/>
      <c r="ATJ227" s="58"/>
      <c r="ATK227" s="58"/>
      <c r="ATL227" s="58"/>
      <c r="ATM227" s="58"/>
      <c r="ATN227" s="58"/>
      <c r="ATO227" s="58"/>
      <c r="ATP227" s="58"/>
      <c r="ATQ227" s="58"/>
      <c r="ATR227" s="58"/>
      <c r="ATS227" s="58"/>
      <c r="ATT227" s="58"/>
      <c r="ATU227" s="58"/>
      <c r="ATV227" s="58"/>
      <c r="ATW227" s="58"/>
      <c r="ATX227" s="58"/>
      <c r="ATY227" s="58"/>
      <c r="ATZ227" s="58"/>
      <c r="AUA227" s="58"/>
      <c r="AUB227" s="58"/>
      <c r="AUC227" s="58"/>
      <c r="AUD227" s="58"/>
      <c r="AUE227" s="58"/>
      <c r="AUF227" s="58"/>
      <c r="AUG227" s="58"/>
      <c r="AUH227" s="58"/>
      <c r="AUI227" s="58"/>
      <c r="AUJ227" s="58"/>
      <c r="AUK227" s="58"/>
      <c r="AUL227" s="58"/>
      <c r="AUM227" s="58"/>
      <c r="AUN227" s="58"/>
      <c r="AUO227" s="58"/>
      <c r="AUP227" s="58"/>
      <c r="AUQ227" s="58"/>
      <c r="AUR227" s="58"/>
      <c r="AUS227" s="58"/>
      <c r="AUT227" s="58"/>
      <c r="AUU227" s="58"/>
      <c r="AUV227" s="58"/>
      <c r="AUW227" s="58"/>
      <c r="AUX227" s="58"/>
      <c r="AUY227" s="58"/>
      <c r="AUZ227" s="58"/>
      <c r="AVA227" s="58"/>
      <c r="AVB227" s="58"/>
      <c r="AVC227" s="58"/>
      <c r="AVD227" s="58"/>
      <c r="AVE227" s="58"/>
      <c r="AVF227" s="58"/>
      <c r="AVG227" s="58"/>
      <c r="AVH227" s="58"/>
      <c r="AVI227" s="58"/>
      <c r="AVJ227" s="58"/>
      <c r="AVK227" s="58"/>
      <c r="AVL227" s="58"/>
      <c r="AVM227" s="58"/>
      <c r="AVN227" s="58"/>
      <c r="AVO227" s="58"/>
      <c r="AVP227" s="58"/>
      <c r="AVQ227" s="58"/>
      <c r="AVR227" s="58"/>
      <c r="AVS227" s="58"/>
      <c r="AVT227" s="58"/>
      <c r="AVU227" s="58"/>
      <c r="AVV227" s="58"/>
      <c r="AVW227" s="58"/>
      <c r="AVX227" s="58"/>
      <c r="AVY227" s="58"/>
      <c r="AVZ227" s="58"/>
      <c r="AWA227" s="58"/>
      <c r="AWB227" s="58"/>
      <c r="AWC227" s="58"/>
      <c r="AWD227" s="58"/>
      <c r="AWE227" s="58"/>
      <c r="AWF227" s="58"/>
      <c r="AWG227" s="58"/>
      <c r="AWH227" s="58"/>
      <c r="AWI227" s="58"/>
      <c r="AWJ227" s="58"/>
      <c r="AWK227" s="58"/>
      <c r="AWL227" s="58"/>
      <c r="AWM227" s="58"/>
      <c r="AWN227" s="58"/>
      <c r="AWO227" s="58"/>
      <c r="AWP227" s="58"/>
      <c r="AWQ227" s="58"/>
      <c r="AWR227" s="58"/>
      <c r="AWS227" s="58"/>
      <c r="AWT227" s="58"/>
      <c r="AWU227" s="58"/>
      <c r="AWV227" s="58"/>
      <c r="AWW227" s="58"/>
      <c r="AWX227" s="58"/>
      <c r="AWY227" s="58"/>
      <c r="AWZ227" s="58"/>
      <c r="AXA227" s="58"/>
      <c r="AXB227" s="58"/>
      <c r="AXC227" s="58"/>
      <c r="AXD227" s="58"/>
      <c r="AXE227" s="58"/>
      <c r="AXF227" s="58"/>
      <c r="AXG227" s="58"/>
      <c r="AXH227" s="58"/>
      <c r="AXI227" s="58"/>
      <c r="AXJ227" s="58"/>
      <c r="AXK227" s="58"/>
      <c r="AXL227" s="58"/>
      <c r="AXM227" s="58"/>
      <c r="AXN227" s="58"/>
      <c r="AXO227" s="58"/>
      <c r="AXP227" s="58"/>
      <c r="AXQ227" s="58"/>
      <c r="AXR227" s="58"/>
      <c r="AXS227" s="58"/>
      <c r="AXT227" s="58"/>
      <c r="AXU227" s="58"/>
      <c r="AXV227" s="58"/>
      <c r="AXW227" s="58"/>
      <c r="AXX227" s="58"/>
      <c r="AXY227" s="58"/>
      <c r="AXZ227" s="58"/>
      <c r="AYA227" s="58"/>
      <c r="AYB227" s="58"/>
      <c r="AYC227" s="58"/>
      <c r="AYD227" s="58"/>
      <c r="AYE227" s="58"/>
      <c r="AYF227" s="58"/>
      <c r="AYG227" s="58"/>
      <c r="AYH227" s="58"/>
      <c r="AYI227" s="58"/>
      <c r="AYJ227" s="58"/>
      <c r="AYK227" s="58"/>
      <c r="AYL227" s="58"/>
      <c r="AYM227" s="58"/>
      <c r="AYN227" s="58"/>
      <c r="AYO227" s="58"/>
      <c r="AYP227" s="58"/>
      <c r="AYQ227" s="58"/>
      <c r="AYR227" s="58"/>
      <c r="AYS227" s="58"/>
      <c r="AYT227" s="58"/>
      <c r="AYU227" s="58"/>
      <c r="AYV227" s="58"/>
      <c r="AYW227" s="58"/>
      <c r="AYX227" s="58"/>
      <c r="AYY227" s="58"/>
      <c r="AYZ227" s="58"/>
      <c r="AZA227" s="58"/>
      <c r="AZB227" s="58"/>
      <c r="AZC227" s="58"/>
      <c r="AZD227" s="58"/>
      <c r="AZE227" s="58"/>
      <c r="AZF227" s="58"/>
      <c r="AZG227" s="58"/>
      <c r="AZH227" s="58"/>
      <c r="AZI227" s="58"/>
      <c r="AZJ227" s="58"/>
      <c r="AZK227" s="58"/>
      <c r="AZL227" s="58"/>
      <c r="AZM227" s="58"/>
      <c r="AZN227" s="58"/>
      <c r="AZO227" s="58"/>
      <c r="AZP227" s="58"/>
      <c r="AZQ227" s="58"/>
      <c r="AZR227" s="58"/>
      <c r="AZS227" s="58"/>
      <c r="AZT227" s="58"/>
      <c r="AZU227" s="58"/>
      <c r="AZV227" s="58"/>
      <c r="AZW227" s="58"/>
      <c r="AZX227" s="58"/>
      <c r="AZY227" s="58"/>
      <c r="AZZ227" s="58"/>
      <c r="BAA227" s="58"/>
      <c r="BAB227" s="58"/>
      <c r="BAC227" s="58"/>
      <c r="BAD227" s="58"/>
      <c r="BAE227" s="58"/>
      <c r="BAF227" s="58"/>
      <c r="BAG227" s="58"/>
      <c r="BAH227" s="58"/>
      <c r="BAI227" s="58"/>
      <c r="BAJ227" s="58"/>
      <c r="BAK227" s="58"/>
      <c r="BAL227" s="58"/>
      <c r="BAM227" s="58"/>
      <c r="BAN227" s="58"/>
      <c r="BAO227" s="58"/>
      <c r="BAP227" s="58"/>
      <c r="BAQ227" s="58"/>
      <c r="BAR227" s="58"/>
      <c r="BAS227" s="58"/>
      <c r="BAT227" s="58"/>
      <c r="BAU227" s="58"/>
      <c r="BAV227" s="58"/>
      <c r="BAW227" s="58"/>
      <c r="BAX227" s="58"/>
      <c r="BAY227" s="58"/>
      <c r="BAZ227" s="58"/>
      <c r="BBA227" s="58"/>
      <c r="BBB227" s="58"/>
      <c r="BBC227" s="58"/>
      <c r="BBD227" s="58"/>
      <c r="BBE227" s="58"/>
      <c r="BBF227" s="58"/>
      <c r="BBG227" s="58"/>
      <c r="BBH227" s="58"/>
      <c r="BBI227" s="58"/>
      <c r="BBJ227" s="58"/>
      <c r="BBK227" s="58"/>
      <c r="BBL227" s="58"/>
      <c r="BBM227" s="58"/>
      <c r="BBN227" s="58"/>
      <c r="BBO227" s="58"/>
      <c r="BBP227" s="58"/>
      <c r="BBQ227" s="58"/>
      <c r="BBR227" s="58"/>
      <c r="BBS227" s="58"/>
      <c r="BBT227" s="58"/>
      <c r="BBU227" s="58"/>
      <c r="BBV227" s="58"/>
      <c r="BBW227" s="58"/>
      <c r="BBX227" s="58"/>
      <c r="BBY227" s="58"/>
      <c r="BBZ227" s="58"/>
      <c r="BCA227" s="58"/>
      <c r="BCB227" s="58"/>
      <c r="BCC227" s="58"/>
      <c r="BCD227" s="58"/>
      <c r="BCE227" s="58"/>
      <c r="BCF227" s="58"/>
      <c r="BCG227" s="58"/>
      <c r="BCH227" s="58"/>
      <c r="BCI227" s="58"/>
      <c r="BCJ227" s="58"/>
      <c r="BCK227" s="58"/>
      <c r="BCL227" s="58"/>
      <c r="BCM227" s="58"/>
      <c r="BCN227" s="58"/>
      <c r="BCO227" s="58"/>
      <c r="BCP227" s="58"/>
      <c r="BCQ227" s="58"/>
      <c r="BCR227" s="58"/>
      <c r="BCS227" s="58"/>
      <c r="BCT227" s="58"/>
      <c r="BCU227" s="58"/>
      <c r="BCV227" s="58"/>
      <c r="BCW227" s="58"/>
      <c r="BCX227" s="58"/>
      <c r="BCY227" s="58"/>
      <c r="BCZ227" s="58"/>
      <c r="BDA227" s="58"/>
      <c r="BDB227" s="58"/>
      <c r="BDC227" s="58"/>
      <c r="BDD227" s="58"/>
      <c r="BDE227" s="58"/>
      <c r="BDF227" s="58"/>
      <c r="BDG227" s="58"/>
      <c r="BDH227" s="58"/>
      <c r="BDI227" s="58"/>
      <c r="BDJ227" s="58"/>
      <c r="BDK227" s="58"/>
      <c r="BDL227" s="58"/>
      <c r="BDM227" s="58"/>
      <c r="BDN227" s="58"/>
      <c r="BDO227" s="58"/>
      <c r="BDP227" s="58"/>
      <c r="BDQ227" s="58"/>
      <c r="BDR227" s="58"/>
      <c r="BDS227" s="58"/>
      <c r="BDT227" s="58"/>
      <c r="BDU227" s="58"/>
      <c r="BDV227" s="58"/>
      <c r="BDW227" s="58"/>
      <c r="BDX227" s="58"/>
      <c r="BDY227" s="58"/>
      <c r="BDZ227" s="58"/>
      <c r="BEA227" s="58"/>
      <c r="BEB227" s="58"/>
      <c r="BEC227" s="58"/>
      <c r="BED227" s="58"/>
      <c r="BEE227" s="58"/>
      <c r="BEF227" s="58"/>
      <c r="BEG227" s="58"/>
      <c r="BEH227" s="58"/>
      <c r="BEI227" s="58"/>
      <c r="BEJ227" s="58"/>
      <c r="BEK227" s="58"/>
      <c r="BEL227" s="58"/>
      <c r="BEM227" s="58"/>
      <c r="BEN227" s="58"/>
      <c r="BEO227" s="58"/>
      <c r="BEP227" s="58"/>
      <c r="BEQ227" s="58"/>
      <c r="BER227" s="58"/>
      <c r="BES227" s="58"/>
      <c r="BET227" s="58"/>
      <c r="BEU227" s="58"/>
      <c r="BEV227" s="58"/>
      <c r="BEW227" s="58"/>
      <c r="BEX227" s="58"/>
      <c r="BEY227" s="58"/>
      <c r="BEZ227" s="58"/>
      <c r="BFA227" s="58"/>
      <c r="BFB227" s="58"/>
      <c r="BFC227" s="58"/>
      <c r="BFD227" s="58"/>
      <c r="BFE227" s="58"/>
      <c r="BFF227" s="58"/>
      <c r="BFG227" s="58"/>
      <c r="BFH227" s="58"/>
      <c r="BFI227" s="58"/>
      <c r="BFJ227" s="58"/>
      <c r="BFK227" s="58"/>
      <c r="BFL227" s="58"/>
      <c r="BFM227" s="58"/>
      <c r="BFN227" s="58"/>
      <c r="BFO227" s="58"/>
      <c r="BFP227" s="58"/>
      <c r="BFQ227" s="58"/>
      <c r="BFR227" s="58"/>
      <c r="BFS227" s="58"/>
      <c r="BFT227" s="58"/>
      <c r="BFU227" s="58"/>
      <c r="BFV227" s="58"/>
      <c r="BFW227" s="58"/>
      <c r="BFX227" s="58"/>
      <c r="BFY227" s="58"/>
      <c r="BFZ227" s="58"/>
      <c r="BGA227" s="58"/>
      <c r="BGB227" s="58"/>
      <c r="BGC227" s="58"/>
      <c r="BGD227" s="58"/>
      <c r="BGE227" s="58"/>
      <c r="BGF227" s="58"/>
      <c r="BGG227" s="58"/>
      <c r="BGH227" s="58"/>
      <c r="BGI227" s="58"/>
      <c r="BGJ227" s="58"/>
      <c r="BGK227" s="58"/>
      <c r="BGL227" s="58"/>
      <c r="BGM227" s="58"/>
      <c r="BGN227" s="58"/>
      <c r="BGO227" s="58"/>
      <c r="BGP227" s="58"/>
      <c r="BGQ227" s="58"/>
      <c r="BGR227" s="58"/>
      <c r="BGS227" s="58"/>
      <c r="BGT227" s="58"/>
      <c r="BGU227" s="58"/>
      <c r="BGV227" s="58"/>
      <c r="BGW227" s="58"/>
      <c r="BGX227" s="58"/>
      <c r="BGY227" s="58"/>
      <c r="BGZ227" s="58"/>
      <c r="BHA227" s="58"/>
      <c r="BHB227" s="58"/>
      <c r="BHC227" s="58"/>
      <c r="BHD227" s="58"/>
      <c r="BHE227" s="58"/>
      <c r="BHF227" s="58"/>
      <c r="BHG227" s="58"/>
      <c r="BHH227" s="58"/>
      <c r="BHI227" s="58"/>
      <c r="BHJ227" s="58"/>
      <c r="BHK227" s="58"/>
      <c r="BHL227" s="58"/>
      <c r="BHM227" s="58"/>
      <c r="BHN227" s="58"/>
      <c r="BHO227" s="58"/>
      <c r="BHP227" s="58"/>
      <c r="BHQ227" s="58"/>
      <c r="BHR227" s="58"/>
      <c r="BHS227" s="58"/>
      <c r="BHT227" s="58"/>
      <c r="BHU227" s="58"/>
      <c r="BHV227" s="58"/>
      <c r="BHW227" s="58"/>
      <c r="BHX227" s="58"/>
      <c r="BHY227" s="58"/>
      <c r="BHZ227" s="58"/>
      <c r="BIA227" s="58"/>
      <c r="BIB227" s="58"/>
      <c r="BIC227" s="58"/>
      <c r="BID227" s="58"/>
      <c r="BIE227" s="58"/>
      <c r="BIF227" s="58"/>
      <c r="BIG227" s="58"/>
      <c r="BIH227" s="58"/>
      <c r="BII227" s="58"/>
      <c r="BIJ227" s="58"/>
      <c r="BIK227" s="58"/>
      <c r="BIL227" s="58"/>
      <c r="BIM227" s="58"/>
      <c r="BIN227" s="58"/>
      <c r="BIO227" s="58"/>
      <c r="BIP227" s="58"/>
      <c r="BIQ227" s="58"/>
      <c r="BIR227" s="58"/>
      <c r="BIS227" s="58"/>
      <c r="BIT227" s="58"/>
      <c r="BIU227" s="58"/>
      <c r="BIV227" s="58"/>
      <c r="BIW227" s="58"/>
      <c r="BIX227" s="58"/>
      <c r="BIY227" s="58"/>
      <c r="BIZ227" s="58"/>
      <c r="BJA227" s="58"/>
      <c r="BJB227" s="58"/>
      <c r="BJC227" s="58"/>
      <c r="BJD227" s="58"/>
      <c r="BJE227" s="58"/>
      <c r="BJF227" s="58"/>
      <c r="BJG227" s="58"/>
      <c r="BJH227" s="58"/>
      <c r="BJI227" s="58"/>
      <c r="BJJ227" s="58"/>
      <c r="BJK227" s="58"/>
      <c r="BJL227" s="58"/>
      <c r="BJM227" s="58"/>
      <c r="BJN227" s="58"/>
      <c r="BJO227" s="58"/>
      <c r="BJP227" s="58"/>
      <c r="BJQ227" s="58"/>
      <c r="BJR227" s="58"/>
      <c r="BJS227" s="58"/>
      <c r="BJT227" s="58"/>
      <c r="BJU227" s="58"/>
      <c r="BJV227" s="58"/>
      <c r="BJW227" s="58"/>
      <c r="BJX227" s="58"/>
      <c r="BJY227" s="58"/>
      <c r="BJZ227" s="58"/>
      <c r="BKA227" s="58"/>
      <c r="BKB227" s="58"/>
      <c r="BKC227" s="58"/>
      <c r="BKD227" s="58"/>
      <c r="BKE227" s="58"/>
      <c r="BKF227" s="58"/>
      <c r="BKG227" s="58"/>
      <c r="BKH227" s="58"/>
      <c r="BKI227" s="58"/>
      <c r="BKJ227" s="58"/>
      <c r="BKK227" s="58"/>
      <c r="BKL227" s="58"/>
      <c r="BKM227" s="58"/>
      <c r="BKN227" s="58"/>
      <c r="BKO227" s="58"/>
      <c r="BKP227" s="58"/>
      <c r="BKQ227" s="58"/>
      <c r="BKR227" s="58"/>
      <c r="BKS227" s="58"/>
      <c r="BKT227" s="58"/>
      <c r="BKU227" s="58"/>
      <c r="BKV227" s="58"/>
      <c r="BKW227" s="58"/>
      <c r="BKX227" s="58"/>
      <c r="BKY227" s="58"/>
      <c r="BKZ227" s="58"/>
      <c r="BLA227" s="58"/>
      <c r="BLB227" s="58"/>
      <c r="BLC227" s="58"/>
      <c r="BLD227" s="58"/>
      <c r="BLE227" s="58"/>
      <c r="BLF227" s="58"/>
      <c r="BLG227" s="58"/>
      <c r="BLH227" s="58"/>
      <c r="BLI227" s="58"/>
      <c r="BLJ227" s="58"/>
      <c r="BLK227" s="58"/>
      <c r="BLL227" s="58"/>
      <c r="BLM227" s="58"/>
      <c r="BLN227" s="58"/>
      <c r="BLO227" s="58"/>
      <c r="BLP227" s="58"/>
      <c r="BLQ227" s="58"/>
      <c r="BLR227" s="58"/>
      <c r="BLS227" s="58"/>
      <c r="BLT227" s="58"/>
      <c r="BLU227" s="58"/>
      <c r="BLV227" s="58"/>
      <c r="BLW227" s="58"/>
      <c r="BLX227" s="58"/>
      <c r="BLY227" s="58"/>
      <c r="BLZ227" s="58"/>
      <c r="BMA227" s="58"/>
      <c r="BMB227" s="58"/>
      <c r="BMC227" s="58"/>
      <c r="BMD227" s="58"/>
      <c r="BME227" s="58"/>
      <c r="BMF227" s="58"/>
      <c r="BMG227" s="58"/>
      <c r="BMH227" s="58"/>
      <c r="BMI227" s="58"/>
      <c r="BMJ227" s="58"/>
      <c r="BMK227" s="58"/>
      <c r="BML227" s="58"/>
      <c r="BMM227" s="58"/>
      <c r="BMN227" s="58"/>
      <c r="BMO227" s="58"/>
      <c r="BMP227" s="58"/>
      <c r="BMQ227" s="58"/>
      <c r="BMR227" s="58"/>
      <c r="BMS227" s="58"/>
      <c r="BMT227" s="58"/>
      <c r="BMU227" s="58"/>
      <c r="BMV227" s="58"/>
      <c r="BMW227" s="58"/>
      <c r="BMX227" s="58"/>
      <c r="BMY227" s="58"/>
      <c r="BMZ227" s="58"/>
      <c r="BNA227" s="58"/>
      <c r="BNB227" s="58"/>
      <c r="BNC227" s="58"/>
      <c r="BND227" s="58"/>
      <c r="BNE227" s="58"/>
      <c r="BNF227" s="58"/>
      <c r="BNG227" s="58"/>
      <c r="BNH227" s="58"/>
      <c r="BNI227" s="58"/>
      <c r="BNJ227" s="58"/>
      <c r="BNK227" s="58"/>
      <c r="BNL227" s="58"/>
      <c r="BNM227" s="58"/>
      <c r="BNN227" s="58"/>
      <c r="BNO227" s="58"/>
      <c r="BNP227" s="58"/>
      <c r="BNQ227" s="58"/>
      <c r="BNR227" s="58"/>
      <c r="BNS227" s="58"/>
      <c r="BNT227" s="58"/>
      <c r="BNU227" s="58"/>
      <c r="BNV227" s="58"/>
      <c r="BNW227" s="58"/>
      <c r="BNX227" s="58"/>
      <c r="BNY227" s="58"/>
      <c r="BNZ227" s="58"/>
      <c r="BOA227" s="58"/>
      <c r="BOB227" s="58"/>
      <c r="BOC227" s="58"/>
      <c r="BOD227" s="58"/>
      <c r="BOE227" s="58"/>
      <c r="BOF227" s="58"/>
      <c r="BOG227" s="58"/>
      <c r="BOH227" s="58"/>
      <c r="BOI227" s="58"/>
      <c r="BOJ227" s="58"/>
      <c r="BOK227" s="58"/>
      <c r="BOL227" s="58"/>
      <c r="BOM227" s="58"/>
      <c r="BON227" s="58"/>
      <c r="BOO227" s="58"/>
      <c r="BOP227" s="58"/>
      <c r="BOQ227" s="58"/>
      <c r="BOR227" s="58"/>
      <c r="BOS227" s="58"/>
      <c r="BOT227" s="58"/>
      <c r="BOU227" s="58"/>
      <c r="BOV227" s="58"/>
      <c r="BOW227" s="58"/>
      <c r="BOX227" s="58"/>
      <c r="BOY227" s="58"/>
      <c r="BOZ227" s="58"/>
      <c r="BPA227" s="58"/>
      <c r="BPB227" s="58"/>
      <c r="BPC227" s="58"/>
      <c r="BPD227" s="58"/>
      <c r="BPE227" s="58"/>
      <c r="BPF227" s="58"/>
      <c r="BPG227" s="58"/>
      <c r="BPH227" s="58"/>
      <c r="BPI227" s="58"/>
      <c r="BPJ227" s="58"/>
      <c r="BPK227" s="58"/>
      <c r="BPL227" s="58"/>
      <c r="BPM227" s="58"/>
      <c r="BPN227" s="58"/>
      <c r="BPO227" s="58"/>
      <c r="BPP227" s="58"/>
      <c r="BPQ227" s="58"/>
      <c r="BPR227" s="58"/>
      <c r="BPS227" s="58"/>
      <c r="BPT227" s="58"/>
      <c r="BPU227" s="58"/>
      <c r="BPV227" s="58"/>
      <c r="BPW227" s="58"/>
      <c r="BPX227" s="58"/>
      <c r="BPY227" s="58"/>
      <c r="BPZ227" s="58"/>
      <c r="BQA227" s="58"/>
      <c r="BQB227" s="58"/>
      <c r="BQC227" s="58"/>
      <c r="BQD227" s="58"/>
      <c r="BQE227" s="58"/>
      <c r="BQF227" s="58"/>
      <c r="BQG227" s="58"/>
      <c r="BQH227" s="58"/>
      <c r="BQI227" s="58"/>
      <c r="BQJ227" s="58"/>
      <c r="BQK227" s="58"/>
      <c r="BQL227" s="58"/>
      <c r="BQM227" s="58"/>
      <c r="BQN227" s="58"/>
      <c r="BQO227" s="58"/>
      <c r="BQP227" s="58"/>
      <c r="BQQ227" s="58"/>
      <c r="BQR227" s="58"/>
      <c r="BQS227" s="58"/>
      <c r="BQT227" s="58"/>
      <c r="BQU227" s="58"/>
      <c r="BQV227" s="58"/>
      <c r="BQW227" s="58"/>
      <c r="BQX227" s="58"/>
      <c r="BQY227" s="58"/>
      <c r="BQZ227" s="58"/>
      <c r="BRA227" s="58"/>
      <c r="BRB227" s="58"/>
      <c r="BRC227" s="58"/>
      <c r="BRD227" s="58"/>
      <c r="BRE227" s="58"/>
      <c r="BRF227" s="58"/>
      <c r="BRG227" s="58"/>
      <c r="BRH227" s="58"/>
      <c r="BRI227" s="58"/>
      <c r="BRJ227" s="58"/>
      <c r="BRK227" s="58"/>
      <c r="BRL227" s="58"/>
      <c r="BRM227" s="58"/>
      <c r="BRN227" s="58"/>
      <c r="BRO227" s="58"/>
      <c r="BRP227" s="58"/>
      <c r="BRQ227" s="58"/>
      <c r="BRR227" s="58"/>
      <c r="BRS227" s="58"/>
      <c r="BRT227" s="58"/>
      <c r="BRU227" s="58"/>
      <c r="BRV227" s="58"/>
      <c r="BRW227" s="58"/>
      <c r="BRX227" s="58"/>
      <c r="BRY227" s="58"/>
      <c r="BRZ227" s="58"/>
      <c r="BSA227" s="58"/>
      <c r="BSB227" s="58"/>
      <c r="BSC227" s="58"/>
      <c r="BSD227" s="58"/>
      <c r="BSE227" s="58"/>
      <c r="BSF227" s="58"/>
      <c r="BSG227" s="58"/>
      <c r="BSH227" s="58"/>
      <c r="BSI227" s="58"/>
      <c r="BSJ227" s="58"/>
      <c r="BSK227" s="58"/>
      <c r="BSL227" s="58"/>
      <c r="BSM227" s="58"/>
      <c r="BSN227" s="58"/>
      <c r="BSO227" s="58"/>
      <c r="BSP227" s="58"/>
      <c r="BSQ227" s="58"/>
      <c r="BSR227" s="58"/>
      <c r="BSS227" s="58"/>
      <c r="BST227" s="58"/>
      <c r="BSU227" s="58"/>
      <c r="BSV227" s="58"/>
      <c r="BSW227" s="58"/>
      <c r="BSX227" s="58"/>
      <c r="BSY227" s="58"/>
      <c r="BSZ227" s="58"/>
      <c r="BTA227" s="58"/>
      <c r="BTB227" s="58"/>
      <c r="BTC227" s="58"/>
      <c r="BTD227" s="58"/>
      <c r="BTE227" s="58"/>
      <c r="BTF227" s="58"/>
      <c r="BTG227" s="58"/>
      <c r="BTH227" s="58"/>
      <c r="BTI227" s="58"/>
      <c r="BTJ227" s="58"/>
      <c r="BTK227" s="58"/>
      <c r="BTL227" s="58"/>
      <c r="BTM227" s="58"/>
      <c r="BTN227" s="58"/>
      <c r="BTO227" s="58"/>
      <c r="BTP227" s="58"/>
      <c r="BTQ227" s="58"/>
      <c r="BTR227" s="58"/>
      <c r="BTS227" s="58"/>
      <c r="BTT227" s="58"/>
      <c r="BTU227" s="58"/>
      <c r="BTV227" s="58"/>
      <c r="BTW227" s="58"/>
      <c r="BTX227" s="58"/>
      <c r="BTY227" s="58"/>
      <c r="BTZ227" s="58"/>
      <c r="BUA227" s="58"/>
      <c r="BUB227" s="58"/>
      <c r="BUC227" s="58"/>
      <c r="BUD227" s="58"/>
      <c r="BUE227" s="58"/>
      <c r="BUF227" s="58"/>
      <c r="BUG227" s="58"/>
      <c r="BUH227" s="58"/>
      <c r="BUI227" s="58"/>
      <c r="BUJ227" s="58"/>
      <c r="BUK227" s="58"/>
      <c r="BUL227" s="58"/>
      <c r="BUM227" s="58"/>
      <c r="BUN227" s="58"/>
      <c r="BUO227" s="58"/>
      <c r="BUP227" s="58"/>
      <c r="BUQ227" s="58"/>
      <c r="BUR227" s="58"/>
      <c r="BUS227" s="58"/>
      <c r="BUT227" s="58"/>
      <c r="BUU227" s="58"/>
      <c r="BUV227" s="58"/>
      <c r="BUW227" s="58"/>
      <c r="BUX227" s="58"/>
      <c r="BUY227" s="58"/>
      <c r="BUZ227" s="58"/>
      <c r="BVA227" s="58"/>
      <c r="BVB227" s="58"/>
      <c r="BVC227" s="58"/>
      <c r="BVD227" s="58"/>
      <c r="BVE227" s="58"/>
      <c r="BVF227" s="58"/>
      <c r="BVG227" s="58"/>
      <c r="BVH227" s="58"/>
      <c r="BVI227" s="58"/>
      <c r="BVJ227" s="58"/>
      <c r="BVK227" s="58"/>
      <c r="BVL227" s="58"/>
      <c r="BVM227" s="58"/>
      <c r="BVN227" s="58"/>
      <c r="BVO227" s="58"/>
      <c r="BVP227" s="58"/>
      <c r="BVQ227" s="58"/>
      <c r="BVR227" s="58"/>
      <c r="BVS227" s="58"/>
      <c r="BVT227" s="58"/>
      <c r="BVU227" s="58"/>
      <c r="BVV227" s="58"/>
      <c r="BVW227" s="58"/>
      <c r="BVX227" s="58"/>
      <c r="BVY227" s="58"/>
      <c r="BVZ227" s="58"/>
      <c r="BWA227" s="58"/>
      <c r="BWB227" s="58"/>
      <c r="BWC227" s="58"/>
      <c r="BWD227" s="58"/>
      <c r="BWE227" s="58"/>
      <c r="BWF227" s="58"/>
      <c r="BWG227" s="58"/>
      <c r="BWH227" s="58"/>
      <c r="BWI227" s="58"/>
      <c r="BWJ227" s="58"/>
      <c r="BWK227" s="58"/>
      <c r="BWL227" s="58"/>
      <c r="BWM227" s="58"/>
      <c r="BWN227" s="58"/>
      <c r="BWO227" s="58"/>
      <c r="BWP227" s="58"/>
      <c r="BWQ227" s="58"/>
      <c r="BWR227" s="58"/>
      <c r="BWS227" s="58"/>
      <c r="BWT227" s="58"/>
      <c r="BWU227" s="58"/>
      <c r="BWV227" s="58"/>
      <c r="BWW227" s="58"/>
      <c r="BWX227" s="58"/>
      <c r="BWY227" s="58"/>
      <c r="BWZ227" s="58"/>
      <c r="BXA227" s="58"/>
      <c r="BXB227" s="58"/>
      <c r="BXC227" s="58"/>
      <c r="BXD227" s="58"/>
      <c r="BXE227" s="58"/>
      <c r="BXF227" s="58"/>
      <c r="BXG227" s="58"/>
      <c r="BXH227" s="58"/>
      <c r="BXI227" s="58"/>
      <c r="BXJ227" s="58"/>
      <c r="BXK227" s="58"/>
      <c r="BXL227" s="58"/>
      <c r="BXM227" s="58"/>
      <c r="BXN227" s="58"/>
      <c r="BXO227" s="58"/>
      <c r="BXP227" s="58"/>
      <c r="BXQ227" s="58"/>
      <c r="BXR227" s="58"/>
      <c r="BXS227" s="58"/>
      <c r="BXT227" s="58"/>
      <c r="BXU227" s="58"/>
      <c r="BXV227" s="58"/>
      <c r="BXW227" s="58"/>
      <c r="BXX227" s="58"/>
      <c r="BXY227" s="58"/>
      <c r="BXZ227" s="58"/>
      <c r="BYA227" s="58"/>
      <c r="BYB227" s="58"/>
      <c r="BYC227" s="58"/>
      <c r="BYD227" s="58"/>
      <c r="BYE227" s="58"/>
      <c r="BYF227" s="58"/>
      <c r="BYG227" s="58"/>
      <c r="BYH227" s="58"/>
      <c r="BYI227" s="58"/>
      <c r="BYJ227" s="58"/>
      <c r="BYK227" s="58"/>
      <c r="BYL227" s="58"/>
      <c r="BYM227" s="58"/>
      <c r="BYN227" s="58"/>
      <c r="BYO227" s="58"/>
      <c r="BYP227" s="58"/>
      <c r="BYQ227" s="58"/>
      <c r="BYR227" s="58"/>
      <c r="BYS227" s="58"/>
      <c r="BYT227" s="58"/>
      <c r="BYU227" s="58"/>
      <c r="BYV227" s="58"/>
      <c r="BYW227" s="58"/>
      <c r="BYX227" s="58"/>
      <c r="BYY227" s="58"/>
      <c r="BYZ227" s="58"/>
      <c r="BZA227" s="58"/>
      <c r="BZB227" s="58"/>
      <c r="BZC227" s="58"/>
      <c r="BZD227" s="58"/>
      <c r="BZE227" s="58"/>
      <c r="BZF227" s="58"/>
      <c r="BZG227" s="58"/>
      <c r="BZH227" s="58"/>
      <c r="BZI227" s="58"/>
      <c r="BZJ227" s="58"/>
      <c r="BZK227" s="58"/>
      <c r="BZL227" s="58"/>
      <c r="BZM227" s="58"/>
      <c r="BZN227" s="58"/>
      <c r="BZO227" s="58"/>
      <c r="BZP227" s="58"/>
      <c r="BZQ227" s="58"/>
      <c r="BZR227" s="58"/>
      <c r="BZS227" s="58"/>
      <c r="BZT227" s="58"/>
      <c r="BZU227" s="58"/>
      <c r="BZV227" s="58"/>
      <c r="BZW227" s="58"/>
      <c r="BZX227" s="58"/>
      <c r="BZY227" s="58"/>
      <c r="BZZ227" s="58"/>
      <c r="CAA227" s="58"/>
      <c r="CAB227" s="58"/>
      <c r="CAC227" s="58"/>
      <c r="CAD227" s="58"/>
      <c r="CAE227" s="58"/>
      <c r="CAF227" s="58"/>
      <c r="CAG227" s="58"/>
      <c r="CAH227" s="58"/>
      <c r="CAI227" s="58"/>
      <c r="CAJ227" s="58"/>
      <c r="CAK227" s="58"/>
      <c r="CAL227" s="58"/>
      <c r="CAM227" s="58"/>
      <c r="CAN227" s="58"/>
      <c r="CAO227" s="58"/>
      <c r="CAP227" s="58"/>
      <c r="CAQ227" s="58"/>
      <c r="CAR227" s="58"/>
      <c r="CAS227" s="58"/>
      <c r="CAT227" s="58"/>
      <c r="CAU227" s="58"/>
      <c r="CAV227" s="58"/>
      <c r="CAW227" s="58"/>
      <c r="CAX227" s="58"/>
      <c r="CAY227" s="58"/>
      <c r="CAZ227" s="58"/>
      <c r="CBA227" s="58"/>
      <c r="CBB227" s="58"/>
      <c r="CBC227" s="58"/>
      <c r="CBD227" s="58"/>
      <c r="CBE227" s="58"/>
      <c r="CBF227" s="58"/>
      <c r="CBG227" s="58"/>
      <c r="CBH227" s="58"/>
      <c r="CBI227" s="58"/>
      <c r="CBJ227" s="58"/>
      <c r="CBK227" s="58"/>
      <c r="CBL227" s="58"/>
      <c r="CBM227" s="58"/>
      <c r="CBN227" s="58"/>
      <c r="CBO227" s="58"/>
      <c r="CBP227" s="58"/>
      <c r="CBQ227" s="58"/>
      <c r="CBR227" s="58"/>
      <c r="CBS227" s="58"/>
      <c r="CBT227" s="58"/>
      <c r="CBU227" s="58"/>
      <c r="CBV227" s="58"/>
      <c r="CBW227" s="58"/>
      <c r="CBX227" s="58"/>
      <c r="CBY227" s="58"/>
      <c r="CBZ227" s="58"/>
      <c r="CCA227" s="58"/>
      <c r="CCB227" s="58"/>
      <c r="CCC227" s="58"/>
      <c r="CCD227" s="58"/>
      <c r="CCE227" s="58"/>
      <c r="CCF227" s="58"/>
      <c r="CCG227" s="58"/>
      <c r="CCH227" s="58"/>
      <c r="CCI227" s="58"/>
      <c r="CCJ227" s="58"/>
      <c r="CCK227" s="58"/>
      <c r="CCL227" s="58"/>
      <c r="CCM227" s="58"/>
      <c r="CCN227" s="58"/>
      <c r="CCO227" s="58"/>
      <c r="CCP227" s="58"/>
      <c r="CCQ227" s="58"/>
      <c r="CCR227" s="58"/>
      <c r="CCS227" s="58"/>
      <c r="CCT227" s="58"/>
      <c r="CCU227" s="58"/>
      <c r="CCV227" s="58"/>
      <c r="CCW227" s="58"/>
      <c r="CCX227" s="58"/>
      <c r="CCY227" s="58"/>
      <c r="CCZ227" s="58"/>
      <c r="CDA227" s="58"/>
      <c r="CDB227" s="58"/>
      <c r="CDC227" s="58"/>
      <c r="CDD227" s="58"/>
      <c r="CDE227" s="58"/>
      <c r="CDF227" s="58"/>
      <c r="CDG227" s="58"/>
      <c r="CDH227" s="58"/>
      <c r="CDI227" s="58"/>
      <c r="CDJ227" s="58"/>
      <c r="CDK227" s="58"/>
      <c r="CDL227" s="58"/>
      <c r="CDM227" s="58"/>
      <c r="CDN227" s="58"/>
      <c r="CDO227" s="58"/>
      <c r="CDP227" s="58"/>
      <c r="CDQ227" s="58"/>
      <c r="CDR227" s="58"/>
      <c r="CDS227" s="58"/>
      <c r="CDT227" s="58"/>
      <c r="CDU227" s="58"/>
      <c r="CDV227" s="58"/>
      <c r="CDW227" s="58"/>
      <c r="CDX227" s="58"/>
      <c r="CDY227" s="58"/>
      <c r="CDZ227" s="58"/>
      <c r="CEA227" s="58"/>
      <c r="CEB227" s="58"/>
      <c r="CEC227" s="58"/>
      <c r="CED227" s="58"/>
      <c r="CEE227" s="58"/>
      <c r="CEF227" s="58"/>
      <c r="CEG227" s="58"/>
      <c r="CEH227" s="58"/>
      <c r="CEI227" s="58"/>
      <c r="CEJ227" s="58"/>
      <c r="CEK227" s="58"/>
      <c r="CEL227" s="58"/>
      <c r="CEM227" s="58"/>
      <c r="CEN227" s="58"/>
      <c r="CEO227" s="58"/>
      <c r="CEP227" s="58"/>
      <c r="CEQ227" s="58"/>
      <c r="CER227" s="58"/>
      <c r="CES227" s="58"/>
      <c r="CET227" s="58"/>
      <c r="CEU227" s="58"/>
      <c r="CEV227" s="58"/>
      <c r="CEW227" s="58"/>
      <c r="CEX227" s="58"/>
      <c r="CEY227" s="58"/>
      <c r="CEZ227" s="58"/>
      <c r="CFA227" s="58"/>
      <c r="CFB227" s="58"/>
      <c r="CFC227" s="58"/>
      <c r="CFD227" s="58"/>
      <c r="CFE227" s="58"/>
      <c r="CFF227" s="58"/>
      <c r="CFG227" s="58"/>
      <c r="CFH227" s="58"/>
      <c r="CFI227" s="58"/>
      <c r="CFJ227" s="58"/>
      <c r="CFK227" s="58"/>
      <c r="CFL227" s="58"/>
      <c r="CFM227" s="58"/>
      <c r="CFN227" s="58"/>
      <c r="CFO227" s="58"/>
      <c r="CFP227" s="58"/>
      <c r="CFQ227" s="58"/>
      <c r="CFR227" s="58"/>
      <c r="CFS227" s="58"/>
      <c r="CFT227" s="58"/>
      <c r="CFU227" s="58"/>
      <c r="CFV227" s="58"/>
      <c r="CFW227" s="58"/>
      <c r="CFX227" s="58"/>
      <c r="CFY227" s="58"/>
      <c r="CFZ227" s="58"/>
      <c r="CGA227" s="58"/>
      <c r="CGB227" s="58"/>
      <c r="CGC227" s="58"/>
      <c r="CGD227" s="58"/>
      <c r="CGE227" s="58"/>
      <c r="CGF227" s="58"/>
      <c r="CGG227" s="58"/>
      <c r="CGH227" s="58"/>
      <c r="CGI227" s="58"/>
      <c r="CGJ227" s="58"/>
      <c r="CGK227" s="58"/>
      <c r="CGL227" s="58"/>
      <c r="CGM227" s="58"/>
      <c r="CGN227" s="58"/>
      <c r="CGO227" s="58"/>
      <c r="CGP227" s="58"/>
      <c r="CGQ227" s="58"/>
      <c r="CGR227" s="58"/>
      <c r="CGS227" s="58"/>
      <c r="CGT227" s="58"/>
      <c r="CGU227" s="58"/>
      <c r="CGV227" s="58"/>
      <c r="CGW227" s="58"/>
      <c r="CGX227" s="58"/>
      <c r="CGY227" s="58"/>
      <c r="CGZ227" s="58"/>
      <c r="CHA227" s="58"/>
      <c r="CHB227" s="58"/>
      <c r="CHC227" s="58"/>
      <c r="CHD227" s="58"/>
      <c r="CHE227" s="58"/>
      <c r="CHF227" s="58"/>
      <c r="CHG227" s="58"/>
      <c r="CHH227" s="58"/>
      <c r="CHI227" s="58"/>
      <c r="CHJ227" s="58"/>
      <c r="CHK227" s="58"/>
      <c r="CHL227" s="58"/>
      <c r="CHM227" s="58"/>
      <c r="CHN227" s="58"/>
      <c r="CHO227" s="58"/>
      <c r="CHP227" s="58"/>
      <c r="CHQ227" s="58"/>
      <c r="CHR227" s="58"/>
      <c r="CHS227" s="58"/>
      <c r="CHT227" s="58"/>
      <c r="CHU227" s="58"/>
      <c r="CHV227" s="58"/>
      <c r="CHW227" s="58"/>
      <c r="CHX227" s="58"/>
      <c r="CHY227" s="58"/>
      <c r="CHZ227" s="58"/>
      <c r="CIA227" s="58"/>
      <c r="CIB227" s="58"/>
      <c r="CIC227" s="58"/>
      <c r="CID227" s="58"/>
      <c r="CIE227" s="58"/>
      <c r="CIF227" s="58"/>
      <c r="CIG227" s="58"/>
      <c r="CIH227" s="58"/>
      <c r="CII227" s="58"/>
      <c r="CIJ227" s="58"/>
      <c r="CIK227" s="58"/>
      <c r="CIL227" s="58"/>
      <c r="CIM227" s="58"/>
      <c r="CIN227" s="58"/>
      <c r="CIO227" s="58"/>
      <c r="CIP227" s="58"/>
      <c r="CIQ227" s="58"/>
      <c r="CIR227" s="58"/>
      <c r="CIS227" s="58"/>
      <c r="CIT227" s="58"/>
      <c r="CIU227" s="58"/>
      <c r="CIV227" s="58"/>
      <c r="CIW227" s="58"/>
      <c r="CIX227" s="58"/>
      <c r="CIY227" s="58"/>
      <c r="CIZ227" s="58"/>
      <c r="CJA227" s="58"/>
      <c r="CJB227" s="58"/>
      <c r="CJC227" s="58"/>
      <c r="CJD227" s="58"/>
      <c r="CJE227" s="58"/>
      <c r="CJF227" s="58"/>
      <c r="CJG227" s="58"/>
      <c r="CJH227" s="58"/>
      <c r="CJI227" s="58"/>
      <c r="CJJ227" s="58"/>
      <c r="CJK227" s="58"/>
      <c r="CJL227" s="58"/>
      <c r="CJM227" s="58"/>
      <c r="CJN227" s="58"/>
      <c r="CJO227" s="58"/>
      <c r="CJP227" s="58"/>
      <c r="CJQ227" s="58"/>
      <c r="CJR227" s="58"/>
      <c r="CJS227" s="58"/>
      <c r="CJT227" s="58"/>
      <c r="CJU227" s="58"/>
      <c r="CJV227" s="58"/>
      <c r="CJW227" s="58"/>
      <c r="CJX227" s="58"/>
      <c r="CJY227" s="58"/>
      <c r="CJZ227" s="58"/>
      <c r="CKA227" s="58"/>
      <c r="CKB227" s="58"/>
      <c r="CKC227" s="58"/>
      <c r="CKD227" s="58"/>
      <c r="CKE227" s="58"/>
      <c r="CKF227" s="58"/>
      <c r="CKG227" s="58"/>
      <c r="CKH227" s="58"/>
      <c r="CKI227" s="58"/>
      <c r="CKJ227" s="58"/>
      <c r="CKK227" s="58"/>
      <c r="CKL227" s="58"/>
      <c r="CKM227" s="58"/>
      <c r="CKN227" s="58"/>
      <c r="CKO227" s="58"/>
      <c r="CKP227" s="58"/>
      <c r="CKQ227" s="58"/>
      <c r="CKR227" s="58"/>
      <c r="CKS227" s="58"/>
      <c r="CKT227" s="58"/>
      <c r="CKU227" s="58"/>
      <c r="CKV227" s="58"/>
      <c r="CKW227" s="58"/>
      <c r="CKX227" s="58"/>
      <c r="CKY227" s="58"/>
      <c r="CKZ227" s="58"/>
      <c r="CLA227" s="58"/>
      <c r="CLB227" s="58"/>
      <c r="CLC227" s="58"/>
      <c r="CLD227" s="58"/>
      <c r="CLE227" s="58"/>
      <c r="CLF227" s="58"/>
      <c r="CLG227" s="58"/>
      <c r="CLH227" s="58"/>
      <c r="CLI227" s="58"/>
      <c r="CLJ227" s="58"/>
      <c r="CLK227" s="58"/>
      <c r="CLL227" s="58"/>
      <c r="CLM227" s="58"/>
      <c r="CLN227" s="58"/>
      <c r="CLO227" s="58"/>
      <c r="CLP227" s="58"/>
      <c r="CLQ227" s="58"/>
      <c r="CLR227" s="58"/>
      <c r="CLS227" s="58"/>
      <c r="CLT227" s="58"/>
      <c r="CLU227" s="58"/>
      <c r="CLV227" s="58"/>
      <c r="CLW227" s="58"/>
      <c r="CLX227" s="58"/>
      <c r="CLY227" s="58"/>
      <c r="CLZ227" s="58"/>
      <c r="CMA227" s="58"/>
      <c r="CMB227" s="58"/>
      <c r="CMC227" s="58"/>
      <c r="CMD227" s="58"/>
      <c r="CME227" s="58"/>
      <c r="CMF227" s="58"/>
      <c r="CMG227" s="58"/>
      <c r="CMH227" s="58"/>
      <c r="CMI227" s="58"/>
      <c r="CMJ227" s="58"/>
      <c r="CMK227" s="58"/>
      <c r="CML227" s="58"/>
      <c r="CMM227" s="58"/>
      <c r="CMN227" s="58"/>
      <c r="CMO227" s="58"/>
      <c r="CMP227" s="58"/>
      <c r="CMQ227" s="58"/>
      <c r="CMR227" s="58"/>
      <c r="CMS227" s="58"/>
      <c r="CMT227" s="58"/>
      <c r="CMU227" s="58"/>
      <c r="CMV227" s="58"/>
      <c r="CMW227" s="58"/>
      <c r="CMX227" s="58"/>
      <c r="CMY227" s="58"/>
      <c r="CMZ227" s="58"/>
      <c r="CNA227" s="58"/>
      <c r="CNB227" s="58"/>
      <c r="CNC227" s="58"/>
      <c r="CND227" s="58"/>
      <c r="CNE227" s="58"/>
      <c r="CNF227" s="58"/>
      <c r="CNG227" s="58"/>
      <c r="CNH227" s="58"/>
      <c r="CNI227" s="58"/>
      <c r="CNJ227" s="58"/>
      <c r="CNK227" s="58"/>
      <c r="CNL227" s="58"/>
      <c r="CNM227" s="58"/>
      <c r="CNN227" s="58"/>
      <c r="CNO227" s="58"/>
      <c r="CNP227" s="58"/>
      <c r="CNQ227" s="58"/>
      <c r="CNR227" s="58"/>
      <c r="CNS227" s="58"/>
      <c r="CNT227" s="58"/>
      <c r="CNU227" s="58"/>
      <c r="CNV227" s="58"/>
      <c r="CNW227" s="58"/>
      <c r="CNX227" s="58"/>
      <c r="CNY227" s="58"/>
      <c r="CNZ227" s="58"/>
      <c r="COA227" s="58"/>
      <c r="COB227" s="58"/>
      <c r="COC227" s="58"/>
      <c r="COD227" s="58"/>
      <c r="COE227" s="58"/>
      <c r="COF227" s="58"/>
      <c r="COG227" s="58"/>
      <c r="COH227" s="58"/>
      <c r="COI227" s="58"/>
      <c r="COJ227" s="58"/>
      <c r="COK227" s="58"/>
      <c r="COL227" s="58"/>
      <c r="COM227" s="58"/>
      <c r="CON227" s="58"/>
      <c r="COO227" s="58"/>
      <c r="COP227" s="58"/>
      <c r="COQ227" s="58"/>
      <c r="COR227" s="58"/>
      <c r="COS227" s="58"/>
      <c r="COT227" s="58"/>
      <c r="COU227" s="58"/>
      <c r="COV227" s="58"/>
      <c r="COW227" s="58"/>
      <c r="COX227" s="58"/>
      <c r="COY227" s="58"/>
      <c r="COZ227" s="58"/>
      <c r="CPA227" s="58"/>
      <c r="CPB227" s="58"/>
      <c r="CPC227" s="58"/>
      <c r="CPD227" s="58"/>
      <c r="CPE227" s="58"/>
      <c r="CPF227" s="58"/>
      <c r="CPG227" s="58"/>
      <c r="CPH227" s="58"/>
      <c r="CPI227" s="58"/>
      <c r="CPJ227" s="58"/>
      <c r="CPK227" s="58"/>
      <c r="CPL227" s="58"/>
      <c r="CPM227" s="58"/>
      <c r="CPN227" s="58"/>
      <c r="CPO227" s="58"/>
      <c r="CPP227" s="58"/>
      <c r="CPQ227" s="58"/>
      <c r="CPR227" s="58"/>
      <c r="CPS227" s="58"/>
      <c r="CPT227" s="58"/>
      <c r="CPU227" s="58"/>
      <c r="CPV227" s="58"/>
      <c r="CPW227" s="58"/>
      <c r="CPX227" s="58"/>
      <c r="CPY227" s="58"/>
      <c r="CPZ227" s="58"/>
      <c r="CQA227" s="58"/>
      <c r="CQB227" s="58"/>
      <c r="CQC227" s="58"/>
      <c r="CQD227" s="58"/>
      <c r="CQE227" s="58"/>
      <c r="CQF227" s="58"/>
      <c r="CQG227" s="58"/>
      <c r="CQH227" s="58"/>
      <c r="CQI227" s="58"/>
      <c r="CQJ227" s="58"/>
      <c r="CQK227" s="58"/>
      <c r="CQL227" s="58"/>
      <c r="CQM227" s="58"/>
      <c r="CQN227" s="58"/>
      <c r="CQO227" s="58"/>
      <c r="CQP227" s="58"/>
      <c r="CQQ227" s="58"/>
      <c r="CQR227" s="58"/>
      <c r="CQS227" s="58"/>
      <c r="CQT227" s="58"/>
      <c r="CQU227" s="58"/>
      <c r="CQV227" s="58"/>
      <c r="CQW227" s="58"/>
      <c r="CQX227" s="58"/>
      <c r="CQY227" s="58"/>
      <c r="CQZ227" s="58"/>
      <c r="CRA227" s="58"/>
      <c r="CRB227" s="58"/>
      <c r="CRC227" s="58"/>
      <c r="CRD227" s="58"/>
      <c r="CRE227" s="58"/>
      <c r="CRF227" s="58"/>
      <c r="CRG227" s="58"/>
      <c r="CRH227" s="58"/>
      <c r="CRI227" s="58"/>
      <c r="CRJ227" s="58"/>
      <c r="CRK227" s="58"/>
      <c r="CRL227" s="58"/>
      <c r="CRM227" s="58"/>
      <c r="CRN227" s="58"/>
      <c r="CRO227" s="58"/>
      <c r="CRP227" s="58"/>
      <c r="CRQ227" s="58"/>
      <c r="CRR227" s="58"/>
      <c r="CRS227" s="58"/>
      <c r="CRT227" s="58"/>
      <c r="CRU227" s="58"/>
      <c r="CRV227" s="58"/>
      <c r="CRW227" s="58"/>
      <c r="CRX227" s="58"/>
      <c r="CRY227" s="58"/>
      <c r="CRZ227" s="58"/>
      <c r="CSA227" s="58"/>
      <c r="CSB227" s="58"/>
      <c r="CSC227" s="58"/>
      <c r="CSD227" s="58"/>
      <c r="CSE227" s="58"/>
      <c r="CSF227" s="58"/>
      <c r="CSG227" s="58"/>
      <c r="CSH227" s="58"/>
      <c r="CSI227" s="58"/>
      <c r="CSJ227" s="58"/>
      <c r="CSK227" s="58"/>
      <c r="CSL227" s="58"/>
      <c r="CSM227" s="58"/>
      <c r="CSN227" s="58"/>
      <c r="CSO227" s="58"/>
      <c r="CSP227" s="58"/>
      <c r="CSQ227" s="58"/>
      <c r="CSR227" s="58"/>
      <c r="CSS227" s="58"/>
      <c r="CST227" s="58"/>
      <c r="CSU227" s="58"/>
      <c r="CSV227" s="58"/>
      <c r="CSW227" s="58"/>
      <c r="CSX227" s="58"/>
      <c r="CSY227" s="58"/>
      <c r="CSZ227" s="58"/>
      <c r="CTA227" s="58"/>
      <c r="CTB227" s="58"/>
      <c r="CTC227" s="58"/>
      <c r="CTD227" s="58"/>
      <c r="CTE227" s="58"/>
      <c r="CTF227" s="58"/>
      <c r="CTG227" s="58"/>
      <c r="CTH227" s="58"/>
      <c r="CTI227" s="58"/>
      <c r="CTJ227" s="58"/>
      <c r="CTK227" s="58"/>
      <c r="CTL227" s="58"/>
      <c r="CTM227" s="58"/>
      <c r="CTN227" s="58"/>
      <c r="CTO227" s="58"/>
      <c r="CTP227" s="58"/>
      <c r="CTQ227" s="58"/>
      <c r="CTR227" s="58"/>
      <c r="CTS227" s="58"/>
      <c r="CTT227" s="58"/>
      <c r="CTU227" s="58"/>
      <c r="CTV227" s="58"/>
      <c r="CTW227" s="58"/>
      <c r="CTX227" s="58"/>
      <c r="CTY227" s="58"/>
      <c r="CTZ227" s="58"/>
      <c r="CUA227" s="58"/>
      <c r="CUB227" s="58"/>
      <c r="CUC227" s="58"/>
      <c r="CUD227" s="58"/>
      <c r="CUE227" s="58"/>
      <c r="CUF227" s="58"/>
      <c r="CUG227" s="58"/>
      <c r="CUH227" s="58"/>
      <c r="CUI227" s="58"/>
      <c r="CUJ227" s="58"/>
      <c r="CUK227" s="58"/>
      <c r="CUL227" s="58"/>
      <c r="CUM227" s="58"/>
      <c r="CUN227" s="58"/>
      <c r="CUO227" s="58"/>
      <c r="CUP227" s="58"/>
      <c r="CUQ227" s="58"/>
      <c r="CUR227" s="58"/>
      <c r="CUS227" s="58"/>
      <c r="CUT227" s="58"/>
      <c r="CUU227" s="58"/>
      <c r="CUV227" s="58"/>
      <c r="CUW227" s="58"/>
      <c r="CUX227" s="58"/>
      <c r="CUY227" s="58"/>
      <c r="CUZ227" s="58"/>
      <c r="CVA227" s="58"/>
      <c r="CVB227" s="58"/>
      <c r="CVC227" s="58"/>
      <c r="CVD227" s="58"/>
      <c r="CVE227" s="58"/>
      <c r="CVF227" s="58"/>
      <c r="CVG227" s="58"/>
      <c r="CVH227" s="58"/>
      <c r="CVI227" s="58"/>
      <c r="CVJ227" s="58"/>
      <c r="CVK227" s="58"/>
      <c r="CVL227" s="58"/>
      <c r="CVM227" s="58"/>
      <c r="CVN227" s="58"/>
      <c r="CVO227" s="58"/>
      <c r="CVP227" s="58"/>
      <c r="CVQ227" s="58"/>
      <c r="CVR227" s="58"/>
      <c r="CVS227" s="58"/>
      <c r="CVT227" s="58"/>
      <c r="CVU227" s="58"/>
      <c r="CVV227" s="58"/>
      <c r="CVW227" s="58"/>
      <c r="CVX227" s="58"/>
      <c r="CVY227" s="58"/>
      <c r="CVZ227" s="58"/>
      <c r="CWA227" s="58"/>
      <c r="CWB227" s="58"/>
      <c r="CWC227" s="58"/>
      <c r="CWD227" s="58"/>
      <c r="CWE227" s="58"/>
      <c r="CWF227" s="58"/>
      <c r="CWG227" s="58"/>
      <c r="CWH227" s="58"/>
      <c r="CWI227" s="58"/>
      <c r="CWJ227" s="58"/>
      <c r="CWK227" s="58"/>
      <c r="CWL227" s="58"/>
      <c r="CWM227" s="58"/>
      <c r="CWN227" s="58"/>
      <c r="CWO227" s="58"/>
      <c r="CWP227" s="58"/>
      <c r="CWQ227" s="58"/>
      <c r="CWR227" s="58"/>
      <c r="CWS227" s="58"/>
      <c r="CWT227" s="58"/>
      <c r="CWU227" s="58"/>
      <c r="CWV227" s="58"/>
      <c r="CWW227" s="58"/>
      <c r="CWX227" s="58"/>
      <c r="CWY227" s="58"/>
      <c r="CWZ227" s="58"/>
      <c r="CXA227" s="58"/>
      <c r="CXB227" s="58"/>
      <c r="CXC227" s="58"/>
      <c r="CXD227" s="58"/>
      <c r="CXE227" s="58"/>
      <c r="CXF227" s="58"/>
      <c r="CXG227" s="58"/>
      <c r="CXH227" s="58"/>
      <c r="CXI227" s="58"/>
      <c r="CXJ227" s="58"/>
      <c r="CXK227" s="58"/>
      <c r="CXL227" s="58"/>
      <c r="CXM227" s="58"/>
      <c r="CXN227" s="58"/>
      <c r="CXO227" s="58"/>
      <c r="CXP227" s="58"/>
      <c r="CXQ227" s="58"/>
      <c r="CXR227" s="58"/>
      <c r="CXS227" s="58"/>
      <c r="CXT227" s="58"/>
      <c r="CXU227" s="58"/>
      <c r="CXV227" s="58"/>
      <c r="CXW227" s="58"/>
      <c r="CXX227" s="58"/>
      <c r="CXY227" s="58"/>
      <c r="CXZ227" s="58"/>
      <c r="CYA227" s="58"/>
      <c r="CYB227" s="58"/>
      <c r="CYC227" s="58"/>
      <c r="CYD227" s="58"/>
      <c r="CYE227" s="58"/>
      <c r="CYF227" s="58"/>
      <c r="CYG227" s="58"/>
      <c r="CYH227" s="58"/>
      <c r="CYI227" s="58"/>
      <c r="CYJ227" s="58"/>
      <c r="CYK227" s="58"/>
      <c r="CYL227" s="58"/>
      <c r="CYM227" s="58"/>
      <c r="CYN227" s="58"/>
      <c r="CYO227" s="58"/>
      <c r="CYP227" s="58"/>
      <c r="CYQ227" s="58"/>
      <c r="CYR227" s="58"/>
      <c r="CYS227" s="58"/>
      <c r="CYT227" s="58"/>
      <c r="CYU227" s="58"/>
      <c r="CYV227" s="58"/>
      <c r="CYW227" s="58"/>
      <c r="CYX227" s="58"/>
      <c r="CYY227" s="58"/>
      <c r="CYZ227" s="58"/>
      <c r="CZA227" s="58"/>
      <c r="CZB227" s="58"/>
      <c r="CZC227" s="58"/>
      <c r="CZD227" s="58"/>
      <c r="CZE227" s="58"/>
      <c r="CZF227" s="58"/>
      <c r="CZG227" s="58"/>
      <c r="CZH227" s="58"/>
      <c r="CZI227" s="58"/>
      <c r="CZJ227" s="58"/>
      <c r="CZK227" s="58"/>
      <c r="CZL227" s="58"/>
      <c r="CZM227" s="58"/>
      <c r="CZN227" s="58"/>
      <c r="CZO227" s="58"/>
      <c r="CZP227" s="58"/>
      <c r="CZQ227" s="58"/>
      <c r="CZR227" s="58"/>
      <c r="CZS227" s="58"/>
      <c r="CZT227" s="58"/>
      <c r="CZU227" s="58"/>
      <c r="CZV227" s="58"/>
      <c r="CZW227" s="58"/>
      <c r="CZX227" s="58"/>
      <c r="CZY227" s="58"/>
      <c r="CZZ227" s="58"/>
      <c r="DAA227" s="58"/>
      <c r="DAB227" s="58"/>
      <c r="DAC227" s="58"/>
      <c r="DAD227" s="58"/>
      <c r="DAE227" s="58"/>
      <c r="DAF227" s="58"/>
      <c r="DAG227" s="58"/>
      <c r="DAH227" s="58"/>
      <c r="DAI227" s="58"/>
      <c r="DAJ227" s="58"/>
      <c r="DAK227" s="58"/>
      <c r="DAL227" s="58"/>
      <c r="DAM227" s="58"/>
      <c r="DAN227" s="58"/>
      <c r="DAO227" s="58"/>
      <c r="DAP227" s="58"/>
      <c r="DAQ227" s="58"/>
      <c r="DAR227" s="58"/>
      <c r="DAS227" s="58"/>
      <c r="DAT227" s="58"/>
      <c r="DAU227" s="58"/>
      <c r="DAV227" s="58"/>
      <c r="DAW227" s="58"/>
      <c r="DAX227" s="58"/>
      <c r="DAY227" s="58"/>
      <c r="DAZ227" s="58"/>
      <c r="DBA227" s="58"/>
      <c r="DBB227" s="58"/>
      <c r="DBC227" s="58"/>
      <c r="DBD227" s="58"/>
      <c r="DBE227" s="58"/>
      <c r="DBF227" s="58"/>
      <c r="DBG227" s="58"/>
      <c r="DBH227" s="58"/>
      <c r="DBI227" s="58"/>
      <c r="DBJ227" s="58"/>
      <c r="DBK227" s="58"/>
      <c r="DBL227" s="58"/>
      <c r="DBM227" s="58"/>
      <c r="DBN227" s="58"/>
      <c r="DBO227" s="58"/>
      <c r="DBP227" s="58"/>
      <c r="DBQ227" s="58"/>
      <c r="DBR227" s="58"/>
      <c r="DBS227" s="58"/>
      <c r="DBT227" s="58"/>
      <c r="DBU227" s="58"/>
      <c r="DBV227" s="58"/>
      <c r="DBW227" s="58"/>
      <c r="DBX227" s="58"/>
      <c r="DBY227" s="58"/>
      <c r="DBZ227" s="58"/>
      <c r="DCA227" s="58"/>
      <c r="DCB227" s="58"/>
      <c r="DCC227" s="58"/>
      <c r="DCD227" s="58"/>
      <c r="DCE227" s="58"/>
      <c r="DCF227" s="58"/>
      <c r="DCG227" s="58"/>
      <c r="DCH227" s="58"/>
      <c r="DCI227" s="58"/>
      <c r="DCJ227" s="58"/>
      <c r="DCK227" s="58"/>
      <c r="DCL227" s="58"/>
      <c r="DCM227" s="58"/>
      <c r="DCN227" s="58"/>
      <c r="DCO227" s="58"/>
      <c r="DCP227" s="58"/>
      <c r="DCQ227" s="58"/>
      <c r="DCR227" s="58"/>
      <c r="DCS227" s="58"/>
      <c r="DCT227" s="58"/>
      <c r="DCU227" s="58"/>
      <c r="DCV227" s="58"/>
      <c r="DCW227" s="58"/>
      <c r="DCX227" s="58"/>
      <c r="DCY227" s="58"/>
      <c r="DCZ227" s="58"/>
      <c r="DDA227" s="58"/>
      <c r="DDB227" s="58"/>
      <c r="DDC227" s="58"/>
      <c r="DDD227" s="58"/>
      <c r="DDE227" s="58"/>
      <c r="DDF227" s="58"/>
      <c r="DDG227" s="58"/>
      <c r="DDH227" s="58"/>
      <c r="DDI227" s="58"/>
      <c r="DDJ227" s="58"/>
      <c r="DDK227" s="58"/>
      <c r="DDL227" s="58"/>
      <c r="DDM227" s="58"/>
      <c r="DDN227" s="58"/>
      <c r="DDO227" s="58"/>
      <c r="DDP227" s="58"/>
      <c r="DDQ227" s="58"/>
      <c r="DDR227" s="58"/>
      <c r="DDS227" s="58"/>
      <c r="DDT227" s="58"/>
      <c r="DDU227" s="58"/>
      <c r="DDV227" s="58"/>
      <c r="DDW227" s="58"/>
      <c r="DDX227" s="58"/>
      <c r="DDY227" s="58"/>
      <c r="DDZ227" s="58"/>
      <c r="DEA227" s="58"/>
      <c r="DEB227" s="58"/>
      <c r="DEC227" s="58"/>
      <c r="DED227" s="58"/>
      <c r="DEE227" s="58"/>
      <c r="DEF227" s="58"/>
      <c r="DEG227" s="58"/>
      <c r="DEH227" s="58"/>
      <c r="DEI227" s="58"/>
      <c r="DEJ227" s="58"/>
      <c r="DEK227" s="58"/>
      <c r="DEL227" s="58"/>
      <c r="DEM227" s="58"/>
      <c r="DEN227" s="58"/>
      <c r="DEO227" s="58"/>
      <c r="DEP227" s="58"/>
      <c r="DEQ227" s="58"/>
      <c r="DER227" s="58"/>
      <c r="DES227" s="58"/>
      <c r="DET227" s="58"/>
      <c r="DEU227" s="58"/>
      <c r="DEV227" s="58"/>
      <c r="DEW227" s="58"/>
      <c r="DEX227" s="58"/>
      <c r="DEY227" s="58"/>
      <c r="DEZ227" s="58"/>
      <c r="DFA227" s="58"/>
      <c r="DFB227" s="58"/>
      <c r="DFC227" s="58"/>
      <c r="DFD227" s="58"/>
      <c r="DFE227" s="58"/>
      <c r="DFF227" s="58"/>
      <c r="DFG227" s="58"/>
      <c r="DFH227" s="58"/>
      <c r="DFI227" s="58"/>
      <c r="DFJ227" s="58"/>
      <c r="DFK227" s="58"/>
      <c r="DFL227" s="58"/>
      <c r="DFM227" s="58"/>
      <c r="DFN227" s="58"/>
      <c r="DFO227" s="58"/>
      <c r="DFP227" s="58"/>
      <c r="DFQ227" s="58"/>
      <c r="DFR227" s="58"/>
      <c r="DFS227" s="58"/>
      <c r="DFT227" s="58"/>
      <c r="DFU227" s="58"/>
      <c r="DFV227" s="58"/>
      <c r="DFW227" s="58"/>
      <c r="DFX227" s="58"/>
      <c r="DFY227" s="58"/>
      <c r="DFZ227" s="58"/>
      <c r="DGA227" s="58"/>
      <c r="DGB227" s="58"/>
      <c r="DGC227" s="58"/>
      <c r="DGD227" s="58"/>
      <c r="DGE227" s="58"/>
      <c r="DGF227" s="58"/>
      <c r="DGG227" s="58"/>
      <c r="DGH227" s="58"/>
      <c r="DGI227" s="58"/>
      <c r="DGJ227" s="58"/>
      <c r="DGK227" s="58"/>
      <c r="DGL227" s="58"/>
      <c r="DGM227" s="58"/>
      <c r="DGN227" s="58"/>
      <c r="DGO227" s="58"/>
      <c r="DGP227" s="58"/>
      <c r="DGQ227" s="58"/>
      <c r="DGR227" s="58"/>
      <c r="DGS227" s="58"/>
      <c r="DGT227" s="58"/>
      <c r="DGU227" s="58"/>
      <c r="DGV227" s="58"/>
      <c r="DGW227" s="58"/>
      <c r="DGX227" s="58"/>
      <c r="DGY227" s="58"/>
      <c r="DGZ227" s="58"/>
      <c r="DHA227" s="58"/>
      <c r="DHB227" s="58"/>
      <c r="DHC227" s="58"/>
      <c r="DHD227" s="58"/>
      <c r="DHE227" s="58"/>
      <c r="DHF227" s="58"/>
      <c r="DHG227" s="58"/>
      <c r="DHH227" s="58"/>
      <c r="DHI227" s="58"/>
      <c r="DHJ227" s="58"/>
      <c r="DHK227" s="58"/>
      <c r="DHL227" s="58"/>
      <c r="DHM227" s="58"/>
      <c r="DHN227" s="58"/>
      <c r="DHO227" s="58"/>
      <c r="DHP227" s="58"/>
      <c r="DHQ227" s="58"/>
      <c r="DHR227" s="58"/>
      <c r="DHS227" s="58"/>
      <c r="DHT227" s="58"/>
      <c r="DHU227" s="58"/>
      <c r="DHV227" s="58"/>
      <c r="DHW227" s="58"/>
      <c r="DHX227" s="58"/>
      <c r="DHY227" s="58"/>
      <c r="DHZ227" s="58"/>
      <c r="DIA227" s="58"/>
      <c r="DIB227" s="58"/>
      <c r="DIC227" s="58"/>
      <c r="DID227" s="58"/>
      <c r="DIE227" s="58"/>
      <c r="DIF227" s="58"/>
      <c r="DIG227" s="58"/>
      <c r="DIH227" s="58"/>
      <c r="DII227" s="58"/>
      <c r="DIJ227" s="58"/>
      <c r="DIK227" s="58"/>
      <c r="DIL227" s="58"/>
      <c r="DIM227" s="58"/>
      <c r="DIN227" s="58"/>
      <c r="DIO227" s="58"/>
      <c r="DIP227" s="58"/>
      <c r="DIQ227" s="58"/>
      <c r="DIR227" s="58"/>
      <c r="DIS227" s="58"/>
      <c r="DIT227" s="58"/>
      <c r="DIU227" s="58"/>
      <c r="DIV227" s="58"/>
      <c r="DIW227" s="58"/>
      <c r="DIX227" s="58"/>
      <c r="DIY227" s="58"/>
      <c r="DIZ227" s="58"/>
      <c r="DJA227" s="58"/>
      <c r="DJB227" s="58"/>
      <c r="DJC227" s="58"/>
      <c r="DJD227" s="58"/>
      <c r="DJE227" s="58"/>
      <c r="DJF227" s="58"/>
      <c r="DJG227" s="58"/>
      <c r="DJH227" s="58"/>
      <c r="DJI227" s="58"/>
      <c r="DJJ227" s="58"/>
      <c r="DJK227" s="58"/>
      <c r="DJL227" s="58"/>
      <c r="DJM227" s="58"/>
      <c r="DJN227" s="58"/>
      <c r="DJO227" s="58"/>
      <c r="DJP227" s="58"/>
      <c r="DJQ227" s="58"/>
      <c r="DJR227" s="58"/>
      <c r="DJS227" s="58"/>
      <c r="DJT227" s="58"/>
      <c r="DJU227" s="58"/>
      <c r="DJV227" s="58"/>
      <c r="DJW227" s="58"/>
      <c r="DJX227" s="58"/>
      <c r="DJY227" s="58"/>
      <c r="DJZ227" s="58"/>
      <c r="DKA227" s="58"/>
      <c r="DKB227" s="58"/>
      <c r="DKC227" s="58"/>
      <c r="DKD227" s="58"/>
      <c r="DKE227" s="58"/>
      <c r="DKF227" s="58"/>
      <c r="DKG227" s="58"/>
      <c r="DKH227" s="58"/>
      <c r="DKI227" s="58"/>
      <c r="DKJ227" s="58"/>
      <c r="DKK227" s="58"/>
      <c r="DKL227" s="58"/>
      <c r="DKM227" s="58"/>
      <c r="DKN227" s="58"/>
      <c r="DKO227" s="58"/>
      <c r="DKP227" s="58"/>
      <c r="DKQ227" s="58"/>
      <c r="DKR227" s="58"/>
      <c r="DKS227" s="58"/>
      <c r="DKT227" s="58"/>
      <c r="DKU227" s="58"/>
      <c r="DKV227" s="58"/>
      <c r="DKW227" s="58"/>
      <c r="DKX227" s="58"/>
      <c r="DKY227" s="58"/>
      <c r="DKZ227" s="58"/>
      <c r="DLA227" s="58"/>
      <c r="DLB227" s="58"/>
      <c r="DLC227" s="58"/>
      <c r="DLD227" s="58"/>
      <c r="DLE227" s="58"/>
      <c r="DLF227" s="58"/>
      <c r="DLG227" s="58"/>
      <c r="DLH227" s="58"/>
      <c r="DLI227" s="58"/>
      <c r="DLJ227" s="58"/>
      <c r="DLK227" s="58"/>
      <c r="DLL227" s="58"/>
      <c r="DLM227" s="58"/>
      <c r="DLN227" s="58"/>
      <c r="DLO227" s="58"/>
      <c r="DLP227" s="58"/>
      <c r="DLQ227" s="58"/>
      <c r="DLR227" s="58"/>
      <c r="DLS227" s="58"/>
      <c r="DLT227" s="58"/>
      <c r="DLU227" s="58"/>
      <c r="DLV227" s="58"/>
      <c r="DLW227" s="58"/>
      <c r="DLX227" s="58"/>
      <c r="DLY227" s="58"/>
      <c r="DLZ227" s="58"/>
      <c r="DMA227" s="58"/>
      <c r="DMB227" s="58"/>
      <c r="DMC227" s="58"/>
      <c r="DMD227" s="58"/>
      <c r="DME227" s="58"/>
      <c r="DMF227" s="58"/>
      <c r="DMG227" s="58"/>
      <c r="DMH227" s="58"/>
      <c r="DMI227" s="58"/>
      <c r="DMJ227" s="58"/>
      <c r="DMK227" s="58"/>
      <c r="DML227" s="58"/>
      <c r="DMM227" s="58"/>
      <c r="DMN227" s="58"/>
      <c r="DMO227" s="58"/>
      <c r="DMP227" s="58"/>
      <c r="DMQ227" s="58"/>
      <c r="DMR227" s="58"/>
      <c r="DMS227" s="58"/>
      <c r="DMT227" s="58"/>
      <c r="DMU227" s="58"/>
      <c r="DMV227" s="58"/>
      <c r="DMW227" s="58"/>
      <c r="DMX227" s="58"/>
      <c r="DMY227" s="58"/>
      <c r="DMZ227" s="58"/>
      <c r="DNA227" s="58"/>
      <c r="DNB227" s="58"/>
      <c r="DNC227" s="58"/>
      <c r="DND227" s="58"/>
      <c r="DNE227" s="58"/>
      <c r="DNF227" s="58"/>
      <c r="DNG227" s="58"/>
      <c r="DNH227" s="58"/>
      <c r="DNI227" s="58"/>
      <c r="DNJ227" s="58"/>
      <c r="DNK227" s="58"/>
      <c r="DNL227" s="58"/>
      <c r="DNM227" s="58"/>
      <c r="DNN227" s="58"/>
      <c r="DNO227" s="58"/>
      <c r="DNP227" s="58"/>
      <c r="DNQ227" s="58"/>
      <c r="DNR227" s="58"/>
      <c r="DNS227" s="58"/>
      <c r="DNT227" s="58"/>
      <c r="DNU227" s="58"/>
      <c r="DNV227" s="58"/>
      <c r="DNW227" s="58"/>
      <c r="DNX227" s="58"/>
      <c r="DNY227" s="58"/>
      <c r="DNZ227" s="58"/>
      <c r="DOA227" s="58"/>
      <c r="DOB227" s="58"/>
      <c r="DOC227" s="58"/>
      <c r="DOD227" s="58"/>
      <c r="DOE227" s="58"/>
      <c r="DOF227" s="58"/>
      <c r="DOG227" s="58"/>
      <c r="DOH227" s="58"/>
      <c r="DOI227" s="58"/>
      <c r="DOJ227" s="58"/>
      <c r="DOK227" s="58"/>
      <c r="DOL227" s="58"/>
      <c r="DOM227" s="58"/>
      <c r="DON227" s="58"/>
      <c r="DOO227" s="58"/>
      <c r="DOP227" s="58"/>
      <c r="DOQ227" s="58"/>
      <c r="DOR227" s="58"/>
      <c r="DOS227" s="58"/>
      <c r="DOT227" s="58"/>
      <c r="DOU227" s="58"/>
      <c r="DOV227" s="58"/>
      <c r="DOW227" s="58"/>
      <c r="DOX227" s="58"/>
      <c r="DOY227" s="58"/>
      <c r="DOZ227" s="58"/>
      <c r="DPA227" s="58"/>
      <c r="DPB227" s="58"/>
      <c r="DPC227" s="58"/>
      <c r="DPD227" s="58"/>
      <c r="DPE227" s="58"/>
      <c r="DPF227" s="58"/>
      <c r="DPG227" s="58"/>
      <c r="DPH227" s="58"/>
      <c r="DPI227" s="58"/>
      <c r="DPJ227" s="58"/>
      <c r="DPK227" s="58"/>
      <c r="DPL227" s="58"/>
      <c r="DPM227" s="58"/>
      <c r="DPN227" s="58"/>
      <c r="DPO227" s="58"/>
      <c r="DPP227" s="58"/>
      <c r="DPQ227" s="58"/>
      <c r="DPR227" s="58"/>
      <c r="DPS227" s="58"/>
      <c r="DPT227" s="58"/>
      <c r="DPU227" s="58"/>
      <c r="DPV227" s="58"/>
      <c r="DPW227" s="58"/>
      <c r="DPX227" s="58"/>
      <c r="DPY227" s="58"/>
      <c r="DPZ227" s="58"/>
      <c r="DQA227" s="58"/>
      <c r="DQB227" s="58"/>
      <c r="DQC227" s="58"/>
      <c r="DQD227" s="58"/>
      <c r="DQE227" s="58"/>
      <c r="DQF227" s="58"/>
      <c r="DQG227" s="58"/>
      <c r="DQH227" s="58"/>
      <c r="DQI227" s="58"/>
      <c r="DQJ227" s="58"/>
      <c r="DQK227" s="58"/>
      <c r="DQL227" s="58"/>
      <c r="DQM227" s="58"/>
      <c r="DQN227" s="58"/>
      <c r="DQO227" s="58"/>
      <c r="DQP227" s="58"/>
      <c r="DQQ227" s="58"/>
      <c r="DQR227" s="58"/>
      <c r="DQS227" s="58"/>
      <c r="DQT227" s="58"/>
      <c r="DQU227" s="58"/>
      <c r="DQV227" s="58"/>
      <c r="DQW227" s="58"/>
      <c r="DQX227" s="58"/>
      <c r="DQY227" s="58"/>
      <c r="DQZ227" s="58"/>
      <c r="DRA227" s="58"/>
      <c r="DRB227" s="58"/>
      <c r="DRC227" s="58"/>
      <c r="DRD227" s="58"/>
      <c r="DRE227" s="58"/>
      <c r="DRF227" s="58"/>
      <c r="DRG227" s="58"/>
      <c r="DRH227" s="58"/>
      <c r="DRI227" s="58"/>
      <c r="DRJ227" s="58"/>
      <c r="DRK227" s="58"/>
      <c r="DRL227" s="58"/>
      <c r="DRM227" s="58"/>
      <c r="DRN227" s="58"/>
      <c r="DRO227" s="58"/>
      <c r="DRP227" s="58"/>
      <c r="DRQ227" s="58"/>
      <c r="DRR227" s="58"/>
      <c r="DRS227" s="58"/>
      <c r="DRT227" s="58"/>
      <c r="DRU227" s="58"/>
      <c r="DRV227" s="58"/>
      <c r="DRW227" s="58"/>
      <c r="DRX227" s="58"/>
      <c r="DRY227" s="58"/>
      <c r="DRZ227" s="58"/>
      <c r="DSA227" s="58"/>
      <c r="DSB227" s="58"/>
      <c r="DSC227" s="58"/>
      <c r="DSD227" s="58"/>
      <c r="DSE227" s="58"/>
      <c r="DSF227" s="58"/>
      <c r="DSG227" s="58"/>
      <c r="DSH227" s="58"/>
      <c r="DSI227" s="58"/>
      <c r="DSJ227" s="58"/>
      <c r="DSK227" s="58"/>
      <c r="DSL227" s="58"/>
      <c r="DSM227" s="58"/>
      <c r="DSN227" s="58"/>
      <c r="DSO227" s="58"/>
      <c r="DSP227" s="58"/>
      <c r="DSQ227" s="58"/>
      <c r="DSR227" s="58"/>
      <c r="DSS227" s="58"/>
      <c r="DST227" s="58"/>
      <c r="DSU227" s="58"/>
      <c r="DSV227" s="58"/>
      <c r="DSW227" s="58"/>
      <c r="DSX227" s="58"/>
      <c r="DSY227" s="58"/>
      <c r="DSZ227" s="58"/>
      <c r="DTA227" s="58"/>
      <c r="DTB227" s="58"/>
      <c r="DTC227" s="58"/>
      <c r="DTD227" s="58"/>
      <c r="DTE227" s="58"/>
      <c r="DTF227" s="58"/>
      <c r="DTG227" s="58"/>
      <c r="DTH227" s="58"/>
      <c r="DTI227" s="58"/>
      <c r="DTJ227" s="58"/>
      <c r="DTK227" s="58"/>
      <c r="DTL227" s="58"/>
      <c r="DTM227" s="58"/>
      <c r="DTN227" s="58"/>
      <c r="DTO227" s="58"/>
      <c r="DTP227" s="58"/>
      <c r="DTQ227" s="58"/>
      <c r="DTR227" s="58"/>
      <c r="DTS227" s="58"/>
      <c r="DTT227" s="58"/>
      <c r="DTU227" s="58"/>
      <c r="DTV227" s="58"/>
      <c r="DTW227" s="58"/>
      <c r="DTX227" s="58"/>
      <c r="DTY227" s="58"/>
      <c r="DTZ227" s="58"/>
      <c r="DUA227" s="58"/>
      <c r="DUB227" s="58"/>
      <c r="DUC227" s="58"/>
      <c r="DUD227" s="58"/>
      <c r="DUE227" s="58"/>
      <c r="DUF227" s="58"/>
      <c r="DUG227" s="58"/>
      <c r="DUH227" s="58"/>
      <c r="DUI227" s="58"/>
      <c r="DUJ227" s="58"/>
      <c r="DUK227" s="58"/>
      <c r="DUL227" s="58"/>
      <c r="DUM227" s="58"/>
      <c r="DUN227" s="58"/>
      <c r="DUO227" s="58"/>
      <c r="DUP227" s="58"/>
      <c r="DUQ227" s="58"/>
      <c r="DUR227" s="58"/>
      <c r="DUS227" s="58"/>
      <c r="DUT227" s="58"/>
      <c r="DUU227" s="58"/>
      <c r="DUV227" s="58"/>
      <c r="DUW227" s="58"/>
      <c r="DUX227" s="58"/>
      <c r="DUY227" s="58"/>
      <c r="DUZ227" s="58"/>
      <c r="DVA227" s="58"/>
      <c r="DVB227" s="58"/>
      <c r="DVC227" s="58"/>
      <c r="DVD227" s="58"/>
      <c r="DVE227" s="58"/>
      <c r="DVF227" s="58"/>
      <c r="DVG227" s="58"/>
      <c r="DVH227" s="58"/>
      <c r="DVI227" s="58"/>
      <c r="DVJ227" s="58"/>
      <c r="DVK227" s="58"/>
      <c r="DVL227" s="58"/>
      <c r="DVM227" s="58"/>
      <c r="DVN227" s="58"/>
      <c r="DVO227" s="58"/>
      <c r="DVP227" s="58"/>
      <c r="DVQ227" s="58"/>
      <c r="DVR227" s="58"/>
      <c r="DVS227" s="58"/>
      <c r="DVT227" s="58"/>
      <c r="DVU227" s="58"/>
      <c r="DVV227" s="58"/>
      <c r="DVW227" s="58"/>
      <c r="DVX227" s="58"/>
      <c r="DVY227" s="58"/>
      <c r="DVZ227" s="58"/>
      <c r="DWA227" s="58"/>
      <c r="DWB227" s="58"/>
      <c r="DWC227" s="58"/>
      <c r="DWD227" s="58"/>
      <c r="DWE227" s="58"/>
      <c r="DWF227" s="58"/>
      <c r="DWG227" s="58"/>
      <c r="DWH227" s="58"/>
      <c r="DWI227" s="58"/>
      <c r="DWJ227" s="58"/>
      <c r="DWK227" s="58"/>
      <c r="DWL227" s="58"/>
      <c r="DWM227" s="58"/>
      <c r="DWN227" s="58"/>
      <c r="DWO227" s="58"/>
      <c r="DWP227" s="58"/>
      <c r="DWQ227" s="58"/>
      <c r="DWR227" s="58"/>
      <c r="DWS227" s="58"/>
      <c r="DWT227" s="58"/>
      <c r="DWU227" s="58"/>
      <c r="DWV227" s="58"/>
      <c r="DWW227" s="58"/>
      <c r="DWX227" s="58"/>
      <c r="DWY227" s="58"/>
      <c r="DWZ227" s="58"/>
      <c r="DXA227" s="58"/>
      <c r="DXB227" s="58"/>
      <c r="DXC227" s="58"/>
      <c r="DXD227" s="58"/>
      <c r="DXE227" s="58"/>
      <c r="DXF227" s="58"/>
      <c r="DXG227" s="58"/>
      <c r="DXH227" s="58"/>
      <c r="DXI227" s="58"/>
      <c r="DXJ227" s="58"/>
      <c r="DXK227" s="58"/>
      <c r="DXL227" s="58"/>
      <c r="DXM227" s="58"/>
      <c r="DXN227" s="58"/>
      <c r="DXO227" s="58"/>
      <c r="DXP227" s="58"/>
      <c r="DXQ227" s="58"/>
      <c r="DXR227" s="58"/>
      <c r="DXS227" s="58"/>
      <c r="DXT227" s="58"/>
      <c r="DXU227" s="58"/>
      <c r="DXV227" s="58"/>
      <c r="DXW227" s="58"/>
      <c r="DXX227" s="58"/>
      <c r="DXY227" s="58"/>
      <c r="DXZ227" s="58"/>
      <c r="DYA227" s="58"/>
      <c r="DYB227" s="58"/>
      <c r="DYC227" s="58"/>
      <c r="DYD227" s="58"/>
      <c r="DYE227" s="58"/>
      <c r="DYF227" s="58"/>
      <c r="DYG227" s="58"/>
      <c r="DYH227" s="58"/>
      <c r="DYI227" s="58"/>
      <c r="DYJ227" s="58"/>
      <c r="DYK227" s="58"/>
      <c r="DYL227" s="58"/>
      <c r="DYM227" s="58"/>
      <c r="DYN227" s="58"/>
      <c r="DYO227" s="58"/>
      <c r="DYP227" s="58"/>
      <c r="DYQ227" s="58"/>
      <c r="DYR227" s="58"/>
      <c r="DYS227" s="58"/>
      <c r="DYT227" s="58"/>
      <c r="DYU227" s="58"/>
      <c r="DYV227" s="58"/>
      <c r="DYW227" s="58"/>
      <c r="DYX227" s="58"/>
      <c r="DYY227" s="58"/>
      <c r="DYZ227" s="58"/>
      <c r="DZA227" s="58"/>
      <c r="DZB227" s="58"/>
      <c r="DZC227" s="58"/>
      <c r="DZD227" s="58"/>
      <c r="DZE227" s="58"/>
      <c r="DZF227" s="58"/>
      <c r="DZG227" s="58"/>
      <c r="DZH227" s="58"/>
      <c r="DZI227" s="58"/>
      <c r="DZJ227" s="58"/>
      <c r="DZK227" s="58"/>
      <c r="DZL227" s="58"/>
      <c r="DZM227" s="58"/>
      <c r="DZN227" s="58"/>
      <c r="DZO227" s="58"/>
      <c r="DZP227" s="58"/>
      <c r="DZQ227" s="58"/>
      <c r="DZR227" s="58"/>
      <c r="DZS227" s="58"/>
      <c r="DZT227" s="58"/>
      <c r="DZU227" s="58"/>
      <c r="DZV227" s="58"/>
      <c r="DZW227" s="58"/>
      <c r="DZX227" s="58"/>
      <c r="DZY227" s="58"/>
      <c r="DZZ227" s="58"/>
      <c r="EAA227" s="58"/>
      <c r="EAB227" s="58"/>
      <c r="EAC227" s="58"/>
      <c r="EAD227" s="58"/>
      <c r="EAE227" s="58"/>
      <c r="EAF227" s="58"/>
      <c r="EAG227" s="58"/>
      <c r="EAH227" s="58"/>
      <c r="EAI227" s="58"/>
      <c r="EAJ227" s="58"/>
      <c r="EAK227" s="58"/>
      <c r="EAL227" s="58"/>
      <c r="EAM227" s="58"/>
      <c r="EAN227" s="58"/>
      <c r="EAO227" s="58"/>
      <c r="EAP227" s="58"/>
      <c r="EAQ227" s="58"/>
      <c r="EAR227" s="58"/>
      <c r="EAS227" s="58"/>
      <c r="EAT227" s="58"/>
      <c r="EAU227" s="58"/>
      <c r="EAV227" s="58"/>
      <c r="EAW227" s="58"/>
      <c r="EAX227" s="58"/>
      <c r="EAY227" s="58"/>
      <c r="EAZ227" s="58"/>
      <c r="EBA227" s="58"/>
      <c r="EBB227" s="58"/>
      <c r="EBC227" s="58"/>
      <c r="EBD227" s="58"/>
      <c r="EBE227" s="58"/>
      <c r="EBF227" s="58"/>
      <c r="EBG227" s="58"/>
      <c r="EBH227" s="58"/>
      <c r="EBI227" s="58"/>
      <c r="EBJ227" s="58"/>
      <c r="EBK227" s="58"/>
      <c r="EBL227" s="58"/>
      <c r="EBM227" s="58"/>
      <c r="EBN227" s="58"/>
      <c r="EBO227" s="58"/>
      <c r="EBP227" s="58"/>
      <c r="EBQ227" s="58"/>
      <c r="EBR227" s="58"/>
      <c r="EBS227" s="58"/>
      <c r="EBT227" s="58"/>
      <c r="EBU227" s="58"/>
      <c r="EBV227" s="58"/>
      <c r="EBW227" s="58"/>
      <c r="EBX227" s="58"/>
      <c r="EBY227" s="58"/>
      <c r="EBZ227" s="58"/>
      <c r="ECA227" s="58"/>
      <c r="ECB227" s="58"/>
      <c r="ECC227" s="58"/>
      <c r="ECD227" s="58"/>
      <c r="ECE227" s="58"/>
      <c r="ECF227" s="58"/>
      <c r="ECG227" s="58"/>
      <c r="ECH227" s="58"/>
      <c r="ECI227" s="58"/>
      <c r="ECJ227" s="58"/>
      <c r="ECK227" s="58"/>
      <c r="ECL227" s="58"/>
      <c r="ECM227" s="58"/>
      <c r="ECN227" s="58"/>
      <c r="ECO227" s="58"/>
      <c r="ECP227" s="58"/>
      <c r="ECQ227" s="58"/>
      <c r="ECR227" s="58"/>
      <c r="ECS227" s="58"/>
      <c r="ECT227" s="58"/>
      <c r="ECU227" s="58"/>
      <c r="ECV227" s="58"/>
      <c r="ECW227" s="58"/>
      <c r="ECX227" s="58"/>
      <c r="ECY227" s="58"/>
      <c r="ECZ227" s="58"/>
      <c r="EDA227" s="58"/>
      <c r="EDB227" s="58"/>
      <c r="EDC227" s="58"/>
      <c r="EDD227" s="58"/>
      <c r="EDE227" s="58"/>
      <c r="EDF227" s="58"/>
      <c r="EDG227" s="58"/>
      <c r="EDH227" s="58"/>
      <c r="EDI227" s="58"/>
      <c r="EDJ227" s="58"/>
      <c r="EDK227" s="58"/>
      <c r="EDL227" s="58"/>
      <c r="EDM227" s="58"/>
      <c r="EDN227" s="58"/>
      <c r="EDO227" s="58"/>
      <c r="EDP227" s="58"/>
      <c r="EDQ227" s="58"/>
      <c r="EDR227" s="58"/>
      <c r="EDS227" s="58"/>
      <c r="EDT227" s="58"/>
      <c r="EDU227" s="58"/>
      <c r="EDV227" s="58"/>
      <c r="EDW227" s="58"/>
      <c r="EDX227" s="58"/>
      <c r="EDY227" s="58"/>
      <c r="EDZ227" s="58"/>
      <c r="EEA227" s="58"/>
      <c r="EEB227" s="58"/>
      <c r="EEC227" s="58"/>
      <c r="EED227" s="58"/>
      <c r="EEE227" s="58"/>
      <c r="EEF227" s="58"/>
      <c r="EEG227" s="58"/>
      <c r="EEH227" s="58"/>
      <c r="EEI227" s="58"/>
      <c r="EEJ227" s="58"/>
      <c r="EEK227" s="58"/>
      <c r="EEL227" s="58"/>
      <c r="EEM227" s="58"/>
      <c r="EEN227" s="58"/>
      <c r="EEO227" s="58"/>
      <c r="EEP227" s="58"/>
      <c r="EEQ227" s="58"/>
      <c r="EER227" s="58"/>
      <c r="EES227" s="58"/>
      <c r="EET227" s="58"/>
      <c r="EEU227" s="58"/>
      <c r="EEV227" s="58"/>
      <c r="EEW227" s="58"/>
      <c r="EEX227" s="58"/>
      <c r="EEY227" s="58"/>
      <c r="EEZ227" s="58"/>
      <c r="EFA227" s="58"/>
      <c r="EFB227" s="58"/>
      <c r="EFC227" s="58"/>
      <c r="EFD227" s="58"/>
      <c r="EFE227" s="58"/>
      <c r="EFF227" s="58"/>
      <c r="EFG227" s="58"/>
      <c r="EFH227" s="58"/>
      <c r="EFI227" s="58"/>
      <c r="EFJ227" s="58"/>
      <c r="EFK227" s="58"/>
      <c r="EFL227" s="58"/>
      <c r="EFM227" s="58"/>
      <c r="EFN227" s="58"/>
      <c r="EFO227" s="58"/>
      <c r="EFP227" s="58"/>
      <c r="EFQ227" s="58"/>
      <c r="EFR227" s="58"/>
      <c r="EFS227" s="58"/>
      <c r="EFT227" s="58"/>
      <c r="EFU227" s="58"/>
      <c r="EFV227" s="58"/>
      <c r="EFW227" s="58"/>
      <c r="EFX227" s="58"/>
      <c r="EFY227" s="58"/>
      <c r="EFZ227" s="58"/>
      <c r="EGA227" s="58"/>
      <c r="EGB227" s="58"/>
      <c r="EGC227" s="58"/>
      <c r="EGD227" s="58"/>
      <c r="EGE227" s="58"/>
      <c r="EGF227" s="58"/>
      <c r="EGG227" s="58"/>
      <c r="EGH227" s="58"/>
      <c r="EGI227" s="58"/>
      <c r="EGJ227" s="58"/>
      <c r="EGK227" s="58"/>
      <c r="EGL227" s="58"/>
      <c r="EGM227" s="58"/>
      <c r="EGN227" s="58"/>
      <c r="EGO227" s="58"/>
      <c r="EGP227" s="58"/>
      <c r="EGQ227" s="58"/>
      <c r="EGR227" s="58"/>
      <c r="EGS227" s="58"/>
      <c r="EGT227" s="58"/>
      <c r="EGU227" s="58"/>
      <c r="EGV227" s="58"/>
      <c r="EGW227" s="58"/>
      <c r="EGX227" s="58"/>
      <c r="EGY227" s="58"/>
      <c r="EGZ227" s="58"/>
      <c r="EHA227" s="58"/>
      <c r="EHB227" s="58"/>
      <c r="EHC227" s="58"/>
      <c r="EHD227" s="58"/>
      <c r="EHE227" s="58"/>
      <c r="EHF227" s="58"/>
      <c r="EHG227" s="58"/>
      <c r="EHH227" s="58"/>
      <c r="EHI227" s="58"/>
      <c r="EHJ227" s="58"/>
      <c r="EHK227" s="58"/>
      <c r="EHL227" s="58"/>
      <c r="EHM227" s="58"/>
      <c r="EHN227" s="58"/>
      <c r="EHO227" s="58"/>
      <c r="EHP227" s="58"/>
      <c r="EHQ227" s="58"/>
      <c r="EHR227" s="58"/>
      <c r="EHS227" s="58"/>
      <c r="EHT227" s="58"/>
      <c r="EHU227" s="58"/>
      <c r="EHV227" s="58"/>
      <c r="EHW227" s="58"/>
      <c r="EHX227" s="58"/>
      <c r="EHY227" s="58"/>
      <c r="EHZ227" s="58"/>
      <c r="EIA227" s="58"/>
      <c r="EIB227" s="58"/>
      <c r="EIC227" s="58"/>
      <c r="EID227" s="58"/>
      <c r="EIE227" s="58"/>
      <c r="EIF227" s="58"/>
      <c r="EIG227" s="58"/>
      <c r="EIH227" s="58"/>
      <c r="EII227" s="58"/>
      <c r="EIJ227" s="58"/>
      <c r="EIK227" s="58"/>
      <c r="EIL227" s="58"/>
      <c r="EIM227" s="58"/>
      <c r="EIN227" s="58"/>
      <c r="EIO227" s="58"/>
      <c r="EIP227" s="58"/>
      <c r="EIQ227" s="58"/>
      <c r="EIR227" s="58"/>
      <c r="EIS227" s="58"/>
      <c r="EIT227" s="58"/>
      <c r="EIU227" s="58"/>
      <c r="EIV227" s="58"/>
      <c r="EIW227" s="58"/>
      <c r="EIX227" s="58"/>
      <c r="EIY227" s="58"/>
      <c r="EIZ227" s="58"/>
      <c r="EJA227" s="58"/>
      <c r="EJB227" s="58"/>
      <c r="EJC227" s="58"/>
      <c r="EJD227" s="58"/>
      <c r="EJE227" s="58"/>
      <c r="EJF227" s="58"/>
      <c r="EJG227" s="58"/>
      <c r="EJH227" s="58"/>
      <c r="EJI227" s="58"/>
      <c r="EJJ227" s="58"/>
      <c r="EJK227" s="58"/>
      <c r="EJL227" s="58"/>
      <c r="EJM227" s="58"/>
      <c r="EJN227" s="58"/>
      <c r="EJO227" s="58"/>
      <c r="EJP227" s="58"/>
      <c r="EJQ227" s="58"/>
      <c r="EJR227" s="58"/>
      <c r="EJS227" s="58"/>
      <c r="EJT227" s="58"/>
      <c r="EJU227" s="58"/>
      <c r="EJV227" s="58"/>
      <c r="EJW227" s="58"/>
      <c r="EJX227" s="58"/>
      <c r="EJY227" s="58"/>
      <c r="EJZ227" s="58"/>
      <c r="EKA227" s="58"/>
      <c r="EKB227" s="58"/>
      <c r="EKC227" s="58"/>
      <c r="EKD227" s="58"/>
      <c r="EKE227" s="58"/>
      <c r="EKF227" s="58"/>
      <c r="EKG227" s="58"/>
      <c r="EKH227" s="58"/>
      <c r="EKI227" s="58"/>
      <c r="EKJ227" s="58"/>
      <c r="EKK227" s="58"/>
      <c r="EKL227" s="58"/>
      <c r="EKM227" s="58"/>
      <c r="EKN227" s="58"/>
      <c r="EKO227" s="58"/>
      <c r="EKP227" s="58"/>
      <c r="EKQ227" s="58"/>
      <c r="EKR227" s="58"/>
      <c r="EKS227" s="58"/>
      <c r="EKT227" s="58"/>
      <c r="EKU227" s="58"/>
      <c r="EKV227" s="58"/>
      <c r="EKW227" s="58"/>
      <c r="EKX227" s="58"/>
      <c r="EKY227" s="58"/>
      <c r="EKZ227" s="58"/>
      <c r="ELA227" s="58"/>
      <c r="ELB227" s="58"/>
      <c r="ELC227" s="58"/>
      <c r="ELD227" s="58"/>
      <c r="ELE227" s="58"/>
      <c r="ELF227" s="58"/>
      <c r="ELG227" s="58"/>
      <c r="ELH227" s="58"/>
      <c r="ELI227" s="58"/>
      <c r="ELJ227" s="58"/>
      <c r="ELK227" s="58"/>
      <c r="ELL227" s="58"/>
      <c r="ELM227" s="58"/>
      <c r="ELN227" s="58"/>
      <c r="ELO227" s="58"/>
      <c r="ELP227" s="58"/>
      <c r="ELQ227" s="58"/>
      <c r="ELR227" s="58"/>
      <c r="ELS227" s="58"/>
      <c r="ELT227" s="58"/>
      <c r="ELU227" s="58"/>
      <c r="ELV227" s="58"/>
      <c r="ELW227" s="58"/>
      <c r="ELX227" s="58"/>
      <c r="ELY227" s="58"/>
      <c r="ELZ227" s="58"/>
      <c r="EMA227" s="58"/>
      <c r="EMB227" s="58"/>
      <c r="EMC227" s="58"/>
      <c r="EMD227" s="58"/>
      <c r="EME227" s="58"/>
      <c r="EMF227" s="58"/>
      <c r="EMG227" s="58"/>
      <c r="EMH227" s="58"/>
      <c r="EMI227" s="58"/>
      <c r="EMJ227" s="58"/>
      <c r="EMK227" s="58"/>
      <c r="EML227" s="58"/>
      <c r="EMM227" s="58"/>
      <c r="EMN227" s="58"/>
      <c r="EMO227" s="58"/>
      <c r="EMP227" s="58"/>
      <c r="EMQ227" s="58"/>
      <c r="EMR227" s="58"/>
      <c r="EMS227" s="58"/>
      <c r="EMT227" s="58"/>
      <c r="EMU227" s="58"/>
      <c r="EMV227" s="58"/>
      <c r="EMW227" s="58"/>
      <c r="EMX227" s="58"/>
      <c r="EMY227" s="58"/>
      <c r="EMZ227" s="58"/>
      <c r="ENA227" s="58"/>
      <c r="ENB227" s="58"/>
      <c r="ENC227" s="58"/>
      <c r="END227" s="58"/>
      <c r="ENE227" s="58"/>
      <c r="ENF227" s="58"/>
      <c r="ENG227" s="58"/>
      <c r="ENH227" s="58"/>
      <c r="ENI227" s="58"/>
      <c r="ENJ227" s="58"/>
      <c r="ENK227" s="58"/>
      <c r="ENL227" s="58"/>
      <c r="ENM227" s="58"/>
      <c r="ENN227" s="58"/>
      <c r="ENO227" s="58"/>
      <c r="ENP227" s="58"/>
      <c r="ENQ227" s="58"/>
      <c r="ENR227" s="58"/>
      <c r="ENS227" s="58"/>
      <c r="ENT227" s="58"/>
      <c r="ENU227" s="58"/>
      <c r="ENV227" s="58"/>
      <c r="ENW227" s="58"/>
      <c r="ENX227" s="58"/>
      <c r="ENY227" s="58"/>
      <c r="ENZ227" s="58"/>
      <c r="EOA227" s="58"/>
      <c r="EOB227" s="58"/>
      <c r="EOC227" s="58"/>
      <c r="EOD227" s="58"/>
      <c r="EOE227" s="58"/>
      <c r="EOF227" s="58"/>
      <c r="EOG227" s="58"/>
      <c r="EOH227" s="58"/>
      <c r="EOI227" s="58"/>
      <c r="EOJ227" s="58"/>
      <c r="EOK227" s="58"/>
      <c r="EOL227" s="58"/>
      <c r="EOM227" s="58"/>
      <c r="EON227" s="58"/>
      <c r="EOO227" s="58"/>
      <c r="EOP227" s="58"/>
      <c r="EOQ227" s="58"/>
      <c r="EOR227" s="58"/>
      <c r="EOS227" s="58"/>
      <c r="EOT227" s="58"/>
      <c r="EOU227" s="58"/>
      <c r="EOV227" s="58"/>
      <c r="EOW227" s="58"/>
      <c r="EOX227" s="58"/>
      <c r="EOY227" s="58"/>
      <c r="EOZ227" s="58"/>
      <c r="EPA227" s="58"/>
      <c r="EPB227" s="58"/>
      <c r="EPC227" s="58"/>
      <c r="EPD227" s="58"/>
      <c r="EPE227" s="58"/>
      <c r="EPF227" s="58"/>
      <c r="EPG227" s="58"/>
      <c r="EPH227" s="58"/>
      <c r="EPI227" s="58"/>
      <c r="EPJ227" s="58"/>
      <c r="EPK227" s="58"/>
      <c r="EPL227" s="58"/>
      <c r="EPM227" s="58"/>
      <c r="EPN227" s="58"/>
      <c r="EPO227" s="58"/>
      <c r="EPP227" s="58"/>
      <c r="EPQ227" s="58"/>
      <c r="EPR227" s="58"/>
      <c r="EPS227" s="58"/>
      <c r="EPT227" s="58"/>
      <c r="EPU227" s="58"/>
      <c r="EPV227" s="58"/>
      <c r="EPW227" s="58"/>
      <c r="EPX227" s="58"/>
      <c r="EPY227" s="58"/>
      <c r="EPZ227" s="58"/>
      <c r="EQA227" s="58"/>
      <c r="EQB227" s="58"/>
      <c r="EQC227" s="58"/>
      <c r="EQD227" s="58"/>
      <c r="EQE227" s="58"/>
      <c r="EQF227" s="58"/>
      <c r="EQG227" s="58"/>
      <c r="EQH227" s="58"/>
      <c r="EQI227" s="58"/>
      <c r="EQJ227" s="58"/>
      <c r="EQK227" s="58"/>
      <c r="EQL227" s="58"/>
      <c r="EQM227" s="58"/>
      <c r="EQN227" s="58"/>
      <c r="EQO227" s="58"/>
      <c r="EQP227" s="58"/>
      <c r="EQQ227" s="58"/>
      <c r="EQR227" s="58"/>
      <c r="EQS227" s="58"/>
      <c r="EQT227" s="58"/>
      <c r="EQU227" s="58"/>
      <c r="EQV227" s="58"/>
      <c r="EQW227" s="58"/>
      <c r="EQX227" s="58"/>
      <c r="EQY227" s="58"/>
      <c r="EQZ227" s="58"/>
      <c r="ERA227" s="58"/>
      <c r="ERB227" s="58"/>
      <c r="ERC227" s="58"/>
      <c r="ERD227" s="58"/>
      <c r="ERE227" s="58"/>
      <c r="ERF227" s="58"/>
      <c r="ERG227" s="58"/>
      <c r="ERH227" s="58"/>
      <c r="ERI227" s="58"/>
      <c r="ERJ227" s="58"/>
      <c r="ERK227" s="58"/>
      <c r="ERL227" s="58"/>
      <c r="ERM227" s="58"/>
      <c r="ERN227" s="58"/>
      <c r="ERO227" s="58"/>
      <c r="ERP227" s="58"/>
      <c r="ERQ227" s="58"/>
      <c r="ERR227" s="58"/>
      <c r="ERS227" s="58"/>
      <c r="ERT227" s="58"/>
      <c r="ERU227" s="58"/>
      <c r="ERV227" s="58"/>
      <c r="ERW227" s="58"/>
      <c r="ERX227" s="58"/>
      <c r="ERY227" s="58"/>
      <c r="ERZ227" s="58"/>
      <c r="ESA227" s="58"/>
      <c r="ESB227" s="58"/>
      <c r="ESC227" s="58"/>
      <c r="ESD227" s="58"/>
      <c r="ESE227" s="58"/>
      <c r="ESF227" s="58"/>
      <c r="ESG227" s="58"/>
      <c r="ESH227" s="58"/>
      <c r="ESI227" s="58"/>
      <c r="ESJ227" s="58"/>
      <c r="ESK227" s="58"/>
      <c r="ESL227" s="58"/>
      <c r="ESM227" s="58"/>
      <c r="ESN227" s="58"/>
      <c r="ESO227" s="58"/>
      <c r="ESP227" s="58"/>
      <c r="ESQ227" s="58"/>
      <c r="ESR227" s="58"/>
      <c r="ESS227" s="58"/>
      <c r="EST227" s="58"/>
      <c r="ESU227" s="58"/>
      <c r="ESV227" s="58"/>
      <c r="ESW227" s="58"/>
      <c r="ESX227" s="58"/>
      <c r="ESY227" s="58"/>
      <c r="ESZ227" s="58"/>
      <c r="ETA227" s="58"/>
      <c r="ETB227" s="58"/>
      <c r="ETC227" s="58"/>
      <c r="ETD227" s="58"/>
      <c r="ETE227" s="58"/>
      <c r="ETF227" s="58"/>
      <c r="ETG227" s="58"/>
      <c r="ETH227" s="58"/>
      <c r="ETI227" s="58"/>
      <c r="ETJ227" s="58"/>
      <c r="ETK227" s="58"/>
      <c r="ETL227" s="58"/>
      <c r="ETM227" s="58"/>
      <c r="ETN227" s="58"/>
      <c r="ETO227" s="58"/>
      <c r="ETP227" s="58"/>
      <c r="ETQ227" s="58"/>
      <c r="ETR227" s="58"/>
      <c r="ETS227" s="58"/>
      <c r="ETT227" s="58"/>
      <c r="ETU227" s="58"/>
      <c r="ETV227" s="58"/>
      <c r="ETW227" s="58"/>
      <c r="ETX227" s="58"/>
      <c r="ETY227" s="58"/>
      <c r="ETZ227" s="58"/>
      <c r="EUA227" s="58"/>
      <c r="EUB227" s="58"/>
      <c r="EUC227" s="58"/>
      <c r="EUD227" s="58"/>
      <c r="EUE227" s="58"/>
      <c r="EUF227" s="58"/>
      <c r="EUG227" s="58"/>
      <c r="EUH227" s="58"/>
      <c r="EUI227" s="58"/>
      <c r="EUJ227" s="58"/>
      <c r="EUK227" s="58"/>
      <c r="EUL227" s="58"/>
      <c r="EUM227" s="58"/>
      <c r="EUN227" s="58"/>
      <c r="EUO227" s="58"/>
      <c r="EUP227" s="58"/>
      <c r="EUQ227" s="58"/>
      <c r="EUR227" s="58"/>
      <c r="EUS227" s="58"/>
      <c r="EUT227" s="58"/>
      <c r="EUU227" s="58"/>
      <c r="EUV227" s="58"/>
      <c r="EUW227" s="58"/>
      <c r="EUX227" s="58"/>
      <c r="EUY227" s="58"/>
      <c r="EUZ227" s="58"/>
      <c r="EVA227" s="58"/>
      <c r="EVB227" s="58"/>
      <c r="EVC227" s="58"/>
      <c r="EVD227" s="58"/>
      <c r="EVE227" s="58"/>
      <c r="EVF227" s="58"/>
      <c r="EVG227" s="58"/>
      <c r="EVH227" s="58"/>
      <c r="EVI227" s="58"/>
      <c r="EVJ227" s="58"/>
      <c r="EVK227" s="58"/>
      <c r="EVL227" s="58"/>
      <c r="EVM227" s="58"/>
      <c r="EVN227" s="58"/>
      <c r="EVO227" s="58"/>
      <c r="EVP227" s="58"/>
      <c r="EVQ227" s="58"/>
      <c r="EVR227" s="58"/>
      <c r="EVS227" s="58"/>
      <c r="EVT227" s="58"/>
      <c r="EVU227" s="58"/>
      <c r="EVV227" s="58"/>
      <c r="EVW227" s="58"/>
      <c r="EVX227" s="58"/>
      <c r="EVY227" s="58"/>
      <c r="EVZ227" s="58"/>
      <c r="EWA227" s="58"/>
      <c r="EWB227" s="58"/>
      <c r="EWC227" s="58"/>
      <c r="EWD227" s="58"/>
      <c r="EWE227" s="58"/>
      <c r="EWF227" s="58"/>
      <c r="EWG227" s="58"/>
      <c r="EWH227" s="58"/>
      <c r="EWI227" s="58"/>
      <c r="EWJ227" s="58"/>
      <c r="EWK227" s="58"/>
      <c r="EWL227" s="58"/>
      <c r="EWM227" s="58"/>
      <c r="EWN227" s="58"/>
      <c r="EWO227" s="58"/>
      <c r="EWP227" s="58"/>
      <c r="EWQ227" s="58"/>
      <c r="EWR227" s="58"/>
      <c r="EWS227" s="58"/>
      <c r="EWT227" s="58"/>
      <c r="EWU227" s="58"/>
      <c r="EWV227" s="58"/>
      <c r="EWW227" s="58"/>
      <c r="EWX227" s="58"/>
      <c r="EWY227" s="58"/>
      <c r="EWZ227" s="58"/>
      <c r="EXA227" s="58"/>
      <c r="EXB227" s="58"/>
      <c r="EXC227" s="58"/>
      <c r="EXD227" s="58"/>
      <c r="EXE227" s="58"/>
      <c r="EXF227" s="58"/>
      <c r="EXG227" s="58"/>
      <c r="EXH227" s="58"/>
      <c r="EXI227" s="58"/>
      <c r="EXJ227" s="58"/>
      <c r="EXK227" s="58"/>
      <c r="EXL227" s="58"/>
      <c r="EXM227" s="58"/>
      <c r="EXN227" s="58"/>
      <c r="EXO227" s="58"/>
      <c r="EXP227" s="58"/>
      <c r="EXQ227" s="58"/>
      <c r="EXR227" s="58"/>
      <c r="EXS227" s="58"/>
      <c r="EXT227" s="58"/>
      <c r="EXU227" s="58"/>
      <c r="EXV227" s="58"/>
      <c r="EXW227" s="58"/>
      <c r="EXX227" s="58"/>
      <c r="EXY227" s="58"/>
      <c r="EXZ227" s="58"/>
      <c r="EYA227" s="58"/>
      <c r="EYB227" s="58"/>
      <c r="EYC227" s="58"/>
      <c r="EYD227" s="58"/>
      <c r="EYE227" s="58"/>
      <c r="EYF227" s="58"/>
      <c r="EYG227" s="58"/>
      <c r="EYH227" s="58"/>
      <c r="EYI227" s="58"/>
      <c r="EYJ227" s="58"/>
      <c r="EYK227" s="58"/>
      <c r="EYL227" s="58"/>
      <c r="EYM227" s="58"/>
      <c r="EYN227" s="58"/>
      <c r="EYO227" s="58"/>
      <c r="EYP227" s="58"/>
      <c r="EYQ227" s="58"/>
      <c r="EYR227" s="58"/>
      <c r="EYS227" s="58"/>
      <c r="EYT227" s="58"/>
      <c r="EYU227" s="58"/>
      <c r="EYV227" s="58"/>
      <c r="EYW227" s="58"/>
      <c r="EYX227" s="58"/>
      <c r="EYY227" s="58"/>
      <c r="EYZ227" s="58"/>
      <c r="EZA227" s="58"/>
      <c r="EZB227" s="58"/>
      <c r="EZC227" s="58"/>
      <c r="EZD227" s="58"/>
      <c r="EZE227" s="58"/>
      <c r="EZF227" s="58"/>
      <c r="EZG227" s="58"/>
      <c r="EZH227" s="58"/>
      <c r="EZI227" s="58"/>
      <c r="EZJ227" s="58"/>
      <c r="EZK227" s="58"/>
      <c r="EZL227" s="58"/>
      <c r="EZM227" s="58"/>
      <c r="EZN227" s="58"/>
      <c r="EZO227" s="58"/>
      <c r="EZP227" s="58"/>
      <c r="EZQ227" s="58"/>
      <c r="EZR227" s="58"/>
      <c r="EZS227" s="58"/>
      <c r="EZT227" s="58"/>
      <c r="EZU227" s="58"/>
      <c r="EZV227" s="58"/>
      <c r="EZW227" s="58"/>
      <c r="EZX227" s="58"/>
      <c r="EZY227" s="58"/>
      <c r="EZZ227" s="58"/>
      <c r="FAA227" s="58"/>
      <c r="FAB227" s="58"/>
      <c r="FAC227" s="58"/>
      <c r="FAD227" s="58"/>
      <c r="FAE227" s="58"/>
      <c r="FAF227" s="58"/>
      <c r="FAG227" s="58"/>
      <c r="FAH227" s="58"/>
      <c r="FAI227" s="58"/>
      <c r="FAJ227" s="58"/>
      <c r="FAK227" s="58"/>
      <c r="FAL227" s="58"/>
      <c r="FAM227" s="58"/>
      <c r="FAN227" s="58"/>
      <c r="FAO227" s="58"/>
      <c r="FAP227" s="58"/>
      <c r="FAQ227" s="58"/>
      <c r="FAR227" s="58"/>
      <c r="FAS227" s="58"/>
      <c r="FAT227" s="58"/>
      <c r="FAU227" s="58"/>
      <c r="FAV227" s="58"/>
      <c r="FAW227" s="58"/>
      <c r="FAX227" s="58"/>
      <c r="FAY227" s="58"/>
      <c r="FAZ227" s="58"/>
      <c r="FBA227" s="58"/>
      <c r="FBB227" s="58"/>
      <c r="FBC227" s="58"/>
      <c r="FBD227" s="58"/>
      <c r="FBE227" s="58"/>
      <c r="FBF227" s="58"/>
      <c r="FBG227" s="58"/>
      <c r="FBH227" s="58"/>
      <c r="FBI227" s="58"/>
      <c r="FBJ227" s="58"/>
      <c r="FBK227" s="58"/>
      <c r="FBL227" s="58"/>
      <c r="FBM227" s="58"/>
      <c r="FBN227" s="58"/>
      <c r="FBO227" s="58"/>
      <c r="FBP227" s="58"/>
      <c r="FBQ227" s="58"/>
      <c r="FBR227" s="58"/>
      <c r="FBS227" s="58"/>
      <c r="FBT227" s="58"/>
      <c r="FBU227" s="58"/>
      <c r="FBV227" s="58"/>
      <c r="FBW227" s="58"/>
      <c r="FBX227" s="58"/>
      <c r="FBY227" s="58"/>
      <c r="FBZ227" s="58"/>
      <c r="FCA227" s="58"/>
      <c r="FCB227" s="58"/>
      <c r="FCC227" s="58"/>
      <c r="FCD227" s="58"/>
      <c r="FCE227" s="58"/>
      <c r="FCF227" s="58"/>
      <c r="FCG227" s="58"/>
      <c r="FCH227" s="58"/>
      <c r="FCI227" s="58"/>
      <c r="FCJ227" s="58"/>
      <c r="FCK227" s="58"/>
      <c r="FCL227" s="58"/>
      <c r="FCM227" s="58"/>
      <c r="FCN227" s="58"/>
      <c r="FCO227" s="58"/>
      <c r="FCP227" s="58"/>
      <c r="FCQ227" s="58"/>
      <c r="FCR227" s="58"/>
      <c r="FCS227" s="58"/>
      <c r="FCT227" s="58"/>
      <c r="FCU227" s="58"/>
      <c r="FCV227" s="58"/>
      <c r="FCW227" s="58"/>
      <c r="FCX227" s="58"/>
      <c r="FCY227" s="58"/>
      <c r="FCZ227" s="58"/>
      <c r="FDA227" s="58"/>
      <c r="FDB227" s="58"/>
      <c r="FDC227" s="58"/>
      <c r="FDD227" s="58"/>
      <c r="FDE227" s="58"/>
      <c r="FDF227" s="58"/>
      <c r="FDG227" s="58"/>
      <c r="FDH227" s="58"/>
      <c r="FDI227" s="58"/>
      <c r="FDJ227" s="58"/>
      <c r="FDK227" s="58"/>
      <c r="FDL227" s="58"/>
      <c r="FDM227" s="58"/>
      <c r="FDN227" s="58"/>
      <c r="FDO227" s="58"/>
      <c r="FDP227" s="58"/>
      <c r="FDQ227" s="58"/>
      <c r="FDR227" s="58"/>
      <c r="FDS227" s="58"/>
      <c r="FDT227" s="58"/>
      <c r="FDU227" s="58"/>
      <c r="FDV227" s="58"/>
      <c r="FDW227" s="58"/>
      <c r="FDX227" s="58"/>
      <c r="FDY227" s="58"/>
      <c r="FDZ227" s="58"/>
      <c r="FEA227" s="58"/>
      <c r="FEB227" s="58"/>
      <c r="FEC227" s="58"/>
      <c r="FED227" s="58"/>
      <c r="FEE227" s="58"/>
      <c r="FEF227" s="58"/>
      <c r="FEG227" s="58"/>
      <c r="FEH227" s="58"/>
      <c r="FEI227" s="58"/>
      <c r="FEJ227" s="58"/>
      <c r="FEK227" s="58"/>
      <c r="FEL227" s="58"/>
      <c r="FEM227" s="58"/>
      <c r="FEN227" s="58"/>
      <c r="FEO227" s="58"/>
      <c r="FEP227" s="58"/>
      <c r="FEQ227" s="58"/>
      <c r="FER227" s="58"/>
      <c r="FES227" s="58"/>
      <c r="FET227" s="58"/>
      <c r="FEU227" s="58"/>
      <c r="FEV227" s="58"/>
      <c r="FEW227" s="58"/>
      <c r="FEX227" s="58"/>
      <c r="FEY227" s="58"/>
      <c r="FEZ227" s="58"/>
      <c r="FFA227" s="58"/>
      <c r="FFB227" s="58"/>
      <c r="FFC227" s="58"/>
      <c r="FFD227" s="58"/>
      <c r="FFE227" s="58"/>
      <c r="FFF227" s="58"/>
      <c r="FFG227" s="58"/>
      <c r="FFH227" s="58"/>
      <c r="FFI227" s="58"/>
      <c r="FFJ227" s="58"/>
      <c r="FFK227" s="58"/>
      <c r="FFL227" s="58"/>
      <c r="FFM227" s="58"/>
      <c r="FFN227" s="58"/>
      <c r="FFO227" s="58"/>
      <c r="FFP227" s="58"/>
      <c r="FFQ227" s="58"/>
      <c r="FFR227" s="58"/>
      <c r="FFS227" s="58"/>
      <c r="FFT227" s="58"/>
      <c r="FFU227" s="58"/>
      <c r="FFV227" s="58"/>
      <c r="FFW227" s="58"/>
      <c r="FFX227" s="58"/>
      <c r="FFY227" s="58"/>
      <c r="FFZ227" s="58"/>
      <c r="FGA227" s="58"/>
      <c r="FGB227" s="58"/>
      <c r="FGC227" s="58"/>
      <c r="FGD227" s="58"/>
      <c r="FGE227" s="58"/>
      <c r="FGF227" s="58"/>
      <c r="FGG227" s="58"/>
      <c r="FGH227" s="58"/>
      <c r="FGI227" s="58"/>
      <c r="FGJ227" s="58"/>
      <c r="FGK227" s="58"/>
      <c r="FGL227" s="58"/>
      <c r="FGM227" s="58"/>
      <c r="FGN227" s="58"/>
      <c r="FGO227" s="58"/>
      <c r="FGP227" s="58"/>
      <c r="FGQ227" s="58"/>
      <c r="FGR227" s="58"/>
      <c r="FGS227" s="58"/>
      <c r="FGT227" s="58"/>
      <c r="FGU227" s="58"/>
      <c r="FGV227" s="58"/>
      <c r="FGW227" s="58"/>
      <c r="FGX227" s="58"/>
      <c r="FGY227" s="58"/>
      <c r="FGZ227" s="58"/>
      <c r="FHA227" s="58"/>
      <c r="FHB227" s="58"/>
      <c r="FHC227" s="58"/>
      <c r="FHD227" s="58"/>
      <c r="FHE227" s="58"/>
      <c r="FHF227" s="58"/>
      <c r="FHG227" s="58"/>
      <c r="FHH227" s="58"/>
      <c r="FHI227" s="58"/>
      <c r="FHJ227" s="58"/>
      <c r="FHK227" s="58"/>
      <c r="FHL227" s="58"/>
      <c r="FHM227" s="58"/>
      <c r="FHN227" s="58"/>
      <c r="FHO227" s="58"/>
      <c r="FHP227" s="58"/>
      <c r="FHQ227" s="58"/>
      <c r="FHR227" s="58"/>
      <c r="FHS227" s="58"/>
      <c r="FHT227" s="58"/>
      <c r="FHU227" s="58"/>
      <c r="FHV227" s="58"/>
      <c r="FHW227" s="58"/>
      <c r="FHX227" s="58"/>
      <c r="FHY227" s="58"/>
      <c r="FHZ227" s="58"/>
      <c r="FIA227" s="58"/>
      <c r="FIB227" s="58"/>
      <c r="FIC227" s="58"/>
      <c r="FID227" s="58"/>
      <c r="FIE227" s="58"/>
      <c r="FIF227" s="58"/>
      <c r="FIG227" s="58"/>
      <c r="FIH227" s="58"/>
      <c r="FII227" s="58"/>
      <c r="FIJ227" s="58"/>
      <c r="FIK227" s="58"/>
      <c r="FIL227" s="58"/>
      <c r="FIM227" s="58"/>
      <c r="FIN227" s="58"/>
      <c r="FIO227" s="58"/>
      <c r="FIP227" s="58"/>
      <c r="FIQ227" s="58"/>
      <c r="FIR227" s="58"/>
      <c r="FIS227" s="58"/>
      <c r="FIT227" s="58"/>
      <c r="FIU227" s="58"/>
      <c r="FIV227" s="58"/>
      <c r="FIW227" s="58"/>
      <c r="FIX227" s="58"/>
      <c r="FIY227" s="58"/>
      <c r="FIZ227" s="58"/>
      <c r="FJA227" s="58"/>
      <c r="FJB227" s="58"/>
      <c r="FJC227" s="58"/>
      <c r="FJD227" s="58"/>
      <c r="FJE227" s="58"/>
      <c r="FJF227" s="58"/>
      <c r="FJG227" s="58"/>
      <c r="FJH227" s="58"/>
      <c r="FJI227" s="58"/>
      <c r="FJJ227" s="58"/>
      <c r="FJK227" s="58"/>
      <c r="FJL227" s="58"/>
      <c r="FJM227" s="58"/>
      <c r="FJN227" s="58"/>
      <c r="FJO227" s="58"/>
      <c r="FJP227" s="58"/>
      <c r="FJQ227" s="58"/>
      <c r="FJR227" s="58"/>
      <c r="FJS227" s="58"/>
      <c r="FJT227" s="58"/>
      <c r="FJU227" s="58"/>
      <c r="FJV227" s="58"/>
      <c r="FJW227" s="58"/>
      <c r="FJX227" s="58"/>
      <c r="FJY227" s="58"/>
      <c r="FJZ227" s="58"/>
      <c r="FKA227" s="58"/>
      <c r="FKB227" s="58"/>
      <c r="FKC227" s="58"/>
      <c r="FKD227" s="58"/>
      <c r="FKE227" s="58"/>
      <c r="FKF227" s="58"/>
      <c r="FKG227" s="58"/>
      <c r="FKH227" s="58"/>
      <c r="FKI227" s="58"/>
      <c r="FKJ227" s="58"/>
      <c r="FKK227" s="58"/>
      <c r="FKL227" s="58"/>
      <c r="FKM227" s="58"/>
      <c r="FKN227" s="58"/>
      <c r="FKO227" s="58"/>
      <c r="FKP227" s="58"/>
      <c r="FKQ227" s="58"/>
      <c r="FKR227" s="58"/>
      <c r="FKS227" s="58"/>
      <c r="FKT227" s="58"/>
      <c r="FKU227" s="58"/>
      <c r="FKV227" s="58"/>
      <c r="FKW227" s="58"/>
      <c r="FKX227" s="58"/>
      <c r="FKY227" s="58"/>
      <c r="FKZ227" s="58"/>
      <c r="FLA227" s="58"/>
      <c r="FLB227" s="58"/>
      <c r="FLC227" s="58"/>
      <c r="FLD227" s="58"/>
      <c r="FLE227" s="58"/>
      <c r="FLF227" s="58"/>
      <c r="FLG227" s="58"/>
      <c r="FLH227" s="58"/>
      <c r="FLI227" s="58"/>
      <c r="FLJ227" s="58"/>
      <c r="FLK227" s="58"/>
      <c r="FLL227" s="58"/>
      <c r="FLM227" s="58"/>
      <c r="FLN227" s="58"/>
      <c r="FLO227" s="58"/>
      <c r="FLP227" s="58"/>
      <c r="FLQ227" s="58"/>
      <c r="FLR227" s="58"/>
      <c r="FLS227" s="58"/>
      <c r="FLT227" s="58"/>
      <c r="FLU227" s="58"/>
      <c r="FLV227" s="58"/>
      <c r="FLW227" s="58"/>
      <c r="FLX227" s="58"/>
      <c r="FLY227" s="58"/>
      <c r="FLZ227" s="58"/>
      <c r="FMA227" s="58"/>
      <c r="FMB227" s="58"/>
      <c r="FMC227" s="58"/>
      <c r="FMD227" s="58"/>
      <c r="FME227" s="58"/>
      <c r="FMF227" s="58"/>
      <c r="FMG227" s="58"/>
      <c r="FMH227" s="58"/>
      <c r="FMI227" s="58"/>
      <c r="FMJ227" s="58"/>
      <c r="FMK227" s="58"/>
      <c r="FML227" s="58"/>
      <c r="FMM227" s="58"/>
      <c r="FMN227" s="58"/>
      <c r="FMO227" s="58"/>
      <c r="FMP227" s="58"/>
      <c r="FMQ227" s="58"/>
      <c r="FMR227" s="58"/>
      <c r="FMS227" s="58"/>
      <c r="FMT227" s="58"/>
      <c r="FMU227" s="58"/>
      <c r="FMV227" s="58"/>
      <c r="FMW227" s="58"/>
      <c r="FMX227" s="58"/>
      <c r="FMY227" s="58"/>
      <c r="FMZ227" s="58"/>
      <c r="FNA227" s="58"/>
      <c r="FNB227" s="58"/>
      <c r="FNC227" s="58"/>
      <c r="FND227" s="58"/>
      <c r="FNE227" s="58"/>
      <c r="FNF227" s="58"/>
      <c r="FNG227" s="58"/>
      <c r="FNH227" s="58"/>
      <c r="FNI227" s="58"/>
      <c r="FNJ227" s="58"/>
      <c r="FNK227" s="58"/>
      <c r="FNL227" s="58"/>
      <c r="FNM227" s="58"/>
      <c r="FNN227" s="58"/>
      <c r="FNO227" s="58"/>
      <c r="FNP227" s="58"/>
      <c r="FNQ227" s="58"/>
      <c r="FNR227" s="58"/>
      <c r="FNS227" s="58"/>
      <c r="FNT227" s="58"/>
      <c r="FNU227" s="58"/>
      <c r="FNV227" s="58"/>
      <c r="FNW227" s="58"/>
      <c r="FNX227" s="58"/>
      <c r="FNY227" s="58"/>
      <c r="FNZ227" s="58"/>
      <c r="FOA227" s="58"/>
      <c r="FOB227" s="58"/>
      <c r="FOC227" s="58"/>
      <c r="FOD227" s="58"/>
      <c r="FOE227" s="58"/>
      <c r="FOF227" s="58"/>
      <c r="FOG227" s="58"/>
      <c r="FOH227" s="58"/>
      <c r="FOI227" s="58"/>
      <c r="FOJ227" s="58"/>
      <c r="FOK227" s="58"/>
      <c r="FOL227" s="58"/>
      <c r="FOM227" s="58"/>
      <c r="FON227" s="58"/>
      <c r="FOO227" s="58"/>
      <c r="FOP227" s="58"/>
      <c r="FOQ227" s="58"/>
      <c r="FOR227" s="58"/>
      <c r="FOS227" s="58"/>
      <c r="FOT227" s="58"/>
      <c r="FOU227" s="58"/>
      <c r="FOV227" s="58"/>
      <c r="FOW227" s="58"/>
      <c r="FOX227" s="58"/>
      <c r="FOY227" s="58"/>
      <c r="FOZ227" s="58"/>
      <c r="FPA227" s="58"/>
      <c r="FPB227" s="58"/>
      <c r="FPC227" s="58"/>
      <c r="FPD227" s="58"/>
      <c r="FPE227" s="58"/>
      <c r="FPF227" s="58"/>
      <c r="FPG227" s="58"/>
      <c r="FPH227" s="58"/>
      <c r="FPI227" s="58"/>
      <c r="FPJ227" s="58"/>
      <c r="FPK227" s="58"/>
      <c r="FPL227" s="58"/>
      <c r="FPM227" s="58"/>
      <c r="FPN227" s="58"/>
      <c r="FPO227" s="58"/>
      <c r="FPP227" s="58"/>
      <c r="FPQ227" s="58"/>
      <c r="FPR227" s="58"/>
      <c r="FPS227" s="58"/>
      <c r="FPT227" s="58"/>
      <c r="FPU227" s="58"/>
      <c r="FPV227" s="58"/>
      <c r="FPW227" s="58"/>
      <c r="FPX227" s="58"/>
      <c r="FPY227" s="58"/>
      <c r="FPZ227" s="58"/>
      <c r="FQA227" s="58"/>
      <c r="FQB227" s="58"/>
      <c r="FQC227" s="58"/>
      <c r="FQD227" s="58"/>
      <c r="FQE227" s="58"/>
      <c r="FQF227" s="58"/>
      <c r="FQG227" s="58"/>
      <c r="FQH227" s="58"/>
      <c r="FQI227" s="58"/>
      <c r="FQJ227" s="58"/>
      <c r="FQK227" s="58"/>
      <c r="FQL227" s="58"/>
      <c r="FQM227" s="58"/>
      <c r="FQN227" s="58"/>
      <c r="FQO227" s="58"/>
      <c r="FQP227" s="58"/>
      <c r="FQQ227" s="58"/>
      <c r="FQR227" s="58"/>
      <c r="FQS227" s="58"/>
      <c r="FQT227" s="58"/>
      <c r="FQU227" s="58"/>
      <c r="FQV227" s="58"/>
      <c r="FQW227" s="58"/>
      <c r="FQX227" s="58"/>
      <c r="FQY227" s="58"/>
      <c r="FQZ227" s="58"/>
      <c r="FRA227" s="58"/>
      <c r="FRB227" s="58"/>
      <c r="FRC227" s="58"/>
      <c r="FRD227" s="58"/>
      <c r="FRE227" s="58"/>
      <c r="FRF227" s="58"/>
      <c r="FRG227" s="58"/>
      <c r="FRH227" s="58"/>
      <c r="FRI227" s="58"/>
      <c r="FRJ227" s="58"/>
      <c r="FRK227" s="58"/>
      <c r="FRL227" s="58"/>
      <c r="FRM227" s="58"/>
      <c r="FRN227" s="58"/>
      <c r="FRO227" s="58"/>
      <c r="FRP227" s="58"/>
      <c r="FRQ227" s="58"/>
      <c r="FRR227" s="58"/>
      <c r="FRS227" s="58"/>
      <c r="FRT227" s="58"/>
      <c r="FRU227" s="58"/>
      <c r="FRV227" s="58"/>
      <c r="FRW227" s="58"/>
      <c r="FRX227" s="58"/>
      <c r="FRY227" s="58"/>
      <c r="FRZ227" s="58"/>
      <c r="FSA227" s="58"/>
      <c r="FSB227" s="58"/>
      <c r="FSC227" s="58"/>
      <c r="FSD227" s="58"/>
      <c r="FSE227" s="58"/>
      <c r="FSF227" s="58"/>
      <c r="FSG227" s="58"/>
      <c r="FSH227" s="58"/>
      <c r="FSI227" s="58"/>
      <c r="FSJ227" s="58"/>
      <c r="FSK227" s="58"/>
      <c r="FSL227" s="58"/>
      <c r="FSM227" s="58"/>
      <c r="FSN227" s="58"/>
      <c r="FSO227" s="58"/>
      <c r="FSP227" s="58"/>
      <c r="FSQ227" s="58"/>
      <c r="FSR227" s="58"/>
      <c r="FSS227" s="58"/>
      <c r="FST227" s="58"/>
      <c r="FSU227" s="58"/>
      <c r="FSV227" s="58"/>
      <c r="FSW227" s="58"/>
      <c r="FSX227" s="58"/>
      <c r="FSY227" s="58"/>
      <c r="FSZ227" s="58"/>
      <c r="FTA227" s="58"/>
      <c r="FTB227" s="58"/>
      <c r="FTC227" s="58"/>
      <c r="FTD227" s="58"/>
      <c r="FTE227" s="58"/>
      <c r="FTF227" s="58"/>
      <c r="FTG227" s="58"/>
      <c r="FTH227" s="58"/>
      <c r="FTI227" s="58"/>
      <c r="FTJ227" s="58"/>
      <c r="FTK227" s="58"/>
      <c r="FTL227" s="58"/>
      <c r="FTM227" s="58"/>
      <c r="FTN227" s="58"/>
      <c r="FTO227" s="58"/>
      <c r="FTP227" s="58"/>
      <c r="FTQ227" s="58"/>
      <c r="FTR227" s="58"/>
      <c r="FTS227" s="58"/>
      <c r="FTT227" s="58"/>
      <c r="FTU227" s="58"/>
      <c r="FTV227" s="58"/>
      <c r="FTW227" s="58"/>
      <c r="FTX227" s="58"/>
      <c r="FTY227" s="58"/>
      <c r="FTZ227" s="58"/>
      <c r="FUA227" s="58"/>
      <c r="FUB227" s="58"/>
      <c r="FUC227" s="58"/>
      <c r="FUD227" s="58"/>
      <c r="FUE227" s="58"/>
      <c r="FUF227" s="58"/>
      <c r="FUG227" s="58"/>
      <c r="FUH227" s="58"/>
      <c r="FUI227" s="58"/>
      <c r="FUJ227" s="58"/>
      <c r="FUK227" s="58"/>
      <c r="FUL227" s="58"/>
      <c r="FUM227" s="58"/>
      <c r="FUN227" s="58"/>
      <c r="FUO227" s="58"/>
      <c r="FUP227" s="58"/>
      <c r="FUQ227" s="58"/>
      <c r="FUR227" s="58"/>
      <c r="FUS227" s="58"/>
      <c r="FUT227" s="58"/>
      <c r="FUU227" s="58"/>
      <c r="FUV227" s="58"/>
      <c r="FUW227" s="58"/>
      <c r="FUX227" s="58"/>
      <c r="FUY227" s="58"/>
      <c r="FUZ227" s="58"/>
      <c r="FVA227" s="58"/>
      <c r="FVB227" s="58"/>
      <c r="FVC227" s="58"/>
      <c r="FVD227" s="58"/>
      <c r="FVE227" s="58"/>
      <c r="FVF227" s="58"/>
      <c r="FVG227" s="58"/>
      <c r="FVH227" s="58"/>
      <c r="FVI227" s="58"/>
      <c r="FVJ227" s="58"/>
      <c r="FVK227" s="58"/>
      <c r="FVL227" s="58"/>
      <c r="FVM227" s="58"/>
      <c r="FVN227" s="58"/>
      <c r="FVO227" s="58"/>
      <c r="FVP227" s="58"/>
      <c r="FVQ227" s="58"/>
      <c r="FVR227" s="58"/>
      <c r="FVS227" s="58"/>
      <c r="FVT227" s="58"/>
      <c r="FVU227" s="58"/>
      <c r="FVV227" s="58"/>
      <c r="FVW227" s="58"/>
      <c r="FVX227" s="58"/>
      <c r="FVY227" s="58"/>
      <c r="FVZ227" s="58"/>
      <c r="FWA227" s="58"/>
      <c r="FWB227" s="58"/>
      <c r="FWC227" s="58"/>
      <c r="FWD227" s="58"/>
      <c r="FWE227" s="58"/>
      <c r="FWF227" s="58"/>
      <c r="FWG227" s="58"/>
      <c r="FWH227" s="58"/>
      <c r="FWI227" s="58"/>
      <c r="FWJ227" s="58"/>
      <c r="FWK227" s="58"/>
      <c r="FWL227" s="58"/>
      <c r="FWM227" s="58"/>
      <c r="FWN227" s="58"/>
      <c r="FWO227" s="58"/>
      <c r="FWP227" s="58"/>
      <c r="FWQ227" s="58"/>
      <c r="FWR227" s="58"/>
      <c r="FWS227" s="58"/>
      <c r="FWT227" s="58"/>
      <c r="FWU227" s="58"/>
      <c r="FWV227" s="58"/>
      <c r="FWW227" s="58"/>
      <c r="FWX227" s="58"/>
      <c r="FWY227" s="58"/>
      <c r="FWZ227" s="58"/>
      <c r="FXA227" s="58"/>
      <c r="FXB227" s="58"/>
      <c r="FXC227" s="58"/>
      <c r="FXD227" s="58"/>
      <c r="FXE227" s="58"/>
      <c r="FXF227" s="58"/>
      <c r="FXG227" s="58"/>
      <c r="FXH227" s="58"/>
      <c r="FXI227" s="58"/>
      <c r="FXJ227" s="58"/>
      <c r="FXK227" s="58"/>
      <c r="FXL227" s="58"/>
      <c r="FXM227" s="58"/>
      <c r="FXN227" s="58"/>
      <c r="FXO227" s="58"/>
      <c r="FXP227" s="58"/>
      <c r="FXQ227" s="58"/>
      <c r="FXR227" s="58"/>
      <c r="FXS227" s="58"/>
      <c r="FXT227" s="58"/>
      <c r="FXU227" s="58"/>
      <c r="FXV227" s="58"/>
      <c r="FXW227" s="58"/>
      <c r="FXX227" s="58"/>
      <c r="FXY227" s="58"/>
      <c r="FXZ227" s="58"/>
      <c r="FYA227" s="58"/>
      <c r="FYB227" s="58"/>
      <c r="FYC227" s="58"/>
      <c r="FYD227" s="58"/>
      <c r="FYE227" s="58"/>
      <c r="FYF227" s="58"/>
      <c r="FYG227" s="58"/>
      <c r="FYH227" s="58"/>
      <c r="FYI227" s="58"/>
      <c r="FYJ227" s="58"/>
      <c r="FYK227" s="58"/>
      <c r="FYL227" s="58"/>
      <c r="FYM227" s="58"/>
      <c r="FYN227" s="58"/>
      <c r="FYO227" s="58"/>
      <c r="FYP227" s="58"/>
      <c r="FYQ227" s="58"/>
      <c r="FYR227" s="58"/>
      <c r="FYS227" s="58"/>
      <c r="FYT227" s="58"/>
      <c r="FYU227" s="58"/>
      <c r="FYV227" s="58"/>
      <c r="FYW227" s="58"/>
      <c r="FYX227" s="58"/>
      <c r="FYY227" s="58"/>
      <c r="FYZ227" s="58"/>
      <c r="FZA227" s="58"/>
      <c r="FZB227" s="58"/>
      <c r="FZC227" s="58"/>
      <c r="FZD227" s="58"/>
      <c r="FZE227" s="58"/>
      <c r="FZF227" s="58"/>
      <c r="FZG227" s="58"/>
      <c r="FZH227" s="58"/>
      <c r="FZI227" s="58"/>
      <c r="FZJ227" s="58"/>
      <c r="FZK227" s="58"/>
      <c r="FZL227" s="58"/>
      <c r="FZM227" s="58"/>
      <c r="FZN227" s="58"/>
      <c r="FZO227" s="58"/>
      <c r="FZP227" s="58"/>
      <c r="FZQ227" s="58"/>
      <c r="FZR227" s="58"/>
      <c r="FZS227" s="58"/>
      <c r="FZT227" s="58"/>
      <c r="FZU227" s="58"/>
      <c r="FZV227" s="58"/>
      <c r="FZW227" s="58"/>
      <c r="FZX227" s="58"/>
      <c r="FZY227" s="58"/>
      <c r="FZZ227" s="58"/>
      <c r="GAA227" s="58"/>
      <c r="GAB227" s="58"/>
      <c r="GAC227" s="58"/>
      <c r="GAD227" s="58"/>
      <c r="GAE227" s="58"/>
      <c r="GAF227" s="58"/>
      <c r="GAG227" s="58"/>
      <c r="GAH227" s="58"/>
      <c r="GAI227" s="58"/>
      <c r="GAJ227" s="58"/>
      <c r="GAK227" s="58"/>
      <c r="GAL227" s="58"/>
      <c r="GAM227" s="58"/>
      <c r="GAN227" s="58"/>
      <c r="GAO227" s="58"/>
      <c r="GAP227" s="58"/>
      <c r="GAQ227" s="58"/>
      <c r="GAR227" s="58"/>
      <c r="GAS227" s="58"/>
      <c r="GAT227" s="58"/>
      <c r="GAU227" s="58"/>
      <c r="GAV227" s="58"/>
      <c r="GAW227" s="58"/>
      <c r="GAX227" s="58"/>
      <c r="GAY227" s="58"/>
      <c r="GAZ227" s="58"/>
      <c r="GBA227" s="58"/>
      <c r="GBB227" s="58"/>
      <c r="GBC227" s="58"/>
      <c r="GBD227" s="58"/>
      <c r="GBE227" s="58"/>
      <c r="GBF227" s="58"/>
      <c r="GBG227" s="58"/>
      <c r="GBH227" s="58"/>
      <c r="GBI227" s="58"/>
      <c r="GBJ227" s="58"/>
      <c r="GBK227" s="58"/>
      <c r="GBL227" s="58"/>
      <c r="GBM227" s="58"/>
      <c r="GBN227" s="58"/>
      <c r="GBO227" s="58"/>
      <c r="GBP227" s="58"/>
      <c r="GBQ227" s="58"/>
      <c r="GBR227" s="58"/>
      <c r="GBS227" s="58"/>
      <c r="GBT227" s="58"/>
      <c r="GBU227" s="58"/>
      <c r="GBV227" s="58"/>
      <c r="GBW227" s="58"/>
      <c r="GBX227" s="58"/>
      <c r="GBY227" s="58"/>
      <c r="GBZ227" s="58"/>
      <c r="GCA227" s="58"/>
      <c r="GCB227" s="58"/>
      <c r="GCC227" s="58"/>
      <c r="GCD227" s="58"/>
      <c r="GCE227" s="58"/>
      <c r="GCF227" s="58"/>
      <c r="GCG227" s="58"/>
      <c r="GCH227" s="58"/>
      <c r="GCI227" s="58"/>
      <c r="GCJ227" s="58"/>
      <c r="GCK227" s="58"/>
      <c r="GCL227" s="58"/>
      <c r="GCM227" s="58"/>
      <c r="GCN227" s="58"/>
      <c r="GCO227" s="58"/>
      <c r="GCP227" s="58"/>
      <c r="GCQ227" s="58"/>
      <c r="GCR227" s="58"/>
      <c r="GCS227" s="58"/>
      <c r="GCT227" s="58"/>
      <c r="GCU227" s="58"/>
      <c r="GCV227" s="58"/>
      <c r="GCW227" s="58"/>
      <c r="GCX227" s="58"/>
      <c r="GCY227" s="58"/>
      <c r="GCZ227" s="58"/>
      <c r="GDA227" s="58"/>
      <c r="GDB227" s="58"/>
      <c r="GDC227" s="58"/>
      <c r="GDD227" s="58"/>
      <c r="GDE227" s="58"/>
      <c r="GDF227" s="58"/>
      <c r="GDG227" s="58"/>
      <c r="GDH227" s="58"/>
      <c r="GDI227" s="58"/>
      <c r="GDJ227" s="58"/>
      <c r="GDK227" s="58"/>
      <c r="GDL227" s="58"/>
      <c r="GDM227" s="58"/>
      <c r="GDN227" s="58"/>
      <c r="GDO227" s="58"/>
      <c r="GDP227" s="58"/>
      <c r="GDQ227" s="58"/>
      <c r="GDR227" s="58"/>
      <c r="GDS227" s="58"/>
      <c r="GDT227" s="58"/>
      <c r="GDU227" s="58"/>
      <c r="GDV227" s="58"/>
      <c r="GDW227" s="58"/>
      <c r="GDX227" s="58"/>
      <c r="GDY227" s="58"/>
      <c r="GDZ227" s="58"/>
      <c r="GEA227" s="58"/>
      <c r="GEB227" s="58"/>
      <c r="GEC227" s="58"/>
      <c r="GED227" s="58"/>
      <c r="GEE227" s="58"/>
      <c r="GEF227" s="58"/>
      <c r="GEG227" s="58"/>
      <c r="GEH227" s="58"/>
      <c r="GEI227" s="58"/>
      <c r="GEJ227" s="58"/>
      <c r="GEK227" s="58"/>
      <c r="GEL227" s="58"/>
      <c r="GEM227" s="58"/>
      <c r="GEN227" s="58"/>
      <c r="GEO227" s="58"/>
      <c r="GEP227" s="58"/>
      <c r="GEQ227" s="58"/>
      <c r="GER227" s="58"/>
      <c r="GES227" s="58"/>
      <c r="GET227" s="58"/>
      <c r="GEU227" s="58"/>
      <c r="GEV227" s="58"/>
      <c r="GEW227" s="58"/>
      <c r="GEX227" s="58"/>
      <c r="GEY227" s="58"/>
      <c r="GEZ227" s="58"/>
      <c r="GFA227" s="58"/>
      <c r="GFB227" s="58"/>
      <c r="GFC227" s="58"/>
      <c r="GFD227" s="58"/>
      <c r="GFE227" s="58"/>
      <c r="GFF227" s="58"/>
      <c r="GFG227" s="58"/>
      <c r="GFH227" s="58"/>
      <c r="GFI227" s="58"/>
      <c r="GFJ227" s="58"/>
      <c r="GFK227" s="58"/>
      <c r="GFL227" s="58"/>
      <c r="GFM227" s="58"/>
      <c r="GFN227" s="58"/>
      <c r="GFO227" s="58"/>
      <c r="GFP227" s="58"/>
      <c r="GFQ227" s="58"/>
      <c r="GFR227" s="58"/>
      <c r="GFS227" s="58"/>
      <c r="GFT227" s="58"/>
      <c r="GFU227" s="58"/>
      <c r="GFV227" s="58"/>
      <c r="GFW227" s="58"/>
      <c r="GFX227" s="58"/>
      <c r="GFY227" s="58"/>
      <c r="GFZ227" s="58"/>
      <c r="GGA227" s="58"/>
      <c r="GGB227" s="58"/>
      <c r="GGC227" s="58"/>
      <c r="GGD227" s="58"/>
      <c r="GGE227" s="58"/>
      <c r="GGF227" s="58"/>
      <c r="GGG227" s="58"/>
      <c r="GGH227" s="58"/>
      <c r="GGI227" s="58"/>
      <c r="GGJ227" s="58"/>
      <c r="GGK227" s="58"/>
      <c r="GGL227" s="58"/>
      <c r="GGM227" s="58"/>
      <c r="GGN227" s="58"/>
      <c r="GGO227" s="58"/>
      <c r="GGP227" s="58"/>
      <c r="GGQ227" s="58"/>
      <c r="GGR227" s="58"/>
      <c r="GGS227" s="58"/>
      <c r="GGT227" s="58"/>
      <c r="GGU227" s="58"/>
      <c r="GGV227" s="58"/>
      <c r="GGW227" s="58"/>
      <c r="GGX227" s="58"/>
      <c r="GGY227" s="58"/>
      <c r="GGZ227" s="58"/>
      <c r="GHA227" s="58"/>
      <c r="GHB227" s="58"/>
      <c r="GHC227" s="58"/>
      <c r="GHD227" s="58"/>
      <c r="GHE227" s="58"/>
      <c r="GHF227" s="58"/>
      <c r="GHG227" s="58"/>
      <c r="GHH227" s="58"/>
      <c r="GHI227" s="58"/>
      <c r="GHJ227" s="58"/>
      <c r="GHK227" s="58"/>
      <c r="GHL227" s="58"/>
      <c r="GHM227" s="58"/>
      <c r="GHN227" s="58"/>
      <c r="GHO227" s="58"/>
      <c r="GHP227" s="58"/>
      <c r="GHQ227" s="58"/>
      <c r="GHR227" s="58"/>
      <c r="GHS227" s="58"/>
      <c r="GHT227" s="58"/>
      <c r="GHU227" s="58"/>
      <c r="GHV227" s="58"/>
      <c r="GHW227" s="58"/>
      <c r="GHX227" s="58"/>
      <c r="GHY227" s="58"/>
      <c r="GHZ227" s="58"/>
      <c r="GIA227" s="58"/>
      <c r="GIB227" s="58"/>
      <c r="GIC227" s="58"/>
      <c r="GID227" s="58"/>
      <c r="GIE227" s="58"/>
      <c r="GIF227" s="58"/>
      <c r="GIG227" s="58"/>
      <c r="GIH227" s="58"/>
      <c r="GII227" s="58"/>
      <c r="GIJ227" s="58"/>
      <c r="GIK227" s="58"/>
      <c r="GIL227" s="58"/>
      <c r="GIM227" s="58"/>
      <c r="GIN227" s="58"/>
      <c r="GIO227" s="58"/>
      <c r="GIP227" s="58"/>
      <c r="GIQ227" s="58"/>
      <c r="GIR227" s="58"/>
      <c r="GIS227" s="58"/>
      <c r="GIT227" s="58"/>
      <c r="GIU227" s="58"/>
      <c r="GIV227" s="58"/>
      <c r="GIW227" s="58"/>
      <c r="GIX227" s="58"/>
      <c r="GIY227" s="58"/>
      <c r="GIZ227" s="58"/>
      <c r="GJA227" s="58"/>
      <c r="GJB227" s="58"/>
      <c r="GJC227" s="58"/>
      <c r="GJD227" s="58"/>
      <c r="GJE227" s="58"/>
      <c r="GJF227" s="58"/>
      <c r="GJG227" s="58"/>
      <c r="GJH227" s="58"/>
      <c r="GJI227" s="58"/>
      <c r="GJJ227" s="58"/>
      <c r="GJK227" s="58"/>
      <c r="GJL227" s="58"/>
      <c r="GJM227" s="58"/>
      <c r="GJN227" s="58"/>
      <c r="GJO227" s="58"/>
      <c r="GJP227" s="58"/>
      <c r="GJQ227" s="58"/>
      <c r="GJR227" s="58"/>
      <c r="GJS227" s="58"/>
      <c r="GJT227" s="58"/>
      <c r="GJU227" s="58"/>
      <c r="GJV227" s="58"/>
      <c r="GJW227" s="58"/>
      <c r="GJX227" s="58"/>
      <c r="GJY227" s="58"/>
      <c r="GJZ227" s="58"/>
      <c r="GKA227" s="58"/>
      <c r="GKB227" s="58"/>
      <c r="GKC227" s="58"/>
      <c r="GKD227" s="58"/>
      <c r="GKE227" s="58"/>
      <c r="GKF227" s="58"/>
      <c r="GKG227" s="58"/>
      <c r="GKH227" s="58"/>
      <c r="GKI227" s="58"/>
      <c r="GKJ227" s="58"/>
      <c r="GKK227" s="58"/>
      <c r="GKL227" s="58"/>
      <c r="GKM227" s="58"/>
      <c r="GKN227" s="58"/>
      <c r="GKO227" s="58"/>
      <c r="GKP227" s="58"/>
      <c r="GKQ227" s="58"/>
      <c r="GKR227" s="58"/>
      <c r="GKS227" s="58"/>
      <c r="GKT227" s="58"/>
      <c r="GKU227" s="58"/>
      <c r="GKV227" s="58"/>
      <c r="GKW227" s="58"/>
      <c r="GKX227" s="58"/>
      <c r="GKY227" s="58"/>
      <c r="GKZ227" s="58"/>
      <c r="GLA227" s="58"/>
      <c r="GLB227" s="58"/>
      <c r="GLC227" s="58"/>
      <c r="GLD227" s="58"/>
      <c r="GLE227" s="58"/>
      <c r="GLF227" s="58"/>
      <c r="GLG227" s="58"/>
      <c r="GLH227" s="58"/>
      <c r="GLI227" s="58"/>
      <c r="GLJ227" s="58"/>
      <c r="GLK227" s="58"/>
      <c r="GLL227" s="58"/>
      <c r="GLM227" s="58"/>
      <c r="GLN227" s="58"/>
      <c r="GLO227" s="58"/>
      <c r="GLP227" s="58"/>
      <c r="GLQ227" s="58"/>
      <c r="GLR227" s="58"/>
      <c r="GLS227" s="58"/>
      <c r="GLT227" s="58"/>
      <c r="GLU227" s="58"/>
      <c r="GLV227" s="58"/>
      <c r="GLW227" s="58"/>
      <c r="GLX227" s="58"/>
      <c r="GLY227" s="58"/>
      <c r="GLZ227" s="58"/>
      <c r="GMA227" s="58"/>
      <c r="GMB227" s="58"/>
      <c r="GMC227" s="58"/>
      <c r="GMD227" s="58"/>
      <c r="GME227" s="58"/>
      <c r="GMF227" s="58"/>
      <c r="GMG227" s="58"/>
      <c r="GMH227" s="58"/>
      <c r="GMI227" s="58"/>
      <c r="GMJ227" s="58"/>
      <c r="GMK227" s="58"/>
      <c r="GML227" s="58"/>
      <c r="GMM227" s="58"/>
      <c r="GMN227" s="58"/>
      <c r="GMO227" s="58"/>
      <c r="GMP227" s="58"/>
      <c r="GMQ227" s="58"/>
      <c r="GMR227" s="58"/>
      <c r="GMS227" s="58"/>
      <c r="GMT227" s="58"/>
      <c r="GMU227" s="58"/>
      <c r="GMV227" s="58"/>
      <c r="GMW227" s="58"/>
      <c r="GMX227" s="58"/>
      <c r="GMY227" s="58"/>
      <c r="GMZ227" s="58"/>
      <c r="GNA227" s="58"/>
      <c r="GNB227" s="58"/>
      <c r="GNC227" s="58"/>
      <c r="GND227" s="58"/>
      <c r="GNE227" s="58"/>
      <c r="GNF227" s="58"/>
      <c r="GNG227" s="58"/>
      <c r="GNH227" s="58"/>
      <c r="GNI227" s="58"/>
      <c r="GNJ227" s="58"/>
      <c r="GNK227" s="58"/>
      <c r="GNL227" s="58"/>
      <c r="GNM227" s="58"/>
      <c r="GNN227" s="58"/>
      <c r="GNO227" s="58"/>
      <c r="GNP227" s="58"/>
      <c r="GNQ227" s="58"/>
      <c r="GNR227" s="58"/>
      <c r="GNS227" s="58"/>
      <c r="GNT227" s="58"/>
      <c r="GNU227" s="58"/>
      <c r="GNV227" s="58"/>
      <c r="GNW227" s="58"/>
      <c r="GNX227" s="58"/>
      <c r="GNY227" s="58"/>
      <c r="GNZ227" s="58"/>
      <c r="GOA227" s="58"/>
      <c r="GOB227" s="58"/>
      <c r="GOC227" s="58"/>
      <c r="GOD227" s="58"/>
      <c r="GOE227" s="58"/>
      <c r="GOF227" s="58"/>
      <c r="GOG227" s="58"/>
      <c r="GOH227" s="58"/>
      <c r="GOI227" s="58"/>
      <c r="GOJ227" s="58"/>
      <c r="GOK227" s="58"/>
      <c r="GOL227" s="58"/>
      <c r="GOM227" s="58"/>
      <c r="GON227" s="58"/>
      <c r="GOO227" s="58"/>
      <c r="GOP227" s="58"/>
      <c r="GOQ227" s="58"/>
      <c r="GOR227" s="58"/>
      <c r="GOS227" s="58"/>
      <c r="GOT227" s="58"/>
      <c r="GOU227" s="58"/>
      <c r="GOV227" s="58"/>
      <c r="GOW227" s="58"/>
      <c r="GOX227" s="58"/>
      <c r="GOY227" s="58"/>
      <c r="GOZ227" s="58"/>
      <c r="GPA227" s="58"/>
      <c r="GPB227" s="58"/>
      <c r="GPC227" s="58"/>
      <c r="GPD227" s="58"/>
      <c r="GPE227" s="58"/>
      <c r="GPF227" s="58"/>
      <c r="GPG227" s="58"/>
      <c r="GPH227" s="58"/>
      <c r="GPI227" s="58"/>
      <c r="GPJ227" s="58"/>
      <c r="GPK227" s="58"/>
      <c r="GPL227" s="58"/>
      <c r="GPM227" s="58"/>
      <c r="GPN227" s="58"/>
      <c r="GPO227" s="58"/>
      <c r="GPP227" s="58"/>
      <c r="GPQ227" s="58"/>
      <c r="GPR227" s="58"/>
      <c r="GPS227" s="58"/>
      <c r="GPT227" s="58"/>
      <c r="GPU227" s="58"/>
      <c r="GPV227" s="58"/>
      <c r="GPW227" s="58"/>
      <c r="GPX227" s="58"/>
      <c r="GPY227" s="58"/>
      <c r="GPZ227" s="58"/>
      <c r="GQA227" s="58"/>
      <c r="GQB227" s="58"/>
      <c r="GQC227" s="58"/>
      <c r="GQD227" s="58"/>
      <c r="GQE227" s="58"/>
      <c r="GQF227" s="58"/>
      <c r="GQG227" s="58"/>
      <c r="GQH227" s="58"/>
      <c r="GQI227" s="58"/>
      <c r="GQJ227" s="58"/>
      <c r="GQK227" s="58"/>
      <c r="GQL227" s="58"/>
      <c r="GQM227" s="58"/>
      <c r="GQN227" s="58"/>
      <c r="GQO227" s="58"/>
      <c r="GQP227" s="58"/>
      <c r="GQQ227" s="58"/>
      <c r="GQR227" s="58"/>
      <c r="GQS227" s="58"/>
      <c r="GQT227" s="58"/>
      <c r="GQU227" s="58"/>
      <c r="GQV227" s="58"/>
      <c r="GQW227" s="58"/>
      <c r="GQX227" s="58"/>
      <c r="GQY227" s="58"/>
      <c r="GQZ227" s="58"/>
      <c r="GRA227" s="58"/>
      <c r="GRB227" s="58"/>
      <c r="GRC227" s="58"/>
      <c r="GRD227" s="58"/>
      <c r="GRE227" s="58"/>
      <c r="GRF227" s="58"/>
      <c r="GRG227" s="58"/>
      <c r="GRH227" s="58"/>
      <c r="GRI227" s="58"/>
      <c r="GRJ227" s="58"/>
      <c r="GRK227" s="58"/>
      <c r="GRL227" s="58"/>
      <c r="GRM227" s="58"/>
      <c r="GRN227" s="58"/>
      <c r="GRO227" s="58"/>
      <c r="GRP227" s="58"/>
      <c r="GRQ227" s="58"/>
      <c r="GRR227" s="58"/>
      <c r="GRS227" s="58"/>
      <c r="GRT227" s="58"/>
      <c r="GRU227" s="58"/>
      <c r="GRV227" s="58"/>
      <c r="GRW227" s="58"/>
      <c r="GRX227" s="58"/>
      <c r="GRY227" s="58"/>
      <c r="GRZ227" s="58"/>
      <c r="GSA227" s="58"/>
      <c r="GSB227" s="58"/>
      <c r="GSC227" s="58"/>
      <c r="GSD227" s="58"/>
      <c r="GSE227" s="58"/>
      <c r="GSF227" s="58"/>
      <c r="GSG227" s="58"/>
      <c r="GSH227" s="58"/>
      <c r="GSI227" s="58"/>
      <c r="GSJ227" s="58"/>
      <c r="GSK227" s="58"/>
      <c r="GSL227" s="58"/>
      <c r="GSM227" s="58"/>
      <c r="GSN227" s="58"/>
      <c r="GSO227" s="58"/>
      <c r="GSP227" s="58"/>
      <c r="GSQ227" s="58"/>
      <c r="GSR227" s="58"/>
      <c r="GSS227" s="58"/>
      <c r="GST227" s="58"/>
      <c r="GSU227" s="58"/>
      <c r="GSV227" s="58"/>
      <c r="GSW227" s="58"/>
      <c r="GSX227" s="58"/>
      <c r="GSY227" s="58"/>
      <c r="GSZ227" s="58"/>
      <c r="GTA227" s="58"/>
      <c r="GTB227" s="58"/>
      <c r="GTC227" s="58"/>
      <c r="GTD227" s="58"/>
      <c r="GTE227" s="58"/>
      <c r="GTF227" s="58"/>
      <c r="GTG227" s="58"/>
      <c r="GTH227" s="58"/>
      <c r="GTI227" s="58"/>
      <c r="GTJ227" s="58"/>
      <c r="GTK227" s="58"/>
      <c r="GTL227" s="58"/>
      <c r="GTM227" s="58"/>
      <c r="GTN227" s="58"/>
      <c r="GTO227" s="58"/>
      <c r="GTP227" s="58"/>
      <c r="GTQ227" s="58"/>
      <c r="GTR227" s="58"/>
      <c r="GTS227" s="58"/>
      <c r="GTT227" s="58"/>
      <c r="GTU227" s="58"/>
      <c r="GTV227" s="58"/>
      <c r="GTW227" s="58"/>
      <c r="GTX227" s="58"/>
      <c r="GTY227" s="58"/>
      <c r="GTZ227" s="58"/>
      <c r="GUA227" s="58"/>
      <c r="GUB227" s="58"/>
      <c r="GUC227" s="58"/>
      <c r="GUD227" s="58"/>
      <c r="GUE227" s="58"/>
      <c r="GUF227" s="58"/>
      <c r="GUG227" s="58"/>
      <c r="GUH227" s="58"/>
      <c r="GUI227" s="58"/>
      <c r="GUJ227" s="58"/>
      <c r="GUK227" s="58"/>
      <c r="GUL227" s="58"/>
      <c r="GUM227" s="58"/>
      <c r="GUN227" s="58"/>
      <c r="GUO227" s="58"/>
      <c r="GUP227" s="58"/>
      <c r="GUQ227" s="58"/>
      <c r="GUR227" s="58"/>
      <c r="GUS227" s="58"/>
      <c r="GUT227" s="58"/>
      <c r="GUU227" s="58"/>
      <c r="GUV227" s="58"/>
      <c r="GUW227" s="58"/>
      <c r="GUX227" s="58"/>
      <c r="GUY227" s="58"/>
      <c r="GUZ227" s="58"/>
      <c r="GVA227" s="58"/>
      <c r="GVB227" s="58"/>
      <c r="GVC227" s="58"/>
      <c r="GVD227" s="58"/>
      <c r="GVE227" s="58"/>
      <c r="GVF227" s="58"/>
      <c r="GVG227" s="58"/>
      <c r="GVH227" s="58"/>
      <c r="GVI227" s="58"/>
      <c r="GVJ227" s="58"/>
      <c r="GVK227" s="58"/>
      <c r="GVL227" s="58"/>
      <c r="GVM227" s="58"/>
      <c r="GVN227" s="58"/>
      <c r="GVO227" s="58"/>
      <c r="GVP227" s="58"/>
      <c r="GVQ227" s="58"/>
      <c r="GVR227" s="58"/>
      <c r="GVS227" s="58"/>
      <c r="GVT227" s="58"/>
      <c r="GVU227" s="58"/>
      <c r="GVV227" s="58"/>
      <c r="GVW227" s="58"/>
      <c r="GVX227" s="58"/>
      <c r="GVY227" s="58"/>
      <c r="GVZ227" s="58"/>
      <c r="GWA227" s="58"/>
      <c r="GWB227" s="58"/>
      <c r="GWC227" s="58"/>
      <c r="GWD227" s="58"/>
      <c r="GWE227" s="58"/>
      <c r="GWF227" s="58"/>
      <c r="GWG227" s="58"/>
      <c r="GWH227" s="58"/>
      <c r="GWI227" s="58"/>
      <c r="GWJ227" s="58"/>
      <c r="GWK227" s="58"/>
      <c r="GWL227" s="58"/>
      <c r="GWM227" s="58"/>
      <c r="GWN227" s="58"/>
      <c r="GWO227" s="58"/>
      <c r="GWP227" s="58"/>
      <c r="GWQ227" s="58"/>
      <c r="GWR227" s="58"/>
      <c r="GWS227" s="58"/>
      <c r="GWT227" s="58"/>
      <c r="GWU227" s="58"/>
      <c r="GWV227" s="58"/>
      <c r="GWW227" s="58"/>
      <c r="GWX227" s="58"/>
      <c r="GWY227" s="58"/>
      <c r="GWZ227" s="58"/>
      <c r="GXA227" s="58"/>
      <c r="GXB227" s="58"/>
      <c r="GXC227" s="58"/>
      <c r="GXD227" s="58"/>
      <c r="GXE227" s="58"/>
      <c r="GXF227" s="58"/>
      <c r="GXG227" s="58"/>
      <c r="GXH227" s="58"/>
      <c r="GXI227" s="58"/>
      <c r="GXJ227" s="58"/>
      <c r="GXK227" s="58"/>
      <c r="GXL227" s="58"/>
      <c r="GXM227" s="58"/>
      <c r="GXN227" s="58"/>
      <c r="GXO227" s="58"/>
      <c r="GXP227" s="58"/>
      <c r="GXQ227" s="58"/>
      <c r="GXR227" s="58"/>
      <c r="GXS227" s="58"/>
      <c r="GXT227" s="58"/>
      <c r="GXU227" s="58"/>
      <c r="GXV227" s="58"/>
      <c r="GXW227" s="58"/>
      <c r="GXX227" s="58"/>
      <c r="GXY227" s="58"/>
      <c r="GXZ227" s="58"/>
      <c r="GYA227" s="58"/>
      <c r="GYB227" s="58"/>
      <c r="GYC227" s="58"/>
      <c r="GYD227" s="58"/>
      <c r="GYE227" s="58"/>
      <c r="GYF227" s="58"/>
      <c r="GYG227" s="58"/>
      <c r="GYH227" s="58"/>
      <c r="GYI227" s="58"/>
      <c r="GYJ227" s="58"/>
      <c r="GYK227" s="58"/>
      <c r="GYL227" s="58"/>
      <c r="GYM227" s="58"/>
      <c r="GYN227" s="58"/>
      <c r="GYO227" s="58"/>
      <c r="GYP227" s="58"/>
      <c r="GYQ227" s="58"/>
      <c r="GYR227" s="58"/>
      <c r="GYS227" s="58"/>
      <c r="GYT227" s="58"/>
      <c r="GYU227" s="58"/>
      <c r="GYV227" s="58"/>
      <c r="GYW227" s="58"/>
      <c r="GYX227" s="58"/>
      <c r="GYY227" s="58"/>
      <c r="GYZ227" s="58"/>
      <c r="GZA227" s="58"/>
      <c r="GZB227" s="58"/>
      <c r="GZC227" s="58"/>
      <c r="GZD227" s="58"/>
      <c r="GZE227" s="58"/>
      <c r="GZF227" s="58"/>
      <c r="GZG227" s="58"/>
      <c r="GZH227" s="58"/>
      <c r="GZI227" s="58"/>
      <c r="GZJ227" s="58"/>
      <c r="GZK227" s="58"/>
      <c r="GZL227" s="58"/>
      <c r="GZM227" s="58"/>
      <c r="GZN227" s="58"/>
      <c r="GZO227" s="58"/>
      <c r="GZP227" s="58"/>
      <c r="GZQ227" s="58"/>
      <c r="GZR227" s="58"/>
      <c r="GZS227" s="58"/>
      <c r="GZT227" s="58"/>
      <c r="GZU227" s="58"/>
      <c r="GZV227" s="58"/>
      <c r="GZW227" s="58"/>
      <c r="GZX227" s="58"/>
      <c r="GZY227" s="58"/>
      <c r="GZZ227" s="58"/>
      <c r="HAA227" s="58"/>
      <c r="HAB227" s="58"/>
      <c r="HAC227" s="58"/>
      <c r="HAD227" s="58"/>
      <c r="HAE227" s="58"/>
      <c r="HAF227" s="58"/>
      <c r="HAG227" s="58"/>
      <c r="HAH227" s="58"/>
      <c r="HAI227" s="58"/>
      <c r="HAJ227" s="58"/>
      <c r="HAK227" s="58"/>
      <c r="HAL227" s="58"/>
      <c r="HAM227" s="58"/>
      <c r="HAN227" s="58"/>
      <c r="HAO227" s="58"/>
      <c r="HAP227" s="58"/>
      <c r="HAQ227" s="58"/>
      <c r="HAR227" s="58"/>
      <c r="HAS227" s="58"/>
      <c r="HAT227" s="58"/>
      <c r="HAU227" s="58"/>
      <c r="HAV227" s="58"/>
      <c r="HAW227" s="58"/>
      <c r="HAX227" s="58"/>
      <c r="HAY227" s="58"/>
      <c r="HAZ227" s="58"/>
      <c r="HBA227" s="58"/>
      <c r="HBB227" s="58"/>
      <c r="HBC227" s="58"/>
      <c r="HBD227" s="58"/>
      <c r="HBE227" s="58"/>
      <c r="HBF227" s="58"/>
      <c r="HBG227" s="58"/>
      <c r="HBH227" s="58"/>
      <c r="HBI227" s="58"/>
      <c r="HBJ227" s="58"/>
      <c r="HBK227" s="58"/>
      <c r="HBL227" s="58"/>
      <c r="HBM227" s="58"/>
      <c r="HBN227" s="58"/>
      <c r="HBO227" s="58"/>
      <c r="HBP227" s="58"/>
      <c r="HBQ227" s="58"/>
      <c r="HBR227" s="58"/>
      <c r="HBS227" s="58"/>
      <c r="HBT227" s="58"/>
      <c r="HBU227" s="58"/>
      <c r="HBV227" s="58"/>
      <c r="HBW227" s="58"/>
      <c r="HBX227" s="58"/>
      <c r="HBY227" s="58"/>
      <c r="HBZ227" s="58"/>
      <c r="HCA227" s="58"/>
      <c r="HCB227" s="58"/>
      <c r="HCC227" s="58"/>
      <c r="HCD227" s="58"/>
      <c r="HCE227" s="58"/>
      <c r="HCF227" s="58"/>
      <c r="HCG227" s="58"/>
      <c r="HCH227" s="58"/>
      <c r="HCI227" s="58"/>
      <c r="HCJ227" s="58"/>
      <c r="HCK227" s="58"/>
      <c r="HCL227" s="58"/>
      <c r="HCM227" s="58"/>
      <c r="HCN227" s="58"/>
      <c r="HCO227" s="58"/>
      <c r="HCP227" s="58"/>
      <c r="HCQ227" s="58"/>
      <c r="HCR227" s="58"/>
      <c r="HCS227" s="58"/>
      <c r="HCT227" s="58"/>
      <c r="HCU227" s="58"/>
      <c r="HCV227" s="58"/>
      <c r="HCW227" s="58"/>
      <c r="HCX227" s="58"/>
      <c r="HCY227" s="58"/>
      <c r="HCZ227" s="58"/>
      <c r="HDA227" s="58"/>
      <c r="HDB227" s="58"/>
      <c r="HDC227" s="58"/>
      <c r="HDD227" s="58"/>
      <c r="HDE227" s="58"/>
      <c r="HDF227" s="58"/>
      <c r="HDG227" s="58"/>
      <c r="HDH227" s="58"/>
      <c r="HDI227" s="58"/>
      <c r="HDJ227" s="58"/>
      <c r="HDK227" s="58"/>
      <c r="HDL227" s="58"/>
      <c r="HDM227" s="58"/>
      <c r="HDN227" s="58"/>
      <c r="HDO227" s="58"/>
      <c r="HDP227" s="58"/>
      <c r="HDQ227" s="58"/>
      <c r="HDR227" s="58"/>
      <c r="HDS227" s="58"/>
      <c r="HDT227" s="58"/>
      <c r="HDU227" s="58"/>
      <c r="HDV227" s="58"/>
      <c r="HDW227" s="58"/>
      <c r="HDX227" s="58"/>
      <c r="HDY227" s="58"/>
      <c r="HDZ227" s="58"/>
      <c r="HEA227" s="58"/>
      <c r="HEB227" s="58"/>
      <c r="HEC227" s="58"/>
      <c r="HED227" s="58"/>
      <c r="HEE227" s="58"/>
      <c r="HEF227" s="58"/>
      <c r="HEG227" s="58"/>
      <c r="HEH227" s="58"/>
      <c r="HEI227" s="58"/>
      <c r="HEJ227" s="58"/>
      <c r="HEK227" s="58"/>
      <c r="HEL227" s="58"/>
      <c r="HEM227" s="58"/>
      <c r="HEN227" s="58"/>
      <c r="HEO227" s="58"/>
      <c r="HEP227" s="58"/>
      <c r="HEQ227" s="58"/>
      <c r="HER227" s="58"/>
      <c r="HES227" s="58"/>
      <c r="HET227" s="58"/>
      <c r="HEU227" s="58"/>
      <c r="HEV227" s="58"/>
      <c r="HEW227" s="58"/>
      <c r="HEX227" s="58"/>
      <c r="HEY227" s="58"/>
      <c r="HEZ227" s="58"/>
      <c r="HFA227" s="58"/>
      <c r="HFB227" s="58"/>
      <c r="HFC227" s="58"/>
      <c r="HFD227" s="58"/>
      <c r="HFE227" s="58"/>
      <c r="HFF227" s="58"/>
      <c r="HFG227" s="58"/>
      <c r="HFH227" s="58"/>
      <c r="HFI227" s="58"/>
      <c r="HFJ227" s="58"/>
      <c r="HFK227" s="58"/>
      <c r="HFL227" s="58"/>
      <c r="HFM227" s="58"/>
      <c r="HFN227" s="58"/>
      <c r="HFO227" s="58"/>
      <c r="HFP227" s="58"/>
      <c r="HFQ227" s="58"/>
      <c r="HFR227" s="58"/>
      <c r="HFS227" s="58"/>
      <c r="HFT227" s="58"/>
      <c r="HFU227" s="58"/>
      <c r="HFV227" s="58"/>
      <c r="HFW227" s="58"/>
      <c r="HFX227" s="58"/>
      <c r="HFY227" s="58"/>
      <c r="HFZ227" s="58"/>
      <c r="HGA227" s="58"/>
      <c r="HGB227" s="58"/>
      <c r="HGC227" s="58"/>
      <c r="HGD227" s="58"/>
      <c r="HGE227" s="58"/>
      <c r="HGF227" s="58"/>
      <c r="HGG227" s="58"/>
      <c r="HGH227" s="58"/>
      <c r="HGI227" s="58"/>
      <c r="HGJ227" s="58"/>
      <c r="HGK227" s="58"/>
      <c r="HGL227" s="58"/>
      <c r="HGM227" s="58"/>
      <c r="HGN227" s="58"/>
      <c r="HGO227" s="58"/>
      <c r="HGP227" s="58"/>
      <c r="HGQ227" s="58"/>
      <c r="HGR227" s="58"/>
      <c r="HGS227" s="58"/>
      <c r="HGT227" s="58"/>
      <c r="HGU227" s="58"/>
      <c r="HGV227" s="58"/>
      <c r="HGW227" s="58"/>
      <c r="HGX227" s="58"/>
      <c r="HGY227" s="58"/>
      <c r="HGZ227" s="58"/>
      <c r="HHA227" s="58"/>
      <c r="HHB227" s="58"/>
      <c r="HHC227" s="58"/>
      <c r="HHD227" s="58"/>
      <c r="HHE227" s="58"/>
      <c r="HHF227" s="58"/>
      <c r="HHG227" s="58"/>
      <c r="HHH227" s="58"/>
      <c r="HHI227" s="58"/>
      <c r="HHJ227" s="58"/>
      <c r="HHK227" s="58"/>
      <c r="HHL227" s="58"/>
      <c r="HHM227" s="58"/>
      <c r="HHN227" s="58"/>
      <c r="HHO227" s="58"/>
      <c r="HHP227" s="58"/>
      <c r="HHQ227" s="58"/>
      <c r="HHR227" s="58"/>
      <c r="HHS227" s="58"/>
      <c r="HHT227" s="58"/>
      <c r="HHU227" s="58"/>
      <c r="HHV227" s="58"/>
      <c r="HHW227" s="58"/>
      <c r="HHX227" s="58"/>
      <c r="HHY227" s="58"/>
      <c r="HHZ227" s="58"/>
      <c r="HIA227" s="58"/>
      <c r="HIB227" s="58"/>
      <c r="HIC227" s="58"/>
      <c r="HID227" s="58"/>
      <c r="HIE227" s="58"/>
      <c r="HIF227" s="58"/>
      <c r="HIG227" s="58"/>
      <c r="HIH227" s="58"/>
      <c r="HII227" s="58"/>
      <c r="HIJ227" s="58"/>
      <c r="HIK227" s="58"/>
      <c r="HIL227" s="58"/>
      <c r="HIM227" s="58"/>
      <c r="HIN227" s="58"/>
      <c r="HIO227" s="58"/>
      <c r="HIP227" s="58"/>
      <c r="HIQ227" s="58"/>
      <c r="HIR227" s="58"/>
      <c r="HIS227" s="58"/>
      <c r="HIT227" s="58"/>
      <c r="HIU227" s="58"/>
      <c r="HIV227" s="58"/>
      <c r="HIW227" s="58"/>
      <c r="HIX227" s="58"/>
      <c r="HIY227" s="58"/>
      <c r="HIZ227" s="58"/>
      <c r="HJA227" s="58"/>
      <c r="HJB227" s="58"/>
      <c r="HJC227" s="58"/>
      <c r="HJD227" s="58"/>
      <c r="HJE227" s="58"/>
      <c r="HJF227" s="58"/>
      <c r="HJG227" s="58"/>
      <c r="HJH227" s="58"/>
      <c r="HJI227" s="58"/>
      <c r="HJJ227" s="58"/>
      <c r="HJK227" s="58"/>
      <c r="HJL227" s="58"/>
      <c r="HJM227" s="58"/>
      <c r="HJN227" s="58"/>
      <c r="HJO227" s="58"/>
      <c r="HJP227" s="58"/>
      <c r="HJQ227" s="58"/>
      <c r="HJR227" s="58"/>
      <c r="HJS227" s="58"/>
      <c r="HJT227" s="58"/>
      <c r="HJU227" s="58"/>
      <c r="HJV227" s="58"/>
      <c r="HJW227" s="58"/>
      <c r="HJX227" s="58"/>
      <c r="HJY227" s="58"/>
      <c r="HJZ227" s="58"/>
      <c r="HKA227" s="58"/>
      <c r="HKB227" s="58"/>
      <c r="HKC227" s="58"/>
      <c r="HKD227" s="58"/>
      <c r="HKE227" s="58"/>
      <c r="HKF227" s="58"/>
      <c r="HKG227" s="58"/>
      <c r="HKH227" s="58"/>
      <c r="HKI227" s="58"/>
      <c r="HKJ227" s="58"/>
      <c r="HKK227" s="58"/>
      <c r="HKL227" s="58"/>
      <c r="HKM227" s="58"/>
      <c r="HKN227" s="58"/>
      <c r="HKO227" s="58"/>
      <c r="HKP227" s="58"/>
      <c r="HKQ227" s="58"/>
      <c r="HKR227" s="58"/>
      <c r="HKS227" s="58"/>
      <c r="HKT227" s="58"/>
      <c r="HKU227" s="58"/>
      <c r="HKV227" s="58"/>
      <c r="HKW227" s="58"/>
      <c r="HKX227" s="58"/>
      <c r="HKY227" s="58"/>
      <c r="HKZ227" s="58"/>
      <c r="HLA227" s="58"/>
      <c r="HLB227" s="58"/>
      <c r="HLC227" s="58"/>
      <c r="HLD227" s="58"/>
      <c r="HLE227" s="58"/>
      <c r="HLF227" s="58"/>
      <c r="HLG227" s="58"/>
      <c r="HLH227" s="58"/>
      <c r="HLI227" s="58"/>
      <c r="HLJ227" s="58"/>
      <c r="HLK227" s="58"/>
      <c r="HLL227" s="58"/>
      <c r="HLM227" s="58"/>
      <c r="HLN227" s="58"/>
      <c r="HLO227" s="58"/>
      <c r="HLP227" s="58"/>
      <c r="HLQ227" s="58"/>
      <c r="HLR227" s="58"/>
      <c r="HLS227" s="58"/>
      <c r="HLT227" s="58"/>
      <c r="HLU227" s="58"/>
      <c r="HLV227" s="58"/>
      <c r="HLW227" s="58"/>
      <c r="HLX227" s="58"/>
      <c r="HLY227" s="58"/>
      <c r="HLZ227" s="58"/>
      <c r="HMA227" s="58"/>
      <c r="HMB227" s="58"/>
      <c r="HMC227" s="58"/>
      <c r="HMD227" s="58"/>
      <c r="HME227" s="58"/>
      <c r="HMF227" s="58"/>
      <c r="HMG227" s="58"/>
      <c r="HMH227" s="58"/>
      <c r="HMI227" s="58"/>
      <c r="HMJ227" s="58"/>
      <c r="HMK227" s="58"/>
      <c r="HML227" s="58"/>
      <c r="HMM227" s="58"/>
      <c r="HMN227" s="58"/>
      <c r="HMO227" s="58"/>
      <c r="HMP227" s="58"/>
      <c r="HMQ227" s="58"/>
      <c r="HMR227" s="58"/>
      <c r="HMS227" s="58"/>
      <c r="HMT227" s="58"/>
      <c r="HMU227" s="58"/>
      <c r="HMV227" s="58"/>
      <c r="HMW227" s="58"/>
      <c r="HMX227" s="58"/>
      <c r="HMY227" s="58"/>
      <c r="HMZ227" s="58"/>
      <c r="HNA227" s="58"/>
      <c r="HNB227" s="58"/>
      <c r="HNC227" s="58"/>
      <c r="HND227" s="58"/>
      <c r="HNE227" s="58"/>
      <c r="HNF227" s="58"/>
      <c r="HNG227" s="58"/>
      <c r="HNH227" s="58"/>
      <c r="HNI227" s="58"/>
      <c r="HNJ227" s="58"/>
      <c r="HNK227" s="58"/>
      <c r="HNL227" s="58"/>
      <c r="HNM227" s="58"/>
      <c r="HNN227" s="58"/>
      <c r="HNO227" s="58"/>
      <c r="HNP227" s="58"/>
      <c r="HNQ227" s="58"/>
      <c r="HNR227" s="58"/>
      <c r="HNS227" s="58"/>
      <c r="HNT227" s="58"/>
      <c r="HNU227" s="58"/>
      <c r="HNV227" s="58"/>
      <c r="HNW227" s="58"/>
      <c r="HNX227" s="58"/>
      <c r="HNY227" s="58"/>
      <c r="HNZ227" s="58"/>
      <c r="HOA227" s="58"/>
      <c r="HOB227" s="58"/>
      <c r="HOC227" s="58"/>
      <c r="HOD227" s="58"/>
      <c r="HOE227" s="58"/>
      <c r="HOF227" s="58"/>
      <c r="HOG227" s="58"/>
      <c r="HOH227" s="58"/>
      <c r="HOI227" s="58"/>
      <c r="HOJ227" s="58"/>
      <c r="HOK227" s="58"/>
      <c r="HOL227" s="58"/>
      <c r="HOM227" s="58"/>
      <c r="HON227" s="58"/>
      <c r="HOO227" s="58"/>
      <c r="HOP227" s="58"/>
      <c r="HOQ227" s="58"/>
      <c r="HOR227" s="58"/>
      <c r="HOS227" s="58"/>
      <c r="HOT227" s="58"/>
      <c r="HOU227" s="58"/>
      <c r="HOV227" s="58"/>
      <c r="HOW227" s="58"/>
      <c r="HOX227" s="58"/>
      <c r="HOY227" s="58"/>
      <c r="HOZ227" s="58"/>
      <c r="HPA227" s="58"/>
      <c r="HPB227" s="58"/>
      <c r="HPC227" s="58"/>
      <c r="HPD227" s="58"/>
      <c r="HPE227" s="58"/>
      <c r="HPF227" s="58"/>
      <c r="HPG227" s="58"/>
      <c r="HPH227" s="58"/>
      <c r="HPI227" s="58"/>
      <c r="HPJ227" s="58"/>
      <c r="HPK227" s="58"/>
      <c r="HPL227" s="58"/>
      <c r="HPM227" s="58"/>
      <c r="HPN227" s="58"/>
      <c r="HPO227" s="58"/>
      <c r="HPP227" s="58"/>
      <c r="HPQ227" s="58"/>
      <c r="HPR227" s="58"/>
      <c r="HPS227" s="58"/>
      <c r="HPT227" s="58"/>
      <c r="HPU227" s="58"/>
      <c r="HPV227" s="58"/>
      <c r="HPW227" s="58"/>
      <c r="HPX227" s="58"/>
      <c r="HPY227" s="58"/>
      <c r="HPZ227" s="58"/>
      <c r="HQA227" s="58"/>
      <c r="HQB227" s="58"/>
      <c r="HQC227" s="58"/>
      <c r="HQD227" s="58"/>
      <c r="HQE227" s="58"/>
      <c r="HQF227" s="58"/>
      <c r="HQG227" s="58"/>
      <c r="HQH227" s="58"/>
      <c r="HQI227" s="58"/>
      <c r="HQJ227" s="58"/>
      <c r="HQK227" s="58"/>
      <c r="HQL227" s="58"/>
      <c r="HQM227" s="58"/>
      <c r="HQN227" s="58"/>
      <c r="HQO227" s="58"/>
      <c r="HQP227" s="58"/>
      <c r="HQQ227" s="58"/>
      <c r="HQR227" s="58"/>
      <c r="HQS227" s="58"/>
      <c r="HQT227" s="58"/>
      <c r="HQU227" s="58"/>
      <c r="HQV227" s="58"/>
      <c r="HQW227" s="58"/>
      <c r="HQX227" s="58"/>
      <c r="HQY227" s="58"/>
      <c r="HQZ227" s="58"/>
      <c r="HRA227" s="58"/>
      <c r="HRB227" s="58"/>
      <c r="HRC227" s="58"/>
      <c r="HRD227" s="58"/>
      <c r="HRE227" s="58"/>
      <c r="HRF227" s="58"/>
      <c r="HRG227" s="58"/>
      <c r="HRH227" s="58"/>
      <c r="HRI227" s="58"/>
      <c r="HRJ227" s="58"/>
      <c r="HRK227" s="58"/>
      <c r="HRL227" s="58"/>
      <c r="HRM227" s="58"/>
      <c r="HRN227" s="58"/>
      <c r="HRO227" s="58"/>
      <c r="HRP227" s="58"/>
      <c r="HRQ227" s="58"/>
      <c r="HRR227" s="58"/>
      <c r="HRS227" s="58"/>
      <c r="HRT227" s="58"/>
      <c r="HRU227" s="58"/>
      <c r="HRV227" s="58"/>
      <c r="HRW227" s="58"/>
      <c r="HRX227" s="58"/>
      <c r="HRY227" s="58"/>
      <c r="HRZ227" s="58"/>
      <c r="HSA227" s="58"/>
      <c r="HSB227" s="58"/>
      <c r="HSC227" s="58"/>
      <c r="HSD227" s="58"/>
      <c r="HSE227" s="58"/>
      <c r="HSF227" s="58"/>
      <c r="HSG227" s="58"/>
      <c r="HSH227" s="58"/>
      <c r="HSI227" s="58"/>
      <c r="HSJ227" s="58"/>
      <c r="HSK227" s="58"/>
      <c r="HSL227" s="58"/>
      <c r="HSM227" s="58"/>
      <c r="HSN227" s="58"/>
      <c r="HSO227" s="58"/>
      <c r="HSP227" s="58"/>
      <c r="HSQ227" s="58"/>
      <c r="HSR227" s="58"/>
      <c r="HSS227" s="58"/>
      <c r="HST227" s="58"/>
      <c r="HSU227" s="58"/>
      <c r="HSV227" s="58"/>
      <c r="HSW227" s="58"/>
      <c r="HSX227" s="58"/>
      <c r="HSY227" s="58"/>
      <c r="HSZ227" s="58"/>
      <c r="HTA227" s="58"/>
      <c r="HTB227" s="58"/>
      <c r="HTC227" s="58"/>
      <c r="HTD227" s="58"/>
      <c r="HTE227" s="58"/>
      <c r="HTF227" s="58"/>
      <c r="HTG227" s="58"/>
      <c r="HTH227" s="58"/>
      <c r="HTI227" s="58"/>
      <c r="HTJ227" s="58"/>
      <c r="HTK227" s="58"/>
      <c r="HTL227" s="58"/>
      <c r="HTM227" s="58"/>
      <c r="HTN227" s="58"/>
      <c r="HTO227" s="58"/>
      <c r="HTP227" s="58"/>
      <c r="HTQ227" s="58"/>
      <c r="HTR227" s="58"/>
      <c r="HTS227" s="58"/>
      <c r="HTT227" s="58"/>
      <c r="HTU227" s="58"/>
      <c r="HTV227" s="58"/>
      <c r="HTW227" s="58"/>
      <c r="HTX227" s="58"/>
      <c r="HTY227" s="58"/>
      <c r="HTZ227" s="58"/>
      <c r="HUA227" s="58"/>
      <c r="HUB227" s="58"/>
      <c r="HUC227" s="58"/>
      <c r="HUD227" s="58"/>
      <c r="HUE227" s="58"/>
      <c r="HUF227" s="58"/>
      <c r="HUG227" s="58"/>
      <c r="HUH227" s="58"/>
      <c r="HUI227" s="58"/>
      <c r="HUJ227" s="58"/>
      <c r="HUK227" s="58"/>
      <c r="HUL227" s="58"/>
      <c r="HUM227" s="58"/>
      <c r="HUN227" s="58"/>
      <c r="HUO227" s="58"/>
      <c r="HUP227" s="58"/>
      <c r="HUQ227" s="58"/>
      <c r="HUR227" s="58"/>
      <c r="HUS227" s="58"/>
      <c r="HUT227" s="58"/>
      <c r="HUU227" s="58"/>
      <c r="HUV227" s="58"/>
      <c r="HUW227" s="58"/>
      <c r="HUX227" s="58"/>
      <c r="HUY227" s="58"/>
      <c r="HUZ227" s="58"/>
      <c r="HVA227" s="58"/>
      <c r="HVB227" s="58"/>
      <c r="HVC227" s="58"/>
      <c r="HVD227" s="58"/>
      <c r="HVE227" s="58"/>
      <c r="HVF227" s="58"/>
      <c r="HVG227" s="58"/>
      <c r="HVH227" s="58"/>
      <c r="HVI227" s="58"/>
      <c r="HVJ227" s="58"/>
      <c r="HVK227" s="58"/>
      <c r="HVL227" s="58"/>
      <c r="HVM227" s="58"/>
      <c r="HVN227" s="58"/>
      <c r="HVO227" s="58"/>
      <c r="HVP227" s="58"/>
      <c r="HVQ227" s="58"/>
      <c r="HVR227" s="58"/>
      <c r="HVS227" s="58"/>
      <c r="HVT227" s="58"/>
      <c r="HVU227" s="58"/>
      <c r="HVV227" s="58"/>
      <c r="HVW227" s="58"/>
      <c r="HVX227" s="58"/>
      <c r="HVY227" s="58"/>
      <c r="HVZ227" s="58"/>
      <c r="HWA227" s="58"/>
      <c r="HWB227" s="58"/>
      <c r="HWC227" s="58"/>
      <c r="HWD227" s="58"/>
      <c r="HWE227" s="58"/>
      <c r="HWF227" s="58"/>
      <c r="HWG227" s="58"/>
      <c r="HWH227" s="58"/>
      <c r="HWI227" s="58"/>
      <c r="HWJ227" s="58"/>
      <c r="HWK227" s="58"/>
      <c r="HWL227" s="58"/>
      <c r="HWM227" s="58"/>
      <c r="HWN227" s="58"/>
      <c r="HWO227" s="58"/>
      <c r="HWP227" s="58"/>
      <c r="HWQ227" s="58"/>
      <c r="HWR227" s="58"/>
      <c r="HWS227" s="58"/>
      <c r="HWT227" s="58"/>
      <c r="HWU227" s="58"/>
      <c r="HWV227" s="58"/>
      <c r="HWW227" s="58"/>
      <c r="HWX227" s="58"/>
      <c r="HWY227" s="58"/>
      <c r="HWZ227" s="58"/>
      <c r="HXA227" s="58"/>
      <c r="HXB227" s="58"/>
      <c r="HXC227" s="58"/>
      <c r="HXD227" s="58"/>
      <c r="HXE227" s="58"/>
      <c r="HXF227" s="58"/>
      <c r="HXG227" s="58"/>
      <c r="HXH227" s="58"/>
      <c r="HXI227" s="58"/>
      <c r="HXJ227" s="58"/>
      <c r="HXK227" s="58"/>
      <c r="HXL227" s="58"/>
      <c r="HXM227" s="58"/>
      <c r="HXN227" s="58"/>
      <c r="HXO227" s="58"/>
      <c r="HXP227" s="58"/>
      <c r="HXQ227" s="58"/>
      <c r="HXR227" s="58"/>
      <c r="HXS227" s="58"/>
      <c r="HXT227" s="58"/>
      <c r="HXU227" s="58"/>
      <c r="HXV227" s="58"/>
      <c r="HXW227" s="58"/>
      <c r="HXX227" s="58"/>
      <c r="HXY227" s="58"/>
      <c r="HXZ227" s="58"/>
      <c r="HYA227" s="58"/>
      <c r="HYB227" s="58"/>
      <c r="HYC227" s="58"/>
      <c r="HYD227" s="58"/>
      <c r="HYE227" s="58"/>
      <c r="HYF227" s="58"/>
      <c r="HYG227" s="58"/>
      <c r="HYH227" s="58"/>
      <c r="HYI227" s="58"/>
      <c r="HYJ227" s="58"/>
      <c r="HYK227" s="58"/>
      <c r="HYL227" s="58"/>
      <c r="HYM227" s="58"/>
      <c r="HYN227" s="58"/>
      <c r="HYO227" s="58"/>
      <c r="HYP227" s="58"/>
      <c r="HYQ227" s="58"/>
      <c r="HYR227" s="58"/>
      <c r="HYS227" s="58"/>
      <c r="HYT227" s="58"/>
      <c r="HYU227" s="58"/>
      <c r="HYV227" s="58"/>
      <c r="HYW227" s="58"/>
      <c r="HYX227" s="58"/>
      <c r="HYY227" s="58"/>
      <c r="HYZ227" s="58"/>
      <c r="HZA227" s="58"/>
      <c r="HZB227" s="58"/>
      <c r="HZC227" s="58"/>
      <c r="HZD227" s="58"/>
      <c r="HZE227" s="58"/>
      <c r="HZF227" s="58"/>
      <c r="HZG227" s="58"/>
      <c r="HZH227" s="58"/>
      <c r="HZI227" s="58"/>
      <c r="HZJ227" s="58"/>
      <c r="HZK227" s="58"/>
      <c r="HZL227" s="58"/>
      <c r="HZM227" s="58"/>
      <c r="HZN227" s="58"/>
      <c r="HZO227" s="58"/>
      <c r="HZP227" s="58"/>
      <c r="HZQ227" s="58"/>
      <c r="HZR227" s="58"/>
      <c r="HZS227" s="58"/>
      <c r="HZT227" s="58"/>
      <c r="HZU227" s="58"/>
      <c r="HZV227" s="58"/>
      <c r="HZW227" s="58"/>
      <c r="HZX227" s="58"/>
      <c r="HZY227" s="58"/>
      <c r="HZZ227" s="58"/>
      <c r="IAA227" s="58"/>
      <c r="IAB227" s="58"/>
      <c r="IAC227" s="58"/>
      <c r="IAD227" s="58"/>
      <c r="IAE227" s="58"/>
      <c r="IAF227" s="58"/>
      <c r="IAG227" s="58"/>
      <c r="IAH227" s="58"/>
      <c r="IAI227" s="58"/>
      <c r="IAJ227" s="58"/>
      <c r="IAK227" s="58"/>
      <c r="IAL227" s="58"/>
      <c r="IAM227" s="58"/>
      <c r="IAN227" s="58"/>
      <c r="IAO227" s="58"/>
      <c r="IAP227" s="58"/>
      <c r="IAQ227" s="58"/>
      <c r="IAR227" s="58"/>
      <c r="IAS227" s="58"/>
      <c r="IAT227" s="58"/>
      <c r="IAU227" s="58"/>
      <c r="IAV227" s="58"/>
      <c r="IAW227" s="58"/>
      <c r="IAX227" s="58"/>
      <c r="IAY227" s="58"/>
      <c r="IAZ227" s="58"/>
      <c r="IBA227" s="58"/>
      <c r="IBB227" s="58"/>
      <c r="IBC227" s="58"/>
      <c r="IBD227" s="58"/>
      <c r="IBE227" s="58"/>
      <c r="IBF227" s="58"/>
      <c r="IBG227" s="58"/>
      <c r="IBH227" s="58"/>
      <c r="IBI227" s="58"/>
      <c r="IBJ227" s="58"/>
      <c r="IBK227" s="58"/>
      <c r="IBL227" s="58"/>
      <c r="IBM227" s="58"/>
      <c r="IBN227" s="58"/>
      <c r="IBO227" s="58"/>
      <c r="IBP227" s="58"/>
      <c r="IBQ227" s="58"/>
      <c r="IBR227" s="58"/>
      <c r="IBS227" s="58"/>
      <c r="IBT227" s="58"/>
      <c r="IBU227" s="58"/>
      <c r="IBV227" s="58"/>
      <c r="IBW227" s="58"/>
      <c r="IBX227" s="58"/>
      <c r="IBY227" s="58"/>
      <c r="IBZ227" s="58"/>
      <c r="ICA227" s="58"/>
      <c r="ICB227" s="58"/>
      <c r="ICC227" s="58"/>
      <c r="ICD227" s="58"/>
      <c r="ICE227" s="58"/>
      <c r="ICF227" s="58"/>
      <c r="ICG227" s="58"/>
      <c r="ICH227" s="58"/>
      <c r="ICI227" s="58"/>
      <c r="ICJ227" s="58"/>
      <c r="ICK227" s="58"/>
      <c r="ICL227" s="58"/>
      <c r="ICM227" s="58"/>
      <c r="ICN227" s="58"/>
      <c r="ICO227" s="58"/>
      <c r="ICP227" s="58"/>
      <c r="ICQ227" s="58"/>
      <c r="ICR227" s="58"/>
      <c r="ICS227" s="58"/>
      <c r="ICT227" s="58"/>
      <c r="ICU227" s="58"/>
      <c r="ICV227" s="58"/>
      <c r="ICW227" s="58"/>
      <c r="ICX227" s="58"/>
      <c r="ICY227" s="58"/>
      <c r="ICZ227" s="58"/>
      <c r="IDA227" s="58"/>
      <c r="IDB227" s="58"/>
      <c r="IDC227" s="58"/>
      <c r="IDD227" s="58"/>
      <c r="IDE227" s="58"/>
      <c r="IDF227" s="58"/>
      <c r="IDG227" s="58"/>
      <c r="IDH227" s="58"/>
      <c r="IDI227" s="58"/>
      <c r="IDJ227" s="58"/>
      <c r="IDK227" s="58"/>
      <c r="IDL227" s="58"/>
      <c r="IDM227" s="58"/>
      <c r="IDN227" s="58"/>
      <c r="IDO227" s="58"/>
      <c r="IDP227" s="58"/>
      <c r="IDQ227" s="58"/>
      <c r="IDR227" s="58"/>
      <c r="IDS227" s="58"/>
      <c r="IDT227" s="58"/>
      <c r="IDU227" s="58"/>
      <c r="IDV227" s="58"/>
      <c r="IDW227" s="58"/>
      <c r="IDX227" s="58"/>
      <c r="IDY227" s="58"/>
      <c r="IDZ227" s="58"/>
      <c r="IEA227" s="58"/>
      <c r="IEB227" s="58"/>
      <c r="IEC227" s="58"/>
      <c r="IED227" s="58"/>
      <c r="IEE227" s="58"/>
      <c r="IEF227" s="58"/>
      <c r="IEG227" s="58"/>
      <c r="IEH227" s="58"/>
      <c r="IEI227" s="58"/>
      <c r="IEJ227" s="58"/>
      <c r="IEK227" s="58"/>
      <c r="IEL227" s="58"/>
      <c r="IEM227" s="58"/>
      <c r="IEN227" s="58"/>
      <c r="IEO227" s="58"/>
      <c r="IEP227" s="58"/>
      <c r="IEQ227" s="58"/>
      <c r="IER227" s="58"/>
      <c r="IES227" s="58"/>
      <c r="IET227" s="58"/>
      <c r="IEU227" s="58"/>
      <c r="IEV227" s="58"/>
      <c r="IEW227" s="58"/>
      <c r="IEX227" s="58"/>
      <c r="IEY227" s="58"/>
      <c r="IEZ227" s="58"/>
      <c r="IFA227" s="58"/>
      <c r="IFB227" s="58"/>
      <c r="IFC227" s="58"/>
      <c r="IFD227" s="58"/>
      <c r="IFE227" s="58"/>
      <c r="IFF227" s="58"/>
      <c r="IFG227" s="58"/>
      <c r="IFH227" s="58"/>
      <c r="IFI227" s="58"/>
      <c r="IFJ227" s="58"/>
      <c r="IFK227" s="58"/>
      <c r="IFL227" s="58"/>
      <c r="IFM227" s="58"/>
      <c r="IFN227" s="58"/>
      <c r="IFO227" s="58"/>
      <c r="IFP227" s="58"/>
      <c r="IFQ227" s="58"/>
      <c r="IFR227" s="58"/>
      <c r="IFS227" s="58"/>
      <c r="IFT227" s="58"/>
      <c r="IFU227" s="58"/>
      <c r="IFV227" s="58"/>
      <c r="IFW227" s="58"/>
      <c r="IFX227" s="58"/>
      <c r="IFY227" s="58"/>
      <c r="IFZ227" s="58"/>
      <c r="IGA227" s="58"/>
      <c r="IGB227" s="58"/>
      <c r="IGC227" s="58"/>
      <c r="IGD227" s="58"/>
      <c r="IGE227" s="58"/>
      <c r="IGF227" s="58"/>
      <c r="IGG227" s="58"/>
      <c r="IGH227" s="58"/>
      <c r="IGI227" s="58"/>
      <c r="IGJ227" s="58"/>
      <c r="IGK227" s="58"/>
      <c r="IGL227" s="58"/>
      <c r="IGM227" s="58"/>
      <c r="IGN227" s="58"/>
      <c r="IGO227" s="58"/>
      <c r="IGP227" s="58"/>
      <c r="IGQ227" s="58"/>
      <c r="IGR227" s="58"/>
      <c r="IGS227" s="58"/>
      <c r="IGT227" s="58"/>
      <c r="IGU227" s="58"/>
      <c r="IGV227" s="58"/>
      <c r="IGW227" s="58"/>
      <c r="IGX227" s="58"/>
      <c r="IGY227" s="58"/>
      <c r="IGZ227" s="58"/>
      <c r="IHA227" s="58"/>
      <c r="IHB227" s="58"/>
      <c r="IHC227" s="58"/>
      <c r="IHD227" s="58"/>
      <c r="IHE227" s="58"/>
      <c r="IHF227" s="58"/>
      <c r="IHG227" s="58"/>
      <c r="IHH227" s="58"/>
      <c r="IHI227" s="58"/>
      <c r="IHJ227" s="58"/>
      <c r="IHK227" s="58"/>
      <c r="IHL227" s="58"/>
      <c r="IHM227" s="58"/>
      <c r="IHN227" s="58"/>
      <c r="IHO227" s="58"/>
      <c r="IHP227" s="58"/>
      <c r="IHQ227" s="58"/>
      <c r="IHR227" s="58"/>
      <c r="IHS227" s="58"/>
      <c r="IHT227" s="58"/>
      <c r="IHU227" s="58"/>
      <c r="IHV227" s="58"/>
      <c r="IHW227" s="58"/>
      <c r="IHX227" s="58"/>
      <c r="IHY227" s="58"/>
      <c r="IHZ227" s="58"/>
      <c r="IIA227" s="58"/>
      <c r="IIB227" s="58"/>
      <c r="IIC227" s="58"/>
      <c r="IID227" s="58"/>
      <c r="IIE227" s="58"/>
      <c r="IIF227" s="58"/>
      <c r="IIG227" s="58"/>
      <c r="IIH227" s="58"/>
      <c r="III227" s="58"/>
      <c r="IIJ227" s="58"/>
      <c r="IIK227" s="58"/>
      <c r="IIL227" s="58"/>
      <c r="IIM227" s="58"/>
      <c r="IIN227" s="58"/>
      <c r="IIO227" s="58"/>
      <c r="IIP227" s="58"/>
      <c r="IIQ227" s="58"/>
      <c r="IIR227" s="58"/>
      <c r="IIS227" s="58"/>
      <c r="IIT227" s="58"/>
      <c r="IIU227" s="58"/>
      <c r="IIV227" s="58"/>
      <c r="IIW227" s="58"/>
      <c r="IIX227" s="58"/>
      <c r="IIY227" s="58"/>
      <c r="IIZ227" s="58"/>
      <c r="IJA227" s="58"/>
      <c r="IJB227" s="58"/>
      <c r="IJC227" s="58"/>
      <c r="IJD227" s="58"/>
      <c r="IJE227" s="58"/>
      <c r="IJF227" s="58"/>
      <c r="IJG227" s="58"/>
      <c r="IJH227" s="58"/>
      <c r="IJI227" s="58"/>
      <c r="IJJ227" s="58"/>
      <c r="IJK227" s="58"/>
      <c r="IJL227" s="58"/>
      <c r="IJM227" s="58"/>
      <c r="IJN227" s="58"/>
      <c r="IJO227" s="58"/>
      <c r="IJP227" s="58"/>
      <c r="IJQ227" s="58"/>
      <c r="IJR227" s="58"/>
      <c r="IJS227" s="58"/>
      <c r="IJT227" s="58"/>
      <c r="IJU227" s="58"/>
      <c r="IJV227" s="58"/>
      <c r="IJW227" s="58"/>
      <c r="IJX227" s="58"/>
      <c r="IJY227" s="58"/>
      <c r="IJZ227" s="58"/>
      <c r="IKA227" s="58"/>
      <c r="IKB227" s="58"/>
      <c r="IKC227" s="58"/>
      <c r="IKD227" s="58"/>
      <c r="IKE227" s="58"/>
      <c r="IKF227" s="58"/>
      <c r="IKG227" s="58"/>
      <c r="IKH227" s="58"/>
      <c r="IKI227" s="58"/>
      <c r="IKJ227" s="58"/>
      <c r="IKK227" s="58"/>
      <c r="IKL227" s="58"/>
      <c r="IKM227" s="58"/>
      <c r="IKN227" s="58"/>
      <c r="IKO227" s="58"/>
      <c r="IKP227" s="58"/>
      <c r="IKQ227" s="58"/>
      <c r="IKR227" s="58"/>
      <c r="IKS227" s="58"/>
      <c r="IKT227" s="58"/>
      <c r="IKU227" s="58"/>
      <c r="IKV227" s="58"/>
      <c r="IKW227" s="58"/>
      <c r="IKX227" s="58"/>
      <c r="IKY227" s="58"/>
      <c r="IKZ227" s="58"/>
      <c r="ILA227" s="58"/>
      <c r="ILB227" s="58"/>
      <c r="ILC227" s="58"/>
      <c r="ILD227" s="58"/>
      <c r="ILE227" s="58"/>
      <c r="ILF227" s="58"/>
      <c r="ILG227" s="58"/>
      <c r="ILH227" s="58"/>
      <c r="ILI227" s="58"/>
      <c r="ILJ227" s="58"/>
      <c r="ILK227" s="58"/>
      <c r="ILL227" s="58"/>
      <c r="ILM227" s="58"/>
      <c r="ILN227" s="58"/>
      <c r="ILO227" s="58"/>
      <c r="ILP227" s="58"/>
      <c r="ILQ227" s="58"/>
      <c r="ILR227" s="58"/>
      <c r="ILS227" s="58"/>
      <c r="ILT227" s="58"/>
      <c r="ILU227" s="58"/>
      <c r="ILV227" s="58"/>
      <c r="ILW227" s="58"/>
      <c r="ILX227" s="58"/>
      <c r="ILY227" s="58"/>
      <c r="ILZ227" s="58"/>
      <c r="IMA227" s="58"/>
      <c r="IMB227" s="58"/>
      <c r="IMC227" s="58"/>
      <c r="IMD227" s="58"/>
      <c r="IME227" s="58"/>
      <c r="IMF227" s="58"/>
      <c r="IMG227" s="58"/>
      <c r="IMH227" s="58"/>
      <c r="IMI227" s="58"/>
      <c r="IMJ227" s="58"/>
      <c r="IMK227" s="58"/>
      <c r="IML227" s="58"/>
      <c r="IMM227" s="58"/>
      <c r="IMN227" s="58"/>
      <c r="IMO227" s="58"/>
      <c r="IMP227" s="58"/>
      <c r="IMQ227" s="58"/>
      <c r="IMR227" s="58"/>
      <c r="IMS227" s="58"/>
      <c r="IMT227" s="58"/>
      <c r="IMU227" s="58"/>
      <c r="IMV227" s="58"/>
      <c r="IMW227" s="58"/>
      <c r="IMX227" s="58"/>
      <c r="IMY227" s="58"/>
      <c r="IMZ227" s="58"/>
      <c r="INA227" s="58"/>
      <c r="INB227" s="58"/>
      <c r="INC227" s="58"/>
      <c r="IND227" s="58"/>
      <c r="INE227" s="58"/>
      <c r="INF227" s="58"/>
      <c r="ING227" s="58"/>
      <c r="INH227" s="58"/>
      <c r="INI227" s="58"/>
      <c r="INJ227" s="58"/>
      <c r="INK227" s="58"/>
      <c r="INL227" s="58"/>
      <c r="INM227" s="58"/>
      <c r="INN227" s="58"/>
      <c r="INO227" s="58"/>
      <c r="INP227" s="58"/>
      <c r="INQ227" s="58"/>
      <c r="INR227" s="58"/>
      <c r="INS227" s="58"/>
      <c r="INT227" s="58"/>
      <c r="INU227" s="58"/>
      <c r="INV227" s="58"/>
      <c r="INW227" s="58"/>
      <c r="INX227" s="58"/>
      <c r="INY227" s="58"/>
      <c r="INZ227" s="58"/>
      <c r="IOA227" s="58"/>
      <c r="IOB227" s="58"/>
      <c r="IOC227" s="58"/>
      <c r="IOD227" s="58"/>
      <c r="IOE227" s="58"/>
      <c r="IOF227" s="58"/>
      <c r="IOG227" s="58"/>
      <c r="IOH227" s="58"/>
      <c r="IOI227" s="58"/>
      <c r="IOJ227" s="58"/>
      <c r="IOK227" s="58"/>
      <c r="IOL227" s="58"/>
      <c r="IOM227" s="58"/>
      <c r="ION227" s="58"/>
      <c r="IOO227" s="58"/>
      <c r="IOP227" s="58"/>
      <c r="IOQ227" s="58"/>
      <c r="IOR227" s="58"/>
      <c r="IOS227" s="58"/>
      <c r="IOT227" s="58"/>
      <c r="IOU227" s="58"/>
      <c r="IOV227" s="58"/>
      <c r="IOW227" s="58"/>
      <c r="IOX227" s="58"/>
      <c r="IOY227" s="58"/>
      <c r="IOZ227" s="58"/>
      <c r="IPA227" s="58"/>
      <c r="IPB227" s="58"/>
      <c r="IPC227" s="58"/>
      <c r="IPD227" s="58"/>
      <c r="IPE227" s="58"/>
      <c r="IPF227" s="58"/>
      <c r="IPG227" s="58"/>
      <c r="IPH227" s="58"/>
      <c r="IPI227" s="58"/>
      <c r="IPJ227" s="58"/>
      <c r="IPK227" s="58"/>
      <c r="IPL227" s="58"/>
      <c r="IPM227" s="58"/>
      <c r="IPN227" s="58"/>
      <c r="IPO227" s="58"/>
      <c r="IPP227" s="58"/>
      <c r="IPQ227" s="58"/>
      <c r="IPR227" s="58"/>
      <c r="IPS227" s="58"/>
      <c r="IPT227" s="58"/>
      <c r="IPU227" s="58"/>
      <c r="IPV227" s="58"/>
      <c r="IPW227" s="58"/>
      <c r="IPX227" s="58"/>
      <c r="IPY227" s="58"/>
      <c r="IPZ227" s="58"/>
      <c r="IQA227" s="58"/>
      <c r="IQB227" s="58"/>
      <c r="IQC227" s="58"/>
      <c r="IQD227" s="58"/>
      <c r="IQE227" s="58"/>
      <c r="IQF227" s="58"/>
      <c r="IQG227" s="58"/>
      <c r="IQH227" s="58"/>
      <c r="IQI227" s="58"/>
      <c r="IQJ227" s="58"/>
      <c r="IQK227" s="58"/>
      <c r="IQL227" s="58"/>
      <c r="IQM227" s="58"/>
      <c r="IQN227" s="58"/>
      <c r="IQO227" s="58"/>
      <c r="IQP227" s="58"/>
      <c r="IQQ227" s="58"/>
      <c r="IQR227" s="58"/>
      <c r="IQS227" s="58"/>
      <c r="IQT227" s="58"/>
      <c r="IQU227" s="58"/>
      <c r="IQV227" s="58"/>
      <c r="IQW227" s="58"/>
      <c r="IQX227" s="58"/>
      <c r="IQY227" s="58"/>
      <c r="IQZ227" s="58"/>
      <c r="IRA227" s="58"/>
      <c r="IRB227" s="58"/>
      <c r="IRC227" s="58"/>
      <c r="IRD227" s="58"/>
      <c r="IRE227" s="58"/>
      <c r="IRF227" s="58"/>
      <c r="IRG227" s="58"/>
      <c r="IRH227" s="58"/>
      <c r="IRI227" s="58"/>
      <c r="IRJ227" s="58"/>
      <c r="IRK227" s="58"/>
      <c r="IRL227" s="58"/>
      <c r="IRM227" s="58"/>
      <c r="IRN227" s="58"/>
      <c r="IRO227" s="58"/>
      <c r="IRP227" s="58"/>
      <c r="IRQ227" s="58"/>
      <c r="IRR227" s="58"/>
      <c r="IRS227" s="58"/>
      <c r="IRT227" s="58"/>
      <c r="IRU227" s="58"/>
      <c r="IRV227" s="58"/>
      <c r="IRW227" s="58"/>
      <c r="IRX227" s="58"/>
      <c r="IRY227" s="58"/>
      <c r="IRZ227" s="58"/>
      <c r="ISA227" s="58"/>
      <c r="ISB227" s="58"/>
      <c r="ISC227" s="58"/>
      <c r="ISD227" s="58"/>
      <c r="ISE227" s="58"/>
      <c r="ISF227" s="58"/>
      <c r="ISG227" s="58"/>
      <c r="ISH227" s="58"/>
      <c r="ISI227" s="58"/>
      <c r="ISJ227" s="58"/>
      <c r="ISK227" s="58"/>
      <c r="ISL227" s="58"/>
      <c r="ISM227" s="58"/>
      <c r="ISN227" s="58"/>
      <c r="ISO227" s="58"/>
      <c r="ISP227" s="58"/>
      <c r="ISQ227" s="58"/>
      <c r="ISR227" s="58"/>
      <c r="ISS227" s="58"/>
      <c r="IST227" s="58"/>
      <c r="ISU227" s="58"/>
      <c r="ISV227" s="58"/>
      <c r="ISW227" s="58"/>
      <c r="ISX227" s="58"/>
      <c r="ISY227" s="58"/>
      <c r="ISZ227" s="58"/>
      <c r="ITA227" s="58"/>
      <c r="ITB227" s="58"/>
      <c r="ITC227" s="58"/>
      <c r="ITD227" s="58"/>
      <c r="ITE227" s="58"/>
      <c r="ITF227" s="58"/>
      <c r="ITG227" s="58"/>
      <c r="ITH227" s="58"/>
      <c r="ITI227" s="58"/>
      <c r="ITJ227" s="58"/>
      <c r="ITK227" s="58"/>
      <c r="ITL227" s="58"/>
      <c r="ITM227" s="58"/>
      <c r="ITN227" s="58"/>
      <c r="ITO227" s="58"/>
      <c r="ITP227" s="58"/>
      <c r="ITQ227" s="58"/>
      <c r="ITR227" s="58"/>
      <c r="ITS227" s="58"/>
      <c r="ITT227" s="58"/>
      <c r="ITU227" s="58"/>
      <c r="ITV227" s="58"/>
      <c r="ITW227" s="58"/>
      <c r="ITX227" s="58"/>
      <c r="ITY227" s="58"/>
      <c r="ITZ227" s="58"/>
      <c r="IUA227" s="58"/>
      <c r="IUB227" s="58"/>
      <c r="IUC227" s="58"/>
      <c r="IUD227" s="58"/>
      <c r="IUE227" s="58"/>
      <c r="IUF227" s="58"/>
      <c r="IUG227" s="58"/>
      <c r="IUH227" s="58"/>
      <c r="IUI227" s="58"/>
      <c r="IUJ227" s="58"/>
      <c r="IUK227" s="58"/>
      <c r="IUL227" s="58"/>
      <c r="IUM227" s="58"/>
      <c r="IUN227" s="58"/>
      <c r="IUO227" s="58"/>
      <c r="IUP227" s="58"/>
      <c r="IUQ227" s="58"/>
      <c r="IUR227" s="58"/>
      <c r="IUS227" s="58"/>
      <c r="IUT227" s="58"/>
      <c r="IUU227" s="58"/>
      <c r="IUV227" s="58"/>
      <c r="IUW227" s="58"/>
      <c r="IUX227" s="58"/>
      <c r="IUY227" s="58"/>
      <c r="IUZ227" s="58"/>
      <c r="IVA227" s="58"/>
      <c r="IVB227" s="58"/>
      <c r="IVC227" s="58"/>
      <c r="IVD227" s="58"/>
      <c r="IVE227" s="58"/>
      <c r="IVF227" s="58"/>
      <c r="IVG227" s="58"/>
      <c r="IVH227" s="58"/>
      <c r="IVI227" s="58"/>
      <c r="IVJ227" s="58"/>
      <c r="IVK227" s="58"/>
      <c r="IVL227" s="58"/>
      <c r="IVM227" s="58"/>
      <c r="IVN227" s="58"/>
      <c r="IVO227" s="58"/>
      <c r="IVP227" s="58"/>
      <c r="IVQ227" s="58"/>
      <c r="IVR227" s="58"/>
      <c r="IVS227" s="58"/>
      <c r="IVT227" s="58"/>
      <c r="IVU227" s="58"/>
      <c r="IVV227" s="58"/>
      <c r="IVW227" s="58"/>
      <c r="IVX227" s="58"/>
      <c r="IVY227" s="58"/>
      <c r="IVZ227" s="58"/>
      <c r="IWA227" s="58"/>
      <c r="IWB227" s="58"/>
      <c r="IWC227" s="58"/>
      <c r="IWD227" s="58"/>
      <c r="IWE227" s="58"/>
      <c r="IWF227" s="58"/>
      <c r="IWG227" s="58"/>
      <c r="IWH227" s="58"/>
      <c r="IWI227" s="58"/>
      <c r="IWJ227" s="58"/>
      <c r="IWK227" s="58"/>
      <c r="IWL227" s="58"/>
      <c r="IWM227" s="58"/>
      <c r="IWN227" s="58"/>
      <c r="IWO227" s="58"/>
      <c r="IWP227" s="58"/>
      <c r="IWQ227" s="58"/>
      <c r="IWR227" s="58"/>
      <c r="IWS227" s="58"/>
      <c r="IWT227" s="58"/>
      <c r="IWU227" s="58"/>
      <c r="IWV227" s="58"/>
      <c r="IWW227" s="58"/>
      <c r="IWX227" s="58"/>
      <c r="IWY227" s="58"/>
      <c r="IWZ227" s="58"/>
      <c r="IXA227" s="58"/>
      <c r="IXB227" s="58"/>
      <c r="IXC227" s="58"/>
      <c r="IXD227" s="58"/>
      <c r="IXE227" s="58"/>
      <c r="IXF227" s="58"/>
      <c r="IXG227" s="58"/>
      <c r="IXH227" s="58"/>
      <c r="IXI227" s="58"/>
      <c r="IXJ227" s="58"/>
      <c r="IXK227" s="58"/>
      <c r="IXL227" s="58"/>
      <c r="IXM227" s="58"/>
      <c r="IXN227" s="58"/>
      <c r="IXO227" s="58"/>
      <c r="IXP227" s="58"/>
      <c r="IXQ227" s="58"/>
      <c r="IXR227" s="58"/>
      <c r="IXS227" s="58"/>
      <c r="IXT227" s="58"/>
      <c r="IXU227" s="58"/>
      <c r="IXV227" s="58"/>
      <c r="IXW227" s="58"/>
      <c r="IXX227" s="58"/>
      <c r="IXY227" s="58"/>
      <c r="IXZ227" s="58"/>
      <c r="IYA227" s="58"/>
      <c r="IYB227" s="58"/>
      <c r="IYC227" s="58"/>
      <c r="IYD227" s="58"/>
      <c r="IYE227" s="58"/>
      <c r="IYF227" s="58"/>
      <c r="IYG227" s="58"/>
      <c r="IYH227" s="58"/>
      <c r="IYI227" s="58"/>
      <c r="IYJ227" s="58"/>
      <c r="IYK227" s="58"/>
      <c r="IYL227" s="58"/>
      <c r="IYM227" s="58"/>
      <c r="IYN227" s="58"/>
      <c r="IYO227" s="58"/>
      <c r="IYP227" s="58"/>
      <c r="IYQ227" s="58"/>
      <c r="IYR227" s="58"/>
      <c r="IYS227" s="58"/>
      <c r="IYT227" s="58"/>
      <c r="IYU227" s="58"/>
      <c r="IYV227" s="58"/>
      <c r="IYW227" s="58"/>
      <c r="IYX227" s="58"/>
      <c r="IYY227" s="58"/>
      <c r="IYZ227" s="58"/>
      <c r="IZA227" s="58"/>
      <c r="IZB227" s="58"/>
      <c r="IZC227" s="58"/>
      <c r="IZD227" s="58"/>
      <c r="IZE227" s="58"/>
      <c r="IZF227" s="58"/>
      <c r="IZG227" s="58"/>
      <c r="IZH227" s="58"/>
      <c r="IZI227" s="58"/>
      <c r="IZJ227" s="58"/>
      <c r="IZK227" s="58"/>
      <c r="IZL227" s="58"/>
      <c r="IZM227" s="58"/>
      <c r="IZN227" s="58"/>
      <c r="IZO227" s="58"/>
      <c r="IZP227" s="58"/>
      <c r="IZQ227" s="58"/>
      <c r="IZR227" s="58"/>
      <c r="IZS227" s="58"/>
      <c r="IZT227" s="58"/>
      <c r="IZU227" s="58"/>
      <c r="IZV227" s="58"/>
      <c r="IZW227" s="58"/>
      <c r="IZX227" s="58"/>
      <c r="IZY227" s="58"/>
      <c r="IZZ227" s="58"/>
      <c r="JAA227" s="58"/>
      <c r="JAB227" s="58"/>
      <c r="JAC227" s="58"/>
      <c r="JAD227" s="58"/>
      <c r="JAE227" s="58"/>
      <c r="JAF227" s="58"/>
      <c r="JAG227" s="58"/>
      <c r="JAH227" s="58"/>
      <c r="JAI227" s="58"/>
      <c r="JAJ227" s="58"/>
      <c r="JAK227" s="58"/>
      <c r="JAL227" s="58"/>
      <c r="JAM227" s="58"/>
      <c r="JAN227" s="58"/>
      <c r="JAO227" s="58"/>
      <c r="JAP227" s="58"/>
      <c r="JAQ227" s="58"/>
      <c r="JAR227" s="58"/>
      <c r="JAS227" s="58"/>
      <c r="JAT227" s="58"/>
      <c r="JAU227" s="58"/>
      <c r="JAV227" s="58"/>
      <c r="JAW227" s="58"/>
      <c r="JAX227" s="58"/>
      <c r="JAY227" s="58"/>
      <c r="JAZ227" s="58"/>
      <c r="JBA227" s="58"/>
      <c r="JBB227" s="58"/>
      <c r="JBC227" s="58"/>
      <c r="JBD227" s="58"/>
      <c r="JBE227" s="58"/>
      <c r="JBF227" s="58"/>
      <c r="JBG227" s="58"/>
      <c r="JBH227" s="58"/>
      <c r="JBI227" s="58"/>
      <c r="JBJ227" s="58"/>
      <c r="JBK227" s="58"/>
      <c r="JBL227" s="58"/>
      <c r="JBM227" s="58"/>
      <c r="JBN227" s="58"/>
      <c r="JBO227" s="58"/>
      <c r="JBP227" s="58"/>
      <c r="JBQ227" s="58"/>
      <c r="JBR227" s="58"/>
      <c r="JBS227" s="58"/>
      <c r="JBT227" s="58"/>
      <c r="JBU227" s="58"/>
      <c r="JBV227" s="58"/>
      <c r="JBW227" s="58"/>
      <c r="JBX227" s="58"/>
      <c r="JBY227" s="58"/>
      <c r="JBZ227" s="58"/>
      <c r="JCA227" s="58"/>
      <c r="JCB227" s="58"/>
      <c r="JCC227" s="58"/>
      <c r="JCD227" s="58"/>
      <c r="JCE227" s="58"/>
      <c r="JCF227" s="58"/>
      <c r="JCG227" s="58"/>
      <c r="JCH227" s="58"/>
      <c r="JCI227" s="58"/>
      <c r="JCJ227" s="58"/>
      <c r="JCK227" s="58"/>
      <c r="JCL227" s="58"/>
      <c r="JCM227" s="58"/>
      <c r="JCN227" s="58"/>
      <c r="JCO227" s="58"/>
      <c r="JCP227" s="58"/>
      <c r="JCQ227" s="58"/>
      <c r="JCR227" s="58"/>
      <c r="JCS227" s="58"/>
      <c r="JCT227" s="58"/>
      <c r="JCU227" s="58"/>
      <c r="JCV227" s="58"/>
      <c r="JCW227" s="58"/>
      <c r="JCX227" s="58"/>
      <c r="JCY227" s="58"/>
      <c r="JCZ227" s="58"/>
      <c r="JDA227" s="58"/>
      <c r="JDB227" s="58"/>
      <c r="JDC227" s="58"/>
      <c r="JDD227" s="58"/>
      <c r="JDE227" s="58"/>
      <c r="JDF227" s="58"/>
      <c r="JDG227" s="58"/>
      <c r="JDH227" s="58"/>
      <c r="JDI227" s="58"/>
      <c r="JDJ227" s="58"/>
      <c r="JDK227" s="58"/>
      <c r="JDL227" s="58"/>
      <c r="JDM227" s="58"/>
      <c r="JDN227" s="58"/>
      <c r="JDO227" s="58"/>
      <c r="JDP227" s="58"/>
      <c r="JDQ227" s="58"/>
      <c r="JDR227" s="58"/>
      <c r="JDS227" s="58"/>
      <c r="JDT227" s="58"/>
      <c r="JDU227" s="58"/>
      <c r="JDV227" s="58"/>
      <c r="JDW227" s="58"/>
      <c r="JDX227" s="58"/>
      <c r="JDY227" s="58"/>
      <c r="JDZ227" s="58"/>
      <c r="JEA227" s="58"/>
      <c r="JEB227" s="58"/>
      <c r="JEC227" s="58"/>
      <c r="JED227" s="58"/>
      <c r="JEE227" s="58"/>
      <c r="JEF227" s="58"/>
      <c r="JEG227" s="58"/>
      <c r="JEH227" s="58"/>
      <c r="JEI227" s="58"/>
      <c r="JEJ227" s="58"/>
      <c r="JEK227" s="58"/>
      <c r="JEL227" s="58"/>
      <c r="JEM227" s="58"/>
      <c r="JEN227" s="58"/>
      <c r="JEO227" s="58"/>
      <c r="JEP227" s="58"/>
      <c r="JEQ227" s="58"/>
      <c r="JER227" s="58"/>
      <c r="JES227" s="58"/>
      <c r="JET227" s="58"/>
      <c r="JEU227" s="58"/>
      <c r="JEV227" s="58"/>
      <c r="JEW227" s="58"/>
      <c r="JEX227" s="58"/>
      <c r="JEY227" s="58"/>
      <c r="JEZ227" s="58"/>
      <c r="JFA227" s="58"/>
      <c r="JFB227" s="58"/>
      <c r="JFC227" s="58"/>
      <c r="JFD227" s="58"/>
      <c r="JFE227" s="58"/>
      <c r="JFF227" s="58"/>
      <c r="JFG227" s="58"/>
      <c r="JFH227" s="58"/>
      <c r="JFI227" s="58"/>
      <c r="JFJ227" s="58"/>
      <c r="JFK227" s="58"/>
      <c r="JFL227" s="58"/>
      <c r="JFM227" s="58"/>
      <c r="JFN227" s="58"/>
      <c r="JFO227" s="58"/>
      <c r="JFP227" s="58"/>
      <c r="JFQ227" s="58"/>
      <c r="JFR227" s="58"/>
      <c r="JFS227" s="58"/>
      <c r="JFT227" s="58"/>
      <c r="JFU227" s="58"/>
      <c r="JFV227" s="58"/>
      <c r="JFW227" s="58"/>
      <c r="JFX227" s="58"/>
      <c r="JFY227" s="58"/>
      <c r="JFZ227" s="58"/>
      <c r="JGA227" s="58"/>
      <c r="JGB227" s="58"/>
      <c r="JGC227" s="58"/>
      <c r="JGD227" s="58"/>
      <c r="JGE227" s="58"/>
      <c r="JGF227" s="58"/>
      <c r="JGG227" s="58"/>
      <c r="JGH227" s="58"/>
      <c r="JGI227" s="58"/>
      <c r="JGJ227" s="58"/>
      <c r="JGK227" s="58"/>
      <c r="JGL227" s="58"/>
      <c r="JGM227" s="58"/>
      <c r="JGN227" s="58"/>
      <c r="JGO227" s="58"/>
      <c r="JGP227" s="58"/>
      <c r="JGQ227" s="58"/>
      <c r="JGR227" s="58"/>
      <c r="JGS227" s="58"/>
      <c r="JGT227" s="58"/>
      <c r="JGU227" s="58"/>
      <c r="JGV227" s="58"/>
      <c r="JGW227" s="58"/>
      <c r="JGX227" s="58"/>
      <c r="JGY227" s="58"/>
      <c r="JGZ227" s="58"/>
      <c r="JHA227" s="58"/>
      <c r="JHB227" s="58"/>
      <c r="JHC227" s="58"/>
      <c r="JHD227" s="58"/>
      <c r="JHE227" s="58"/>
      <c r="JHF227" s="58"/>
      <c r="JHG227" s="58"/>
      <c r="JHH227" s="58"/>
      <c r="JHI227" s="58"/>
      <c r="JHJ227" s="58"/>
      <c r="JHK227" s="58"/>
      <c r="JHL227" s="58"/>
      <c r="JHM227" s="58"/>
      <c r="JHN227" s="58"/>
      <c r="JHO227" s="58"/>
      <c r="JHP227" s="58"/>
      <c r="JHQ227" s="58"/>
      <c r="JHR227" s="58"/>
      <c r="JHS227" s="58"/>
      <c r="JHT227" s="58"/>
      <c r="JHU227" s="58"/>
      <c r="JHV227" s="58"/>
      <c r="JHW227" s="58"/>
      <c r="JHX227" s="58"/>
      <c r="JHY227" s="58"/>
      <c r="JHZ227" s="58"/>
      <c r="JIA227" s="58"/>
      <c r="JIB227" s="58"/>
      <c r="JIC227" s="58"/>
      <c r="JID227" s="58"/>
      <c r="JIE227" s="58"/>
      <c r="JIF227" s="58"/>
      <c r="JIG227" s="58"/>
      <c r="JIH227" s="58"/>
      <c r="JII227" s="58"/>
      <c r="JIJ227" s="58"/>
      <c r="JIK227" s="58"/>
      <c r="JIL227" s="58"/>
      <c r="JIM227" s="58"/>
      <c r="JIN227" s="58"/>
      <c r="JIO227" s="58"/>
      <c r="JIP227" s="58"/>
      <c r="JIQ227" s="58"/>
      <c r="JIR227" s="58"/>
      <c r="JIS227" s="58"/>
      <c r="JIT227" s="58"/>
      <c r="JIU227" s="58"/>
      <c r="JIV227" s="58"/>
      <c r="JIW227" s="58"/>
      <c r="JIX227" s="58"/>
      <c r="JIY227" s="58"/>
      <c r="JIZ227" s="58"/>
      <c r="JJA227" s="58"/>
      <c r="JJB227" s="58"/>
      <c r="JJC227" s="58"/>
      <c r="JJD227" s="58"/>
      <c r="JJE227" s="58"/>
      <c r="JJF227" s="58"/>
      <c r="JJG227" s="58"/>
      <c r="JJH227" s="58"/>
      <c r="JJI227" s="58"/>
      <c r="JJJ227" s="58"/>
      <c r="JJK227" s="58"/>
      <c r="JJL227" s="58"/>
      <c r="JJM227" s="58"/>
      <c r="JJN227" s="58"/>
      <c r="JJO227" s="58"/>
      <c r="JJP227" s="58"/>
      <c r="JJQ227" s="58"/>
      <c r="JJR227" s="58"/>
      <c r="JJS227" s="58"/>
      <c r="JJT227" s="58"/>
      <c r="JJU227" s="58"/>
      <c r="JJV227" s="58"/>
      <c r="JJW227" s="58"/>
      <c r="JJX227" s="58"/>
      <c r="JJY227" s="58"/>
      <c r="JJZ227" s="58"/>
      <c r="JKA227" s="58"/>
      <c r="JKB227" s="58"/>
      <c r="JKC227" s="58"/>
      <c r="JKD227" s="58"/>
      <c r="JKE227" s="58"/>
      <c r="JKF227" s="58"/>
      <c r="JKG227" s="58"/>
      <c r="JKH227" s="58"/>
      <c r="JKI227" s="58"/>
      <c r="JKJ227" s="58"/>
      <c r="JKK227" s="58"/>
      <c r="JKL227" s="58"/>
      <c r="JKM227" s="58"/>
      <c r="JKN227" s="58"/>
      <c r="JKO227" s="58"/>
      <c r="JKP227" s="58"/>
      <c r="JKQ227" s="58"/>
      <c r="JKR227" s="58"/>
      <c r="JKS227" s="58"/>
      <c r="JKT227" s="58"/>
      <c r="JKU227" s="58"/>
      <c r="JKV227" s="58"/>
      <c r="JKW227" s="58"/>
      <c r="JKX227" s="58"/>
      <c r="JKY227" s="58"/>
      <c r="JKZ227" s="58"/>
      <c r="JLA227" s="58"/>
      <c r="JLB227" s="58"/>
      <c r="JLC227" s="58"/>
      <c r="JLD227" s="58"/>
      <c r="JLE227" s="58"/>
      <c r="JLF227" s="58"/>
      <c r="JLG227" s="58"/>
      <c r="JLH227" s="58"/>
      <c r="JLI227" s="58"/>
      <c r="JLJ227" s="58"/>
      <c r="JLK227" s="58"/>
      <c r="JLL227" s="58"/>
      <c r="JLM227" s="58"/>
      <c r="JLN227" s="58"/>
      <c r="JLO227" s="58"/>
      <c r="JLP227" s="58"/>
      <c r="JLQ227" s="58"/>
      <c r="JLR227" s="58"/>
      <c r="JLS227" s="58"/>
      <c r="JLT227" s="58"/>
      <c r="JLU227" s="58"/>
      <c r="JLV227" s="58"/>
      <c r="JLW227" s="58"/>
      <c r="JLX227" s="58"/>
      <c r="JLY227" s="58"/>
      <c r="JLZ227" s="58"/>
      <c r="JMA227" s="58"/>
      <c r="JMB227" s="58"/>
      <c r="JMC227" s="58"/>
      <c r="JMD227" s="58"/>
      <c r="JME227" s="58"/>
      <c r="JMF227" s="58"/>
      <c r="JMG227" s="58"/>
      <c r="JMH227" s="58"/>
      <c r="JMI227" s="58"/>
      <c r="JMJ227" s="58"/>
      <c r="JMK227" s="58"/>
      <c r="JML227" s="58"/>
      <c r="JMM227" s="58"/>
      <c r="JMN227" s="58"/>
      <c r="JMO227" s="58"/>
      <c r="JMP227" s="58"/>
      <c r="JMQ227" s="58"/>
      <c r="JMR227" s="58"/>
      <c r="JMS227" s="58"/>
      <c r="JMT227" s="58"/>
      <c r="JMU227" s="58"/>
      <c r="JMV227" s="58"/>
      <c r="JMW227" s="58"/>
      <c r="JMX227" s="58"/>
      <c r="JMY227" s="58"/>
      <c r="JMZ227" s="58"/>
      <c r="JNA227" s="58"/>
      <c r="JNB227" s="58"/>
      <c r="JNC227" s="58"/>
      <c r="JND227" s="58"/>
      <c r="JNE227" s="58"/>
      <c r="JNF227" s="58"/>
      <c r="JNG227" s="58"/>
      <c r="JNH227" s="58"/>
      <c r="JNI227" s="58"/>
      <c r="JNJ227" s="58"/>
      <c r="JNK227" s="58"/>
      <c r="JNL227" s="58"/>
      <c r="JNM227" s="58"/>
      <c r="JNN227" s="58"/>
      <c r="JNO227" s="58"/>
      <c r="JNP227" s="58"/>
      <c r="JNQ227" s="58"/>
      <c r="JNR227" s="58"/>
      <c r="JNS227" s="58"/>
      <c r="JNT227" s="58"/>
      <c r="JNU227" s="58"/>
      <c r="JNV227" s="58"/>
      <c r="JNW227" s="58"/>
      <c r="JNX227" s="58"/>
      <c r="JNY227" s="58"/>
      <c r="JNZ227" s="58"/>
      <c r="JOA227" s="58"/>
      <c r="JOB227" s="58"/>
      <c r="JOC227" s="58"/>
      <c r="JOD227" s="58"/>
      <c r="JOE227" s="58"/>
      <c r="JOF227" s="58"/>
      <c r="JOG227" s="58"/>
      <c r="JOH227" s="58"/>
      <c r="JOI227" s="58"/>
      <c r="JOJ227" s="58"/>
      <c r="JOK227" s="58"/>
      <c r="JOL227" s="58"/>
      <c r="JOM227" s="58"/>
      <c r="JON227" s="58"/>
      <c r="JOO227" s="58"/>
      <c r="JOP227" s="58"/>
      <c r="JOQ227" s="58"/>
      <c r="JOR227" s="58"/>
      <c r="JOS227" s="58"/>
      <c r="JOT227" s="58"/>
      <c r="JOU227" s="58"/>
      <c r="JOV227" s="58"/>
      <c r="JOW227" s="58"/>
      <c r="JOX227" s="58"/>
      <c r="JOY227" s="58"/>
      <c r="JOZ227" s="58"/>
      <c r="JPA227" s="58"/>
      <c r="JPB227" s="58"/>
      <c r="JPC227" s="58"/>
      <c r="JPD227" s="58"/>
      <c r="JPE227" s="58"/>
      <c r="JPF227" s="58"/>
      <c r="JPG227" s="58"/>
      <c r="JPH227" s="58"/>
      <c r="JPI227" s="58"/>
      <c r="JPJ227" s="58"/>
      <c r="JPK227" s="58"/>
      <c r="JPL227" s="58"/>
      <c r="JPM227" s="58"/>
      <c r="JPN227" s="58"/>
      <c r="JPO227" s="58"/>
      <c r="JPP227" s="58"/>
      <c r="JPQ227" s="58"/>
      <c r="JPR227" s="58"/>
      <c r="JPS227" s="58"/>
      <c r="JPT227" s="58"/>
      <c r="JPU227" s="58"/>
      <c r="JPV227" s="58"/>
      <c r="JPW227" s="58"/>
      <c r="JPX227" s="58"/>
      <c r="JPY227" s="58"/>
      <c r="JPZ227" s="58"/>
      <c r="JQA227" s="58"/>
      <c r="JQB227" s="58"/>
      <c r="JQC227" s="58"/>
      <c r="JQD227" s="58"/>
      <c r="JQE227" s="58"/>
      <c r="JQF227" s="58"/>
      <c r="JQG227" s="58"/>
      <c r="JQH227" s="58"/>
      <c r="JQI227" s="58"/>
      <c r="JQJ227" s="58"/>
      <c r="JQK227" s="58"/>
      <c r="JQL227" s="58"/>
      <c r="JQM227" s="58"/>
      <c r="JQN227" s="58"/>
      <c r="JQO227" s="58"/>
      <c r="JQP227" s="58"/>
      <c r="JQQ227" s="58"/>
      <c r="JQR227" s="58"/>
      <c r="JQS227" s="58"/>
      <c r="JQT227" s="58"/>
      <c r="JQU227" s="58"/>
      <c r="JQV227" s="58"/>
      <c r="JQW227" s="58"/>
      <c r="JQX227" s="58"/>
      <c r="JQY227" s="58"/>
      <c r="JQZ227" s="58"/>
      <c r="JRA227" s="58"/>
      <c r="JRB227" s="58"/>
      <c r="JRC227" s="58"/>
      <c r="JRD227" s="58"/>
      <c r="JRE227" s="58"/>
      <c r="JRF227" s="58"/>
      <c r="JRG227" s="58"/>
      <c r="JRH227" s="58"/>
      <c r="JRI227" s="58"/>
      <c r="JRJ227" s="58"/>
      <c r="JRK227" s="58"/>
      <c r="JRL227" s="58"/>
      <c r="JRM227" s="58"/>
      <c r="JRN227" s="58"/>
      <c r="JRO227" s="58"/>
      <c r="JRP227" s="58"/>
      <c r="JRQ227" s="58"/>
      <c r="JRR227" s="58"/>
      <c r="JRS227" s="58"/>
      <c r="JRT227" s="58"/>
      <c r="JRU227" s="58"/>
      <c r="JRV227" s="58"/>
      <c r="JRW227" s="58"/>
      <c r="JRX227" s="58"/>
      <c r="JRY227" s="58"/>
      <c r="JRZ227" s="58"/>
      <c r="JSA227" s="58"/>
      <c r="JSB227" s="58"/>
      <c r="JSC227" s="58"/>
      <c r="JSD227" s="58"/>
      <c r="JSE227" s="58"/>
      <c r="JSF227" s="58"/>
      <c r="JSG227" s="58"/>
      <c r="JSH227" s="58"/>
      <c r="JSI227" s="58"/>
      <c r="JSJ227" s="58"/>
      <c r="JSK227" s="58"/>
      <c r="JSL227" s="58"/>
      <c r="JSM227" s="58"/>
      <c r="JSN227" s="58"/>
      <c r="JSO227" s="58"/>
      <c r="JSP227" s="58"/>
      <c r="JSQ227" s="58"/>
      <c r="JSR227" s="58"/>
      <c r="JSS227" s="58"/>
      <c r="JST227" s="58"/>
      <c r="JSU227" s="58"/>
      <c r="JSV227" s="58"/>
      <c r="JSW227" s="58"/>
      <c r="JSX227" s="58"/>
      <c r="JSY227" s="58"/>
      <c r="JSZ227" s="58"/>
      <c r="JTA227" s="58"/>
      <c r="JTB227" s="58"/>
      <c r="JTC227" s="58"/>
      <c r="JTD227" s="58"/>
      <c r="JTE227" s="58"/>
      <c r="JTF227" s="58"/>
      <c r="JTG227" s="58"/>
      <c r="JTH227" s="58"/>
      <c r="JTI227" s="58"/>
      <c r="JTJ227" s="58"/>
      <c r="JTK227" s="58"/>
      <c r="JTL227" s="58"/>
      <c r="JTM227" s="58"/>
      <c r="JTN227" s="58"/>
      <c r="JTO227" s="58"/>
      <c r="JTP227" s="58"/>
      <c r="JTQ227" s="58"/>
      <c r="JTR227" s="58"/>
      <c r="JTS227" s="58"/>
      <c r="JTT227" s="58"/>
      <c r="JTU227" s="58"/>
      <c r="JTV227" s="58"/>
      <c r="JTW227" s="58"/>
      <c r="JTX227" s="58"/>
      <c r="JTY227" s="58"/>
      <c r="JTZ227" s="58"/>
      <c r="JUA227" s="58"/>
      <c r="JUB227" s="58"/>
      <c r="JUC227" s="58"/>
      <c r="JUD227" s="58"/>
      <c r="JUE227" s="58"/>
      <c r="JUF227" s="58"/>
      <c r="JUG227" s="58"/>
      <c r="JUH227" s="58"/>
      <c r="JUI227" s="58"/>
      <c r="JUJ227" s="58"/>
      <c r="JUK227" s="58"/>
      <c r="JUL227" s="58"/>
      <c r="JUM227" s="58"/>
      <c r="JUN227" s="58"/>
      <c r="JUO227" s="58"/>
      <c r="JUP227" s="58"/>
      <c r="JUQ227" s="58"/>
      <c r="JUR227" s="58"/>
      <c r="JUS227" s="58"/>
      <c r="JUT227" s="58"/>
      <c r="JUU227" s="58"/>
      <c r="JUV227" s="58"/>
      <c r="JUW227" s="58"/>
      <c r="JUX227" s="58"/>
      <c r="JUY227" s="58"/>
      <c r="JUZ227" s="58"/>
      <c r="JVA227" s="58"/>
      <c r="JVB227" s="58"/>
      <c r="JVC227" s="58"/>
      <c r="JVD227" s="58"/>
      <c r="JVE227" s="58"/>
      <c r="JVF227" s="58"/>
      <c r="JVG227" s="58"/>
      <c r="JVH227" s="58"/>
      <c r="JVI227" s="58"/>
      <c r="JVJ227" s="58"/>
      <c r="JVK227" s="58"/>
      <c r="JVL227" s="58"/>
      <c r="JVM227" s="58"/>
      <c r="JVN227" s="58"/>
      <c r="JVO227" s="58"/>
      <c r="JVP227" s="58"/>
      <c r="JVQ227" s="58"/>
      <c r="JVR227" s="58"/>
      <c r="JVS227" s="58"/>
      <c r="JVT227" s="58"/>
      <c r="JVU227" s="58"/>
      <c r="JVV227" s="58"/>
      <c r="JVW227" s="58"/>
      <c r="JVX227" s="58"/>
      <c r="JVY227" s="58"/>
      <c r="JVZ227" s="58"/>
      <c r="JWA227" s="58"/>
      <c r="JWB227" s="58"/>
      <c r="JWC227" s="58"/>
      <c r="JWD227" s="58"/>
      <c r="JWE227" s="58"/>
      <c r="JWF227" s="58"/>
      <c r="JWG227" s="58"/>
      <c r="JWH227" s="58"/>
      <c r="JWI227" s="58"/>
      <c r="JWJ227" s="58"/>
      <c r="JWK227" s="58"/>
      <c r="JWL227" s="58"/>
      <c r="JWM227" s="58"/>
      <c r="JWN227" s="58"/>
      <c r="JWO227" s="58"/>
      <c r="JWP227" s="58"/>
      <c r="JWQ227" s="58"/>
      <c r="JWR227" s="58"/>
      <c r="JWS227" s="58"/>
      <c r="JWT227" s="58"/>
      <c r="JWU227" s="58"/>
      <c r="JWV227" s="58"/>
      <c r="JWW227" s="58"/>
      <c r="JWX227" s="58"/>
      <c r="JWY227" s="58"/>
      <c r="JWZ227" s="58"/>
      <c r="JXA227" s="58"/>
      <c r="JXB227" s="58"/>
      <c r="JXC227" s="58"/>
      <c r="JXD227" s="58"/>
      <c r="JXE227" s="58"/>
      <c r="JXF227" s="58"/>
      <c r="JXG227" s="58"/>
      <c r="JXH227" s="58"/>
      <c r="JXI227" s="58"/>
      <c r="JXJ227" s="58"/>
      <c r="JXK227" s="58"/>
      <c r="JXL227" s="58"/>
      <c r="JXM227" s="58"/>
      <c r="JXN227" s="58"/>
      <c r="JXO227" s="58"/>
      <c r="JXP227" s="58"/>
      <c r="JXQ227" s="58"/>
      <c r="JXR227" s="58"/>
      <c r="JXS227" s="58"/>
      <c r="JXT227" s="58"/>
      <c r="JXU227" s="58"/>
      <c r="JXV227" s="58"/>
      <c r="JXW227" s="58"/>
      <c r="JXX227" s="58"/>
      <c r="JXY227" s="58"/>
      <c r="JXZ227" s="58"/>
      <c r="JYA227" s="58"/>
      <c r="JYB227" s="58"/>
      <c r="JYC227" s="58"/>
      <c r="JYD227" s="58"/>
      <c r="JYE227" s="58"/>
      <c r="JYF227" s="58"/>
      <c r="JYG227" s="58"/>
      <c r="JYH227" s="58"/>
      <c r="JYI227" s="58"/>
      <c r="JYJ227" s="58"/>
      <c r="JYK227" s="58"/>
      <c r="JYL227" s="58"/>
      <c r="JYM227" s="58"/>
      <c r="JYN227" s="58"/>
      <c r="JYO227" s="58"/>
      <c r="JYP227" s="58"/>
      <c r="JYQ227" s="58"/>
      <c r="JYR227" s="58"/>
      <c r="JYS227" s="58"/>
      <c r="JYT227" s="58"/>
      <c r="JYU227" s="58"/>
      <c r="JYV227" s="58"/>
      <c r="JYW227" s="58"/>
      <c r="JYX227" s="58"/>
      <c r="JYY227" s="58"/>
      <c r="JYZ227" s="58"/>
      <c r="JZA227" s="58"/>
      <c r="JZB227" s="58"/>
      <c r="JZC227" s="58"/>
      <c r="JZD227" s="58"/>
      <c r="JZE227" s="58"/>
      <c r="JZF227" s="58"/>
      <c r="JZG227" s="58"/>
      <c r="JZH227" s="58"/>
      <c r="JZI227" s="58"/>
      <c r="JZJ227" s="58"/>
      <c r="JZK227" s="58"/>
      <c r="JZL227" s="58"/>
      <c r="JZM227" s="58"/>
      <c r="JZN227" s="58"/>
      <c r="JZO227" s="58"/>
      <c r="JZP227" s="58"/>
      <c r="JZQ227" s="58"/>
      <c r="JZR227" s="58"/>
      <c r="JZS227" s="58"/>
      <c r="JZT227" s="58"/>
      <c r="JZU227" s="58"/>
      <c r="JZV227" s="58"/>
      <c r="JZW227" s="58"/>
      <c r="JZX227" s="58"/>
      <c r="JZY227" s="58"/>
      <c r="JZZ227" s="58"/>
      <c r="KAA227" s="58"/>
      <c r="KAB227" s="58"/>
      <c r="KAC227" s="58"/>
      <c r="KAD227" s="58"/>
      <c r="KAE227" s="58"/>
      <c r="KAF227" s="58"/>
      <c r="KAG227" s="58"/>
      <c r="KAH227" s="58"/>
      <c r="KAI227" s="58"/>
      <c r="KAJ227" s="58"/>
      <c r="KAK227" s="58"/>
      <c r="KAL227" s="58"/>
      <c r="KAM227" s="58"/>
      <c r="KAN227" s="58"/>
      <c r="KAO227" s="58"/>
      <c r="KAP227" s="58"/>
      <c r="KAQ227" s="58"/>
      <c r="KAR227" s="58"/>
      <c r="KAS227" s="58"/>
      <c r="KAT227" s="58"/>
      <c r="KAU227" s="58"/>
      <c r="KAV227" s="58"/>
      <c r="KAW227" s="58"/>
      <c r="KAX227" s="58"/>
      <c r="KAY227" s="58"/>
      <c r="KAZ227" s="58"/>
      <c r="KBA227" s="58"/>
      <c r="KBB227" s="58"/>
      <c r="KBC227" s="58"/>
      <c r="KBD227" s="58"/>
      <c r="KBE227" s="58"/>
      <c r="KBF227" s="58"/>
      <c r="KBG227" s="58"/>
      <c r="KBH227" s="58"/>
      <c r="KBI227" s="58"/>
      <c r="KBJ227" s="58"/>
      <c r="KBK227" s="58"/>
      <c r="KBL227" s="58"/>
      <c r="KBM227" s="58"/>
      <c r="KBN227" s="58"/>
      <c r="KBO227" s="58"/>
      <c r="KBP227" s="58"/>
      <c r="KBQ227" s="58"/>
      <c r="KBR227" s="58"/>
      <c r="KBS227" s="58"/>
      <c r="KBT227" s="58"/>
      <c r="KBU227" s="58"/>
      <c r="KBV227" s="58"/>
      <c r="KBW227" s="58"/>
      <c r="KBX227" s="58"/>
      <c r="KBY227" s="58"/>
      <c r="KBZ227" s="58"/>
      <c r="KCA227" s="58"/>
      <c r="KCB227" s="58"/>
      <c r="KCC227" s="58"/>
      <c r="KCD227" s="58"/>
      <c r="KCE227" s="58"/>
      <c r="KCF227" s="58"/>
      <c r="KCG227" s="58"/>
      <c r="KCH227" s="58"/>
      <c r="KCI227" s="58"/>
      <c r="KCJ227" s="58"/>
      <c r="KCK227" s="58"/>
      <c r="KCL227" s="58"/>
      <c r="KCM227" s="58"/>
      <c r="KCN227" s="58"/>
      <c r="KCO227" s="58"/>
      <c r="KCP227" s="58"/>
      <c r="KCQ227" s="58"/>
      <c r="KCR227" s="58"/>
      <c r="KCS227" s="58"/>
      <c r="KCT227" s="58"/>
      <c r="KCU227" s="58"/>
      <c r="KCV227" s="58"/>
      <c r="KCW227" s="58"/>
      <c r="KCX227" s="58"/>
      <c r="KCY227" s="58"/>
      <c r="KCZ227" s="58"/>
      <c r="KDA227" s="58"/>
      <c r="KDB227" s="58"/>
      <c r="KDC227" s="58"/>
      <c r="KDD227" s="58"/>
      <c r="KDE227" s="58"/>
      <c r="KDF227" s="58"/>
      <c r="KDG227" s="58"/>
      <c r="KDH227" s="58"/>
      <c r="KDI227" s="58"/>
      <c r="KDJ227" s="58"/>
      <c r="KDK227" s="58"/>
      <c r="KDL227" s="58"/>
      <c r="KDM227" s="58"/>
      <c r="KDN227" s="58"/>
      <c r="KDO227" s="58"/>
      <c r="KDP227" s="58"/>
      <c r="KDQ227" s="58"/>
      <c r="KDR227" s="58"/>
      <c r="KDS227" s="58"/>
      <c r="KDT227" s="58"/>
      <c r="KDU227" s="58"/>
      <c r="KDV227" s="58"/>
      <c r="KDW227" s="58"/>
      <c r="KDX227" s="58"/>
      <c r="KDY227" s="58"/>
      <c r="KDZ227" s="58"/>
      <c r="KEA227" s="58"/>
      <c r="KEB227" s="58"/>
      <c r="KEC227" s="58"/>
      <c r="KED227" s="58"/>
      <c r="KEE227" s="58"/>
      <c r="KEF227" s="58"/>
      <c r="KEG227" s="58"/>
      <c r="KEH227" s="58"/>
      <c r="KEI227" s="58"/>
      <c r="KEJ227" s="58"/>
      <c r="KEK227" s="58"/>
      <c r="KEL227" s="58"/>
      <c r="KEM227" s="58"/>
      <c r="KEN227" s="58"/>
      <c r="KEO227" s="58"/>
      <c r="KEP227" s="58"/>
      <c r="KEQ227" s="58"/>
      <c r="KER227" s="58"/>
      <c r="KES227" s="58"/>
      <c r="KET227" s="58"/>
      <c r="KEU227" s="58"/>
      <c r="KEV227" s="58"/>
      <c r="KEW227" s="58"/>
      <c r="KEX227" s="58"/>
      <c r="KEY227" s="58"/>
      <c r="KEZ227" s="58"/>
      <c r="KFA227" s="58"/>
      <c r="KFB227" s="58"/>
      <c r="KFC227" s="58"/>
      <c r="KFD227" s="58"/>
      <c r="KFE227" s="58"/>
      <c r="KFF227" s="58"/>
      <c r="KFG227" s="58"/>
      <c r="KFH227" s="58"/>
      <c r="KFI227" s="58"/>
      <c r="KFJ227" s="58"/>
      <c r="KFK227" s="58"/>
      <c r="KFL227" s="58"/>
      <c r="KFM227" s="58"/>
      <c r="KFN227" s="58"/>
      <c r="KFO227" s="58"/>
      <c r="KFP227" s="58"/>
      <c r="KFQ227" s="58"/>
      <c r="KFR227" s="58"/>
      <c r="KFS227" s="58"/>
      <c r="KFT227" s="58"/>
      <c r="KFU227" s="58"/>
      <c r="KFV227" s="58"/>
      <c r="KFW227" s="58"/>
      <c r="KFX227" s="58"/>
      <c r="KFY227" s="58"/>
      <c r="KFZ227" s="58"/>
      <c r="KGA227" s="58"/>
      <c r="KGB227" s="58"/>
      <c r="KGC227" s="58"/>
      <c r="KGD227" s="58"/>
      <c r="KGE227" s="58"/>
      <c r="KGF227" s="58"/>
      <c r="KGG227" s="58"/>
      <c r="KGH227" s="58"/>
      <c r="KGI227" s="58"/>
      <c r="KGJ227" s="58"/>
      <c r="KGK227" s="58"/>
      <c r="KGL227" s="58"/>
      <c r="KGM227" s="58"/>
      <c r="KGN227" s="58"/>
      <c r="KGO227" s="58"/>
      <c r="KGP227" s="58"/>
      <c r="KGQ227" s="58"/>
      <c r="KGR227" s="58"/>
      <c r="KGS227" s="58"/>
      <c r="KGT227" s="58"/>
      <c r="KGU227" s="58"/>
      <c r="KGV227" s="58"/>
      <c r="KGW227" s="58"/>
      <c r="KGX227" s="58"/>
      <c r="KGY227" s="58"/>
      <c r="KGZ227" s="58"/>
      <c r="KHA227" s="58"/>
      <c r="KHB227" s="58"/>
      <c r="KHC227" s="58"/>
      <c r="KHD227" s="58"/>
      <c r="KHE227" s="58"/>
      <c r="KHF227" s="58"/>
      <c r="KHG227" s="58"/>
      <c r="KHH227" s="58"/>
      <c r="KHI227" s="58"/>
      <c r="KHJ227" s="58"/>
      <c r="KHK227" s="58"/>
      <c r="KHL227" s="58"/>
      <c r="KHM227" s="58"/>
      <c r="KHN227" s="58"/>
      <c r="KHO227" s="58"/>
      <c r="KHP227" s="58"/>
      <c r="KHQ227" s="58"/>
      <c r="KHR227" s="58"/>
      <c r="KHS227" s="58"/>
      <c r="KHT227" s="58"/>
      <c r="KHU227" s="58"/>
      <c r="KHV227" s="58"/>
      <c r="KHW227" s="58"/>
      <c r="KHX227" s="58"/>
      <c r="KHY227" s="58"/>
      <c r="KHZ227" s="58"/>
      <c r="KIA227" s="58"/>
      <c r="KIB227" s="58"/>
      <c r="KIC227" s="58"/>
      <c r="KID227" s="58"/>
      <c r="KIE227" s="58"/>
      <c r="KIF227" s="58"/>
      <c r="KIG227" s="58"/>
      <c r="KIH227" s="58"/>
      <c r="KII227" s="58"/>
      <c r="KIJ227" s="58"/>
      <c r="KIK227" s="58"/>
      <c r="KIL227" s="58"/>
      <c r="KIM227" s="58"/>
      <c r="KIN227" s="58"/>
      <c r="KIO227" s="58"/>
      <c r="KIP227" s="58"/>
      <c r="KIQ227" s="58"/>
      <c r="KIR227" s="58"/>
      <c r="KIS227" s="58"/>
      <c r="KIT227" s="58"/>
      <c r="KIU227" s="58"/>
      <c r="KIV227" s="58"/>
      <c r="KIW227" s="58"/>
      <c r="KIX227" s="58"/>
      <c r="KIY227" s="58"/>
      <c r="KIZ227" s="58"/>
      <c r="KJA227" s="58"/>
      <c r="KJB227" s="58"/>
      <c r="KJC227" s="58"/>
      <c r="KJD227" s="58"/>
      <c r="KJE227" s="58"/>
      <c r="KJF227" s="58"/>
      <c r="KJG227" s="58"/>
      <c r="KJH227" s="58"/>
      <c r="KJI227" s="58"/>
      <c r="KJJ227" s="58"/>
      <c r="KJK227" s="58"/>
      <c r="KJL227" s="58"/>
      <c r="KJM227" s="58"/>
      <c r="KJN227" s="58"/>
      <c r="KJO227" s="58"/>
      <c r="KJP227" s="58"/>
      <c r="KJQ227" s="58"/>
      <c r="KJR227" s="58"/>
      <c r="KJS227" s="58"/>
      <c r="KJT227" s="58"/>
      <c r="KJU227" s="58"/>
      <c r="KJV227" s="58"/>
      <c r="KJW227" s="58"/>
      <c r="KJX227" s="58"/>
      <c r="KJY227" s="58"/>
      <c r="KJZ227" s="58"/>
      <c r="KKA227" s="58"/>
      <c r="KKB227" s="58"/>
      <c r="KKC227" s="58"/>
      <c r="KKD227" s="58"/>
      <c r="KKE227" s="58"/>
      <c r="KKF227" s="58"/>
      <c r="KKG227" s="58"/>
      <c r="KKH227" s="58"/>
      <c r="KKI227" s="58"/>
      <c r="KKJ227" s="58"/>
      <c r="KKK227" s="58"/>
      <c r="KKL227" s="58"/>
      <c r="KKM227" s="58"/>
      <c r="KKN227" s="58"/>
      <c r="KKO227" s="58"/>
      <c r="KKP227" s="58"/>
      <c r="KKQ227" s="58"/>
      <c r="KKR227" s="58"/>
      <c r="KKS227" s="58"/>
      <c r="KKT227" s="58"/>
      <c r="KKU227" s="58"/>
      <c r="KKV227" s="58"/>
      <c r="KKW227" s="58"/>
      <c r="KKX227" s="58"/>
      <c r="KKY227" s="58"/>
      <c r="KKZ227" s="58"/>
      <c r="KLA227" s="58"/>
      <c r="KLB227" s="58"/>
      <c r="KLC227" s="58"/>
      <c r="KLD227" s="58"/>
      <c r="KLE227" s="58"/>
      <c r="KLF227" s="58"/>
      <c r="KLG227" s="58"/>
      <c r="KLH227" s="58"/>
      <c r="KLI227" s="58"/>
      <c r="KLJ227" s="58"/>
      <c r="KLK227" s="58"/>
      <c r="KLL227" s="58"/>
      <c r="KLM227" s="58"/>
      <c r="KLN227" s="58"/>
      <c r="KLO227" s="58"/>
      <c r="KLP227" s="58"/>
      <c r="KLQ227" s="58"/>
      <c r="KLR227" s="58"/>
      <c r="KLS227" s="58"/>
      <c r="KLT227" s="58"/>
      <c r="KLU227" s="58"/>
      <c r="KLV227" s="58"/>
      <c r="KLW227" s="58"/>
      <c r="KLX227" s="58"/>
      <c r="KLY227" s="58"/>
      <c r="KLZ227" s="58"/>
      <c r="KMA227" s="58"/>
      <c r="KMB227" s="58"/>
      <c r="KMC227" s="58"/>
      <c r="KMD227" s="58"/>
      <c r="KME227" s="58"/>
      <c r="KMF227" s="58"/>
      <c r="KMG227" s="58"/>
      <c r="KMH227" s="58"/>
      <c r="KMI227" s="58"/>
      <c r="KMJ227" s="58"/>
      <c r="KMK227" s="58"/>
      <c r="KML227" s="58"/>
      <c r="KMM227" s="58"/>
      <c r="KMN227" s="58"/>
      <c r="KMO227" s="58"/>
      <c r="KMP227" s="58"/>
      <c r="KMQ227" s="58"/>
      <c r="KMR227" s="58"/>
      <c r="KMS227" s="58"/>
      <c r="KMT227" s="58"/>
      <c r="KMU227" s="58"/>
      <c r="KMV227" s="58"/>
      <c r="KMW227" s="58"/>
      <c r="KMX227" s="58"/>
      <c r="KMY227" s="58"/>
      <c r="KMZ227" s="58"/>
      <c r="KNA227" s="58"/>
      <c r="KNB227" s="58"/>
      <c r="KNC227" s="58"/>
      <c r="KND227" s="58"/>
      <c r="KNE227" s="58"/>
      <c r="KNF227" s="58"/>
      <c r="KNG227" s="58"/>
      <c r="KNH227" s="58"/>
      <c r="KNI227" s="58"/>
      <c r="KNJ227" s="58"/>
      <c r="KNK227" s="58"/>
      <c r="KNL227" s="58"/>
      <c r="KNM227" s="58"/>
      <c r="KNN227" s="58"/>
      <c r="KNO227" s="58"/>
      <c r="KNP227" s="58"/>
      <c r="KNQ227" s="58"/>
      <c r="KNR227" s="58"/>
      <c r="KNS227" s="58"/>
      <c r="KNT227" s="58"/>
      <c r="KNU227" s="58"/>
      <c r="KNV227" s="58"/>
      <c r="KNW227" s="58"/>
      <c r="KNX227" s="58"/>
      <c r="KNY227" s="58"/>
      <c r="KNZ227" s="58"/>
      <c r="KOA227" s="58"/>
      <c r="KOB227" s="58"/>
      <c r="KOC227" s="58"/>
      <c r="KOD227" s="58"/>
      <c r="KOE227" s="58"/>
      <c r="KOF227" s="58"/>
      <c r="KOG227" s="58"/>
      <c r="KOH227" s="58"/>
      <c r="KOI227" s="58"/>
      <c r="KOJ227" s="58"/>
      <c r="KOK227" s="58"/>
      <c r="KOL227" s="58"/>
      <c r="KOM227" s="58"/>
      <c r="KON227" s="58"/>
      <c r="KOO227" s="58"/>
      <c r="KOP227" s="58"/>
      <c r="KOQ227" s="58"/>
      <c r="KOR227" s="58"/>
      <c r="KOS227" s="58"/>
      <c r="KOT227" s="58"/>
      <c r="KOU227" s="58"/>
      <c r="KOV227" s="58"/>
      <c r="KOW227" s="58"/>
      <c r="KOX227" s="58"/>
      <c r="KOY227" s="58"/>
      <c r="KOZ227" s="58"/>
      <c r="KPA227" s="58"/>
      <c r="KPB227" s="58"/>
      <c r="KPC227" s="58"/>
      <c r="KPD227" s="58"/>
      <c r="KPE227" s="58"/>
      <c r="KPF227" s="58"/>
      <c r="KPG227" s="58"/>
      <c r="KPH227" s="58"/>
      <c r="KPI227" s="58"/>
      <c r="KPJ227" s="58"/>
      <c r="KPK227" s="58"/>
      <c r="KPL227" s="58"/>
      <c r="KPM227" s="58"/>
      <c r="KPN227" s="58"/>
      <c r="KPO227" s="58"/>
      <c r="KPP227" s="58"/>
      <c r="KPQ227" s="58"/>
      <c r="KPR227" s="58"/>
      <c r="KPS227" s="58"/>
      <c r="KPT227" s="58"/>
      <c r="KPU227" s="58"/>
      <c r="KPV227" s="58"/>
      <c r="KPW227" s="58"/>
      <c r="KPX227" s="58"/>
      <c r="KPY227" s="58"/>
      <c r="KPZ227" s="58"/>
      <c r="KQA227" s="58"/>
      <c r="KQB227" s="58"/>
      <c r="KQC227" s="58"/>
      <c r="KQD227" s="58"/>
      <c r="KQE227" s="58"/>
      <c r="KQF227" s="58"/>
      <c r="KQG227" s="58"/>
      <c r="KQH227" s="58"/>
      <c r="KQI227" s="58"/>
      <c r="KQJ227" s="58"/>
      <c r="KQK227" s="58"/>
      <c r="KQL227" s="58"/>
      <c r="KQM227" s="58"/>
      <c r="KQN227" s="58"/>
      <c r="KQO227" s="58"/>
      <c r="KQP227" s="58"/>
      <c r="KQQ227" s="58"/>
      <c r="KQR227" s="58"/>
      <c r="KQS227" s="58"/>
      <c r="KQT227" s="58"/>
      <c r="KQU227" s="58"/>
      <c r="KQV227" s="58"/>
      <c r="KQW227" s="58"/>
      <c r="KQX227" s="58"/>
      <c r="KQY227" s="58"/>
      <c r="KQZ227" s="58"/>
      <c r="KRA227" s="58"/>
      <c r="KRB227" s="58"/>
      <c r="KRC227" s="58"/>
      <c r="KRD227" s="58"/>
      <c r="KRE227" s="58"/>
      <c r="KRF227" s="58"/>
      <c r="KRG227" s="58"/>
      <c r="KRH227" s="58"/>
      <c r="KRI227" s="58"/>
      <c r="KRJ227" s="58"/>
      <c r="KRK227" s="58"/>
      <c r="KRL227" s="58"/>
      <c r="KRM227" s="58"/>
      <c r="KRN227" s="58"/>
      <c r="KRO227" s="58"/>
      <c r="KRP227" s="58"/>
      <c r="KRQ227" s="58"/>
      <c r="KRR227" s="58"/>
      <c r="KRS227" s="58"/>
      <c r="KRT227" s="58"/>
      <c r="KRU227" s="58"/>
      <c r="KRV227" s="58"/>
      <c r="KRW227" s="58"/>
      <c r="KRX227" s="58"/>
      <c r="KRY227" s="58"/>
      <c r="KRZ227" s="58"/>
      <c r="KSA227" s="58"/>
      <c r="KSB227" s="58"/>
      <c r="KSC227" s="58"/>
      <c r="KSD227" s="58"/>
      <c r="KSE227" s="58"/>
      <c r="KSF227" s="58"/>
      <c r="KSG227" s="58"/>
      <c r="KSH227" s="58"/>
      <c r="KSI227" s="58"/>
      <c r="KSJ227" s="58"/>
      <c r="KSK227" s="58"/>
      <c r="KSL227" s="58"/>
      <c r="KSM227" s="58"/>
      <c r="KSN227" s="58"/>
      <c r="KSO227" s="58"/>
      <c r="KSP227" s="58"/>
      <c r="KSQ227" s="58"/>
      <c r="KSR227" s="58"/>
      <c r="KSS227" s="58"/>
      <c r="KST227" s="58"/>
      <c r="KSU227" s="58"/>
      <c r="KSV227" s="58"/>
      <c r="KSW227" s="58"/>
      <c r="KSX227" s="58"/>
      <c r="KSY227" s="58"/>
      <c r="KSZ227" s="58"/>
      <c r="KTA227" s="58"/>
      <c r="KTB227" s="58"/>
      <c r="KTC227" s="58"/>
      <c r="KTD227" s="58"/>
      <c r="KTE227" s="58"/>
      <c r="KTF227" s="58"/>
      <c r="KTG227" s="58"/>
      <c r="KTH227" s="58"/>
      <c r="KTI227" s="58"/>
      <c r="KTJ227" s="58"/>
      <c r="KTK227" s="58"/>
      <c r="KTL227" s="58"/>
      <c r="KTM227" s="58"/>
      <c r="KTN227" s="58"/>
      <c r="KTO227" s="58"/>
      <c r="KTP227" s="58"/>
      <c r="KTQ227" s="58"/>
      <c r="KTR227" s="58"/>
      <c r="KTS227" s="58"/>
      <c r="KTT227" s="58"/>
      <c r="KTU227" s="58"/>
      <c r="KTV227" s="58"/>
      <c r="KTW227" s="58"/>
      <c r="KTX227" s="58"/>
      <c r="KTY227" s="58"/>
      <c r="KTZ227" s="58"/>
      <c r="KUA227" s="58"/>
      <c r="KUB227" s="58"/>
      <c r="KUC227" s="58"/>
      <c r="KUD227" s="58"/>
      <c r="KUE227" s="58"/>
      <c r="KUF227" s="58"/>
      <c r="KUG227" s="58"/>
      <c r="KUH227" s="58"/>
      <c r="KUI227" s="58"/>
      <c r="KUJ227" s="58"/>
      <c r="KUK227" s="58"/>
      <c r="KUL227" s="58"/>
      <c r="KUM227" s="58"/>
      <c r="KUN227" s="58"/>
      <c r="KUO227" s="58"/>
      <c r="KUP227" s="58"/>
      <c r="KUQ227" s="58"/>
      <c r="KUR227" s="58"/>
      <c r="KUS227" s="58"/>
      <c r="KUT227" s="58"/>
      <c r="KUU227" s="58"/>
      <c r="KUV227" s="58"/>
      <c r="KUW227" s="58"/>
      <c r="KUX227" s="58"/>
      <c r="KUY227" s="58"/>
      <c r="KUZ227" s="58"/>
      <c r="KVA227" s="58"/>
      <c r="KVB227" s="58"/>
      <c r="KVC227" s="58"/>
      <c r="KVD227" s="58"/>
      <c r="KVE227" s="58"/>
      <c r="KVF227" s="58"/>
      <c r="KVG227" s="58"/>
      <c r="KVH227" s="58"/>
      <c r="KVI227" s="58"/>
      <c r="KVJ227" s="58"/>
      <c r="KVK227" s="58"/>
      <c r="KVL227" s="58"/>
      <c r="KVM227" s="58"/>
      <c r="KVN227" s="58"/>
      <c r="KVO227" s="58"/>
      <c r="KVP227" s="58"/>
      <c r="KVQ227" s="58"/>
      <c r="KVR227" s="58"/>
      <c r="KVS227" s="58"/>
      <c r="KVT227" s="58"/>
      <c r="KVU227" s="58"/>
      <c r="KVV227" s="58"/>
      <c r="KVW227" s="58"/>
      <c r="KVX227" s="58"/>
      <c r="KVY227" s="58"/>
      <c r="KVZ227" s="58"/>
      <c r="KWA227" s="58"/>
      <c r="KWB227" s="58"/>
      <c r="KWC227" s="58"/>
      <c r="KWD227" s="58"/>
      <c r="KWE227" s="58"/>
      <c r="KWF227" s="58"/>
      <c r="KWG227" s="58"/>
      <c r="KWH227" s="58"/>
      <c r="KWI227" s="58"/>
      <c r="KWJ227" s="58"/>
      <c r="KWK227" s="58"/>
      <c r="KWL227" s="58"/>
      <c r="KWM227" s="58"/>
      <c r="KWN227" s="58"/>
      <c r="KWO227" s="58"/>
      <c r="KWP227" s="58"/>
      <c r="KWQ227" s="58"/>
      <c r="KWR227" s="58"/>
      <c r="KWS227" s="58"/>
      <c r="KWT227" s="58"/>
      <c r="KWU227" s="58"/>
      <c r="KWV227" s="58"/>
      <c r="KWW227" s="58"/>
      <c r="KWX227" s="58"/>
      <c r="KWY227" s="58"/>
      <c r="KWZ227" s="58"/>
      <c r="KXA227" s="58"/>
      <c r="KXB227" s="58"/>
      <c r="KXC227" s="58"/>
      <c r="KXD227" s="58"/>
      <c r="KXE227" s="58"/>
      <c r="KXF227" s="58"/>
      <c r="KXG227" s="58"/>
      <c r="KXH227" s="58"/>
      <c r="KXI227" s="58"/>
      <c r="KXJ227" s="58"/>
      <c r="KXK227" s="58"/>
      <c r="KXL227" s="58"/>
      <c r="KXM227" s="58"/>
      <c r="KXN227" s="58"/>
      <c r="KXO227" s="58"/>
      <c r="KXP227" s="58"/>
      <c r="KXQ227" s="58"/>
      <c r="KXR227" s="58"/>
      <c r="KXS227" s="58"/>
      <c r="KXT227" s="58"/>
      <c r="KXU227" s="58"/>
      <c r="KXV227" s="58"/>
      <c r="KXW227" s="58"/>
      <c r="KXX227" s="58"/>
      <c r="KXY227" s="58"/>
      <c r="KXZ227" s="58"/>
      <c r="KYA227" s="58"/>
      <c r="KYB227" s="58"/>
      <c r="KYC227" s="58"/>
      <c r="KYD227" s="58"/>
      <c r="KYE227" s="58"/>
      <c r="KYF227" s="58"/>
      <c r="KYG227" s="58"/>
      <c r="KYH227" s="58"/>
      <c r="KYI227" s="58"/>
      <c r="KYJ227" s="58"/>
      <c r="KYK227" s="58"/>
      <c r="KYL227" s="58"/>
      <c r="KYM227" s="58"/>
      <c r="KYN227" s="58"/>
      <c r="KYO227" s="58"/>
      <c r="KYP227" s="58"/>
      <c r="KYQ227" s="58"/>
      <c r="KYR227" s="58"/>
      <c r="KYS227" s="58"/>
      <c r="KYT227" s="58"/>
      <c r="KYU227" s="58"/>
      <c r="KYV227" s="58"/>
      <c r="KYW227" s="58"/>
      <c r="KYX227" s="58"/>
      <c r="KYY227" s="58"/>
      <c r="KYZ227" s="58"/>
      <c r="KZA227" s="58"/>
      <c r="KZB227" s="58"/>
      <c r="KZC227" s="58"/>
      <c r="KZD227" s="58"/>
      <c r="KZE227" s="58"/>
      <c r="KZF227" s="58"/>
      <c r="KZG227" s="58"/>
      <c r="KZH227" s="58"/>
      <c r="KZI227" s="58"/>
      <c r="KZJ227" s="58"/>
      <c r="KZK227" s="58"/>
      <c r="KZL227" s="58"/>
      <c r="KZM227" s="58"/>
      <c r="KZN227" s="58"/>
      <c r="KZO227" s="58"/>
      <c r="KZP227" s="58"/>
      <c r="KZQ227" s="58"/>
      <c r="KZR227" s="58"/>
      <c r="KZS227" s="58"/>
      <c r="KZT227" s="58"/>
      <c r="KZU227" s="58"/>
      <c r="KZV227" s="58"/>
      <c r="KZW227" s="58"/>
      <c r="KZX227" s="58"/>
      <c r="KZY227" s="58"/>
      <c r="KZZ227" s="58"/>
      <c r="LAA227" s="58"/>
      <c r="LAB227" s="58"/>
      <c r="LAC227" s="58"/>
      <c r="LAD227" s="58"/>
      <c r="LAE227" s="58"/>
      <c r="LAF227" s="58"/>
      <c r="LAG227" s="58"/>
      <c r="LAH227" s="58"/>
      <c r="LAI227" s="58"/>
      <c r="LAJ227" s="58"/>
      <c r="LAK227" s="58"/>
      <c r="LAL227" s="58"/>
      <c r="LAM227" s="58"/>
      <c r="LAN227" s="58"/>
      <c r="LAO227" s="58"/>
      <c r="LAP227" s="58"/>
      <c r="LAQ227" s="58"/>
      <c r="LAR227" s="58"/>
      <c r="LAS227" s="58"/>
      <c r="LAT227" s="58"/>
      <c r="LAU227" s="58"/>
      <c r="LAV227" s="58"/>
      <c r="LAW227" s="58"/>
      <c r="LAX227" s="58"/>
      <c r="LAY227" s="58"/>
      <c r="LAZ227" s="58"/>
      <c r="LBA227" s="58"/>
      <c r="LBB227" s="58"/>
      <c r="LBC227" s="58"/>
      <c r="LBD227" s="58"/>
      <c r="LBE227" s="58"/>
      <c r="LBF227" s="58"/>
      <c r="LBG227" s="58"/>
      <c r="LBH227" s="58"/>
      <c r="LBI227" s="58"/>
      <c r="LBJ227" s="58"/>
      <c r="LBK227" s="58"/>
      <c r="LBL227" s="58"/>
      <c r="LBM227" s="58"/>
      <c r="LBN227" s="58"/>
      <c r="LBO227" s="58"/>
      <c r="LBP227" s="58"/>
      <c r="LBQ227" s="58"/>
      <c r="LBR227" s="58"/>
      <c r="LBS227" s="58"/>
      <c r="LBT227" s="58"/>
      <c r="LBU227" s="58"/>
      <c r="LBV227" s="58"/>
      <c r="LBW227" s="58"/>
      <c r="LBX227" s="58"/>
      <c r="LBY227" s="58"/>
      <c r="LBZ227" s="58"/>
      <c r="LCA227" s="58"/>
      <c r="LCB227" s="58"/>
      <c r="LCC227" s="58"/>
      <c r="LCD227" s="58"/>
      <c r="LCE227" s="58"/>
      <c r="LCF227" s="58"/>
      <c r="LCG227" s="58"/>
      <c r="LCH227" s="58"/>
      <c r="LCI227" s="58"/>
      <c r="LCJ227" s="58"/>
      <c r="LCK227" s="58"/>
      <c r="LCL227" s="58"/>
      <c r="LCM227" s="58"/>
      <c r="LCN227" s="58"/>
      <c r="LCO227" s="58"/>
      <c r="LCP227" s="58"/>
      <c r="LCQ227" s="58"/>
      <c r="LCR227" s="58"/>
      <c r="LCS227" s="58"/>
      <c r="LCT227" s="58"/>
      <c r="LCU227" s="58"/>
      <c r="LCV227" s="58"/>
      <c r="LCW227" s="58"/>
      <c r="LCX227" s="58"/>
      <c r="LCY227" s="58"/>
      <c r="LCZ227" s="58"/>
      <c r="LDA227" s="58"/>
      <c r="LDB227" s="58"/>
      <c r="LDC227" s="58"/>
      <c r="LDD227" s="58"/>
      <c r="LDE227" s="58"/>
      <c r="LDF227" s="58"/>
      <c r="LDG227" s="58"/>
      <c r="LDH227" s="58"/>
      <c r="LDI227" s="58"/>
      <c r="LDJ227" s="58"/>
      <c r="LDK227" s="58"/>
      <c r="LDL227" s="58"/>
      <c r="LDM227" s="58"/>
      <c r="LDN227" s="58"/>
      <c r="LDO227" s="58"/>
      <c r="LDP227" s="58"/>
      <c r="LDQ227" s="58"/>
      <c r="LDR227" s="58"/>
      <c r="LDS227" s="58"/>
      <c r="LDT227" s="58"/>
      <c r="LDU227" s="58"/>
      <c r="LDV227" s="58"/>
      <c r="LDW227" s="58"/>
      <c r="LDX227" s="58"/>
      <c r="LDY227" s="58"/>
      <c r="LDZ227" s="58"/>
      <c r="LEA227" s="58"/>
      <c r="LEB227" s="58"/>
      <c r="LEC227" s="58"/>
      <c r="LED227" s="58"/>
      <c r="LEE227" s="58"/>
      <c r="LEF227" s="58"/>
      <c r="LEG227" s="58"/>
      <c r="LEH227" s="58"/>
      <c r="LEI227" s="58"/>
      <c r="LEJ227" s="58"/>
      <c r="LEK227" s="58"/>
      <c r="LEL227" s="58"/>
      <c r="LEM227" s="58"/>
      <c r="LEN227" s="58"/>
      <c r="LEO227" s="58"/>
      <c r="LEP227" s="58"/>
      <c r="LEQ227" s="58"/>
      <c r="LER227" s="58"/>
      <c r="LES227" s="58"/>
      <c r="LET227" s="58"/>
      <c r="LEU227" s="58"/>
      <c r="LEV227" s="58"/>
      <c r="LEW227" s="58"/>
      <c r="LEX227" s="58"/>
      <c r="LEY227" s="58"/>
      <c r="LEZ227" s="58"/>
      <c r="LFA227" s="58"/>
      <c r="LFB227" s="58"/>
      <c r="LFC227" s="58"/>
      <c r="LFD227" s="58"/>
      <c r="LFE227" s="58"/>
      <c r="LFF227" s="58"/>
      <c r="LFG227" s="58"/>
      <c r="LFH227" s="58"/>
      <c r="LFI227" s="58"/>
      <c r="LFJ227" s="58"/>
      <c r="LFK227" s="58"/>
      <c r="LFL227" s="58"/>
      <c r="LFM227" s="58"/>
      <c r="LFN227" s="58"/>
      <c r="LFO227" s="58"/>
      <c r="LFP227" s="58"/>
      <c r="LFQ227" s="58"/>
      <c r="LFR227" s="58"/>
      <c r="LFS227" s="58"/>
      <c r="LFT227" s="58"/>
      <c r="LFU227" s="58"/>
      <c r="LFV227" s="58"/>
      <c r="LFW227" s="58"/>
      <c r="LFX227" s="58"/>
      <c r="LFY227" s="58"/>
      <c r="LFZ227" s="58"/>
      <c r="LGA227" s="58"/>
      <c r="LGB227" s="58"/>
      <c r="LGC227" s="58"/>
      <c r="LGD227" s="58"/>
      <c r="LGE227" s="58"/>
      <c r="LGF227" s="58"/>
      <c r="LGG227" s="58"/>
      <c r="LGH227" s="58"/>
      <c r="LGI227" s="58"/>
      <c r="LGJ227" s="58"/>
      <c r="LGK227" s="58"/>
      <c r="LGL227" s="58"/>
      <c r="LGM227" s="58"/>
      <c r="LGN227" s="58"/>
      <c r="LGO227" s="58"/>
      <c r="LGP227" s="58"/>
      <c r="LGQ227" s="58"/>
      <c r="LGR227" s="58"/>
      <c r="LGS227" s="58"/>
      <c r="LGT227" s="58"/>
      <c r="LGU227" s="58"/>
      <c r="LGV227" s="58"/>
      <c r="LGW227" s="58"/>
      <c r="LGX227" s="58"/>
      <c r="LGY227" s="58"/>
      <c r="LGZ227" s="58"/>
      <c r="LHA227" s="58"/>
      <c r="LHB227" s="58"/>
      <c r="LHC227" s="58"/>
      <c r="LHD227" s="58"/>
      <c r="LHE227" s="58"/>
      <c r="LHF227" s="58"/>
      <c r="LHG227" s="58"/>
      <c r="LHH227" s="58"/>
      <c r="LHI227" s="58"/>
      <c r="LHJ227" s="58"/>
      <c r="LHK227" s="58"/>
      <c r="LHL227" s="58"/>
      <c r="LHM227" s="58"/>
      <c r="LHN227" s="58"/>
      <c r="LHO227" s="58"/>
      <c r="LHP227" s="58"/>
      <c r="LHQ227" s="58"/>
      <c r="LHR227" s="58"/>
      <c r="LHS227" s="58"/>
      <c r="LHT227" s="58"/>
      <c r="LHU227" s="58"/>
      <c r="LHV227" s="58"/>
      <c r="LHW227" s="58"/>
      <c r="LHX227" s="58"/>
      <c r="LHY227" s="58"/>
      <c r="LHZ227" s="58"/>
      <c r="LIA227" s="58"/>
      <c r="LIB227" s="58"/>
      <c r="LIC227" s="58"/>
      <c r="LID227" s="58"/>
      <c r="LIE227" s="58"/>
      <c r="LIF227" s="58"/>
      <c r="LIG227" s="58"/>
      <c r="LIH227" s="58"/>
      <c r="LII227" s="58"/>
      <c r="LIJ227" s="58"/>
      <c r="LIK227" s="58"/>
      <c r="LIL227" s="58"/>
      <c r="LIM227" s="58"/>
      <c r="LIN227" s="58"/>
      <c r="LIO227" s="58"/>
      <c r="LIP227" s="58"/>
      <c r="LIQ227" s="58"/>
      <c r="LIR227" s="58"/>
      <c r="LIS227" s="58"/>
      <c r="LIT227" s="58"/>
      <c r="LIU227" s="58"/>
      <c r="LIV227" s="58"/>
      <c r="LIW227" s="58"/>
      <c r="LIX227" s="58"/>
      <c r="LIY227" s="58"/>
      <c r="LIZ227" s="58"/>
      <c r="LJA227" s="58"/>
      <c r="LJB227" s="58"/>
      <c r="LJC227" s="58"/>
      <c r="LJD227" s="58"/>
      <c r="LJE227" s="58"/>
      <c r="LJF227" s="58"/>
      <c r="LJG227" s="58"/>
      <c r="LJH227" s="58"/>
      <c r="LJI227" s="58"/>
      <c r="LJJ227" s="58"/>
      <c r="LJK227" s="58"/>
      <c r="LJL227" s="58"/>
      <c r="LJM227" s="58"/>
      <c r="LJN227" s="58"/>
      <c r="LJO227" s="58"/>
      <c r="LJP227" s="58"/>
      <c r="LJQ227" s="58"/>
      <c r="LJR227" s="58"/>
      <c r="LJS227" s="58"/>
      <c r="LJT227" s="58"/>
      <c r="LJU227" s="58"/>
      <c r="LJV227" s="58"/>
      <c r="LJW227" s="58"/>
      <c r="LJX227" s="58"/>
      <c r="LJY227" s="58"/>
      <c r="LJZ227" s="58"/>
      <c r="LKA227" s="58"/>
      <c r="LKB227" s="58"/>
      <c r="LKC227" s="58"/>
      <c r="LKD227" s="58"/>
      <c r="LKE227" s="58"/>
      <c r="LKF227" s="58"/>
      <c r="LKG227" s="58"/>
      <c r="LKH227" s="58"/>
      <c r="LKI227" s="58"/>
      <c r="LKJ227" s="58"/>
      <c r="LKK227" s="58"/>
      <c r="LKL227" s="58"/>
      <c r="LKM227" s="58"/>
      <c r="LKN227" s="58"/>
      <c r="LKO227" s="58"/>
      <c r="LKP227" s="58"/>
      <c r="LKQ227" s="58"/>
      <c r="LKR227" s="58"/>
      <c r="LKS227" s="58"/>
      <c r="LKT227" s="58"/>
      <c r="LKU227" s="58"/>
      <c r="LKV227" s="58"/>
      <c r="LKW227" s="58"/>
      <c r="LKX227" s="58"/>
      <c r="LKY227" s="58"/>
      <c r="LKZ227" s="58"/>
      <c r="LLA227" s="58"/>
      <c r="LLB227" s="58"/>
      <c r="LLC227" s="58"/>
      <c r="LLD227" s="58"/>
      <c r="LLE227" s="58"/>
      <c r="LLF227" s="58"/>
      <c r="LLG227" s="58"/>
      <c r="LLH227" s="58"/>
      <c r="LLI227" s="58"/>
      <c r="LLJ227" s="58"/>
      <c r="LLK227" s="58"/>
      <c r="LLL227" s="58"/>
      <c r="LLM227" s="58"/>
      <c r="LLN227" s="58"/>
      <c r="LLO227" s="58"/>
      <c r="LLP227" s="58"/>
      <c r="LLQ227" s="58"/>
      <c r="LLR227" s="58"/>
      <c r="LLS227" s="58"/>
      <c r="LLT227" s="58"/>
      <c r="LLU227" s="58"/>
      <c r="LLV227" s="58"/>
      <c r="LLW227" s="58"/>
      <c r="LLX227" s="58"/>
      <c r="LLY227" s="58"/>
      <c r="LLZ227" s="58"/>
      <c r="LMA227" s="58"/>
      <c r="LMB227" s="58"/>
      <c r="LMC227" s="58"/>
      <c r="LMD227" s="58"/>
      <c r="LME227" s="58"/>
      <c r="LMF227" s="58"/>
      <c r="LMG227" s="58"/>
      <c r="LMH227" s="58"/>
      <c r="LMI227" s="58"/>
      <c r="LMJ227" s="58"/>
      <c r="LMK227" s="58"/>
      <c r="LML227" s="58"/>
      <c r="LMM227" s="58"/>
      <c r="LMN227" s="58"/>
      <c r="LMO227" s="58"/>
      <c r="LMP227" s="58"/>
      <c r="LMQ227" s="58"/>
      <c r="LMR227" s="58"/>
      <c r="LMS227" s="58"/>
      <c r="LMT227" s="58"/>
      <c r="LMU227" s="58"/>
      <c r="LMV227" s="58"/>
      <c r="LMW227" s="58"/>
      <c r="LMX227" s="58"/>
      <c r="LMY227" s="58"/>
      <c r="LMZ227" s="58"/>
      <c r="LNA227" s="58"/>
      <c r="LNB227" s="58"/>
      <c r="LNC227" s="58"/>
      <c r="LND227" s="58"/>
      <c r="LNE227" s="58"/>
      <c r="LNF227" s="58"/>
      <c r="LNG227" s="58"/>
      <c r="LNH227" s="58"/>
      <c r="LNI227" s="58"/>
      <c r="LNJ227" s="58"/>
      <c r="LNK227" s="58"/>
      <c r="LNL227" s="58"/>
      <c r="LNM227" s="58"/>
      <c r="LNN227" s="58"/>
      <c r="LNO227" s="58"/>
      <c r="LNP227" s="58"/>
      <c r="LNQ227" s="58"/>
      <c r="LNR227" s="58"/>
      <c r="LNS227" s="58"/>
      <c r="LNT227" s="58"/>
      <c r="LNU227" s="58"/>
      <c r="LNV227" s="58"/>
      <c r="LNW227" s="58"/>
      <c r="LNX227" s="58"/>
      <c r="LNY227" s="58"/>
      <c r="LNZ227" s="58"/>
      <c r="LOA227" s="58"/>
      <c r="LOB227" s="58"/>
      <c r="LOC227" s="58"/>
      <c r="LOD227" s="58"/>
      <c r="LOE227" s="58"/>
      <c r="LOF227" s="58"/>
      <c r="LOG227" s="58"/>
      <c r="LOH227" s="58"/>
      <c r="LOI227" s="58"/>
      <c r="LOJ227" s="58"/>
      <c r="LOK227" s="58"/>
      <c r="LOL227" s="58"/>
      <c r="LOM227" s="58"/>
      <c r="LON227" s="58"/>
      <c r="LOO227" s="58"/>
      <c r="LOP227" s="58"/>
      <c r="LOQ227" s="58"/>
      <c r="LOR227" s="58"/>
      <c r="LOS227" s="58"/>
      <c r="LOT227" s="58"/>
      <c r="LOU227" s="58"/>
      <c r="LOV227" s="58"/>
      <c r="LOW227" s="58"/>
      <c r="LOX227" s="58"/>
      <c r="LOY227" s="58"/>
      <c r="LOZ227" s="58"/>
      <c r="LPA227" s="58"/>
      <c r="LPB227" s="58"/>
      <c r="LPC227" s="58"/>
      <c r="LPD227" s="58"/>
      <c r="LPE227" s="58"/>
      <c r="LPF227" s="58"/>
      <c r="LPG227" s="58"/>
      <c r="LPH227" s="58"/>
      <c r="LPI227" s="58"/>
      <c r="LPJ227" s="58"/>
      <c r="LPK227" s="58"/>
      <c r="LPL227" s="58"/>
      <c r="LPM227" s="58"/>
      <c r="LPN227" s="58"/>
      <c r="LPO227" s="58"/>
      <c r="LPP227" s="58"/>
      <c r="LPQ227" s="58"/>
      <c r="LPR227" s="58"/>
      <c r="LPS227" s="58"/>
      <c r="LPT227" s="58"/>
      <c r="LPU227" s="58"/>
      <c r="LPV227" s="58"/>
      <c r="LPW227" s="58"/>
      <c r="LPX227" s="58"/>
      <c r="LPY227" s="58"/>
      <c r="LPZ227" s="58"/>
      <c r="LQA227" s="58"/>
      <c r="LQB227" s="58"/>
      <c r="LQC227" s="58"/>
      <c r="LQD227" s="58"/>
      <c r="LQE227" s="58"/>
      <c r="LQF227" s="58"/>
      <c r="LQG227" s="58"/>
      <c r="LQH227" s="58"/>
      <c r="LQI227" s="58"/>
      <c r="LQJ227" s="58"/>
      <c r="LQK227" s="58"/>
      <c r="LQL227" s="58"/>
      <c r="LQM227" s="58"/>
      <c r="LQN227" s="58"/>
      <c r="LQO227" s="58"/>
      <c r="LQP227" s="58"/>
      <c r="LQQ227" s="58"/>
      <c r="LQR227" s="58"/>
      <c r="LQS227" s="58"/>
      <c r="LQT227" s="58"/>
      <c r="LQU227" s="58"/>
      <c r="LQV227" s="58"/>
      <c r="LQW227" s="58"/>
      <c r="LQX227" s="58"/>
      <c r="LQY227" s="58"/>
      <c r="LQZ227" s="58"/>
      <c r="LRA227" s="58"/>
      <c r="LRB227" s="58"/>
      <c r="LRC227" s="58"/>
      <c r="LRD227" s="58"/>
      <c r="LRE227" s="58"/>
      <c r="LRF227" s="58"/>
      <c r="LRG227" s="58"/>
      <c r="LRH227" s="58"/>
      <c r="LRI227" s="58"/>
      <c r="LRJ227" s="58"/>
      <c r="LRK227" s="58"/>
      <c r="LRL227" s="58"/>
      <c r="LRM227" s="58"/>
      <c r="LRN227" s="58"/>
      <c r="LRO227" s="58"/>
      <c r="LRP227" s="58"/>
      <c r="LRQ227" s="58"/>
      <c r="LRR227" s="58"/>
      <c r="LRS227" s="58"/>
      <c r="LRT227" s="58"/>
      <c r="LRU227" s="58"/>
      <c r="LRV227" s="58"/>
      <c r="LRW227" s="58"/>
      <c r="LRX227" s="58"/>
      <c r="LRY227" s="58"/>
      <c r="LRZ227" s="58"/>
      <c r="LSA227" s="58"/>
      <c r="LSB227" s="58"/>
      <c r="LSC227" s="58"/>
      <c r="LSD227" s="58"/>
      <c r="LSE227" s="58"/>
      <c r="LSF227" s="58"/>
      <c r="LSG227" s="58"/>
      <c r="LSH227" s="58"/>
      <c r="LSI227" s="58"/>
      <c r="LSJ227" s="58"/>
      <c r="LSK227" s="58"/>
      <c r="LSL227" s="58"/>
      <c r="LSM227" s="58"/>
      <c r="LSN227" s="58"/>
      <c r="LSO227" s="58"/>
      <c r="LSP227" s="58"/>
      <c r="LSQ227" s="58"/>
      <c r="LSR227" s="58"/>
      <c r="LSS227" s="58"/>
      <c r="LST227" s="58"/>
      <c r="LSU227" s="58"/>
      <c r="LSV227" s="58"/>
      <c r="LSW227" s="58"/>
      <c r="LSX227" s="58"/>
      <c r="LSY227" s="58"/>
      <c r="LSZ227" s="58"/>
      <c r="LTA227" s="58"/>
      <c r="LTB227" s="58"/>
      <c r="LTC227" s="58"/>
      <c r="LTD227" s="58"/>
      <c r="LTE227" s="58"/>
      <c r="LTF227" s="58"/>
      <c r="LTG227" s="58"/>
      <c r="LTH227" s="58"/>
      <c r="LTI227" s="58"/>
      <c r="LTJ227" s="58"/>
      <c r="LTK227" s="58"/>
      <c r="LTL227" s="58"/>
      <c r="LTM227" s="58"/>
      <c r="LTN227" s="58"/>
      <c r="LTO227" s="58"/>
      <c r="LTP227" s="58"/>
      <c r="LTQ227" s="58"/>
      <c r="LTR227" s="58"/>
      <c r="LTS227" s="58"/>
      <c r="LTT227" s="58"/>
      <c r="LTU227" s="58"/>
      <c r="LTV227" s="58"/>
      <c r="LTW227" s="58"/>
      <c r="LTX227" s="58"/>
      <c r="LTY227" s="58"/>
      <c r="LTZ227" s="58"/>
      <c r="LUA227" s="58"/>
      <c r="LUB227" s="58"/>
      <c r="LUC227" s="58"/>
      <c r="LUD227" s="58"/>
      <c r="LUE227" s="58"/>
      <c r="LUF227" s="58"/>
      <c r="LUG227" s="58"/>
      <c r="LUH227" s="58"/>
      <c r="LUI227" s="58"/>
      <c r="LUJ227" s="58"/>
      <c r="LUK227" s="58"/>
      <c r="LUL227" s="58"/>
      <c r="LUM227" s="58"/>
      <c r="LUN227" s="58"/>
      <c r="LUO227" s="58"/>
      <c r="LUP227" s="58"/>
      <c r="LUQ227" s="58"/>
      <c r="LUR227" s="58"/>
      <c r="LUS227" s="58"/>
      <c r="LUT227" s="58"/>
      <c r="LUU227" s="58"/>
      <c r="LUV227" s="58"/>
      <c r="LUW227" s="58"/>
      <c r="LUX227" s="58"/>
      <c r="LUY227" s="58"/>
      <c r="LUZ227" s="58"/>
      <c r="LVA227" s="58"/>
      <c r="LVB227" s="58"/>
      <c r="LVC227" s="58"/>
      <c r="LVD227" s="58"/>
      <c r="LVE227" s="58"/>
      <c r="LVF227" s="58"/>
      <c r="LVG227" s="58"/>
      <c r="LVH227" s="58"/>
      <c r="LVI227" s="58"/>
      <c r="LVJ227" s="58"/>
      <c r="LVK227" s="58"/>
      <c r="LVL227" s="58"/>
      <c r="LVM227" s="58"/>
      <c r="LVN227" s="58"/>
      <c r="LVO227" s="58"/>
      <c r="LVP227" s="58"/>
      <c r="LVQ227" s="58"/>
      <c r="LVR227" s="58"/>
      <c r="LVS227" s="58"/>
      <c r="LVT227" s="58"/>
      <c r="LVU227" s="58"/>
      <c r="LVV227" s="58"/>
      <c r="LVW227" s="58"/>
      <c r="LVX227" s="58"/>
      <c r="LVY227" s="58"/>
      <c r="LVZ227" s="58"/>
      <c r="LWA227" s="58"/>
      <c r="LWB227" s="58"/>
      <c r="LWC227" s="58"/>
      <c r="LWD227" s="58"/>
      <c r="LWE227" s="58"/>
      <c r="LWF227" s="58"/>
      <c r="LWG227" s="58"/>
      <c r="LWH227" s="58"/>
      <c r="LWI227" s="58"/>
      <c r="LWJ227" s="58"/>
      <c r="LWK227" s="58"/>
      <c r="LWL227" s="58"/>
      <c r="LWM227" s="58"/>
      <c r="LWN227" s="58"/>
      <c r="LWO227" s="58"/>
      <c r="LWP227" s="58"/>
      <c r="LWQ227" s="58"/>
      <c r="LWR227" s="58"/>
      <c r="LWS227" s="58"/>
      <c r="LWT227" s="58"/>
      <c r="LWU227" s="58"/>
      <c r="LWV227" s="58"/>
      <c r="LWW227" s="58"/>
      <c r="LWX227" s="58"/>
      <c r="LWY227" s="58"/>
      <c r="LWZ227" s="58"/>
      <c r="LXA227" s="58"/>
      <c r="LXB227" s="58"/>
      <c r="LXC227" s="58"/>
      <c r="LXD227" s="58"/>
      <c r="LXE227" s="58"/>
      <c r="LXF227" s="58"/>
      <c r="LXG227" s="58"/>
      <c r="LXH227" s="58"/>
      <c r="LXI227" s="58"/>
      <c r="LXJ227" s="58"/>
      <c r="LXK227" s="58"/>
      <c r="LXL227" s="58"/>
      <c r="LXM227" s="58"/>
      <c r="LXN227" s="58"/>
      <c r="LXO227" s="58"/>
      <c r="LXP227" s="58"/>
      <c r="LXQ227" s="58"/>
      <c r="LXR227" s="58"/>
      <c r="LXS227" s="58"/>
      <c r="LXT227" s="58"/>
      <c r="LXU227" s="58"/>
      <c r="LXV227" s="58"/>
      <c r="LXW227" s="58"/>
      <c r="LXX227" s="58"/>
      <c r="LXY227" s="58"/>
      <c r="LXZ227" s="58"/>
      <c r="LYA227" s="58"/>
      <c r="LYB227" s="58"/>
      <c r="LYC227" s="58"/>
      <c r="LYD227" s="58"/>
      <c r="LYE227" s="58"/>
      <c r="LYF227" s="58"/>
      <c r="LYG227" s="58"/>
      <c r="LYH227" s="58"/>
      <c r="LYI227" s="58"/>
      <c r="LYJ227" s="58"/>
      <c r="LYK227" s="58"/>
      <c r="LYL227" s="58"/>
      <c r="LYM227" s="58"/>
      <c r="LYN227" s="58"/>
      <c r="LYO227" s="58"/>
      <c r="LYP227" s="58"/>
      <c r="LYQ227" s="58"/>
      <c r="LYR227" s="58"/>
      <c r="LYS227" s="58"/>
      <c r="LYT227" s="58"/>
      <c r="LYU227" s="58"/>
      <c r="LYV227" s="58"/>
      <c r="LYW227" s="58"/>
      <c r="LYX227" s="58"/>
      <c r="LYY227" s="58"/>
      <c r="LYZ227" s="58"/>
      <c r="LZA227" s="58"/>
      <c r="LZB227" s="58"/>
      <c r="LZC227" s="58"/>
      <c r="LZD227" s="58"/>
      <c r="LZE227" s="58"/>
      <c r="LZF227" s="58"/>
      <c r="LZG227" s="58"/>
      <c r="LZH227" s="58"/>
      <c r="LZI227" s="58"/>
      <c r="LZJ227" s="58"/>
      <c r="LZK227" s="58"/>
      <c r="LZL227" s="58"/>
      <c r="LZM227" s="58"/>
      <c r="LZN227" s="58"/>
      <c r="LZO227" s="58"/>
      <c r="LZP227" s="58"/>
      <c r="LZQ227" s="58"/>
      <c r="LZR227" s="58"/>
      <c r="LZS227" s="58"/>
      <c r="LZT227" s="58"/>
      <c r="LZU227" s="58"/>
      <c r="LZV227" s="58"/>
      <c r="LZW227" s="58"/>
      <c r="LZX227" s="58"/>
      <c r="LZY227" s="58"/>
      <c r="LZZ227" s="58"/>
      <c r="MAA227" s="58"/>
      <c r="MAB227" s="58"/>
      <c r="MAC227" s="58"/>
      <c r="MAD227" s="58"/>
      <c r="MAE227" s="58"/>
      <c r="MAF227" s="58"/>
      <c r="MAG227" s="58"/>
      <c r="MAH227" s="58"/>
      <c r="MAI227" s="58"/>
      <c r="MAJ227" s="58"/>
      <c r="MAK227" s="58"/>
      <c r="MAL227" s="58"/>
      <c r="MAM227" s="58"/>
      <c r="MAN227" s="58"/>
      <c r="MAO227" s="58"/>
      <c r="MAP227" s="58"/>
      <c r="MAQ227" s="58"/>
      <c r="MAR227" s="58"/>
      <c r="MAS227" s="58"/>
      <c r="MAT227" s="58"/>
      <c r="MAU227" s="58"/>
      <c r="MAV227" s="58"/>
      <c r="MAW227" s="58"/>
      <c r="MAX227" s="58"/>
      <c r="MAY227" s="58"/>
      <c r="MAZ227" s="58"/>
      <c r="MBA227" s="58"/>
      <c r="MBB227" s="58"/>
      <c r="MBC227" s="58"/>
      <c r="MBD227" s="58"/>
      <c r="MBE227" s="58"/>
      <c r="MBF227" s="58"/>
      <c r="MBG227" s="58"/>
      <c r="MBH227" s="58"/>
      <c r="MBI227" s="58"/>
      <c r="MBJ227" s="58"/>
      <c r="MBK227" s="58"/>
      <c r="MBL227" s="58"/>
      <c r="MBM227" s="58"/>
      <c r="MBN227" s="58"/>
      <c r="MBO227" s="58"/>
      <c r="MBP227" s="58"/>
      <c r="MBQ227" s="58"/>
      <c r="MBR227" s="58"/>
      <c r="MBS227" s="58"/>
      <c r="MBT227" s="58"/>
      <c r="MBU227" s="58"/>
      <c r="MBV227" s="58"/>
      <c r="MBW227" s="58"/>
      <c r="MBX227" s="58"/>
      <c r="MBY227" s="58"/>
      <c r="MBZ227" s="58"/>
      <c r="MCA227" s="58"/>
      <c r="MCB227" s="58"/>
      <c r="MCC227" s="58"/>
      <c r="MCD227" s="58"/>
      <c r="MCE227" s="58"/>
      <c r="MCF227" s="58"/>
      <c r="MCG227" s="58"/>
      <c r="MCH227" s="58"/>
      <c r="MCI227" s="58"/>
      <c r="MCJ227" s="58"/>
      <c r="MCK227" s="58"/>
      <c r="MCL227" s="58"/>
      <c r="MCM227" s="58"/>
      <c r="MCN227" s="58"/>
      <c r="MCO227" s="58"/>
      <c r="MCP227" s="58"/>
      <c r="MCQ227" s="58"/>
      <c r="MCR227" s="58"/>
      <c r="MCS227" s="58"/>
      <c r="MCT227" s="58"/>
      <c r="MCU227" s="58"/>
      <c r="MCV227" s="58"/>
      <c r="MCW227" s="58"/>
      <c r="MCX227" s="58"/>
      <c r="MCY227" s="58"/>
      <c r="MCZ227" s="58"/>
      <c r="MDA227" s="58"/>
      <c r="MDB227" s="58"/>
      <c r="MDC227" s="58"/>
      <c r="MDD227" s="58"/>
      <c r="MDE227" s="58"/>
      <c r="MDF227" s="58"/>
      <c r="MDG227" s="58"/>
      <c r="MDH227" s="58"/>
      <c r="MDI227" s="58"/>
      <c r="MDJ227" s="58"/>
      <c r="MDK227" s="58"/>
      <c r="MDL227" s="58"/>
      <c r="MDM227" s="58"/>
      <c r="MDN227" s="58"/>
      <c r="MDO227" s="58"/>
      <c r="MDP227" s="58"/>
      <c r="MDQ227" s="58"/>
      <c r="MDR227" s="58"/>
      <c r="MDS227" s="58"/>
      <c r="MDT227" s="58"/>
      <c r="MDU227" s="58"/>
      <c r="MDV227" s="58"/>
      <c r="MDW227" s="58"/>
      <c r="MDX227" s="58"/>
      <c r="MDY227" s="58"/>
      <c r="MDZ227" s="58"/>
      <c r="MEA227" s="58"/>
      <c r="MEB227" s="58"/>
      <c r="MEC227" s="58"/>
      <c r="MED227" s="58"/>
      <c r="MEE227" s="58"/>
      <c r="MEF227" s="58"/>
      <c r="MEG227" s="58"/>
      <c r="MEH227" s="58"/>
      <c r="MEI227" s="58"/>
      <c r="MEJ227" s="58"/>
      <c r="MEK227" s="58"/>
      <c r="MEL227" s="58"/>
      <c r="MEM227" s="58"/>
      <c r="MEN227" s="58"/>
      <c r="MEO227" s="58"/>
      <c r="MEP227" s="58"/>
      <c r="MEQ227" s="58"/>
      <c r="MER227" s="58"/>
      <c r="MES227" s="58"/>
      <c r="MET227" s="58"/>
      <c r="MEU227" s="58"/>
      <c r="MEV227" s="58"/>
      <c r="MEW227" s="58"/>
      <c r="MEX227" s="58"/>
      <c r="MEY227" s="58"/>
      <c r="MEZ227" s="58"/>
      <c r="MFA227" s="58"/>
      <c r="MFB227" s="58"/>
      <c r="MFC227" s="58"/>
      <c r="MFD227" s="58"/>
      <c r="MFE227" s="58"/>
      <c r="MFF227" s="58"/>
      <c r="MFG227" s="58"/>
      <c r="MFH227" s="58"/>
      <c r="MFI227" s="58"/>
      <c r="MFJ227" s="58"/>
      <c r="MFK227" s="58"/>
      <c r="MFL227" s="58"/>
      <c r="MFM227" s="58"/>
      <c r="MFN227" s="58"/>
      <c r="MFO227" s="58"/>
      <c r="MFP227" s="58"/>
      <c r="MFQ227" s="58"/>
      <c r="MFR227" s="58"/>
      <c r="MFS227" s="58"/>
      <c r="MFT227" s="58"/>
      <c r="MFU227" s="58"/>
      <c r="MFV227" s="58"/>
      <c r="MFW227" s="58"/>
      <c r="MFX227" s="58"/>
      <c r="MFY227" s="58"/>
      <c r="MFZ227" s="58"/>
      <c r="MGA227" s="58"/>
      <c r="MGB227" s="58"/>
      <c r="MGC227" s="58"/>
      <c r="MGD227" s="58"/>
      <c r="MGE227" s="58"/>
      <c r="MGF227" s="58"/>
      <c r="MGG227" s="58"/>
      <c r="MGH227" s="58"/>
      <c r="MGI227" s="58"/>
      <c r="MGJ227" s="58"/>
      <c r="MGK227" s="58"/>
      <c r="MGL227" s="58"/>
      <c r="MGM227" s="58"/>
      <c r="MGN227" s="58"/>
      <c r="MGO227" s="58"/>
      <c r="MGP227" s="58"/>
      <c r="MGQ227" s="58"/>
      <c r="MGR227" s="58"/>
      <c r="MGS227" s="58"/>
      <c r="MGT227" s="58"/>
      <c r="MGU227" s="58"/>
      <c r="MGV227" s="58"/>
      <c r="MGW227" s="58"/>
      <c r="MGX227" s="58"/>
      <c r="MGY227" s="58"/>
      <c r="MGZ227" s="58"/>
      <c r="MHA227" s="58"/>
      <c r="MHB227" s="58"/>
      <c r="MHC227" s="58"/>
      <c r="MHD227" s="58"/>
      <c r="MHE227" s="58"/>
      <c r="MHF227" s="58"/>
      <c r="MHG227" s="58"/>
      <c r="MHH227" s="58"/>
      <c r="MHI227" s="58"/>
      <c r="MHJ227" s="58"/>
      <c r="MHK227" s="58"/>
      <c r="MHL227" s="58"/>
      <c r="MHM227" s="58"/>
      <c r="MHN227" s="58"/>
      <c r="MHO227" s="58"/>
      <c r="MHP227" s="58"/>
      <c r="MHQ227" s="58"/>
      <c r="MHR227" s="58"/>
      <c r="MHS227" s="58"/>
      <c r="MHT227" s="58"/>
      <c r="MHU227" s="58"/>
      <c r="MHV227" s="58"/>
      <c r="MHW227" s="58"/>
      <c r="MHX227" s="58"/>
      <c r="MHY227" s="58"/>
      <c r="MHZ227" s="58"/>
      <c r="MIA227" s="58"/>
      <c r="MIB227" s="58"/>
      <c r="MIC227" s="58"/>
      <c r="MID227" s="58"/>
      <c r="MIE227" s="58"/>
      <c r="MIF227" s="58"/>
      <c r="MIG227" s="58"/>
      <c r="MIH227" s="58"/>
      <c r="MII227" s="58"/>
      <c r="MIJ227" s="58"/>
      <c r="MIK227" s="58"/>
      <c r="MIL227" s="58"/>
      <c r="MIM227" s="58"/>
      <c r="MIN227" s="58"/>
      <c r="MIO227" s="58"/>
      <c r="MIP227" s="58"/>
      <c r="MIQ227" s="58"/>
      <c r="MIR227" s="58"/>
      <c r="MIS227" s="58"/>
      <c r="MIT227" s="58"/>
      <c r="MIU227" s="58"/>
      <c r="MIV227" s="58"/>
      <c r="MIW227" s="58"/>
      <c r="MIX227" s="58"/>
      <c r="MIY227" s="58"/>
      <c r="MIZ227" s="58"/>
      <c r="MJA227" s="58"/>
      <c r="MJB227" s="58"/>
      <c r="MJC227" s="58"/>
      <c r="MJD227" s="58"/>
      <c r="MJE227" s="58"/>
      <c r="MJF227" s="58"/>
      <c r="MJG227" s="58"/>
      <c r="MJH227" s="58"/>
      <c r="MJI227" s="58"/>
      <c r="MJJ227" s="58"/>
      <c r="MJK227" s="58"/>
      <c r="MJL227" s="58"/>
      <c r="MJM227" s="58"/>
      <c r="MJN227" s="58"/>
      <c r="MJO227" s="58"/>
      <c r="MJP227" s="58"/>
      <c r="MJQ227" s="58"/>
      <c r="MJR227" s="58"/>
      <c r="MJS227" s="58"/>
      <c r="MJT227" s="58"/>
      <c r="MJU227" s="58"/>
      <c r="MJV227" s="58"/>
      <c r="MJW227" s="58"/>
      <c r="MJX227" s="58"/>
      <c r="MJY227" s="58"/>
      <c r="MJZ227" s="58"/>
      <c r="MKA227" s="58"/>
      <c r="MKB227" s="58"/>
      <c r="MKC227" s="58"/>
      <c r="MKD227" s="58"/>
      <c r="MKE227" s="58"/>
      <c r="MKF227" s="58"/>
      <c r="MKG227" s="58"/>
      <c r="MKH227" s="58"/>
      <c r="MKI227" s="58"/>
      <c r="MKJ227" s="58"/>
      <c r="MKK227" s="58"/>
      <c r="MKL227" s="58"/>
      <c r="MKM227" s="58"/>
      <c r="MKN227" s="58"/>
      <c r="MKO227" s="58"/>
      <c r="MKP227" s="58"/>
      <c r="MKQ227" s="58"/>
      <c r="MKR227" s="58"/>
      <c r="MKS227" s="58"/>
      <c r="MKT227" s="58"/>
      <c r="MKU227" s="58"/>
      <c r="MKV227" s="58"/>
      <c r="MKW227" s="58"/>
      <c r="MKX227" s="58"/>
      <c r="MKY227" s="58"/>
      <c r="MKZ227" s="58"/>
      <c r="MLA227" s="58"/>
      <c r="MLB227" s="58"/>
      <c r="MLC227" s="58"/>
      <c r="MLD227" s="58"/>
      <c r="MLE227" s="58"/>
      <c r="MLF227" s="58"/>
      <c r="MLG227" s="58"/>
      <c r="MLH227" s="58"/>
      <c r="MLI227" s="58"/>
      <c r="MLJ227" s="58"/>
      <c r="MLK227" s="58"/>
      <c r="MLL227" s="58"/>
      <c r="MLM227" s="58"/>
      <c r="MLN227" s="58"/>
      <c r="MLO227" s="58"/>
      <c r="MLP227" s="58"/>
      <c r="MLQ227" s="58"/>
      <c r="MLR227" s="58"/>
      <c r="MLS227" s="58"/>
      <c r="MLT227" s="58"/>
      <c r="MLU227" s="58"/>
      <c r="MLV227" s="58"/>
      <c r="MLW227" s="58"/>
      <c r="MLX227" s="58"/>
      <c r="MLY227" s="58"/>
      <c r="MLZ227" s="58"/>
      <c r="MMA227" s="58"/>
      <c r="MMB227" s="58"/>
      <c r="MMC227" s="58"/>
      <c r="MMD227" s="58"/>
      <c r="MME227" s="58"/>
      <c r="MMF227" s="58"/>
      <c r="MMG227" s="58"/>
      <c r="MMH227" s="58"/>
      <c r="MMI227" s="58"/>
      <c r="MMJ227" s="58"/>
      <c r="MMK227" s="58"/>
      <c r="MML227" s="58"/>
      <c r="MMM227" s="58"/>
      <c r="MMN227" s="58"/>
      <c r="MMO227" s="58"/>
      <c r="MMP227" s="58"/>
      <c r="MMQ227" s="58"/>
      <c r="MMR227" s="58"/>
      <c r="MMS227" s="58"/>
      <c r="MMT227" s="58"/>
      <c r="MMU227" s="58"/>
      <c r="MMV227" s="58"/>
      <c r="MMW227" s="58"/>
      <c r="MMX227" s="58"/>
      <c r="MMY227" s="58"/>
      <c r="MMZ227" s="58"/>
      <c r="MNA227" s="58"/>
      <c r="MNB227" s="58"/>
      <c r="MNC227" s="58"/>
      <c r="MND227" s="58"/>
      <c r="MNE227" s="58"/>
      <c r="MNF227" s="58"/>
      <c r="MNG227" s="58"/>
      <c r="MNH227" s="58"/>
      <c r="MNI227" s="58"/>
      <c r="MNJ227" s="58"/>
      <c r="MNK227" s="58"/>
      <c r="MNL227" s="58"/>
      <c r="MNM227" s="58"/>
      <c r="MNN227" s="58"/>
      <c r="MNO227" s="58"/>
      <c r="MNP227" s="58"/>
      <c r="MNQ227" s="58"/>
      <c r="MNR227" s="58"/>
      <c r="MNS227" s="58"/>
      <c r="MNT227" s="58"/>
      <c r="MNU227" s="58"/>
      <c r="MNV227" s="58"/>
      <c r="MNW227" s="58"/>
      <c r="MNX227" s="58"/>
      <c r="MNY227" s="58"/>
      <c r="MNZ227" s="58"/>
      <c r="MOA227" s="58"/>
      <c r="MOB227" s="58"/>
      <c r="MOC227" s="58"/>
      <c r="MOD227" s="58"/>
      <c r="MOE227" s="58"/>
      <c r="MOF227" s="58"/>
      <c r="MOG227" s="58"/>
      <c r="MOH227" s="58"/>
      <c r="MOI227" s="58"/>
      <c r="MOJ227" s="58"/>
      <c r="MOK227" s="58"/>
      <c r="MOL227" s="58"/>
      <c r="MOM227" s="58"/>
      <c r="MON227" s="58"/>
      <c r="MOO227" s="58"/>
      <c r="MOP227" s="58"/>
      <c r="MOQ227" s="58"/>
      <c r="MOR227" s="58"/>
      <c r="MOS227" s="58"/>
      <c r="MOT227" s="58"/>
      <c r="MOU227" s="58"/>
      <c r="MOV227" s="58"/>
      <c r="MOW227" s="58"/>
      <c r="MOX227" s="58"/>
      <c r="MOY227" s="58"/>
      <c r="MOZ227" s="58"/>
      <c r="MPA227" s="58"/>
      <c r="MPB227" s="58"/>
      <c r="MPC227" s="58"/>
      <c r="MPD227" s="58"/>
      <c r="MPE227" s="58"/>
      <c r="MPF227" s="58"/>
      <c r="MPG227" s="58"/>
      <c r="MPH227" s="58"/>
      <c r="MPI227" s="58"/>
      <c r="MPJ227" s="58"/>
      <c r="MPK227" s="58"/>
      <c r="MPL227" s="58"/>
      <c r="MPM227" s="58"/>
      <c r="MPN227" s="58"/>
      <c r="MPO227" s="58"/>
      <c r="MPP227" s="58"/>
      <c r="MPQ227" s="58"/>
      <c r="MPR227" s="58"/>
      <c r="MPS227" s="58"/>
      <c r="MPT227" s="58"/>
      <c r="MPU227" s="58"/>
      <c r="MPV227" s="58"/>
      <c r="MPW227" s="58"/>
      <c r="MPX227" s="58"/>
      <c r="MPY227" s="58"/>
      <c r="MPZ227" s="58"/>
      <c r="MQA227" s="58"/>
      <c r="MQB227" s="58"/>
      <c r="MQC227" s="58"/>
      <c r="MQD227" s="58"/>
      <c r="MQE227" s="58"/>
      <c r="MQF227" s="58"/>
      <c r="MQG227" s="58"/>
      <c r="MQH227" s="58"/>
      <c r="MQI227" s="58"/>
      <c r="MQJ227" s="58"/>
      <c r="MQK227" s="58"/>
      <c r="MQL227" s="58"/>
      <c r="MQM227" s="58"/>
      <c r="MQN227" s="58"/>
      <c r="MQO227" s="58"/>
      <c r="MQP227" s="58"/>
      <c r="MQQ227" s="58"/>
      <c r="MQR227" s="58"/>
      <c r="MQS227" s="58"/>
      <c r="MQT227" s="58"/>
      <c r="MQU227" s="58"/>
      <c r="MQV227" s="58"/>
      <c r="MQW227" s="58"/>
      <c r="MQX227" s="58"/>
      <c r="MQY227" s="58"/>
      <c r="MQZ227" s="58"/>
      <c r="MRA227" s="58"/>
      <c r="MRB227" s="58"/>
      <c r="MRC227" s="58"/>
      <c r="MRD227" s="58"/>
      <c r="MRE227" s="58"/>
      <c r="MRF227" s="58"/>
      <c r="MRG227" s="58"/>
      <c r="MRH227" s="58"/>
      <c r="MRI227" s="58"/>
      <c r="MRJ227" s="58"/>
      <c r="MRK227" s="58"/>
      <c r="MRL227" s="58"/>
      <c r="MRM227" s="58"/>
      <c r="MRN227" s="58"/>
      <c r="MRO227" s="58"/>
      <c r="MRP227" s="58"/>
      <c r="MRQ227" s="58"/>
      <c r="MRR227" s="58"/>
      <c r="MRS227" s="58"/>
      <c r="MRT227" s="58"/>
      <c r="MRU227" s="58"/>
      <c r="MRV227" s="58"/>
      <c r="MRW227" s="58"/>
      <c r="MRX227" s="58"/>
      <c r="MRY227" s="58"/>
      <c r="MRZ227" s="58"/>
      <c r="MSA227" s="58"/>
      <c r="MSB227" s="58"/>
      <c r="MSC227" s="58"/>
      <c r="MSD227" s="58"/>
      <c r="MSE227" s="58"/>
      <c r="MSF227" s="58"/>
      <c r="MSG227" s="58"/>
      <c r="MSH227" s="58"/>
      <c r="MSI227" s="58"/>
      <c r="MSJ227" s="58"/>
      <c r="MSK227" s="58"/>
      <c r="MSL227" s="58"/>
      <c r="MSM227" s="58"/>
      <c r="MSN227" s="58"/>
      <c r="MSO227" s="58"/>
      <c r="MSP227" s="58"/>
      <c r="MSQ227" s="58"/>
      <c r="MSR227" s="58"/>
      <c r="MSS227" s="58"/>
      <c r="MST227" s="58"/>
      <c r="MSU227" s="58"/>
      <c r="MSV227" s="58"/>
      <c r="MSW227" s="58"/>
      <c r="MSX227" s="58"/>
      <c r="MSY227" s="58"/>
      <c r="MSZ227" s="58"/>
      <c r="MTA227" s="58"/>
      <c r="MTB227" s="58"/>
      <c r="MTC227" s="58"/>
      <c r="MTD227" s="58"/>
      <c r="MTE227" s="58"/>
      <c r="MTF227" s="58"/>
      <c r="MTG227" s="58"/>
      <c r="MTH227" s="58"/>
      <c r="MTI227" s="58"/>
      <c r="MTJ227" s="58"/>
      <c r="MTK227" s="58"/>
      <c r="MTL227" s="58"/>
      <c r="MTM227" s="58"/>
      <c r="MTN227" s="58"/>
      <c r="MTO227" s="58"/>
      <c r="MTP227" s="58"/>
      <c r="MTQ227" s="58"/>
      <c r="MTR227" s="58"/>
      <c r="MTS227" s="58"/>
      <c r="MTT227" s="58"/>
      <c r="MTU227" s="58"/>
      <c r="MTV227" s="58"/>
      <c r="MTW227" s="58"/>
      <c r="MTX227" s="58"/>
      <c r="MTY227" s="58"/>
      <c r="MTZ227" s="58"/>
      <c r="MUA227" s="58"/>
      <c r="MUB227" s="58"/>
      <c r="MUC227" s="58"/>
      <c r="MUD227" s="58"/>
      <c r="MUE227" s="58"/>
      <c r="MUF227" s="58"/>
      <c r="MUG227" s="58"/>
      <c r="MUH227" s="58"/>
      <c r="MUI227" s="58"/>
      <c r="MUJ227" s="58"/>
      <c r="MUK227" s="58"/>
      <c r="MUL227" s="58"/>
      <c r="MUM227" s="58"/>
      <c r="MUN227" s="58"/>
      <c r="MUO227" s="58"/>
      <c r="MUP227" s="58"/>
      <c r="MUQ227" s="58"/>
      <c r="MUR227" s="58"/>
      <c r="MUS227" s="58"/>
      <c r="MUT227" s="58"/>
      <c r="MUU227" s="58"/>
      <c r="MUV227" s="58"/>
      <c r="MUW227" s="58"/>
      <c r="MUX227" s="58"/>
      <c r="MUY227" s="58"/>
      <c r="MUZ227" s="58"/>
      <c r="MVA227" s="58"/>
      <c r="MVB227" s="58"/>
      <c r="MVC227" s="58"/>
      <c r="MVD227" s="58"/>
      <c r="MVE227" s="58"/>
      <c r="MVF227" s="58"/>
      <c r="MVG227" s="58"/>
      <c r="MVH227" s="58"/>
      <c r="MVI227" s="58"/>
      <c r="MVJ227" s="58"/>
      <c r="MVK227" s="58"/>
      <c r="MVL227" s="58"/>
      <c r="MVM227" s="58"/>
      <c r="MVN227" s="58"/>
      <c r="MVO227" s="58"/>
      <c r="MVP227" s="58"/>
      <c r="MVQ227" s="58"/>
      <c r="MVR227" s="58"/>
      <c r="MVS227" s="58"/>
      <c r="MVT227" s="58"/>
      <c r="MVU227" s="58"/>
      <c r="MVV227" s="58"/>
      <c r="MVW227" s="58"/>
      <c r="MVX227" s="58"/>
      <c r="MVY227" s="58"/>
      <c r="MVZ227" s="58"/>
      <c r="MWA227" s="58"/>
      <c r="MWB227" s="58"/>
      <c r="MWC227" s="58"/>
      <c r="MWD227" s="58"/>
      <c r="MWE227" s="58"/>
      <c r="MWF227" s="58"/>
      <c r="MWG227" s="58"/>
      <c r="MWH227" s="58"/>
      <c r="MWI227" s="58"/>
      <c r="MWJ227" s="58"/>
      <c r="MWK227" s="58"/>
      <c r="MWL227" s="58"/>
      <c r="MWM227" s="58"/>
      <c r="MWN227" s="58"/>
      <c r="MWO227" s="58"/>
      <c r="MWP227" s="58"/>
      <c r="MWQ227" s="58"/>
      <c r="MWR227" s="58"/>
      <c r="MWS227" s="58"/>
      <c r="MWT227" s="58"/>
      <c r="MWU227" s="58"/>
      <c r="MWV227" s="58"/>
      <c r="MWW227" s="58"/>
      <c r="MWX227" s="58"/>
      <c r="MWY227" s="58"/>
      <c r="MWZ227" s="58"/>
      <c r="MXA227" s="58"/>
      <c r="MXB227" s="58"/>
      <c r="MXC227" s="58"/>
      <c r="MXD227" s="58"/>
      <c r="MXE227" s="58"/>
      <c r="MXF227" s="58"/>
      <c r="MXG227" s="58"/>
      <c r="MXH227" s="58"/>
      <c r="MXI227" s="58"/>
      <c r="MXJ227" s="58"/>
      <c r="MXK227" s="58"/>
      <c r="MXL227" s="58"/>
      <c r="MXM227" s="58"/>
      <c r="MXN227" s="58"/>
      <c r="MXO227" s="58"/>
      <c r="MXP227" s="58"/>
      <c r="MXQ227" s="58"/>
      <c r="MXR227" s="58"/>
      <c r="MXS227" s="58"/>
      <c r="MXT227" s="58"/>
      <c r="MXU227" s="58"/>
      <c r="MXV227" s="58"/>
      <c r="MXW227" s="58"/>
      <c r="MXX227" s="58"/>
      <c r="MXY227" s="58"/>
      <c r="MXZ227" s="58"/>
      <c r="MYA227" s="58"/>
      <c r="MYB227" s="58"/>
      <c r="MYC227" s="58"/>
      <c r="MYD227" s="58"/>
      <c r="MYE227" s="58"/>
      <c r="MYF227" s="58"/>
      <c r="MYG227" s="58"/>
      <c r="MYH227" s="58"/>
      <c r="MYI227" s="58"/>
      <c r="MYJ227" s="58"/>
      <c r="MYK227" s="58"/>
      <c r="MYL227" s="58"/>
      <c r="MYM227" s="58"/>
      <c r="MYN227" s="58"/>
      <c r="MYO227" s="58"/>
      <c r="MYP227" s="58"/>
      <c r="MYQ227" s="58"/>
      <c r="MYR227" s="58"/>
      <c r="MYS227" s="58"/>
      <c r="MYT227" s="58"/>
      <c r="MYU227" s="58"/>
      <c r="MYV227" s="58"/>
      <c r="MYW227" s="58"/>
      <c r="MYX227" s="58"/>
      <c r="MYY227" s="58"/>
      <c r="MYZ227" s="58"/>
      <c r="MZA227" s="58"/>
      <c r="MZB227" s="58"/>
      <c r="MZC227" s="58"/>
      <c r="MZD227" s="58"/>
      <c r="MZE227" s="58"/>
      <c r="MZF227" s="58"/>
      <c r="MZG227" s="58"/>
      <c r="MZH227" s="58"/>
      <c r="MZI227" s="58"/>
      <c r="MZJ227" s="58"/>
      <c r="MZK227" s="58"/>
      <c r="MZL227" s="58"/>
      <c r="MZM227" s="58"/>
      <c r="MZN227" s="58"/>
      <c r="MZO227" s="58"/>
      <c r="MZP227" s="58"/>
      <c r="MZQ227" s="58"/>
      <c r="MZR227" s="58"/>
      <c r="MZS227" s="58"/>
      <c r="MZT227" s="58"/>
      <c r="MZU227" s="58"/>
      <c r="MZV227" s="58"/>
      <c r="MZW227" s="58"/>
      <c r="MZX227" s="58"/>
      <c r="MZY227" s="58"/>
      <c r="MZZ227" s="58"/>
      <c r="NAA227" s="58"/>
      <c r="NAB227" s="58"/>
      <c r="NAC227" s="58"/>
      <c r="NAD227" s="58"/>
      <c r="NAE227" s="58"/>
      <c r="NAF227" s="58"/>
      <c r="NAG227" s="58"/>
      <c r="NAH227" s="58"/>
      <c r="NAI227" s="58"/>
      <c r="NAJ227" s="58"/>
      <c r="NAK227" s="58"/>
      <c r="NAL227" s="58"/>
      <c r="NAM227" s="58"/>
      <c r="NAN227" s="58"/>
      <c r="NAO227" s="58"/>
      <c r="NAP227" s="58"/>
      <c r="NAQ227" s="58"/>
      <c r="NAR227" s="58"/>
      <c r="NAS227" s="58"/>
      <c r="NAT227" s="58"/>
      <c r="NAU227" s="58"/>
      <c r="NAV227" s="58"/>
      <c r="NAW227" s="58"/>
      <c r="NAX227" s="58"/>
      <c r="NAY227" s="58"/>
      <c r="NAZ227" s="58"/>
      <c r="NBA227" s="58"/>
      <c r="NBB227" s="58"/>
      <c r="NBC227" s="58"/>
      <c r="NBD227" s="58"/>
      <c r="NBE227" s="58"/>
      <c r="NBF227" s="58"/>
      <c r="NBG227" s="58"/>
      <c r="NBH227" s="58"/>
      <c r="NBI227" s="58"/>
      <c r="NBJ227" s="58"/>
      <c r="NBK227" s="58"/>
      <c r="NBL227" s="58"/>
      <c r="NBM227" s="58"/>
      <c r="NBN227" s="58"/>
      <c r="NBO227" s="58"/>
      <c r="NBP227" s="58"/>
      <c r="NBQ227" s="58"/>
      <c r="NBR227" s="58"/>
      <c r="NBS227" s="58"/>
      <c r="NBT227" s="58"/>
      <c r="NBU227" s="58"/>
      <c r="NBV227" s="58"/>
      <c r="NBW227" s="58"/>
      <c r="NBX227" s="58"/>
      <c r="NBY227" s="58"/>
      <c r="NBZ227" s="58"/>
      <c r="NCA227" s="58"/>
      <c r="NCB227" s="58"/>
      <c r="NCC227" s="58"/>
      <c r="NCD227" s="58"/>
      <c r="NCE227" s="58"/>
      <c r="NCF227" s="58"/>
      <c r="NCG227" s="58"/>
      <c r="NCH227" s="58"/>
      <c r="NCI227" s="58"/>
      <c r="NCJ227" s="58"/>
      <c r="NCK227" s="58"/>
      <c r="NCL227" s="58"/>
      <c r="NCM227" s="58"/>
      <c r="NCN227" s="58"/>
      <c r="NCO227" s="58"/>
      <c r="NCP227" s="58"/>
      <c r="NCQ227" s="58"/>
      <c r="NCR227" s="58"/>
      <c r="NCS227" s="58"/>
      <c r="NCT227" s="58"/>
      <c r="NCU227" s="58"/>
      <c r="NCV227" s="58"/>
      <c r="NCW227" s="58"/>
      <c r="NCX227" s="58"/>
      <c r="NCY227" s="58"/>
      <c r="NCZ227" s="58"/>
      <c r="NDA227" s="58"/>
      <c r="NDB227" s="58"/>
      <c r="NDC227" s="58"/>
      <c r="NDD227" s="58"/>
      <c r="NDE227" s="58"/>
      <c r="NDF227" s="58"/>
      <c r="NDG227" s="58"/>
      <c r="NDH227" s="58"/>
      <c r="NDI227" s="58"/>
      <c r="NDJ227" s="58"/>
      <c r="NDK227" s="58"/>
      <c r="NDL227" s="58"/>
      <c r="NDM227" s="58"/>
      <c r="NDN227" s="58"/>
      <c r="NDO227" s="58"/>
      <c r="NDP227" s="58"/>
      <c r="NDQ227" s="58"/>
      <c r="NDR227" s="58"/>
      <c r="NDS227" s="58"/>
      <c r="NDT227" s="58"/>
      <c r="NDU227" s="58"/>
      <c r="NDV227" s="58"/>
      <c r="NDW227" s="58"/>
      <c r="NDX227" s="58"/>
      <c r="NDY227" s="58"/>
      <c r="NDZ227" s="58"/>
      <c r="NEA227" s="58"/>
      <c r="NEB227" s="58"/>
      <c r="NEC227" s="58"/>
      <c r="NED227" s="58"/>
      <c r="NEE227" s="58"/>
      <c r="NEF227" s="58"/>
      <c r="NEG227" s="58"/>
      <c r="NEH227" s="58"/>
      <c r="NEI227" s="58"/>
      <c r="NEJ227" s="58"/>
      <c r="NEK227" s="58"/>
      <c r="NEL227" s="58"/>
      <c r="NEM227" s="58"/>
      <c r="NEN227" s="58"/>
      <c r="NEO227" s="58"/>
      <c r="NEP227" s="58"/>
      <c r="NEQ227" s="58"/>
      <c r="NER227" s="58"/>
      <c r="NES227" s="58"/>
      <c r="NET227" s="58"/>
      <c r="NEU227" s="58"/>
      <c r="NEV227" s="58"/>
      <c r="NEW227" s="58"/>
      <c r="NEX227" s="58"/>
      <c r="NEY227" s="58"/>
      <c r="NEZ227" s="58"/>
      <c r="NFA227" s="58"/>
      <c r="NFB227" s="58"/>
      <c r="NFC227" s="58"/>
      <c r="NFD227" s="58"/>
      <c r="NFE227" s="58"/>
      <c r="NFF227" s="58"/>
      <c r="NFG227" s="58"/>
      <c r="NFH227" s="58"/>
      <c r="NFI227" s="58"/>
      <c r="NFJ227" s="58"/>
      <c r="NFK227" s="58"/>
      <c r="NFL227" s="58"/>
      <c r="NFM227" s="58"/>
      <c r="NFN227" s="58"/>
      <c r="NFO227" s="58"/>
      <c r="NFP227" s="58"/>
      <c r="NFQ227" s="58"/>
      <c r="NFR227" s="58"/>
      <c r="NFS227" s="58"/>
      <c r="NFT227" s="58"/>
      <c r="NFU227" s="58"/>
      <c r="NFV227" s="58"/>
      <c r="NFW227" s="58"/>
      <c r="NFX227" s="58"/>
      <c r="NFY227" s="58"/>
      <c r="NFZ227" s="58"/>
      <c r="NGA227" s="58"/>
      <c r="NGB227" s="58"/>
      <c r="NGC227" s="58"/>
      <c r="NGD227" s="58"/>
      <c r="NGE227" s="58"/>
      <c r="NGF227" s="58"/>
      <c r="NGG227" s="58"/>
      <c r="NGH227" s="58"/>
      <c r="NGI227" s="58"/>
      <c r="NGJ227" s="58"/>
      <c r="NGK227" s="58"/>
      <c r="NGL227" s="58"/>
      <c r="NGM227" s="58"/>
      <c r="NGN227" s="58"/>
      <c r="NGO227" s="58"/>
      <c r="NGP227" s="58"/>
      <c r="NGQ227" s="58"/>
      <c r="NGR227" s="58"/>
      <c r="NGS227" s="58"/>
      <c r="NGT227" s="58"/>
      <c r="NGU227" s="58"/>
      <c r="NGV227" s="58"/>
      <c r="NGW227" s="58"/>
      <c r="NGX227" s="58"/>
      <c r="NGY227" s="58"/>
      <c r="NGZ227" s="58"/>
      <c r="NHA227" s="58"/>
      <c r="NHB227" s="58"/>
      <c r="NHC227" s="58"/>
      <c r="NHD227" s="58"/>
      <c r="NHE227" s="58"/>
      <c r="NHF227" s="58"/>
      <c r="NHG227" s="58"/>
      <c r="NHH227" s="58"/>
      <c r="NHI227" s="58"/>
      <c r="NHJ227" s="58"/>
      <c r="NHK227" s="58"/>
      <c r="NHL227" s="58"/>
      <c r="NHM227" s="58"/>
      <c r="NHN227" s="58"/>
      <c r="NHO227" s="58"/>
      <c r="NHP227" s="58"/>
      <c r="NHQ227" s="58"/>
      <c r="NHR227" s="58"/>
      <c r="NHS227" s="58"/>
      <c r="NHT227" s="58"/>
      <c r="NHU227" s="58"/>
      <c r="NHV227" s="58"/>
      <c r="NHW227" s="58"/>
      <c r="NHX227" s="58"/>
      <c r="NHY227" s="58"/>
      <c r="NHZ227" s="58"/>
      <c r="NIA227" s="58"/>
      <c r="NIB227" s="58"/>
      <c r="NIC227" s="58"/>
      <c r="NID227" s="58"/>
      <c r="NIE227" s="58"/>
      <c r="NIF227" s="58"/>
      <c r="NIG227" s="58"/>
      <c r="NIH227" s="58"/>
      <c r="NII227" s="58"/>
      <c r="NIJ227" s="58"/>
      <c r="NIK227" s="58"/>
      <c r="NIL227" s="58"/>
      <c r="NIM227" s="58"/>
      <c r="NIN227" s="58"/>
      <c r="NIO227" s="58"/>
      <c r="NIP227" s="58"/>
      <c r="NIQ227" s="58"/>
      <c r="NIR227" s="58"/>
      <c r="NIS227" s="58"/>
      <c r="NIT227" s="58"/>
      <c r="NIU227" s="58"/>
      <c r="NIV227" s="58"/>
      <c r="NIW227" s="58"/>
      <c r="NIX227" s="58"/>
      <c r="NIY227" s="58"/>
      <c r="NIZ227" s="58"/>
      <c r="NJA227" s="58"/>
      <c r="NJB227" s="58"/>
      <c r="NJC227" s="58"/>
      <c r="NJD227" s="58"/>
      <c r="NJE227" s="58"/>
      <c r="NJF227" s="58"/>
      <c r="NJG227" s="58"/>
      <c r="NJH227" s="58"/>
      <c r="NJI227" s="58"/>
      <c r="NJJ227" s="58"/>
      <c r="NJK227" s="58"/>
      <c r="NJL227" s="58"/>
      <c r="NJM227" s="58"/>
      <c r="NJN227" s="58"/>
      <c r="NJO227" s="58"/>
      <c r="NJP227" s="58"/>
      <c r="NJQ227" s="58"/>
      <c r="NJR227" s="58"/>
      <c r="NJS227" s="58"/>
      <c r="NJT227" s="58"/>
      <c r="NJU227" s="58"/>
      <c r="NJV227" s="58"/>
      <c r="NJW227" s="58"/>
      <c r="NJX227" s="58"/>
      <c r="NJY227" s="58"/>
      <c r="NJZ227" s="58"/>
      <c r="NKA227" s="58"/>
      <c r="NKB227" s="58"/>
      <c r="NKC227" s="58"/>
      <c r="NKD227" s="58"/>
      <c r="NKE227" s="58"/>
      <c r="NKF227" s="58"/>
      <c r="NKG227" s="58"/>
      <c r="NKH227" s="58"/>
      <c r="NKI227" s="58"/>
      <c r="NKJ227" s="58"/>
      <c r="NKK227" s="58"/>
      <c r="NKL227" s="58"/>
      <c r="NKM227" s="58"/>
      <c r="NKN227" s="58"/>
      <c r="NKO227" s="58"/>
      <c r="NKP227" s="58"/>
      <c r="NKQ227" s="58"/>
      <c r="NKR227" s="58"/>
      <c r="NKS227" s="58"/>
      <c r="NKT227" s="58"/>
      <c r="NKU227" s="58"/>
      <c r="NKV227" s="58"/>
      <c r="NKW227" s="58"/>
      <c r="NKX227" s="58"/>
      <c r="NKY227" s="58"/>
      <c r="NKZ227" s="58"/>
      <c r="NLA227" s="58"/>
      <c r="NLB227" s="58"/>
      <c r="NLC227" s="58"/>
      <c r="NLD227" s="58"/>
      <c r="NLE227" s="58"/>
      <c r="NLF227" s="58"/>
      <c r="NLG227" s="58"/>
      <c r="NLH227" s="58"/>
      <c r="NLI227" s="58"/>
      <c r="NLJ227" s="58"/>
      <c r="NLK227" s="58"/>
      <c r="NLL227" s="58"/>
      <c r="NLM227" s="58"/>
      <c r="NLN227" s="58"/>
      <c r="NLO227" s="58"/>
      <c r="NLP227" s="58"/>
      <c r="NLQ227" s="58"/>
      <c r="NLR227" s="58"/>
      <c r="NLS227" s="58"/>
      <c r="NLT227" s="58"/>
      <c r="NLU227" s="58"/>
      <c r="NLV227" s="58"/>
      <c r="NLW227" s="58"/>
      <c r="NLX227" s="58"/>
      <c r="NLY227" s="58"/>
      <c r="NLZ227" s="58"/>
      <c r="NMA227" s="58"/>
      <c r="NMB227" s="58"/>
      <c r="NMC227" s="58"/>
      <c r="NMD227" s="58"/>
      <c r="NME227" s="58"/>
      <c r="NMF227" s="58"/>
      <c r="NMG227" s="58"/>
      <c r="NMH227" s="58"/>
      <c r="NMI227" s="58"/>
      <c r="NMJ227" s="58"/>
      <c r="NMK227" s="58"/>
      <c r="NML227" s="58"/>
      <c r="NMM227" s="58"/>
      <c r="NMN227" s="58"/>
      <c r="NMO227" s="58"/>
      <c r="NMP227" s="58"/>
      <c r="NMQ227" s="58"/>
      <c r="NMR227" s="58"/>
      <c r="NMS227" s="58"/>
      <c r="NMT227" s="58"/>
      <c r="NMU227" s="58"/>
      <c r="NMV227" s="58"/>
      <c r="NMW227" s="58"/>
      <c r="NMX227" s="58"/>
      <c r="NMY227" s="58"/>
      <c r="NMZ227" s="58"/>
      <c r="NNA227" s="58"/>
      <c r="NNB227" s="58"/>
      <c r="NNC227" s="58"/>
      <c r="NND227" s="58"/>
      <c r="NNE227" s="58"/>
      <c r="NNF227" s="58"/>
      <c r="NNG227" s="58"/>
      <c r="NNH227" s="58"/>
      <c r="NNI227" s="58"/>
      <c r="NNJ227" s="58"/>
      <c r="NNK227" s="58"/>
      <c r="NNL227" s="58"/>
      <c r="NNM227" s="58"/>
      <c r="NNN227" s="58"/>
      <c r="NNO227" s="58"/>
      <c r="NNP227" s="58"/>
      <c r="NNQ227" s="58"/>
      <c r="NNR227" s="58"/>
      <c r="NNS227" s="58"/>
      <c r="NNT227" s="58"/>
      <c r="NNU227" s="58"/>
      <c r="NNV227" s="58"/>
      <c r="NNW227" s="58"/>
      <c r="NNX227" s="58"/>
      <c r="NNY227" s="58"/>
      <c r="NNZ227" s="58"/>
      <c r="NOA227" s="58"/>
      <c r="NOB227" s="58"/>
      <c r="NOC227" s="58"/>
      <c r="NOD227" s="58"/>
      <c r="NOE227" s="58"/>
      <c r="NOF227" s="58"/>
      <c r="NOG227" s="58"/>
      <c r="NOH227" s="58"/>
      <c r="NOI227" s="58"/>
      <c r="NOJ227" s="58"/>
      <c r="NOK227" s="58"/>
      <c r="NOL227" s="58"/>
      <c r="NOM227" s="58"/>
      <c r="NON227" s="58"/>
      <c r="NOO227" s="58"/>
      <c r="NOP227" s="58"/>
      <c r="NOQ227" s="58"/>
      <c r="NOR227" s="58"/>
      <c r="NOS227" s="58"/>
      <c r="NOT227" s="58"/>
      <c r="NOU227" s="58"/>
      <c r="NOV227" s="58"/>
      <c r="NOW227" s="58"/>
      <c r="NOX227" s="58"/>
      <c r="NOY227" s="58"/>
      <c r="NOZ227" s="58"/>
      <c r="NPA227" s="58"/>
      <c r="NPB227" s="58"/>
      <c r="NPC227" s="58"/>
      <c r="NPD227" s="58"/>
      <c r="NPE227" s="58"/>
      <c r="NPF227" s="58"/>
      <c r="NPG227" s="58"/>
      <c r="NPH227" s="58"/>
      <c r="NPI227" s="58"/>
      <c r="NPJ227" s="58"/>
      <c r="NPK227" s="58"/>
      <c r="NPL227" s="58"/>
      <c r="NPM227" s="58"/>
      <c r="NPN227" s="58"/>
      <c r="NPO227" s="58"/>
      <c r="NPP227" s="58"/>
      <c r="NPQ227" s="58"/>
      <c r="NPR227" s="58"/>
      <c r="NPS227" s="58"/>
      <c r="NPT227" s="58"/>
      <c r="NPU227" s="58"/>
      <c r="NPV227" s="58"/>
      <c r="NPW227" s="58"/>
      <c r="NPX227" s="58"/>
      <c r="NPY227" s="58"/>
      <c r="NPZ227" s="58"/>
      <c r="NQA227" s="58"/>
      <c r="NQB227" s="58"/>
      <c r="NQC227" s="58"/>
      <c r="NQD227" s="58"/>
      <c r="NQE227" s="58"/>
      <c r="NQF227" s="58"/>
      <c r="NQG227" s="58"/>
      <c r="NQH227" s="58"/>
      <c r="NQI227" s="58"/>
      <c r="NQJ227" s="58"/>
      <c r="NQK227" s="58"/>
      <c r="NQL227" s="58"/>
      <c r="NQM227" s="58"/>
      <c r="NQN227" s="58"/>
      <c r="NQO227" s="58"/>
      <c r="NQP227" s="58"/>
      <c r="NQQ227" s="58"/>
      <c r="NQR227" s="58"/>
      <c r="NQS227" s="58"/>
      <c r="NQT227" s="58"/>
      <c r="NQU227" s="58"/>
      <c r="NQV227" s="58"/>
      <c r="NQW227" s="58"/>
      <c r="NQX227" s="58"/>
      <c r="NQY227" s="58"/>
      <c r="NQZ227" s="58"/>
      <c r="NRA227" s="58"/>
      <c r="NRB227" s="58"/>
      <c r="NRC227" s="58"/>
      <c r="NRD227" s="58"/>
      <c r="NRE227" s="58"/>
      <c r="NRF227" s="58"/>
      <c r="NRG227" s="58"/>
      <c r="NRH227" s="58"/>
      <c r="NRI227" s="58"/>
      <c r="NRJ227" s="58"/>
      <c r="NRK227" s="58"/>
      <c r="NRL227" s="58"/>
      <c r="NRM227" s="58"/>
      <c r="NRN227" s="58"/>
      <c r="NRO227" s="58"/>
      <c r="NRP227" s="58"/>
      <c r="NRQ227" s="58"/>
      <c r="NRR227" s="58"/>
      <c r="NRS227" s="58"/>
      <c r="NRT227" s="58"/>
      <c r="NRU227" s="58"/>
      <c r="NRV227" s="58"/>
      <c r="NRW227" s="58"/>
      <c r="NRX227" s="58"/>
      <c r="NRY227" s="58"/>
      <c r="NRZ227" s="58"/>
      <c r="NSA227" s="58"/>
      <c r="NSB227" s="58"/>
      <c r="NSC227" s="58"/>
      <c r="NSD227" s="58"/>
      <c r="NSE227" s="58"/>
      <c r="NSF227" s="58"/>
      <c r="NSG227" s="58"/>
      <c r="NSH227" s="58"/>
      <c r="NSI227" s="58"/>
      <c r="NSJ227" s="58"/>
      <c r="NSK227" s="58"/>
      <c r="NSL227" s="58"/>
      <c r="NSM227" s="58"/>
      <c r="NSN227" s="58"/>
      <c r="NSO227" s="58"/>
      <c r="NSP227" s="58"/>
      <c r="NSQ227" s="58"/>
      <c r="NSR227" s="58"/>
      <c r="NSS227" s="58"/>
      <c r="NST227" s="58"/>
      <c r="NSU227" s="58"/>
      <c r="NSV227" s="58"/>
      <c r="NSW227" s="58"/>
      <c r="NSX227" s="58"/>
      <c r="NSY227" s="58"/>
      <c r="NSZ227" s="58"/>
      <c r="NTA227" s="58"/>
      <c r="NTB227" s="58"/>
      <c r="NTC227" s="58"/>
      <c r="NTD227" s="58"/>
      <c r="NTE227" s="58"/>
      <c r="NTF227" s="58"/>
      <c r="NTG227" s="58"/>
      <c r="NTH227" s="58"/>
      <c r="NTI227" s="58"/>
      <c r="NTJ227" s="58"/>
      <c r="NTK227" s="58"/>
      <c r="NTL227" s="58"/>
      <c r="NTM227" s="58"/>
      <c r="NTN227" s="58"/>
      <c r="NTO227" s="58"/>
      <c r="NTP227" s="58"/>
      <c r="NTQ227" s="58"/>
      <c r="NTR227" s="58"/>
      <c r="NTS227" s="58"/>
      <c r="NTT227" s="58"/>
      <c r="NTU227" s="58"/>
      <c r="NTV227" s="58"/>
      <c r="NTW227" s="58"/>
      <c r="NTX227" s="58"/>
      <c r="NTY227" s="58"/>
      <c r="NTZ227" s="58"/>
      <c r="NUA227" s="58"/>
      <c r="NUB227" s="58"/>
      <c r="NUC227" s="58"/>
      <c r="NUD227" s="58"/>
      <c r="NUE227" s="58"/>
      <c r="NUF227" s="58"/>
      <c r="NUG227" s="58"/>
      <c r="NUH227" s="58"/>
      <c r="NUI227" s="58"/>
      <c r="NUJ227" s="58"/>
      <c r="NUK227" s="58"/>
      <c r="NUL227" s="58"/>
      <c r="NUM227" s="58"/>
      <c r="NUN227" s="58"/>
      <c r="NUO227" s="58"/>
      <c r="NUP227" s="58"/>
      <c r="NUQ227" s="58"/>
      <c r="NUR227" s="58"/>
      <c r="NUS227" s="58"/>
      <c r="NUT227" s="58"/>
      <c r="NUU227" s="58"/>
      <c r="NUV227" s="58"/>
      <c r="NUW227" s="58"/>
      <c r="NUX227" s="58"/>
      <c r="NUY227" s="58"/>
      <c r="NUZ227" s="58"/>
      <c r="NVA227" s="58"/>
      <c r="NVB227" s="58"/>
      <c r="NVC227" s="58"/>
      <c r="NVD227" s="58"/>
      <c r="NVE227" s="58"/>
      <c r="NVF227" s="58"/>
      <c r="NVG227" s="58"/>
      <c r="NVH227" s="58"/>
      <c r="NVI227" s="58"/>
      <c r="NVJ227" s="58"/>
      <c r="NVK227" s="58"/>
      <c r="NVL227" s="58"/>
      <c r="NVM227" s="58"/>
      <c r="NVN227" s="58"/>
      <c r="NVO227" s="58"/>
      <c r="NVP227" s="58"/>
      <c r="NVQ227" s="58"/>
      <c r="NVR227" s="58"/>
      <c r="NVS227" s="58"/>
      <c r="NVT227" s="58"/>
      <c r="NVU227" s="58"/>
      <c r="NVV227" s="58"/>
      <c r="NVW227" s="58"/>
      <c r="NVX227" s="58"/>
      <c r="NVY227" s="58"/>
      <c r="NVZ227" s="58"/>
      <c r="NWA227" s="58"/>
      <c r="NWB227" s="58"/>
      <c r="NWC227" s="58"/>
      <c r="NWD227" s="58"/>
      <c r="NWE227" s="58"/>
      <c r="NWF227" s="58"/>
      <c r="NWG227" s="58"/>
      <c r="NWH227" s="58"/>
      <c r="NWI227" s="58"/>
      <c r="NWJ227" s="58"/>
      <c r="NWK227" s="58"/>
      <c r="NWL227" s="58"/>
      <c r="NWM227" s="58"/>
      <c r="NWN227" s="58"/>
      <c r="NWO227" s="58"/>
      <c r="NWP227" s="58"/>
      <c r="NWQ227" s="58"/>
      <c r="NWR227" s="58"/>
      <c r="NWS227" s="58"/>
      <c r="NWT227" s="58"/>
      <c r="NWU227" s="58"/>
      <c r="NWV227" s="58"/>
      <c r="NWW227" s="58"/>
      <c r="NWX227" s="58"/>
      <c r="NWY227" s="58"/>
      <c r="NWZ227" s="58"/>
      <c r="NXA227" s="58"/>
      <c r="NXB227" s="58"/>
      <c r="NXC227" s="58"/>
      <c r="NXD227" s="58"/>
      <c r="NXE227" s="58"/>
      <c r="NXF227" s="58"/>
      <c r="NXG227" s="58"/>
      <c r="NXH227" s="58"/>
      <c r="NXI227" s="58"/>
      <c r="NXJ227" s="58"/>
      <c r="NXK227" s="58"/>
      <c r="NXL227" s="58"/>
      <c r="NXM227" s="58"/>
      <c r="NXN227" s="58"/>
      <c r="NXO227" s="58"/>
      <c r="NXP227" s="58"/>
      <c r="NXQ227" s="58"/>
      <c r="NXR227" s="58"/>
      <c r="NXS227" s="58"/>
      <c r="NXT227" s="58"/>
      <c r="NXU227" s="58"/>
      <c r="NXV227" s="58"/>
      <c r="NXW227" s="58"/>
      <c r="NXX227" s="58"/>
      <c r="NXY227" s="58"/>
      <c r="NXZ227" s="58"/>
      <c r="NYA227" s="58"/>
      <c r="NYB227" s="58"/>
      <c r="NYC227" s="58"/>
      <c r="NYD227" s="58"/>
      <c r="NYE227" s="58"/>
      <c r="NYF227" s="58"/>
      <c r="NYG227" s="58"/>
      <c r="NYH227" s="58"/>
      <c r="NYI227" s="58"/>
      <c r="NYJ227" s="58"/>
      <c r="NYK227" s="58"/>
      <c r="NYL227" s="58"/>
      <c r="NYM227" s="58"/>
      <c r="NYN227" s="58"/>
      <c r="NYO227" s="58"/>
      <c r="NYP227" s="58"/>
      <c r="NYQ227" s="58"/>
      <c r="NYR227" s="58"/>
      <c r="NYS227" s="58"/>
      <c r="NYT227" s="58"/>
      <c r="NYU227" s="58"/>
      <c r="NYV227" s="58"/>
      <c r="NYW227" s="58"/>
      <c r="NYX227" s="58"/>
      <c r="NYY227" s="58"/>
      <c r="NYZ227" s="58"/>
      <c r="NZA227" s="58"/>
      <c r="NZB227" s="58"/>
      <c r="NZC227" s="58"/>
      <c r="NZD227" s="58"/>
      <c r="NZE227" s="58"/>
      <c r="NZF227" s="58"/>
      <c r="NZG227" s="58"/>
      <c r="NZH227" s="58"/>
      <c r="NZI227" s="58"/>
      <c r="NZJ227" s="58"/>
      <c r="NZK227" s="58"/>
      <c r="NZL227" s="58"/>
      <c r="NZM227" s="58"/>
      <c r="NZN227" s="58"/>
      <c r="NZO227" s="58"/>
      <c r="NZP227" s="58"/>
      <c r="NZQ227" s="58"/>
      <c r="NZR227" s="58"/>
      <c r="NZS227" s="58"/>
      <c r="NZT227" s="58"/>
      <c r="NZU227" s="58"/>
      <c r="NZV227" s="58"/>
      <c r="NZW227" s="58"/>
      <c r="NZX227" s="58"/>
      <c r="NZY227" s="58"/>
      <c r="NZZ227" s="58"/>
      <c r="OAA227" s="58"/>
      <c r="OAB227" s="58"/>
      <c r="OAC227" s="58"/>
      <c r="OAD227" s="58"/>
      <c r="OAE227" s="58"/>
      <c r="OAF227" s="58"/>
      <c r="OAG227" s="58"/>
      <c r="OAH227" s="58"/>
      <c r="OAI227" s="58"/>
      <c r="OAJ227" s="58"/>
      <c r="OAK227" s="58"/>
      <c r="OAL227" s="58"/>
      <c r="OAM227" s="58"/>
      <c r="OAN227" s="58"/>
      <c r="OAO227" s="58"/>
      <c r="OAP227" s="58"/>
      <c r="OAQ227" s="58"/>
      <c r="OAR227" s="58"/>
      <c r="OAS227" s="58"/>
      <c r="OAT227" s="58"/>
      <c r="OAU227" s="58"/>
      <c r="OAV227" s="58"/>
      <c r="OAW227" s="58"/>
      <c r="OAX227" s="58"/>
      <c r="OAY227" s="58"/>
      <c r="OAZ227" s="58"/>
      <c r="OBA227" s="58"/>
      <c r="OBB227" s="58"/>
      <c r="OBC227" s="58"/>
      <c r="OBD227" s="58"/>
      <c r="OBE227" s="58"/>
      <c r="OBF227" s="58"/>
      <c r="OBG227" s="58"/>
      <c r="OBH227" s="58"/>
      <c r="OBI227" s="58"/>
      <c r="OBJ227" s="58"/>
      <c r="OBK227" s="58"/>
      <c r="OBL227" s="58"/>
      <c r="OBM227" s="58"/>
      <c r="OBN227" s="58"/>
      <c r="OBO227" s="58"/>
      <c r="OBP227" s="58"/>
      <c r="OBQ227" s="58"/>
      <c r="OBR227" s="58"/>
      <c r="OBS227" s="58"/>
      <c r="OBT227" s="58"/>
      <c r="OBU227" s="58"/>
      <c r="OBV227" s="58"/>
      <c r="OBW227" s="58"/>
      <c r="OBX227" s="58"/>
      <c r="OBY227" s="58"/>
      <c r="OBZ227" s="58"/>
      <c r="OCA227" s="58"/>
      <c r="OCB227" s="58"/>
      <c r="OCC227" s="58"/>
      <c r="OCD227" s="58"/>
      <c r="OCE227" s="58"/>
      <c r="OCF227" s="58"/>
      <c r="OCG227" s="58"/>
      <c r="OCH227" s="58"/>
      <c r="OCI227" s="58"/>
      <c r="OCJ227" s="58"/>
      <c r="OCK227" s="58"/>
      <c r="OCL227" s="58"/>
      <c r="OCM227" s="58"/>
      <c r="OCN227" s="58"/>
      <c r="OCO227" s="58"/>
      <c r="OCP227" s="58"/>
      <c r="OCQ227" s="58"/>
      <c r="OCR227" s="58"/>
      <c r="OCS227" s="58"/>
      <c r="OCT227" s="58"/>
      <c r="OCU227" s="58"/>
      <c r="OCV227" s="58"/>
      <c r="OCW227" s="58"/>
      <c r="OCX227" s="58"/>
      <c r="OCY227" s="58"/>
      <c r="OCZ227" s="58"/>
      <c r="ODA227" s="58"/>
      <c r="ODB227" s="58"/>
      <c r="ODC227" s="58"/>
      <c r="ODD227" s="58"/>
      <c r="ODE227" s="58"/>
      <c r="ODF227" s="58"/>
      <c r="ODG227" s="58"/>
      <c r="ODH227" s="58"/>
      <c r="ODI227" s="58"/>
      <c r="ODJ227" s="58"/>
      <c r="ODK227" s="58"/>
      <c r="ODL227" s="58"/>
      <c r="ODM227" s="58"/>
      <c r="ODN227" s="58"/>
      <c r="ODO227" s="58"/>
      <c r="ODP227" s="58"/>
      <c r="ODQ227" s="58"/>
      <c r="ODR227" s="58"/>
      <c r="ODS227" s="58"/>
      <c r="ODT227" s="58"/>
      <c r="ODU227" s="58"/>
      <c r="ODV227" s="58"/>
      <c r="ODW227" s="58"/>
      <c r="ODX227" s="58"/>
      <c r="ODY227" s="58"/>
      <c r="ODZ227" s="58"/>
      <c r="OEA227" s="58"/>
      <c r="OEB227" s="58"/>
      <c r="OEC227" s="58"/>
      <c r="OED227" s="58"/>
      <c r="OEE227" s="58"/>
      <c r="OEF227" s="58"/>
      <c r="OEG227" s="58"/>
      <c r="OEH227" s="58"/>
      <c r="OEI227" s="58"/>
      <c r="OEJ227" s="58"/>
      <c r="OEK227" s="58"/>
      <c r="OEL227" s="58"/>
      <c r="OEM227" s="58"/>
      <c r="OEN227" s="58"/>
      <c r="OEO227" s="58"/>
      <c r="OEP227" s="58"/>
      <c r="OEQ227" s="58"/>
      <c r="OER227" s="58"/>
      <c r="OES227" s="58"/>
      <c r="OET227" s="58"/>
      <c r="OEU227" s="58"/>
      <c r="OEV227" s="58"/>
      <c r="OEW227" s="58"/>
      <c r="OEX227" s="58"/>
      <c r="OEY227" s="58"/>
      <c r="OEZ227" s="58"/>
      <c r="OFA227" s="58"/>
      <c r="OFB227" s="58"/>
      <c r="OFC227" s="58"/>
      <c r="OFD227" s="58"/>
      <c r="OFE227" s="58"/>
      <c r="OFF227" s="58"/>
      <c r="OFG227" s="58"/>
      <c r="OFH227" s="58"/>
      <c r="OFI227" s="58"/>
      <c r="OFJ227" s="58"/>
      <c r="OFK227" s="58"/>
      <c r="OFL227" s="58"/>
      <c r="OFM227" s="58"/>
      <c r="OFN227" s="58"/>
      <c r="OFO227" s="58"/>
      <c r="OFP227" s="58"/>
      <c r="OFQ227" s="58"/>
      <c r="OFR227" s="58"/>
      <c r="OFS227" s="58"/>
      <c r="OFT227" s="58"/>
      <c r="OFU227" s="58"/>
      <c r="OFV227" s="58"/>
      <c r="OFW227" s="58"/>
      <c r="OFX227" s="58"/>
      <c r="OFY227" s="58"/>
      <c r="OFZ227" s="58"/>
      <c r="OGA227" s="58"/>
      <c r="OGB227" s="58"/>
      <c r="OGC227" s="58"/>
      <c r="OGD227" s="58"/>
      <c r="OGE227" s="58"/>
      <c r="OGF227" s="58"/>
      <c r="OGG227" s="58"/>
      <c r="OGH227" s="58"/>
      <c r="OGI227" s="58"/>
      <c r="OGJ227" s="58"/>
      <c r="OGK227" s="58"/>
      <c r="OGL227" s="58"/>
      <c r="OGM227" s="58"/>
      <c r="OGN227" s="58"/>
      <c r="OGO227" s="58"/>
      <c r="OGP227" s="58"/>
      <c r="OGQ227" s="58"/>
      <c r="OGR227" s="58"/>
      <c r="OGS227" s="58"/>
      <c r="OGT227" s="58"/>
      <c r="OGU227" s="58"/>
      <c r="OGV227" s="58"/>
      <c r="OGW227" s="58"/>
      <c r="OGX227" s="58"/>
      <c r="OGY227" s="58"/>
      <c r="OGZ227" s="58"/>
      <c r="OHA227" s="58"/>
      <c r="OHB227" s="58"/>
      <c r="OHC227" s="58"/>
      <c r="OHD227" s="58"/>
      <c r="OHE227" s="58"/>
      <c r="OHF227" s="58"/>
      <c r="OHG227" s="58"/>
      <c r="OHH227" s="58"/>
      <c r="OHI227" s="58"/>
      <c r="OHJ227" s="58"/>
      <c r="OHK227" s="58"/>
      <c r="OHL227" s="58"/>
      <c r="OHM227" s="58"/>
      <c r="OHN227" s="58"/>
      <c r="OHO227" s="58"/>
      <c r="OHP227" s="58"/>
      <c r="OHQ227" s="58"/>
      <c r="OHR227" s="58"/>
      <c r="OHS227" s="58"/>
      <c r="OHT227" s="58"/>
      <c r="OHU227" s="58"/>
      <c r="OHV227" s="58"/>
      <c r="OHW227" s="58"/>
      <c r="OHX227" s="58"/>
      <c r="OHY227" s="58"/>
      <c r="OHZ227" s="58"/>
      <c r="OIA227" s="58"/>
      <c r="OIB227" s="58"/>
      <c r="OIC227" s="58"/>
      <c r="OID227" s="58"/>
      <c r="OIE227" s="58"/>
      <c r="OIF227" s="58"/>
      <c r="OIG227" s="58"/>
      <c r="OIH227" s="58"/>
      <c r="OII227" s="58"/>
      <c r="OIJ227" s="58"/>
      <c r="OIK227" s="58"/>
      <c r="OIL227" s="58"/>
      <c r="OIM227" s="58"/>
      <c r="OIN227" s="58"/>
      <c r="OIO227" s="58"/>
      <c r="OIP227" s="58"/>
      <c r="OIQ227" s="58"/>
      <c r="OIR227" s="58"/>
      <c r="OIS227" s="58"/>
      <c r="OIT227" s="58"/>
      <c r="OIU227" s="58"/>
      <c r="OIV227" s="58"/>
      <c r="OIW227" s="58"/>
      <c r="OIX227" s="58"/>
      <c r="OIY227" s="58"/>
      <c r="OIZ227" s="58"/>
      <c r="OJA227" s="58"/>
      <c r="OJB227" s="58"/>
      <c r="OJC227" s="58"/>
      <c r="OJD227" s="58"/>
      <c r="OJE227" s="58"/>
      <c r="OJF227" s="58"/>
      <c r="OJG227" s="58"/>
      <c r="OJH227" s="58"/>
      <c r="OJI227" s="58"/>
      <c r="OJJ227" s="58"/>
      <c r="OJK227" s="58"/>
      <c r="OJL227" s="58"/>
      <c r="OJM227" s="58"/>
      <c r="OJN227" s="58"/>
      <c r="OJO227" s="58"/>
      <c r="OJP227" s="58"/>
      <c r="OJQ227" s="58"/>
      <c r="OJR227" s="58"/>
      <c r="OJS227" s="58"/>
      <c r="OJT227" s="58"/>
      <c r="OJU227" s="58"/>
      <c r="OJV227" s="58"/>
      <c r="OJW227" s="58"/>
      <c r="OJX227" s="58"/>
      <c r="OJY227" s="58"/>
      <c r="OJZ227" s="58"/>
      <c r="OKA227" s="58"/>
      <c r="OKB227" s="58"/>
      <c r="OKC227" s="58"/>
      <c r="OKD227" s="58"/>
      <c r="OKE227" s="58"/>
      <c r="OKF227" s="58"/>
      <c r="OKG227" s="58"/>
      <c r="OKH227" s="58"/>
      <c r="OKI227" s="58"/>
      <c r="OKJ227" s="58"/>
      <c r="OKK227" s="58"/>
      <c r="OKL227" s="58"/>
      <c r="OKM227" s="58"/>
      <c r="OKN227" s="58"/>
      <c r="OKO227" s="58"/>
      <c r="OKP227" s="58"/>
      <c r="OKQ227" s="58"/>
      <c r="OKR227" s="58"/>
      <c r="OKS227" s="58"/>
      <c r="OKT227" s="58"/>
      <c r="OKU227" s="58"/>
      <c r="OKV227" s="58"/>
      <c r="OKW227" s="58"/>
      <c r="OKX227" s="58"/>
      <c r="OKY227" s="58"/>
      <c r="OKZ227" s="58"/>
      <c r="OLA227" s="58"/>
      <c r="OLB227" s="58"/>
      <c r="OLC227" s="58"/>
      <c r="OLD227" s="58"/>
      <c r="OLE227" s="58"/>
      <c r="OLF227" s="58"/>
      <c r="OLG227" s="58"/>
      <c r="OLH227" s="58"/>
      <c r="OLI227" s="58"/>
      <c r="OLJ227" s="58"/>
      <c r="OLK227" s="58"/>
      <c r="OLL227" s="58"/>
      <c r="OLM227" s="58"/>
      <c r="OLN227" s="58"/>
      <c r="OLO227" s="58"/>
      <c r="OLP227" s="58"/>
      <c r="OLQ227" s="58"/>
      <c r="OLR227" s="58"/>
      <c r="OLS227" s="58"/>
      <c r="OLT227" s="58"/>
      <c r="OLU227" s="58"/>
      <c r="OLV227" s="58"/>
      <c r="OLW227" s="58"/>
      <c r="OLX227" s="58"/>
      <c r="OLY227" s="58"/>
      <c r="OLZ227" s="58"/>
      <c r="OMA227" s="58"/>
      <c r="OMB227" s="58"/>
      <c r="OMC227" s="58"/>
      <c r="OMD227" s="58"/>
      <c r="OME227" s="58"/>
      <c r="OMF227" s="58"/>
      <c r="OMG227" s="58"/>
      <c r="OMH227" s="58"/>
      <c r="OMI227" s="58"/>
      <c r="OMJ227" s="58"/>
      <c r="OMK227" s="58"/>
      <c r="OML227" s="58"/>
      <c r="OMM227" s="58"/>
      <c r="OMN227" s="58"/>
      <c r="OMO227" s="58"/>
      <c r="OMP227" s="58"/>
      <c r="OMQ227" s="58"/>
      <c r="OMR227" s="58"/>
      <c r="OMS227" s="58"/>
      <c r="OMT227" s="58"/>
      <c r="OMU227" s="58"/>
      <c r="OMV227" s="58"/>
      <c r="OMW227" s="58"/>
      <c r="OMX227" s="58"/>
      <c r="OMY227" s="58"/>
      <c r="OMZ227" s="58"/>
      <c r="ONA227" s="58"/>
      <c r="ONB227" s="58"/>
      <c r="ONC227" s="58"/>
      <c r="OND227" s="58"/>
      <c r="ONE227" s="58"/>
      <c r="ONF227" s="58"/>
      <c r="ONG227" s="58"/>
      <c r="ONH227" s="58"/>
      <c r="ONI227" s="58"/>
      <c r="ONJ227" s="58"/>
      <c r="ONK227" s="58"/>
      <c r="ONL227" s="58"/>
      <c r="ONM227" s="58"/>
      <c r="ONN227" s="58"/>
      <c r="ONO227" s="58"/>
      <c r="ONP227" s="58"/>
      <c r="ONQ227" s="58"/>
      <c r="ONR227" s="58"/>
      <c r="ONS227" s="58"/>
      <c r="ONT227" s="58"/>
      <c r="ONU227" s="58"/>
      <c r="ONV227" s="58"/>
      <c r="ONW227" s="58"/>
      <c r="ONX227" s="58"/>
      <c r="ONY227" s="58"/>
      <c r="ONZ227" s="58"/>
      <c r="OOA227" s="58"/>
      <c r="OOB227" s="58"/>
      <c r="OOC227" s="58"/>
      <c r="OOD227" s="58"/>
      <c r="OOE227" s="58"/>
      <c r="OOF227" s="58"/>
      <c r="OOG227" s="58"/>
      <c r="OOH227" s="58"/>
      <c r="OOI227" s="58"/>
      <c r="OOJ227" s="58"/>
      <c r="OOK227" s="58"/>
      <c r="OOL227" s="58"/>
      <c r="OOM227" s="58"/>
      <c r="OON227" s="58"/>
      <c r="OOO227" s="58"/>
      <c r="OOP227" s="58"/>
      <c r="OOQ227" s="58"/>
      <c r="OOR227" s="58"/>
      <c r="OOS227" s="58"/>
      <c r="OOT227" s="58"/>
      <c r="OOU227" s="58"/>
      <c r="OOV227" s="58"/>
      <c r="OOW227" s="58"/>
      <c r="OOX227" s="58"/>
      <c r="OOY227" s="58"/>
      <c r="OOZ227" s="58"/>
      <c r="OPA227" s="58"/>
      <c r="OPB227" s="58"/>
      <c r="OPC227" s="58"/>
      <c r="OPD227" s="58"/>
      <c r="OPE227" s="58"/>
      <c r="OPF227" s="58"/>
      <c r="OPG227" s="58"/>
      <c r="OPH227" s="58"/>
      <c r="OPI227" s="58"/>
      <c r="OPJ227" s="58"/>
      <c r="OPK227" s="58"/>
      <c r="OPL227" s="58"/>
      <c r="OPM227" s="58"/>
      <c r="OPN227" s="58"/>
      <c r="OPO227" s="58"/>
      <c r="OPP227" s="58"/>
      <c r="OPQ227" s="58"/>
      <c r="OPR227" s="58"/>
      <c r="OPS227" s="58"/>
      <c r="OPT227" s="58"/>
      <c r="OPU227" s="58"/>
      <c r="OPV227" s="58"/>
      <c r="OPW227" s="58"/>
      <c r="OPX227" s="58"/>
      <c r="OPY227" s="58"/>
      <c r="OPZ227" s="58"/>
      <c r="OQA227" s="58"/>
      <c r="OQB227" s="58"/>
      <c r="OQC227" s="58"/>
      <c r="OQD227" s="58"/>
      <c r="OQE227" s="58"/>
      <c r="OQF227" s="58"/>
      <c r="OQG227" s="58"/>
      <c r="OQH227" s="58"/>
      <c r="OQI227" s="58"/>
      <c r="OQJ227" s="58"/>
      <c r="OQK227" s="58"/>
      <c r="OQL227" s="58"/>
      <c r="OQM227" s="58"/>
      <c r="OQN227" s="58"/>
      <c r="OQO227" s="58"/>
      <c r="OQP227" s="58"/>
      <c r="OQQ227" s="58"/>
      <c r="OQR227" s="58"/>
      <c r="OQS227" s="58"/>
      <c r="OQT227" s="58"/>
      <c r="OQU227" s="58"/>
      <c r="OQV227" s="58"/>
      <c r="OQW227" s="58"/>
      <c r="OQX227" s="58"/>
      <c r="OQY227" s="58"/>
      <c r="OQZ227" s="58"/>
      <c r="ORA227" s="58"/>
      <c r="ORB227" s="58"/>
      <c r="ORC227" s="58"/>
      <c r="ORD227" s="58"/>
      <c r="ORE227" s="58"/>
      <c r="ORF227" s="58"/>
      <c r="ORG227" s="58"/>
      <c r="ORH227" s="58"/>
      <c r="ORI227" s="58"/>
      <c r="ORJ227" s="58"/>
      <c r="ORK227" s="58"/>
      <c r="ORL227" s="58"/>
      <c r="ORM227" s="58"/>
      <c r="ORN227" s="58"/>
      <c r="ORO227" s="58"/>
      <c r="ORP227" s="58"/>
      <c r="ORQ227" s="58"/>
      <c r="ORR227" s="58"/>
      <c r="ORS227" s="58"/>
      <c r="ORT227" s="58"/>
      <c r="ORU227" s="58"/>
      <c r="ORV227" s="58"/>
      <c r="ORW227" s="58"/>
      <c r="ORX227" s="58"/>
      <c r="ORY227" s="58"/>
      <c r="ORZ227" s="58"/>
      <c r="OSA227" s="58"/>
      <c r="OSB227" s="58"/>
      <c r="OSC227" s="58"/>
      <c r="OSD227" s="58"/>
      <c r="OSE227" s="58"/>
      <c r="OSF227" s="58"/>
      <c r="OSG227" s="58"/>
      <c r="OSH227" s="58"/>
      <c r="OSI227" s="58"/>
      <c r="OSJ227" s="58"/>
      <c r="OSK227" s="58"/>
      <c r="OSL227" s="58"/>
      <c r="OSM227" s="58"/>
      <c r="OSN227" s="58"/>
      <c r="OSO227" s="58"/>
      <c r="OSP227" s="58"/>
      <c r="OSQ227" s="58"/>
      <c r="OSR227" s="58"/>
      <c r="OSS227" s="58"/>
      <c r="OST227" s="58"/>
      <c r="OSU227" s="58"/>
      <c r="OSV227" s="58"/>
      <c r="OSW227" s="58"/>
      <c r="OSX227" s="58"/>
      <c r="OSY227" s="58"/>
      <c r="OSZ227" s="58"/>
      <c r="OTA227" s="58"/>
      <c r="OTB227" s="58"/>
      <c r="OTC227" s="58"/>
      <c r="OTD227" s="58"/>
      <c r="OTE227" s="58"/>
      <c r="OTF227" s="58"/>
      <c r="OTG227" s="58"/>
      <c r="OTH227" s="58"/>
      <c r="OTI227" s="58"/>
      <c r="OTJ227" s="58"/>
      <c r="OTK227" s="58"/>
      <c r="OTL227" s="58"/>
      <c r="OTM227" s="58"/>
      <c r="OTN227" s="58"/>
      <c r="OTO227" s="58"/>
      <c r="OTP227" s="58"/>
      <c r="OTQ227" s="58"/>
      <c r="OTR227" s="58"/>
      <c r="OTS227" s="58"/>
      <c r="OTT227" s="58"/>
      <c r="OTU227" s="58"/>
      <c r="OTV227" s="58"/>
      <c r="OTW227" s="58"/>
      <c r="OTX227" s="58"/>
      <c r="OTY227" s="58"/>
      <c r="OTZ227" s="58"/>
      <c r="OUA227" s="58"/>
      <c r="OUB227" s="58"/>
      <c r="OUC227" s="58"/>
      <c r="OUD227" s="58"/>
      <c r="OUE227" s="58"/>
      <c r="OUF227" s="58"/>
      <c r="OUG227" s="58"/>
      <c r="OUH227" s="58"/>
      <c r="OUI227" s="58"/>
      <c r="OUJ227" s="58"/>
      <c r="OUK227" s="58"/>
      <c r="OUL227" s="58"/>
      <c r="OUM227" s="58"/>
      <c r="OUN227" s="58"/>
      <c r="OUO227" s="58"/>
      <c r="OUP227" s="58"/>
      <c r="OUQ227" s="58"/>
      <c r="OUR227" s="58"/>
      <c r="OUS227" s="58"/>
      <c r="OUT227" s="58"/>
      <c r="OUU227" s="58"/>
      <c r="OUV227" s="58"/>
      <c r="OUW227" s="58"/>
      <c r="OUX227" s="58"/>
      <c r="OUY227" s="58"/>
      <c r="OUZ227" s="58"/>
      <c r="OVA227" s="58"/>
      <c r="OVB227" s="58"/>
      <c r="OVC227" s="58"/>
      <c r="OVD227" s="58"/>
      <c r="OVE227" s="58"/>
      <c r="OVF227" s="58"/>
      <c r="OVG227" s="58"/>
      <c r="OVH227" s="58"/>
      <c r="OVI227" s="58"/>
      <c r="OVJ227" s="58"/>
      <c r="OVK227" s="58"/>
      <c r="OVL227" s="58"/>
      <c r="OVM227" s="58"/>
      <c r="OVN227" s="58"/>
      <c r="OVO227" s="58"/>
      <c r="OVP227" s="58"/>
      <c r="OVQ227" s="58"/>
      <c r="OVR227" s="58"/>
      <c r="OVS227" s="58"/>
      <c r="OVT227" s="58"/>
      <c r="OVU227" s="58"/>
      <c r="OVV227" s="58"/>
      <c r="OVW227" s="58"/>
      <c r="OVX227" s="58"/>
      <c r="OVY227" s="58"/>
      <c r="OVZ227" s="58"/>
      <c r="OWA227" s="58"/>
      <c r="OWB227" s="58"/>
      <c r="OWC227" s="58"/>
      <c r="OWD227" s="58"/>
      <c r="OWE227" s="58"/>
      <c r="OWF227" s="58"/>
      <c r="OWG227" s="58"/>
      <c r="OWH227" s="58"/>
      <c r="OWI227" s="58"/>
      <c r="OWJ227" s="58"/>
      <c r="OWK227" s="58"/>
      <c r="OWL227" s="58"/>
      <c r="OWM227" s="58"/>
      <c r="OWN227" s="58"/>
      <c r="OWO227" s="58"/>
      <c r="OWP227" s="58"/>
      <c r="OWQ227" s="58"/>
      <c r="OWR227" s="58"/>
      <c r="OWS227" s="58"/>
      <c r="OWT227" s="58"/>
      <c r="OWU227" s="58"/>
      <c r="OWV227" s="58"/>
      <c r="OWW227" s="58"/>
      <c r="OWX227" s="58"/>
      <c r="OWY227" s="58"/>
      <c r="OWZ227" s="58"/>
      <c r="OXA227" s="58"/>
      <c r="OXB227" s="58"/>
      <c r="OXC227" s="58"/>
      <c r="OXD227" s="58"/>
      <c r="OXE227" s="58"/>
      <c r="OXF227" s="58"/>
      <c r="OXG227" s="58"/>
      <c r="OXH227" s="58"/>
      <c r="OXI227" s="58"/>
      <c r="OXJ227" s="58"/>
      <c r="OXK227" s="58"/>
      <c r="OXL227" s="58"/>
      <c r="OXM227" s="58"/>
      <c r="OXN227" s="58"/>
      <c r="OXO227" s="58"/>
      <c r="OXP227" s="58"/>
      <c r="OXQ227" s="58"/>
      <c r="OXR227" s="58"/>
      <c r="OXS227" s="58"/>
      <c r="OXT227" s="58"/>
      <c r="OXU227" s="58"/>
      <c r="OXV227" s="58"/>
      <c r="OXW227" s="58"/>
      <c r="OXX227" s="58"/>
      <c r="OXY227" s="58"/>
      <c r="OXZ227" s="58"/>
      <c r="OYA227" s="58"/>
      <c r="OYB227" s="58"/>
      <c r="OYC227" s="58"/>
      <c r="OYD227" s="58"/>
      <c r="OYE227" s="58"/>
      <c r="OYF227" s="58"/>
      <c r="OYG227" s="58"/>
      <c r="OYH227" s="58"/>
      <c r="OYI227" s="58"/>
      <c r="OYJ227" s="58"/>
      <c r="OYK227" s="58"/>
      <c r="OYL227" s="58"/>
      <c r="OYM227" s="58"/>
      <c r="OYN227" s="58"/>
      <c r="OYO227" s="58"/>
      <c r="OYP227" s="58"/>
      <c r="OYQ227" s="58"/>
      <c r="OYR227" s="58"/>
      <c r="OYS227" s="58"/>
      <c r="OYT227" s="58"/>
      <c r="OYU227" s="58"/>
      <c r="OYV227" s="58"/>
      <c r="OYW227" s="58"/>
      <c r="OYX227" s="58"/>
      <c r="OYY227" s="58"/>
      <c r="OYZ227" s="58"/>
      <c r="OZA227" s="58"/>
      <c r="OZB227" s="58"/>
      <c r="OZC227" s="58"/>
      <c r="OZD227" s="58"/>
      <c r="OZE227" s="58"/>
      <c r="OZF227" s="58"/>
      <c r="OZG227" s="58"/>
      <c r="OZH227" s="58"/>
      <c r="OZI227" s="58"/>
      <c r="OZJ227" s="58"/>
      <c r="OZK227" s="58"/>
      <c r="OZL227" s="58"/>
      <c r="OZM227" s="58"/>
      <c r="OZN227" s="58"/>
      <c r="OZO227" s="58"/>
      <c r="OZP227" s="58"/>
      <c r="OZQ227" s="58"/>
      <c r="OZR227" s="58"/>
      <c r="OZS227" s="58"/>
      <c r="OZT227" s="58"/>
      <c r="OZU227" s="58"/>
      <c r="OZV227" s="58"/>
      <c r="OZW227" s="58"/>
      <c r="OZX227" s="58"/>
      <c r="OZY227" s="58"/>
      <c r="OZZ227" s="58"/>
      <c r="PAA227" s="58"/>
      <c r="PAB227" s="58"/>
      <c r="PAC227" s="58"/>
      <c r="PAD227" s="58"/>
      <c r="PAE227" s="58"/>
      <c r="PAF227" s="58"/>
      <c r="PAG227" s="58"/>
      <c r="PAH227" s="58"/>
      <c r="PAI227" s="58"/>
      <c r="PAJ227" s="58"/>
      <c r="PAK227" s="58"/>
      <c r="PAL227" s="58"/>
      <c r="PAM227" s="58"/>
      <c r="PAN227" s="58"/>
      <c r="PAO227" s="58"/>
      <c r="PAP227" s="58"/>
      <c r="PAQ227" s="58"/>
      <c r="PAR227" s="58"/>
      <c r="PAS227" s="58"/>
      <c r="PAT227" s="58"/>
      <c r="PAU227" s="58"/>
      <c r="PAV227" s="58"/>
      <c r="PAW227" s="58"/>
      <c r="PAX227" s="58"/>
      <c r="PAY227" s="58"/>
      <c r="PAZ227" s="58"/>
      <c r="PBA227" s="58"/>
      <c r="PBB227" s="58"/>
      <c r="PBC227" s="58"/>
      <c r="PBD227" s="58"/>
      <c r="PBE227" s="58"/>
      <c r="PBF227" s="58"/>
      <c r="PBG227" s="58"/>
      <c r="PBH227" s="58"/>
      <c r="PBI227" s="58"/>
      <c r="PBJ227" s="58"/>
      <c r="PBK227" s="58"/>
      <c r="PBL227" s="58"/>
      <c r="PBM227" s="58"/>
      <c r="PBN227" s="58"/>
      <c r="PBO227" s="58"/>
      <c r="PBP227" s="58"/>
      <c r="PBQ227" s="58"/>
      <c r="PBR227" s="58"/>
      <c r="PBS227" s="58"/>
      <c r="PBT227" s="58"/>
      <c r="PBU227" s="58"/>
      <c r="PBV227" s="58"/>
      <c r="PBW227" s="58"/>
      <c r="PBX227" s="58"/>
      <c r="PBY227" s="58"/>
      <c r="PBZ227" s="58"/>
      <c r="PCA227" s="58"/>
      <c r="PCB227" s="58"/>
      <c r="PCC227" s="58"/>
      <c r="PCD227" s="58"/>
      <c r="PCE227" s="58"/>
      <c r="PCF227" s="58"/>
      <c r="PCG227" s="58"/>
      <c r="PCH227" s="58"/>
      <c r="PCI227" s="58"/>
      <c r="PCJ227" s="58"/>
      <c r="PCK227" s="58"/>
      <c r="PCL227" s="58"/>
      <c r="PCM227" s="58"/>
      <c r="PCN227" s="58"/>
      <c r="PCO227" s="58"/>
      <c r="PCP227" s="58"/>
      <c r="PCQ227" s="58"/>
      <c r="PCR227" s="58"/>
      <c r="PCS227" s="58"/>
      <c r="PCT227" s="58"/>
      <c r="PCU227" s="58"/>
      <c r="PCV227" s="58"/>
      <c r="PCW227" s="58"/>
      <c r="PCX227" s="58"/>
      <c r="PCY227" s="58"/>
      <c r="PCZ227" s="58"/>
      <c r="PDA227" s="58"/>
      <c r="PDB227" s="58"/>
      <c r="PDC227" s="58"/>
      <c r="PDD227" s="58"/>
      <c r="PDE227" s="58"/>
      <c r="PDF227" s="58"/>
      <c r="PDG227" s="58"/>
      <c r="PDH227" s="58"/>
      <c r="PDI227" s="58"/>
      <c r="PDJ227" s="58"/>
      <c r="PDK227" s="58"/>
      <c r="PDL227" s="58"/>
      <c r="PDM227" s="58"/>
      <c r="PDN227" s="58"/>
      <c r="PDO227" s="58"/>
      <c r="PDP227" s="58"/>
      <c r="PDQ227" s="58"/>
      <c r="PDR227" s="58"/>
      <c r="PDS227" s="58"/>
      <c r="PDT227" s="58"/>
      <c r="PDU227" s="58"/>
      <c r="PDV227" s="58"/>
      <c r="PDW227" s="58"/>
      <c r="PDX227" s="58"/>
      <c r="PDY227" s="58"/>
      <c r="PDZ227" s="58"/>
      <c r="PEA227" s="58"/>
      <c r="PEB227" s="58"/>
      <c r="PEC227" s="58"/>
      <c r="PED227" s="58"/>
      <c r="PEE227" s="58"/>
      <c r="PEF227" s="58"/>
      <c r="PEG227" s="58"/>
      <c r="PEH227" s="58"/>
      <c r="PEI227" s="58"/>
      <c r="PEJ227" s="58"/>
      <c r="PEK227" s="58"/>
      <c r="PEL227" s="58"/>
      <c r="PEM227" s="58"/>
      <c r="PEN227" s="58"/>
      <c r="PEO227" s="58"/>
      <c r="PEP227" s="58"/>
      <c r="PEQ227" s="58"/>
      <c r="PER227" s="58"/>
      <c r="PES227" s="58"/>
      <c r="PET227" s="58"/>
      <c r="PEU227" s="58"/>
      <c r="PEV227" s="58"/>
      <c r="PEW227" s="58"/>
      <c r="PEX227" s="58"/>
      <c r="PEY227" s="58"/>
      <c r="PEZ227" s="58"/>
      <c r="PFA227" s="58"/>
      <c r="PFB227" s="58"/>
      <c r="PFC227" s="58"/>
      <c r="PFD227" s="58"/>
      <c r="PFE227" s="58"/>
      <c r="PFF227" s="58"/>
      <c r="PFG227" s="58"/>
      <c r="PFH227" s="58"/>
      <c r="PFI227" s="58"/>
      <c r="PFJ227" s="58"/>
      <c r="PFK227" s="58"/>
      <c r="PFL227" s="58"/>
      <c r="PFM227" s="58"/>
      <c r="PFN227" s="58"/>
      <c r="PFO227" s="58"/>
      <c r="PFP227" s="58"/>
      <c r="PFQ227" s="58"/>
      <c r="PFR227" s="58"/>
      <c r="PFS227" s="58"/>
      <c r="PFT227" s="58"/>
      <c r="PFU227" s="58"/>
      <c r="PFV227" s="58"/>
      <c r="PFW227" s="58"/>
      <c r="PFX227" s="58"/>
      <c r="PFY227" s="58"/>
      <c r="PFZ227" s="58"/>
      <c r="PGA227" s="58"/>
      <c r="PGB227" s="58"/>
      <c r="PGC227" s="58"/>
      <c r="PGD227" s="58"/>
      <c r="PGE227" s="58"/>
      <c r="PGF227" s="58"/>
      <c r="PGG227" s="58"/>
      <c r="PGH227" s="58"/>
      <c r="PGI227" s="58"/>
      <c r="PGJ227" s="58"/>
      <c r="PGK227" s="58"/>
      <c r="PGL227" s="58"/>
      <c r="PGM227" s="58"/>
      <c r="PGN227" s="58"/>
      <c r="PGO227" s="58"/>
      <c r="PGP227" s="58"/>
      <c r="PGQ227" s="58"/>
      <c r="PGR227" s="58"/>
      <c r="PGS227" s="58"/>
      <c r="PGT227" s="58"/>
      <c r="PGU227" s="58"/>
      <c r="PGV227" s="58"/>
      <c r="PGW227" s="58"/>
      <c r="PGX227" s="58"/>
      <c r="PGY227" s="58"/>
      <c r="PGZ227" s="58"/>
      <c r="PHA227" s="58"/>
      <c r="PHB227" s="58"/>
      <c r="PHC227" s="58"/>
      <c r="PHD227" s="58"/>
      <c r="PHE227" s="58"/>
      <c r="PHF227" s="58"/>
      <c r="PHG227" s="58"/>
      <c r="PHH227" s="58"/>
      <c r="PHI227" s="58"/>
      <c r="PHJ227" s="58"/>
      <c r="PHK227" s="58"/>
      <c r="PHL227" s="58"/>
      <c r="PHM227" s="58"/>
      <c r="PHN227" s="58"/>
      <c r="PHO227" s="58"/>
      <c r="PHP227" s="58"/>
      <c r="PHQ227" s="58"/>
      <c r="PHR227" s="58"/>
      <c r="PHS227" s="58"/>
      <c r="PHT227" s="58"/>
      <c r="PHU227" s="58"/>
      <c r="PHV227" s="58"/>
      <c r="PHW227" s="58"/>
      <c r="PHX227" s="58"/>
      <c r="PHY227" s="58"/>
      <c r="PHZ227" s="58"/>
      <c r="PIA227" s="58"/>
      <c r="PIB227" s="58"/>
      <c r="PIC227" s="58"/>
      <c r="PID227" s="58"/>
      <c r="PIE227" s="58"/>
      <c r="PIF227" s="58"/>
      <c r="PIG227" s="58"/>
      <c r="PIH227" s="58"/>
      <c r="PII227" s="58"/>
      <c r="PIJ227" s="58"/>
      <c r="PIK227" s="58"/>
      <c r="PIL227" s="58"/>
      <c r="PIM227" s="58"/>
      <c r="PIN227" s="58"/>
      <c r="PIO227" s="58"/>
      <c r="PIP227" s="58"/>
      <c r="PIQ227" s="58"/>
      <c r="PIR227" s="58"/>
      <c r="PIS227" s="58"/>
      <c r="PIT227" s="58"/>
      <c r="PIU227" s="58"/>
      <c r="PIV227" s="58"/>
      <c r="PIW227" s="58"/>
      <c r="PIX227" s="58"/>
      <c r="PIY227" s="58"/>
      <c r="PIZ227" s="58"/>
      <c r="PJA227" s="58"/>
      <c r="PJB227" s="58"/>
      <c r="PJC227" s="58"/>
      <c r="PJD227" s="58"/>
      <c r="PJE227" s="58"/>
      <c r="PJF227" s="58"/>
      <c r="PJG227" s="58"/>
      <c r="PJH227" s="58"/>
      <c r="PJI227" s="58"/>
      <c r="PJJ227" s="58"/>
      <c r="PJK227" s="58"/>
      <c r="PJL227" s="58"/>
      <c r="PJM227" s="58"/>
      <c r="PJN227" s="58"/>
      <c r="PJO227" s="58"/>
      <c r="PJP227" s="58"/>
      <c r="PJQ227" s="58"/>
      <c r="PJR227" s="58"/>
      <c r="PJS227" s="58"/>
      <c r="PJT227" s="58"/>
      <c r="PJU227" s="58"/>
      <c r="PJV227" s="58"/>
      <c r="PJW227" s="58"/>
      <c r="PJX227" s="58"/>
      <c r="PJY227" s="58"/>
      <c r="PJZ227" s="58"/>
      <c r="PKA227" s="58"/>
      <c r="PKB227" s="58"/>
      <c r="PKC227" s="58"/>
      <c r="PKD227" s="58"/>
      <c r="PKE227" s="58"/>
      <c r="PKF227" s="58"/>
      <c r="PKG227" s="58"/>
      <c r="PKH227" s="58"/>
      <c r="PKI227" s="58"/>
      <c r="PKJ227" s="58"/>
      <c r="PKK227" s="58"/>
      <c r="PKL227" s="58"/>
      <c r="PKM227" s="58"/>
      <c r="PKN227" s="58"/>
      <c r="PKO227" s="58"/>
      <c r="PKP227" s="58"/>
      <c r="PKQ227" s="58"/>
      <c r="PKR227" s="58"/>
      <c r="PKS227" s="58"/>
      <c r="PKT227" s="58"/>
      <c r="PKU227" s="58"/>
      <c r="PKV227" s="58"/>
      <c r="PKW227" s="58"/>
      <c r="PKX227" s="58"/>
      <c r="PKY227" s="58"/>
      <c r="PKZ227" s="58"/>
      <c r="PLA227" s="58"/>
      <c r="PLB227" s="58"/>
      <c r="PLC227" s="58"/>
      <c r="PLD227" s="58"/>
      <c r="PLE227" s="58"/>
      <c r="PLF227" s="58"/>
      <c r="PLG227" s="58"/>
      <c r="PLH227" s="58"/>
      <c r="PLI227" s="58"/>
      <c r="PLJ227" s="58"/>
      <c r="PLK227" s="58"/>
      <c r="PLL227" s="58"/>
      <c r="PLM227" s="58"/>
      <c r="PLN227" s="58"/>
      <c r="PLO227" s="58"/>
      <c r="PLP227" s="58"/>
      <c r="PLQ227" s="58"/>
      <c r="PLR227" s="58"/>
      <c r="PLS227" s="58"/>
      <c r="PLT227" s="58"/>
      <c r="PLU227" s="58"/>
      <c r="PLV227" s="58"/>
      <c r="PLW227" s="58"/>
      <c r="PLX227" s="58"/>
      <c r="PLY227" s="58"/>
      <c r="PLZ227" s="58"/>
      <c r="PMA227" s="58"/>
      <c r="PMB227" s="58"/>
      <c r="PMC227" s="58"/>
      <c r="PMD227" s="58"/>
      <c r="PME227" s="58"/>
      <c r="PMF227" s="58"/>
      <c r="PMG227" s="58"/>
      <c r="PMH227" s="58"/>
      <c r="PMI227" s="58"/>
      <c r="PMJ227" s="58"/>
      <c r="PMK227" s="58"/>
      <c r="PML227" s="58"/>
      <c r="PMM227" s="58"/>
      <c r="PMN227" s="58"/>
      <c r="PMO227" s="58"/>
      <c r="PMP227" s="58"/>
      <c r="PMQ227" s="58"/>
      <c r="PMR227" s="58"/>
      <c r="PMS227" s="58"/>
      <c r="PMT227" s="58"/>
      <c r="PMU227" s="58"/>
      <c r="PMV227" s="58"/>
      <c r="PMW227" s="58"/>
      <c r="PMX227" s="58"/>
      <c r="PMY227" s="58"/>
      <c r="PMZ227" s="58"/>
      <c r="PNA227" s="58"/>
      <c r="PNB227" s="58"/>
      <c r="PNC227" s="58"/>
      <c r="PND227" s="58"/>
      <c r="PNE227" s="58"/>
      <c r="PNF227" s="58"/>
      <c r="PNG227" s="58"/>
      <c r="PNH227" s="58"/>
      <c r="PNI227" s="58"/>
      <c r="PNJ227" s="58"/>
      <c r="PNK227" s="58"/>
      <c r="PNL227" s="58"/>
      <c r="PNM227" s="58"/>
      <c r="PNN227" s="58"/>
      <c r="PNO227" s="58"/>
      <c r="PNP227" s="58"/>
      <c r="PNQ227" s="58"/>
      <c r="PNR227" s="58"/>
      <c r="PNS227" s="58"/>
      <c r="PNT227" s="58"/>
      <c r="PNU227" s="58"/>
      <c r="PNV227" s="58"/>
      <c r="PNW227" s="58"/>
      <c r="PNX227" s="58"/>
      <c r="PNY227" s="58"/>
      <c r="PNZ227" s="58"/>
      <c r="POA227" s="58"/>
      <c r="POB227" s="58"/>
      <c r="POC227" s="58"/>
      <c r="POD227" s="58"/>
      <c r="POE227" s="58"/>
      <c r="POF227" s="58"/>
      <c r="POG227" s="58"/>
      <c r="POH227" s="58"/>
      <c r="POI227" s="58"/>
      <c r="POJ227" s="58"/>
      <c r="POK227" s="58"/>
      <c r="POL227" s="58"/>
      <c r="POM227" s="58"/>
      <c r="PON227" s="58"/>
      <c r="POO227" s="58"/>
      <c r="POP227" s="58"/>
      <c r="POQ227" s="58"/>
      <c r="POR227" s="58"/>
      <c r="POS227" s="58"/>
      <c r="POT227" s="58"/>
      <c r="POU227" s="58"/>
      <c r="POV227" s="58"/>
      <c r="POW227" s="58"/>
      <c r="POX227" s="58"/>
      <c r="POY227" s="58"/>
      <c r="POZ227" s="58"/>
      <c r="PPA227" s="58"/>
      <c r="PPB227" s="58"/>
      <c r="PPC227" s="58"/>
      <c r="PPD227" s="58"/>
      <c r="PPE227" s="58"/>
      <c r="PPF227" s="58"/>
      <c r="PPG227" s="58"/>
      <c r="PPH227" s="58"/>
      <c r="PPI227" s="58"/>
      <c r="PPJ227" s="58"/>
      <c r="PPK227" s="58"/>
      <c r="PPL227" s="58"/>
      <c r="PPM227" s="58"/>
      <c r="PPN227" s="58"/>
      <c r="PPO227" s="58"/>
      <c r="PPP227" s="58"/>
      <c r="PPQ227" s="58"/>
      <c r="PPR227" s="58"/>
      <c r="PPS227" s="58"/>
      <c r="PPT227" s="58"/>
      <c r="PPU227" s="58"/>
      <c r="PPV227" s="58"/>
      <c r="PPW227" s="58"/>
      <c r="PPX227" s="58"/>
      <c r="PPY227" s="58"/>
      <c r="PPZ227" s="58"/>
      <c r="PQA227" s="58"/>
      <c r="PQB227" s="58"/>
      <c r="PQC227" s="58"/>
      <c r="PQD227" s="58"/>
      <c r="PQE227" s="58"/>
      <c r="PQF227" s="58"/>
      <c r="PQG227" s="58"/>
      <c r="PQH227" s="58"/>
      <c r="PQI227" s="58"/>
      <c r="PQJ227" s="58"/>
      <c r="PQK227" s="58"/>
      <c r="PQL227" s="58"/>
      <c r="PQM227" s="58"/>
      <c r="PQN227" s="58"/>
      <c r="PQO227" s="58"/>
      <c r="PQP227" s="58"/>
      <c r="PQQ227" s="58"/>
      <c r="PQR227" s="58"/>
      <c r="PQS227" s="58"/>
      <c r="PQT227" s="58"/>
      <c r="PQU227" s="58"/>
      <c r="PQV227" s="58"/>
      <c r="PQW227" s="58"/>
      <c r="PQX227" s="58"/>
      <c r="PQY227" s="58"/>
      <c r="PQZ227" s="58"/>
      <c r="PRA227" s="58"/>
      <c r="PRB227" s="58"/>
      <c r="PRC227" s="58"/>
      <c r="PRD227" s="58"/>
      <c r="PRE227" s="58"/>
      <c r="PRF227" s="58"/>
      <c r="PRG227" s="58"/>
      <c r="PRH227" s="58"/>
      <c r="PRI227" s="58"/>
      <c r="PRJ227" s="58"/>
      <c r="PRK227" s="58"/>
      <c r="PRL227" s="58"/>
      <c r="PRM227" s="58"/>
      <c r="PRN227" s="58"/>
      <c r="PRO227" s="58"/>
      <c r="PRP227" s="58"/>
      <c r="PRQ227" s="58"/>
      <c r="PRR227" s="58"/>
      <c r="PRS227" s="58"/>
      <c r="PRT227" s="58"/>
      <c r="PRU227" s="58"/>
      <c r="PRV227" s="58"/>
      <c r="PRW227" s="58"/>
      <c r="PRX227" s="58"/>
      <c r="PRY227" s="58"/>
      <c r="PRZ227" s="58"/>
      <c r="PSA227" s="58"/>
      <c r="PSB227" s="58"/>
      <c r="PSC227" s="58"/>
      <c r="PSD227" s="58"/>
      <c r="PSE227" s="58"/>
      <c r="PSF227" s="58"/>
      <c r="PSG227" s="58"/>
      <c r="PSH227" s="58"/>
      <c r="PSI227" s="58"/>
      <c r="PSJ227" s="58"/>
      <c r="PSK227" s="58"/>
      <c r="PSL227" s="58"/>
      <c r="PSM227" s="58"/>
      <c r="PSN227" s="58"/>
      <c r="PSO227" s="58"/>
      <c r="PSP227" s="58"/>
      <c r="PSQ227" s="58"/>
      <c r="PSR227" s="58"/>
      <c r="PSS227" s="58"/>
      <c r="PST227" s="58"/>
      <c r="PSU227" s="58"/>
      <c r="PSV227" s="58"/>
      <c r="PSW227" s="58"/>
      <c r="PSX227" s="58"/>
      <c r="PSY227" s="58"/>
      <c r="PSZ227" s="58"/>
      <c r="PTA227" s="58"/>
      <c r="PTB227" s="58"/>
      <c r="PTC227" s="58"/>
      <c r="PTD227" s="58"/>
      <c r="PTE227" s="58"/>
      <c r="PTF227" s="58"/>
      <c r="PTG227" s="58"/>
      <c r="PTH227" s="58"/>
      <c r="PTI227" s="58"/>
      <c r="PTJ227" s="58"/>
      <c r="PTK227" s="58"/>
      <c r="PTL227" s="58"/>
      <c r="PTM227" s="58"/>
      <c r="PTN227" s="58"/>
      <c r="PTO227" s="58"/>
      <c r="PTP227" s="58"/>
      <c r="PTQ227" s="58"/>
      <c r="PTR227" s="58"/>
      <c r="PTS227" s="58"/>
      <c r="PTT227" s="58"/>
      <c r="PTU227" s="58"/>
      <c r="PTV227" s="58"/>
      <c r="PTW227" s="58"/>
      <c r="PTX227" s="58"/>
      <c r="PTY227" s="58"/>
      <c r="PTZ227" s="58"/>
      <c r="PUA227" s="58"/>
      <c r="PUB227" s="58"/>
      <c r="PUC227" s="58"/>
      <c r="PUD227" s="58"/>
      <c r="PUE227" s="58"/>
      <c r="PUF227" s="58"/>
      <c r="PUG227" s="58"/>
      <c r="PUH227" s="58"/>
      <c r="PUI227" s="58"/>
      <c r="PUJ227" s="58"/>
      <c r="PUK227" s="58"/>
      <c r="PUL227" s="58"/>
      <c r="PUM227" s="58"/>
      <c r="PUN227" s="58"/>
      <c r="PUO227" s="58"/>
      <c r="PUP227" s="58"/>
      <c r="PUQ227" s="58"/>
      <c r="PUR227" s="58"/>
      <c r="PUS227" s="58"/>
      <c r="PUT227" s="58"/>
      <c r="PUU227" s="58"/>
      <c r="PUV227" s="58"/>
      <c r="PUW227" s="58"/>
      <c r="PUX227" s="58"/>
      <c r="PUY227" s="58"/>
      <c r="PUZ227" s="58"/>
      <c r="PVA227" s="58"/>
      <c r="PVB227" s="58"/>
      <c r="PVC227" s="58"/>
      <c r="PVD227" s="58"/>
      <c r="PVE227" s="58"/>
      <c r="PVF227" s="58"/>
      <c r="PVG227" s="58"/>
      <c r="PVH227" s="58"/>
      <c r="PVI227" s="58"/>
      <c r="PVJ227" s="58"/>
      <c r="PVK227" s="58"/>
      <c r="PVL227" s="58"/>
      <c r="PVM227" s="58"/>
      <c r="PVN227" s="58"/>
      <c r="PVO227" s="58"/>
      <c r="PVP227" s="58"/>
      <c r="PVQ227" s="58"/>
      <c r="PVR227" s="58"/>
      <c r="PVS227" s="58"/>
      <c r="PVT227" s="58"/>
      <c r="PVU227" s="58"/>
      <c r="PVV227" s="58"/>
      <c r="PVW227" s="58"/>
      <c r="PVX227" s="58"/>
      <c r="PVY227" s="58"/>
      <c r="PVZ227" s="58"/>
      <c r="PWA227" s="58"/>
      <c r="PWB227" s="58"/>
      <c r="PWC227" s="58"/>
      <c r="PWD227" s="58"/>
      <c r="PWE227" s="58"/>
      <c r="PWF227" s="58"/>
      <c r="PWG227" s="58"/>
      <c r="PWH227" s="58"/>
      <c r="PWI227" s="58"/>
      <c r="PWJ227" s="58"/>
      <c r="PWK227" s="58"/>
      <c r="PWL227" s="58"/>
      <c r="PWM227" s="58"/>
      <c r="PWN227" s="58"/>
      <c r="PWO227" s="58"/>
      <c r="PWP227" s="58"/>
      <c r="PWQ227" s="58"/>
      <c r="PWR227" s="58"/>
      <c r="PWS227" s="58"/>
      <c r="PWT227" s="58"/>
      <c r="PWU227" s="58"/>
      <c r="PWV227" s="58"/>
      <c r="PWW227" s="58"/>
      <c r="PWX227" s="58"/>
      <c r="PWY227" s="58"/>
      <c r="PWZ227" s="58"/>
      <c r="PXA227" s="58"/>
      <c r="PXB227" s="58"/>
      <c r="PXC227" s="58"/>
      <c r="PXD227" s="58"/>
      <c r="PXE227" s="58"/>
      <c r="PXF227" s="58"/>
      <c r="PXG227" s="58"/>
      <c r="PXH227" s="58"/>
      <c r="PXI227" s="58"/>
      <c r="PXJ227" s="58"/>
      <c r="PXK227" s="58"/>
      <c r="PXL227" s="58"/>
      <c r="PXM227" s="58"/>
      <c r="PXN227" s="58"/>
      <c r="PXO227" s="58"/>
      <c r="PXP227" s="58"/>
      <c r="PXQ227" s="58"/>
      <c r="PXR227" s="58"/>
      <c r="PXS227" s="58"/>
      <c r="PXT227" s="58"/>
      <c r="PXU227" s="58"/>
      <c r="PXV227" s="58"/>
      <c r="PXW227" s="58"/>
      <c r="PXX227" s="58"/>
      <c r="PXY227" s="58"/>
      <c r="PXZ227" s="58"/>
      <c r="PYA227" s="58"/>
      <c r="PYB227" s="58"/>
      <c r="PYC227" s="58"/>
      <c r="PYD227" s="58"/>
      <c r="PYE227" s="58"/>
      <c r="PYF227" s="58"/>
      <c r="PYG227" s="58"/>
      <c r="PYH227" s="58"/>
      <c r="PYI227" s="58"/>
      <c r="PYJ227" s="58"/>
      <c r="PYK227" s="58"/>
      <c r="PYL227" s="58"/>
      <c r="PYM227" s="58"/>
      <c r="PYN227" s="58"/>
      <c r="PYO227" s="58"/>
      <c r="PYP227" s="58"/>
      <c r="PYQ227" s="58"/>
      <c r="PYR227" s="58"/>
      <c r="PYS227" s="58"/>
      <c r="PYT227" s="58"/>
      <c r="PYU227" s="58"/>
      <c r="PYV227" s="58"/>
      <c r="PYW227" s="58"/>
      <c r="PYX227" s="58"/>
      <c r="PYY227" s="58"/>
      <c r="PYZ227" s="58"/>
      <c r="PZA227" s="58"/>
      <c r="PZB227" s="58"/>
      <c r="PZC227" s="58"/>
      <c r="PZD227" s="58"/>
      <c r="PZE227" s="58"/>
      <c r="PZF227" s="58"/>
      <c r="PZG227" s="58"/>
      <c r="PZH227" s="58"/>
      <c r="PZI227" s="58"/>
      <c r="PZJ227" s="58"/>
      <c r="PZK227" s="58"/>
      <c r="PZL227" s="58"/>
      <c r="PZM227" s="58"/>
      <c r="PZN227" s="58"/>
      <c r="PZO227" s="58"/>
      <c r="PZP227" s="58"/>
      <c r="PZQ227" s="58"/>
      <c r="PZR227" s="58"/>
      <c r="PZS227" s="58"/>
      <c r="PZT227" s="58"/>
      <c r="PZU227" s="58"/>
      <c r="PZV227" s="58"/>
      <c r="PZW227" s="58"/>
      <c r="PZX227" s="58"/>
      <c r="PZY227" s="58"/>
      <c r="PZZ227" s="58"/>
      <c r="QAA227" s="58"/>
      <c r="QAB227" s="58"/>
      <c r="QAC227" s="58"/>
      <c r="QAD227" s="58"/>
      <c r="QAE227" s="58"/>
      <c r="QAF227" s="58"/>
      <c r="QAG227" s="58"/>
      <c r="QAH227" s="58"/>
      <c r="QAI227" s="58"/>
      <c r="QAJ227" s="58"/>
      <c r="QAK227" s="58"/>
      <c r="QAL227" s="58"/>
      <c r="QAM227" s="58"/>
      <c r="QAN227" s="58"/>
      <c r="QAO227" s="58"/>
      <c r="QAP227" s="58"/>
      <c r="QAQ227" s="58"/>
      <c r="QAR227" s="58"/>
      <c r="QAS227" s="58"/>
      <c r="QAT227" s="58"/>
      <c r="QAU227" s="58"/>
      <c r="QAV227" s="58"/>
      <c r="QAW227" s="58"/>
      <c r="QAX227" s="58"/>
      <c r="QAY227" s="58"/>
      <c r="QAZ227" s="58"/>
      <c r="QBA227" s="58"/>
      <c r="QBB227" s="58"/>
      <c r="QBC227" s="58"/>
      <c r="QBD227" s="58"/>
      <c r="QBE227" s="58"/>
      <c r="QBF227" s="58"/>
      <c r="QBG227" s="58"/>
      <c r="QBH227" s="58"/>
      <c r="QBI227" s="58"/>
      <c r="QBJ227" s="58"/>
      <c r="QBK227" s="58"/>
      <c r="QBL227" s="58"/>
      <c r="QBM227" s="58"/>
      <c r="QBN227" s="58"/>
      <c r="QBO227" s="58"/>
      <c r="QBP227" s="58"/>
      <c r="QBQ227" s="58"/>
      <c r="QBR227" s="58"/>
      <c r="QBS227" s="58"/>
      <c r="QBT227" s="58"/>
      <c r="QBU227" s="58"/>
      <c r="QBV227" s="58"/>
      <c r="QBW227" s="58"/>
      <c r="QBX227" s="58"/>
      <c r="QBY227" s="58"/>
      <c r="QBZ227" s="58"/>
      <c r="QCA227" s="58"/>
      <c r="QCB227" s="58"/>
      <c r="QCC227" s="58"/>
      <c r="QCD227" s="58"/>
      <c r="QCE227" s="58"/>
      <c r="QCF227" s="58"/>
      <c r="QCG227" s="58"/>
      <c r="QCH227" s="58"/>
      <c r="QCI227" s="58"/>
      <c r="QCJ227" s="58"/>
      <c r="QCK227" s="58"/>
      <c r="QCL227" s="58"/>
      <c r="QCM227" s="58"/>
      <c r="QCN227" s="58"/>
      <c r="QCO227" s="58"/>
      <c r="QCP227" s="58"/>
      <c r="QCQ227" s="58"/>
      <c r="QCR227" s="58"/>
      <c r="QCS227" s="58"/>
      <c r="QCT227" s="58"/>
      <c r="QCU227" s="58"/>
      <c r="QCV227" s="58"/>
      <c r="QCW227" s="58"/>
      <c r="QCX227" s="58"/>
      <c r="QCY227" s="58"/>
      <c r="QCZ227" s="58"/>
      <c r="QDA227" s="58"/>
      <c r="QDB227" s="58"/>
      <c r="QDC227" s="58"/>
      <c r="QDD227" s="58"/>
      <c r="QDE227" s="58"/>
      <c r="QDF227" s="58"/>
      <c r="QDG227" s="58"/>
      <c r="QDH227" s="58"/>
      <c r="QDI227" s="58"/>
      <c r="QDJ227" s="58"/>
      <c r="QDK227" s="58"/>
      <c r="QDL227" s="58"/>
      <c r="QDM227" s="58"/>
      <c r="QDN227" s="58"/>
      <c r="QDO227" s="58"/>
      <c r="QDP227" s="58"/>
      <c r="QDQ227" s="58"/>
      <c r="QDR227" s="58"/>
      <c r="QDS227" s="58"/>
      <c r="QDT227" s="58"/>
      <c r="QDU227" s="58"/>
      <c r="QDV227" s="58"/>
      <c r="QDW227" s="58"/>
      <c r="QDX227" s="58"/>
      <c r="QDY227" s="58"/>
      <c r="QDZ227" s="58"/>
      <c r="QEA227" s="58"/>
      <c r="QEB227" s="58"/>
      <c r="QEC227" s="58"/>
      <c r="QED227" s="58"/>
      <c r="QEE227" s="58"/>
      <c r="QEF227" s="58"/>
      <c r="QEG227" s="58"/>
      <c r="QEH227" s="58"/>
      <c r="QEI227" s="58"/>
      <c r="QEJ227" s="58"/>
      <c r="QEK227" s="58"/>
      <c r="QEL227" s="58"/>
      <c r="QEM227" s="58"/>
      <c r="QEN227" s="58"/>
      <c r="QEO227" s="58"/>
      <c r="QEP227" s="58"/>
      <c r="QEQ227" s="58"/>
      <c r="QER227" s="58"/>
      <c r="QES227" s="58"/>
      <c r="QET227" s="58"/>
      <c r="QEU227" s="58"/>
      <c r="QEV227" s="58"/>
      <c r="QEW227" s="58"/>
      <c r="QEX227" s="58"/>
      <c r="QEY227" s="58"/>
      <c r="QEZ227" s="58"/>
      <c r="QFA227" s="58"/>
      <c r="QFB227" s="58"/>
      <c r="QFC227" s="58"/>
      <c r="QFD227" s="58"/>
      <c r="QFE227" s="58"/>
      <c r="QFF227" s="58"/>
      <c r="QFG227" s="58"/>
      <c r="QFH227" s="58"/>
      <c r="QFI227" s="58"/>
      <c r="QFJ227" s="58"/>
      <c r="QFK227" s="58"/>
      <c r="QFL227" s="58"/>
      <c r="QFM227" s="58"/>
      <c r="QFN227" s="58"/>
      <c r="QFO227" s="58"/>
      <c r="QFP227" s="58"/>
      <c r="QFQ227" s="58"/>
      <c r="QFR227" s="58"/>
      <c r="QFS227" s="58"/>
      <c r="QFT227" s="58"/>
      <c r="QFU227" s="58"/>
      <c r="QFV227" s="58"/>
      <c r="QFW227" s="58"/>
      <c r="QFX227" s="58"/>
      <c r="QFY227" s="58"/>
      <c r="QFZ227" s="58"/>
      <c r="QGA227" s="58"/>
      <c r="QGB227" s="58"/>
      <c r="QGC227" s="58"/>
      <c r="QGD227" s="58"/>
      <c r="QGE227" s="58"/>
      <c r="QGF227" s="58"/>
      <c r="QGG227" s="58"/>
      <c r="QGH227" s="58"/>
      <c r="QGI227" s="58"/>
      <c r="QGJ227" s="58"/>
      <c r="QGK227" s="58"/>
      <c r="QGL227" s="58"/>
      <c r="QGM227" s="58"/>
      <c r="QGN227" s="58"/>
      <c r="QGO227" s="58"/>
      <c r="QGP227" s="58"/>
      <c r="QGQ227" s="58"/>
      <c r="QGR227" s="58"/>
      <c r="QGS227" s="58"/>
      <c r="QGT227" s="58"/>
      <c r="QGU227" s="58"/>
      <c r="QGV227" s="58"/>
      <c r="QGW227" s="58"/>
      <c r="QGX227" s="58"/>
      <c r="QGY227" s="58"/>
      <c r="QGZ227" s="58"/>
      <c r="QHA227" s="58"/>
      <c r="QHB227" s="58"/>
      <c r="QHC227" s="58"/>
      <c r="QHD227" s="58"/>
      <c r="QHE227" s="58"/>
      <c r="QHF227" s="58"/>
      <c r="QHG227" s="58"/>
      <c r="QHH227" s="58"/>
      <c r="QHI227" s="58"/>
      <c r="QHJ227" s="58"/>
      <c r="QHK227" s="58"/>
      <c r="QHL227" s="58"/>
      <c r="QHM227" s="58"/>
      <c r="QHN227" s="58"/>
      <c r="QHO227" s="58"/>
      <c r="QHP227" s="58"/>
      <c r="QHQ227" s="58"/>
      <c r="QHR227" s="58"/>
      <c r="QHS227" s="58"/>
      <c r="QHT227" s="58"/>
      <c r="QHU227" s="58"/>
      <c r="QHV227" s="58"/>
      <c r="QHW227" s="58"/>
      <c r="QHX227" s="58"/>
      <c r="QHY227" s="58"/>
      <c r="QHZ227" s="58"/>
      <c r="QIA227" s="58"/>
      <c r="QIB227" s="58"/>
      <c r="QIC227" s="58"/>
      <c r="QID227" s="58"/>
      <c r="QIE227" s="58"/>
      <c r="QIF227" s="58"/>
      <c r="QIG227" s="58"/>
      <c r="QIH227" s="58"/>
      <c r="QII227" s="58"/>
      <c r="QIJ227" s="58"/>
      <c r="QIK227" s="58"/>
      <c r="QIL227" s="58"/>
      <c r="QIM227" s="58"/>
      <c r="QIN227" s="58"/>
      <c r="QIO227" s="58"/>
      <c r="QIP227" s="58"/>
      <c r="QIQ227" s="58"/>
      <c r="QIR227" s="58"/>
      <c r="QIS227" s="58"/>
      <c r="QIT227" s="58"/>
      <c r="QIU227" s="58"/>
      <c r="QIV227" s="58"/>
      <c r="QIW227" s="58"/>
      <c r="QIX227" s="58"/>
      <c r="QIY227" s="58"/>
      <c r="QIZ227" s="58"/>
      <c r="QJA227" s="58"/>
      <c r="QJB227" s="58"/>
      <c r="QJC227" s="58"/>
      <c r="QJD227" s="58"/>
      <c r="QJE227" s="58"/>
      <c r="QJF227" s="58"/>
      <c r="QJG227" s="58"/>
      <c r="QJH227" s="58"/>
      <c r="QJI227" s="58"/>
      <c r="QJJ227" s="58"/>
      <c r="QJK227" s="58"/>
      <c r="QJL227" s="58"/>
      <c r="QJM227" s="58"/>
      <c r="QJN227" s="58"/>
      <c r="QJO227" s="58"/>
      <c r="QJP227" s="58"/>
      <c r="QJQ227" s="58"/>
      <c r="QJR227" s="58"/>
      <c r="QJS227" s="58"/>
      <c r="QJT227" s="58"/>
      <c r="QJU227" s="58"/>
      <c r="QJV227" s="58"/>
      <c r="QJW227" s="58"/>
      <c r="QJX227" s="58"/>
      <c r="QJY227" s="58"/>
      <c r="QJZ227" s="58"/>
      <c r="QKA227" s="58"/>
      <c r="QKB227" s="58"/>
      <c r="QKC227" s="58"/>
      <c r="QKD227" s="58"/>
      <c r="QKE227" s="58"/>
      <c r="QKF227" s="58"/>
      <c r="QKG227" s="58"/>
      <c r="QKH227" s="58"/>
      <c r="QKI227" s="58"/>
      <c r="QKJ227" s="58"/>
      <c r="QKK227" s="58"/>
      <c r="QKL227" s="58"/>
      <c r="QKM227" s="58"/>
      <c r="QKN227" s="58"/>
      <c r="QKO227" s="58"/>
      <c r="QKP227" s="58"/>
      <c r="QKQ227" s="58"/>
      <c r="QKR227" s="58"/>
      <c r="QKS227" s="58"/>
      <c r="QKT227" s="58"/>
      <c r="QKU227" s="58"/>
      <c r="QKV227" s="58"/>
      <c r="QKW227" s="58"/>
      <c r="QKX227" s="58"/>
      <c r="QKY227" s="58"/>
      <c r="QKZ227" s="58"/>
      <c r="QLA227" s="58"/>
      <c r="QLB227" s="58"/>
      <c r="QLC227" s="58"/>
      <c r="QLD227" s="58"/>
      <c r="QLE227" s="58"/>
      <c r="QLF227" s="58"/>
      <c r="QLG227" s="58"/>
      <c r="QLH227" s="58"/>
      <c r="QLI227" s="58"/>
      <c r="QLJ227" s="58"/>
      <c r="QLK227" s="58"/>
      <c r="QLL227" s="58"/>
      <c r="QLM227" s="58"/>
      <c r="QLN227" s="58"/>
      <c r="QLO227" s="58"/>
      <c r="QLP227" s="58"/>
      <c r="QLQ227" s="58"/>
      <c r="QLR227" s="58"/>
      <c r="QLS227" s="58"/>
      <c r="QLT227" s="58"/>
      <c r="QLU227" s="58"/>
      <c r="QLV227" s="58"/>
      <c r="QLW227" s="58"/>
      <c r="QLX227" s="58"/>
      <c r="QLY227" s="58"/>
      <c r="QLZ227" s="58"/>
      <c r="QMA227" s="58"/>
      <c r="QMB227" s="58"/>
      <c r="QMC227" s="58"/>
      <c r="QMD227" s="58"/>
      <c r="QME227" s="58"/>
      <c r="QMF227" s="58"/>
      <c r="QMG227" s="58"/>
      <c r="QMH227" s="58"/>
      <c r="QMI227" s="58"/>
      <c r="QMJ227" s="58"/>
      <c r="QMK227" s="58"/>
      <c r="QML227" s="58"/>
      <c r="QMM227" s="58"/>
      <c r="QMN227" s="58"/>
      <c r="QMO227" s="58"/>
      <c r="QMP227" s="58"/>
      <c r="QMQ227" s="58"/>
      <c r="QMR227" s="58"/>
      <c r="QMS227" s="58"/>
      <c r="QMT227" s="58"/>
      <c r="QMU227" s="58"/>
      <c r="QMV227" s="58"/>
      <c r="QMW227" s="58"/>
      <c r="QMX227" s="58"/>
      <c r="QMY227" s="58"/>
      <c r="QMZ227" s="58"/>
      <c r="QNA227" s="58"/>
      <c r="QNB227" s="58"/>
      <c r="QNC227" s="58"/>
      <c r="QND227" s="58"/>
      <c r="QNE227" s="58"/>
      <c r="QNF227" s="58"/>
      <c r="QNG227" s="58"/>
      <c r="QNH227" s="58"/>
      <c r="QNI227" s="58"/>
      <c r="QNJ227" s="58"/>
      <c r="QNK227" s="58"/>
      <c r="QNL227" s="58"/>
      <c r="QNM227" s="58"/>
      <c r="QNN227" s="58"/>
      <c r="QNO227" s="58"/>
      <c r="QNP227" s="58"/>
      <c r="QNQ227" s="58"/>
      <c r="QNR227" s="58"/>
      <c r="QNS227" s="58"/>
      <c r="QNT227" s="58"/>
      <c r="QNU227" s="58"/>
      <c r="QNV227" s="58"/>
      <c r="QNW227" s="58"/>
      <c r="QNX227" s="58"/>
      <c r="QNY227" s="58"/>
      <c r="QNZ227" s="58"/>
      <c r="QOA227" s="58"/>
      <c r="QOB227" s="58"/>
      <c r="QOC227" s="58"/>
      <c r="QOD227" s="58"/>
      <c r="QOE227" s="58"/>
      <c r="QOF227" s="58"/>
      <c r="QOG227" s="58"/>
      <c r="QOH227" s="58"/>
      <c r="QOI227" s="58"/>
      <c r="QOJ227" s="58"/>
      <c r="QOK227" s="58"/>
      <c r="QOL227" s="58"/>
      <c r="QOM227" s="58"/>
      <c r="QON227" s="58"/>
      <c r="QOO227" s="58"/>
      <c r="QOP227" s="58"/>
      <c r="QOQ227" s="58"/>
      <c r="QOR227" s="58"/>
      <c r="QOS227" s="58"/>
      <c r="QOT227" s="58"/>
      <c r="QOU227" s="58"/>
      <c r="QOV227" s="58"/>
      <c r="QOW227" s="58"/>
      <c r="QOX227" s="58"/>
      <c r="QOY227" s="58"/>
      <c r="QOZ227" s="58"/>
      <c r="QPA227" s="58"/>
      <c r="QPB227" s="58"/>
      <c r="QPC227" s="58"/>
      <c r="QPD227" s="58"/>
      <c r="QPE227" s="58"/>
      <c r="QPF227" s="58"/>
      <c r="QPG227" s="58"/>
      <c r="QPH227" s="58"/>
      <c r="QPI227" s="58"/>
      <c r="QPJ227" s="58"/>
      <c r="QPK227" s="58"/>
      <c r="QPL227" s="58"/>
      <c r="QPM227" s="58"/>
      <c r="QPN227" s="58"/>
      <c r="QPO227" s="58"/>
      <c r="QPP227" s="58"/>
      <c r="QPQ227" s="58"/>
      <c r="QPR227" s="58"/>
      <c r="QPS227" s="58"/>
      <c r="QPT227" s="58"/>
      <c r="QPU227" s="58"/>
      <c r="QPV227" s="58"/>
      <c r="QPW227" s="58"/>
      <c r="QPX227" s="58"/>
      <c r="QPY227" s="58"/>
      <c r="QPZ227" s="58"/>
      <c r="QQA227" s="58"/>
      <c r="QQB227" s="58"/>
      <c r="QQC227" s="58"/>
      <c r="QQD227" s="58"/>
      <c r="QQE227" s="58"/>
      <c r="QQF227" s="58"/>
      <c r="QQG227" s="58"/>
      <c r="QQH227" s="58"/>
      <c r="QQI227" s="58"/>
      <c r="QQJ227" s="58"/>
      <c r="QQK227" s="58"/>
      <c r="QQL227" s="58"/>
      <c r="QQM227" s="58"/>
      <c r="QQN227" s="58"/>
      <c r="QQO227" s="58"/>
      <c r="QQP227" s="58"/>
      <c r="QQQ227" s="58"/>
      <c r="QQR227" s="58"/>
      <c r="QQS227" s="58"/>
      <c r="QQT227" s="58"/>
      <c r="QQU227" s="58"/>
      <c r="QQV227" s="58"/>
      <c r="QQW227" s="58"/>
      <c r="QQX227" s="58"/>
      <c r="QQY227" s="58"/>
      <c r="QQZ227" s="58"/>
      <c r="QRA227" s="58"/>
      <c r="QRB227" s="58"/>
      <c r="QRC227" s="58"/>
      <c r="QRD227" s="58"/>
      <c r="QRE227" s="58"/>
      <c r="QRF227" s="58"/>
      <c r="QRG227" s="58"/>
      <c r="QRH227" s="58"/>
      <c r="QRI227" s="58"/>
      <c r="QRJ227" s="58"/>
      <c r="QRK227" s="58"/>
      <c r="QRL227" s="58"/>
      <c r="QRM227" s="58"/>
      <c r="QRN227" s="58"/>
      <c r="QRO227" s="58"/>
      <c r="QRP227" s="58"/>
      <c r="QRQ227" s="58"/>
      <c r="QRR227" s="58"/>
      <c r="QRS227" s="58"/>
      <c r="QRT227" s="58"/>
      <c r="QRU227" s="58"/>
      <c r="QRV227" s="58"/>
      <c r="QRW227" s="58"/>
      <c r="QRX227" s="58"/>
      <c r="QRY227" s="58"/>
      <c r="QRZ227" s="58"/>
      <c r="QSA227" s="58"/>
      <c r="QSB227" s="58"/>
      <c r="QSC227" s="58"/>
      <c r="QSD227" s="58"/>
      <c r="QSE227" s="58"/>
      <c r="QSF227" s="58"/>
      <c r="QSG227" s="58"/>
      <c r="QSH227" s="58"/>
      <c r="QSI227" s="58"/>
      <c r="QSJ227" s="58"/>
      <c r="QSK227" s="58"/>
      <c r="QSL227" s="58"/>
      <c r="QSM227" s="58"/>
      <c r="QSN227" s="58"/>
      <c r="QSO227" s="58"/>
      <c r="QSP227" s="58"/>
      <c r="QSQ227" s="58"/>
      <c r="QSR227" s="58"/>
      <c r="QSS227" s="58"/>
      <c r="QST227" s="58"/>
      <c r="QSU227" s="58"/>
      <c r="QSV227" s="58"/>
      <c r="QSW227" s="58"/>
      <c r="QSX227" s="58"/>
      <c r="QSY227" s="58"/>
      <c r="QSZ227" s="58"/>
      <c r="QTA227" s="58"/>
      <c r="QTB227" s="58"/>
      <c r="QTC227" s="58"/>
      <c r="QTD227" s="58"/>
      <c r="QTE227" s="58"/>
      <c r="QTF227" s="58"/>
      <c r="QTG227" s="58"/>
      <c r="QTH227" s="58"/>
      <c r="QTI227" s="58"/>
      <c r="QTJ227" s="58"/>
      <c r="QTK227" s="58"/>
      <c r="QTL227" s="58"/>
      <c r="QTM227" s="58"/>
      <c r="QTN227" s="58"/>
      <c r="QTO227" s="58"/>
      <c r="QTP227" s="58"/>
      <c r="QTQ227" s="58"/>
      <c r="QTR227" s="58"/>
      <c r="QTS227" s="58"/>
      <c r="QTT227" s="58"/>
      <c r="QTU227" s="58"/>
      <c r="QTV227" s="58"/>
      <c r="QTW227" s="58"/>
      <c r="QTX227" s="58"/>
      <c r="QTY227" s="58"/>
      <c r="QTZ227" s="58"/>
      <c r="QUA227" s="58"/>
      <c r="QUB227" s="58"/>
      <c r="QUC227" s="58"/>
      <c r="QUD227" s="58"/>
      <c r="QUE227" s="58"/>
      <c r="QUF227" s="58"/>
      <c r="QUG227" s="58"/>
      <c r="QUH227" s="58"/>
      <c r="QUI227" s="58"/>
      <c r="QUJ227" s="58"/>
      <c r="QUK227" s="58"/>
      <c r="QUL227" s="58"/>
      <c r="QUM227" s="58"/>
      <c r="QUN227" s="58"/>
      <c r="QUO227" s="58"/>
      <c r="QUP227" s="58"/>
      <c r="QUQ227" s="58"/>
      <c r="QUR227" s="58"/>
      <c r="QUS227" s="58"/>
      <c r="QUT227" s="58"/>
      <c r="QUU227" s="58"/>
      <c r="QUV227" s="58"/>
      <c r="QUW227" s="58"/>
      <c r="QUX227" s="58"/>
      <c r="QUY227" s="58"/>
      <c r="QUZ227" s="58"/>
      <c r="QVA227" s="58"/>
      <c r="QVB227" s="58"/>
      <c r="QVC227" s="58"/>
      <c r="QVD227" s="58"/>
      <c r="QVE227" s="58"/>
      <c r="QVF227" s="58"/>
      <c r="QVG227" s="58"/>
      <c r="QVH227" s="58"/>
      <c r="QVI227" s="58"/>
      <c r="QVJ227" s="58"/>
      <c r="QVK227" s="58"/>
      <c r="QVL227" s="58"/>
      <c r="QVM227" s="58"/>
      <c r="QVN227" s="58"/>
      <c r="QVO227" s="58"/>
      <c r="QVP227" s="58"/>
      <c r="QVQ227" s="58"/>
      <c r="QVR227" s="58"/>
      <c r="QVS227" s="58"/>
      <c r="QVT227" s="58"/>
      <c r="QVU227" s="58"/>
      <c r="QVV227" s="58"/>
      <c r="QVW227" s="58"/>
      <c r="QVX227" s="58"/>
      <c r="QVY227" s="58"/>
      <c r="QVZ227" s="58"/>
      <c r="QWA227" s="58"/>
      <c r="QWB227" s="58"/>
      <c r="QWC227" s="58"/>
      <c r="QWD227" s="58"/>
      <c r="QWE227" s="58"/>
      <c r="QWF227" s="58"/>
      <c r="QWG227" s="58"/>
      <c r="QWH227" s="58"/>
      <c r="QWI227" s="58"/>
      <c r="QWJ227" s="58"/>
      <c r="QWK227" s="58"/>
      <c r="QWL227" s="58"/>
      <c r="QWM227" s="58"/>
      <c r="QWN227" s="58"/>
      <c r="QWO227" s="58"/>
      <c r="QWP227" s="58"/>
      <c r="QWQ227" s="58"/>
      <c r="QWR227" s="58"/>
      <c r="QWS227" s="58"/>
      <c r="QWT227" s="58"/>
      <c r="QWU227" s="58"/>
      <c r="QWV227" s="58"/>
      <c r="QWW227" s="58"/>
      <c r="QWX227" s="58"/>
      <c r="QWY227" s="58"/>
      <c r="QWZ227" s="58"/>
      <c r="QXA227" s="58"/>
      <c r="QXB227" s="58"/>
      <c r="QXC227" s="58"/>
      <c r="QXD227" s="58"/>
      <c r="QXE227" s="58"/>
      <c r="QXF227" s="58"/>
      <c r="QXG227" s="58"/>
      <c r="QXH227" s="58"/>
      <c r="QXI227" s="58"/>
      <c r="QXJ227" s="58"/>
      <c r="QXK227" s="58"/>
      <c r="QXL227" s="58"/>
      <c r="QXM227" s="58"/>
      <c r="QXN227" s="58"/>
      <c r="QXO227" s="58"/>
      <c r="QXP227" s="58"/>
      <c r="QXQ227" s="58"/>
      <c r="QXR227" s="58"/>
      <c r="QXS227" s="58"/>
      <c r="QXT227" s="58"/>
      <c r="QXU227" s="58"/>
      <c r="QXV227" s="58"/>
      <c r="QXW227" s="58"/>
      <c r="QXX227" s="58"/>
      <c r="QXY227" s="58"/>
      <c r="QXZ227" s="58"/>
      <c r="QYA227" s="58"/>
      <c r="QYB227" s="58"/>
      <c r="QYC227" s="58"/>
      <c r="QYD227" s="58"/>
      <c r="QYE227" s="58"/>
      <c r="QYF227" s="58"/>
      <c r="QYG227" s="58"/>
      <c r="QYH227" s="58"/>
      <c r="QYI227" s="58"/>
      <c r="QYJ227" s="58"/>
      <c r="QYK227" s="58"/>
      <c r="QYL227" s="58"/>
      <c r="QYM227" s="58"/>
      <c r="QYN227" s="58"/>
      <c r="QYO227" s="58"/>
      <c r="QYP227" s="58"/>
      <c r="QYQ227" s="58"/>
      <c r="QYR227" s="58"/>
      <c r="QYS227" s="58"/>
      <c r="QYT227" s="58"/>
      <c r="QYU227" s="58"/>
      <c r="QYV227" s="58"/>
      <c r="QYW227" s="58"/>
      <c r="QYX227" s="58"/>
      <c r="QYY227" s="58"/>
      <c r="QYZ227" s="58"/>
      <c r="QZA227" s="58"/>
      <c r="QZB227" s="58"/>
      <c r="QZC227" s="58"/>
      <c r="QZD227" s="58"/>
      <c r="QZE227" s="58"/>
      <c r="QZF227" s="58"/>
      <c r="QZG227" s="58"/>
      <c r="QZH227" s="58"/>
      <c r="QZI227" s="58"/>
      <c r="QZJ227" s="58"/>
      <c r="QZK227" s="58"/>
      <c r="QZL227" s="58"/>
      <c r="QZM227" s="58"/>
      <c r="QZN227" s="58"/>
      <c r="QZO227" s="58"/>
      <c r="QZP227" s="58"/>
      <c r="QZQ227" s="58"/>
      <c r="QZR227" s="58"/>
      <c r="QZS227" s="58"/>
      <c r="QZT227" s="58"/>
      <c r="QZU227" s="58"/>
      <c r="QZV227" s="58"/>
      <c r="QZW227" s="58"/>
      <c r="QZX227" s="58"/>
      <c r="QZY227" s="58"/>
      <c r="QZZ227" s="58"/>
      <c r="RAA227" s="58"/>
      <c r="RAB227" s="58"/>
      <c r="RAC227" s="58"/>
      <c r="RAD227" s="58"/>
      <c r="RAE227" s="58"/>
      <c r="RAF227" s="58"/>
      <c r="RAG227" s="58"/>
      <c r="RAH227" s="58"/>
      <c r="RAI227" s="58"/>
      <c r="RAJ227" s="58"/>
      <c r="RAK227" s="58"/>
      <c r="RAL227" s="58"/>
      <c r="RAM227" s="58"/>
      <c r="RAN227" s="58"/>
      <c r="RAO227" s="58"/>
      <c r="RAP227" s="58"/>
      <c r="RAQ227" s="58"/>
      <c r="RAR227" s="58"/>
      <c r="RAS227" s="58"/>
      <c r="RAT227" s="58"/>
      <c r="RAU227" s="58"/>
      <c r="RAV227" s="58"/>
      <c r="RAW227" s="58"/>
      <c r="RAX227" s="58"/>
      <c r="RAY227" s="58"/>
      <c r="RAZ227" s="58"/>
      <c r="RBA227" s="58"/>
      <c r="RBB227" s="58"/>
      <c r="RBC227" s="58"/>
      <c r="RBD227" s="58"/>
      <c r="RBE227" s="58"/>
      <c r="RBF227" s="58"/>
      <c r="RBG227" s="58"/>
      <c r="RBH227" s="58"/>
      <c r="RBI227" s="58"/>
      <c r="RBJ227" s="58"/>
      <c r="RBK227" s="58"/>
      <c r="RBL227" s="58"/>
      <c r="RBM227" s="58"/>
      <c r="RBN227" s="58"/>
      <c r="RBO227" s="58"/>
      <c r="RBP227" s="58"/>
      <c r="RBQ227" s="58"/>
      <c r="RBR227" s="58"/>
      <c r="RBS227" s="58"/>
      <c r="RBT227" s="58"/>
      <c r="RBU227" s="58"/>
      <c r="RBV227" s="58"/>
      <c r="RBW227" s="58"/>
      <c r="RBX227" s="58"/>
      <c r="RBY227" s="58"/>
      <c r="RBZ227" s="58"/>
      <c r="RCA227" s="58"/>
      <c r="RCB227" s="58"/>
      <c r="RCC227" s="58"/>
      <c r="RCD227" s="58"/>
      <c r="RCE227" s="58"/>
      <c r="RCF227" s="58"/>
      <c r="RCG227" s="58"/>
      <c r="RCH227" s="58"/>
      <c r="RCI227" s="58"/>
      <c r="RCJ227" s="58"/>
      <c r="RCK227" s="58"/>
      <c r="RCL227" s="58"/>
      <c r="RCM227" s="58"/>
      <c r="RCN227" s="58"/>
      <c r="RCO227" s="58"/>
      <c r="RCP227" s="58"/>
      <c r="RCQ227" s="58"/>
      <c r="RCR227" s="58"/>
      <c r="RCS227" s="58"/>
      <c r="RCT227" s="58"/>
      <c r="RCU227" s="58"/>
      <c r="RCV227" s="58"/>
      <c r="RCW227" s="58"/>
      <c r="RCX227" s="58"/>
      <c r="RCY227" s="58"/>
      <c r="RCZ227" s="58"/>
      <c r="RDA227" s="58"/>
      <c r="RDB227" s="58"/>
      <c r="RDC227" s="58"/>
      <c r="RDD227" s="58"/>
      <c r="RDE227" s="58"/>
      <c r="RDF227" s="58"/>
      <c r="RDG227" s="58"/>
      <c r="RDH227" s="58"/>
      <c r="RDI227" s="58"/>
      <c r="RDJ227" s="58"/>
      <c r="RDK227" s="58"/>
      <c r="RDL227" s="58"/>
      <c r="RDM227" s="58"/>
      <c r="RDN227" s="58"/>
      <c r="RDO227" s="58"/>
      <c r="RDP227" s="58"/>
      <c r="RDQ227" s="58"/>
      <c r="RDR227" s="58"/>
      <c r="RDS227" s="58"/>
      <c r="RDT227" s="58"/>
      <c r="RDU227" s="58"/>
      <c r="RDV227" s="58"/>
      <c r="RDW227" s="58"/>
      <c r="RDX227" s="58"/>
      <c r="RDY227" s="58"/>
      <c r="RDZ227" s="58"/>
      <c r="REA227" s="58"/>
      <c r="REB227" s="58"/>
      <c r="REC227" s="58"/>
      <c r="RED227" s="58"/>
      <c r="REE227" s="58"/>
      <c r="REF227" s="58"/>
      <c r="REG227" s="58"/>
      <c r="REH227" s="58"/>
      <c r="REI227" s="58"/>
      <c r="REJ227" s="58"/>
      <c r="REK227" s="58"/>
      <c r="REL227" s="58"/>
      <c r="REM227" s="58"/>
      <c r="REN227" s="58"/>
      <c r="REO227" s="58"/>
      <c r="REP227" s="58"/>
      <c r="REQ227" s="58"/>
      <c r="RER227" s="58"/>
      <c r="RES227" s="58"/>
      <c r="RET227" s="58"/>
      <c r="REU227" s="58"/>
      <c r="REV227" s="58"/>
      <c r="REW227" s="58"/>
      <c r="REX227" s="58"/>
      <c r="REY227" s="58"/>
      <c r="REZ227" s="58"/>
      <c r="RFA227" s="58"/>
      <c r="RFB227" s="58"/>
      <c r="RFC227" s="58"/>
      <c r="RFD227" s="58"/>
      <c r="RFE227" s="58"/>
      <c r="RFF227" s="58"/>
      <c r="RFG227" s="58"/>
      <c r="RFH227" s="58"/>
      <c r="RFI227" s="58"/>
      <c r="RFJ227" s="58"/>
      <c r="RFK227" s="58"/>
      <c r="RFL227" s="58"/>
      <c r="RFM227" s="58"/>
      <c r="RFN227" s="58"/>
      <c r="RFO227" s="58"/>
      <c r="RFP227" s="58"/>
      <c r="RFQ227" s="58"/>
      <c r="RFR227" s="58"/>
      <c r="RFS227" s="58"/>
      <c r="RFT227" s="58"/>
      <c r="RFU227" s="58"/>
      <c r="RFV227" s="58"/>
      <c r="RFW227" s="58"/>
      <c r="RFX227" s="58"/>
      <c r="RFY227" s="58"/>
      <c r="RFZ227" s="58"/>
      <c r="RGA227" s="58"/>
      <c r="RGB227" s="58"/>
      <c r="RGC227" s="58"/>
      <c r="RGD227" s="58"/>
      <c r="RGE227" s="58"/>
      <c r="RGF227" s="58"/>
      <c r="RGG227" s="58"/>
      <c r="RGH227" s="58"/>
      <c r="RGI227" s="58"/>
      <c r="RGJ227" s="58"/>
      <c r="RGK227" s="58"/>
      <c r="RGL227" s="58"/>
      <c r="RGM227" s="58"/>
      <c r="RGN227" s="58"/>
      <c r="RGO227" s="58"/>
      <c r="RGP227" s="58"/>
      <c r="RGQ227" s="58"/>
      <c r="RGR227" s="58"/>
      <c r="RGS227" s="58"/>
      <c r="RGT227" s="58"/>
      <c r="RGU227" s="58"/>
      <c r="RGV227" s="58"/>
      <c r="RGW227" s="58"/>
      <c r="RGX227" s="58"/>
      <c r="RGY227" s="58"/>
      <c r="RGZ227" s="58"/>
      <c r="RHA227" s="58"/>
      <c r="RHB227" s="58"/>
      <c r="RHC227" s="58"/>
      <c r="RHD227" s="58"/>
      <c r="RHE227" s="58"/>
      <c r="RHF227" s="58"/>
      <c r="RHG227" s="58"/>
      <c r="RHH227" s="58"/>
      <c r="RHI227" s="58"/>
      <c r="RHJ227" s="58"/>
      <c r="RHK227" s="58"/>
      <c r="RHL227" s="58"/>
      <c r="RHM227" s="58"/>
      <c r="RHN227" s="58"/>
      <c r="RHO227" s="58"/>
      <c r="RHP227" s="58"/>
      <c r="RHQ227" s="58"/>
      <c r="RHR227" s="58"/>
      <c r="RHS227" s="58"/>
      <c r="RHT227" s="58"/>
      <c r="RHU227" s="58"/>
      <c r="RHV227" s="58"/>
      <c r="RHW227" s="58"/>
      <c r="RHX227" s="58"/>
      <c r="RHY227" s="58"/>
      <c r="RHZ227" s="58"/>
      <c r="RIA227" s="58"/>
      <c r="RIB227" s="58"/>
      <c r="RIC227" s="58"/>
      <c r="RID227" s="58"/>
      <c r="RIE227" s="58"/>
      <c r="RIF227" s="58"/>
      <c r="RIG227" s="58"/>
      <c r="RIH227" s="58"/>
      <c r="RII227" s="58"/>
      <c r="RIJ227" s="58"/>
      <c r="RIK227" s="58"/>
      <c r="RIL227" s="58"/>
      <c r="RIM227" s="58"/>
      <c r="RIN227" s="58"/>
      <c r="RIO227" s="58"/>
      <c r="RIP227" s="58"/>
      <c r="RIQ227" s="58"/>
      <c r="RIR227" s="58"/>
      <c r="RIS227" s="58"/>
      <c r="RIT227" s="58"/>
      <c r="RIU227" s="58"/>
      <c r="RIV227" s="58"/>
      <c r="RIW227" s="58"/>
      <c r="RIX227" s="58"/>
      <c r="RIY227" s="58"/>
      <c r="RIZ227" s="58"/>
      <c r="RJA227" s="58"/>
      <c r="RJB227" s="58"/>
      <c r="RJC227" s="58"/>
      <c r="RJD227" s="58"/>
      <c r="RJE227" s="58"/>
      <c r="RJF227" s="58"/>
      <c r="RJG227" s="58"/>
      <c r="RJH227" s="58"/>
      <c r="RJI227" s="58"/>
      <c r="RJJ227" s="58"/>
      <c r="RJK227" s="58"/>
      <c r="RJL227" s="58"/>
      <c r="RJM227" s="58"/>
      <c r="RJN227" s="58"/>
      <c r="RJO227" s="58"/>
      <c r="RJP227" s="58"/>
      <c r="RJQ227" s="58"/>
      <c r="RJR227" s="58"/>
      <c r="RJS227" s="58"/>
      <c r="RJT227" s="58"/>
      <c r="RJU227" s="58"/>
      <c r="RJV227" s="58"/>
      <c r="RJW227" s="58"/>
      <c r="RJX227" s="58"/>
      <c r="RJY227" s="58"/>
      <c r="RJZ227" s="58"/>
      <c r="RKA227" s="58"/>
      <c r="RKB227" s="58"/>
      <c r="RKC227" s="58"/>
      <c r="RKD227" s="58"/>
      <c r="RKE227" s="58"/>
      <c r="RKF227" s="58"/>
      <c r="RKG227" s="58"/>
      <c r="RKH227" s="58"/>
      <c r="RKI227" s="58"/>
      <c r="RKJ227" s="58"/>
      <c r="RKK227" s="58"/>
      <c r="RKL227" s="58"/>
      <c r="RKM227" s="58"/>
      <c r="RKN227" s="58"/>
      <c r="RKO227" s="58"/>
      <c r="RKP227" s="58"/>
      <c r="RKQ227" s="58"/>
      <c r="RKR227" s="58"/>
      <c r="RKS227" s="58"/>
      <c r="RKT227" s="58"/>
      <c r="RKU227" s="58"/>
      <c r="RKV227" s="58"/>
      <c r="RKW227" s="58"/>
      <c r="RKX227" s="58"/>
      <c r="RKY227" s="58"/>
      <c r="RKZ227" s="58"/>
      <c r="RLA227" s="58"/>
      <c r="RLB227" s="58"/>
      <c r="RLC227" s="58"/>
      <c r="RLD227" s="58"/>
      <c r="RLE227" s="58"/>
      <c r="RLF227" s="58"/>
      <c r="RLG227" s="58"/>
      <c r="RLH227" s="58"/>
      <c r="RLI227" s="58"/>
      <c r="RLJ227" s="58"/>
      <c r="RLK227" s="58"/>
      <c r="RLL227" s="58"/>
      <c r="RLM227" s="58"/>
      <c r="RLN227" s="58"/>
      <c r="RLO227" s="58"/>
      <c r="RLP227" s="58"/>
      <c r="RLQ227" s="58"/>
      <c r="RLR227" s="58"/>
      <c r="RLS227" s="58"/>
      <c r="RLT227" s="58"/>
      <c r="RLU227" s="58"/>
      <c r="RLV227" s="58"/>
      <c r="RLW227" s="58"/>
      <c r="RLX227" s="58"/>
      <c r="RLY227" s="58"/>
      <c r="RLZ227" s="58"/>
      <c r="RMA227" s="58"/>
      <c r="RMB227" s="58"/>
      <c r="RMC227" s="58"/>
      <c r="RMD227" s="58"/>
      <c r="RME227" s="58"/>
      <c r="RMF227" s="58"/>
      <c r="RMG227" s="58"/>
      <c r="RMH227" s="58"/>
      <c r="RMI227" s="58"/>
      <c r="RMJ227" s="58"/>
      <c r="RMK227" s="58"/>
      <c r="RML227" s="58"/>
      <c r="RMM227" s="58"/>
      <c r="RMN227" s="58"/>
      <c r="RMO227" s="58"/>
      <c r="RMP227" s="58"/>
      <c r="RMQ227" s="58"/>
      <c r="RMR227" s="58"/>
      <c r="RMS227" s="58"/>
      <c r="RMT227" s="58"/>
      <c r="RMU227" s="58"/>
      <c r="RMV227" s="58"/>
      <c r="RMW227" s="58"/>
      <c r="RMX227" s="58"/>
      <c r="RMY227" s="58"/>
      <c r="RMZ227" s="58"/>
      <c r="RNA227" s="58"/>
      <c r="RNB227" s="58"/>
      <c r="RNC227" s="58"/>
      <c r="RND227" s="58"/>
      <c r="RNE227" s="58"/>
      <c r="RNF227" s="58"/>
      <c r="RNG227" s="58"/>
      <c r="RNH227" s="58"/>
      <c r="RNI227" s="58"/>
      <c r="RNJ227" s="58"/>
      <c r="RNK227" s="58"/>
      <c r="RNL227" s="58"/>
      <c r="RNM227" s="58"/>
      <c r="RNN227" s="58"/>
      <c r="RNO227" s="58"/>
      <c r="RNP227" s="58"/>
      <c r="RNQ227" s="58"/>
      <c r="RNR227" s="58"/>
      <c r="RNS227" s="58"/>
      <c r="RNT227" s="58"/>
      <c r="RNU227" s="58"/>
      <c r="RNV227" s="58"/>
      <c r="RNW227" s="58"/>
      <c r="RNX227" s="58"/>
      <c r="RNY227" s="58"/>
      <c r="RNZ227" s="58"/>
      <c r="ROA227" s="58"/>
      <c r="ROB227" s="58"/>
      <c r="ROC227" s="58"/>
      <c r="ROD227" s="58"/>
      <c r="ROE227" s="58"/>
      <c r="ROF227" s="58"/>
      <c r="ROG227" s="58"/>
      <c r="ROH227" s="58"/>
      <c r="ROI227" s="58"/>
      <c r="ROJ227" s="58"/>
      <c r="ROK227" s="58"/>
      <c r="ROL227" s="58"/>
      <c r="ROM227" s="58"/>
      <c r="RON227" s="58"/>
      <c r="ROO227" s="58"/>
      <c r="ROP227" s="58"/>
      <c r="ROQ227" s="58"/>
      <c r="ROR227" s="58"/>
      <c r="ROS227" s="58"/>
      <c r="ROT227" s="58"/>
      <c r="ROU227" s="58"/>
      <c r="ROV227" s="58"/>
      <c r="ROW227" s="58"/>
      <c r="ROX227" s="58"/>
      <c r="ROY227" s="58"/>
      <c r="ROZ227" s="58"/>
      <c r="RPA227" s="58"/>
      <c r="RPB227" s="58"/>
      <c r="RPC227" s="58"/>
      <c r="RPD227" s="58"/>
      <c r="RPE227" s="58"/>
      <c r="RPF227" s="58"/>
      <c r="RPG227" s="58"/>
      <c r="RPH227" s="58"/>
      <c r="RPI227" s="58"/>
      <c r="RPJ227" s="58"/>
      <c r="RPK227" s="58"/>
      <c r="RPL227" s="58"/>
      <c r="RPM227" s="58"/>
      <c r="RPN227" s="58"/>
      <c r="RPO227" s="58"/>
      <c r="RPP227" s="58"/>
      <c r="RPQ227" s="58"/>
      <c r="RPR227" s="58"/>
      <c r="RPS227" s="58"/>
      <c r="RPT227" s="58"/>
      <c r="RPU227" s="58"/>
      <c r="RPV227" s="58"/>
      <c r="RPW227" s="58"/>
      <c r="RPX227" s="58"/>
      <c r="RPY227" s="58"/>
      <c r="RPZ227" s="58"/>
      <c r="RQA227" s="58"/>
      <c r="RQB227" s="58"/>
      <c r="RQC227" s="58"/>
      <c r="RQD227" s="58"/>
      <c r="RQE227" s="58"/>
      <c r="RQF227" s="58"/>
      <c r="RQG227" s="58"/>
      <c r="RQH227" s="58"/>
      <c r="RQI227" s="58"/>
      <c r="RQJ227" s="58"/>
      <c r="RQK227" s="58"/>
      <c r="RQL227" s="58"/>
      <c r="RQM227" s="58"/>
      <c r="RQN227" s="58"/>
      <c r="RQO227" s="58"/>
      <c r="RQP227" s="58"/>
      <c r="RQQ227" s="58"/>
      <c r="RQR227" s="58"/>
      <c r="RQS227" s="58"/>
      <c r="RQT227" s="58"/>
      <c r="RQU227" s="58"/>
      <c r="RQV227" s="58"/>
      <c r="RQW227" s="58"/>
      <c r="RQX227" s="58"/>
      <c r="RQY227" s="58"/>
      <c r="RQZ227" s="58"/>
      <c r="RRA227" s="58"/>
      <c r="RRB227" s="58"/>
      <c r="RRC227" s="58"/>
      <c r="RRD227" s="58"/>
      <c r="RRE227" s="58"/>
      <c r="RRF227" s="58"/>
      <c r="RRG227" s="58"/>
      <c r="RRH227" s="58"/>
      <c r="RRI227" s="58"/>
      <c r="RRJ227" s="58"/>
      <c r="RRK227" s="58"/>
      <c r="RRL227" s="58"/>
      <c r="RRM227" s="58"/>
      <c r="RRN227" s="58"/>
      <c r="RRO227" s="58"/>
      <c r="RRP227" s="58"/>
      <c r="RRQ227" s="58"/>
      <c r="RRR227" s="58"/>
      <c r="RRS227" s="58"/>
      <c r="RRT227" s="58"/>
      <c r="RRU227" s="58"/>
      <c r="RRV227" s="58"/>
      <c r="RRW227" s="58"/>
      <c r="RRX227" s="58"/>
      <c r="RRY227" s="58"/>
      <c r="RRZ227" s="58"/>
      <c r="RSA227" s="58"/>
      <c r="RSB227" s="58"/>
      <c r="RSC227" s="58"/>
      <c r="RSD227" s="58"/>
      <c r="RSE227" s="58"/>
      <c r="RSF227" s="58"/>
      <c r="RSG227" s="58"/>
      <c r="RSH227" s="58"/>
      <c r="RSI227" s="58"/>
      <c r="RSJ227" s="58"/>
      <c r="RSK227" s="58"/>
      <c r="RSL227" s="58"/>
      <c r="RSM227" s="58"/>
      <c r="RSN227" s="58"/>
      <c r="RSO227" s="58"/>
      <c r="RSP227" s="58"/>
      <c r="RSQ227" s="58"/>
      <c r="RSR227" s="58"/>
      <c r="RSS227" s="58"/>
      <c r="RST227" s="58"/>
      <c r="RSU227" s="58"/>
      <c r="RSV227" s="58"/>
      <c r="RSW227" s="58"/>
      <c r="RSX227" s="58"/>
      <c r="RSY227" s="58"/>
      <c r="RSZ227" s="58"/>
      <c r="RTA227" s="58"/>
      <c r="RTB227" s="58"/>
      <c r="RTC227" s="58"/>
      <c r="RTD227" s="58"/>
      <c r="RTE227" s="58"/>
      <c r="RTF227" s="58"/>
      <c r="RTG227" s="58"/>
      <c r="RTH227" s="58"/>
      <c r="RTI227" s="58"/>
      <c r="RTJ227" s="58"/>
      <c r="RTK227" s="58"/>
      <c r="RTL227" s="58"/>
      <c r="RTM227" s="58"/>
      <c r="RTN227" s="58"/>
      <c r="RTO227" s="58"/>
      <c r="RTP227" s="58"/>
      <c r="RTQ227" s="58"/>
      <c r="RTR227" s="58"/>
      <c r="RTS227" s="58"/>
      <c r="RTT227" s="58"/>
      <c r="RTU227" s="58"/>
      <c r="RTV227" s="58"/>
      <c r="RTW227" s="58"/>
      <c r="RTX227" s="58"/>
      <c r="RTY227" s="58"/>
      <c r="RTZ227" s="58"/>
      <c r="RUA227" s="58"/>
      <c r="RUB227" s="58"/>
      <c r="RUC227" s="58"/>
      <c r="RUD227" s="58"/>
      <c r="RUE227" s="58"/>
      <c r="RUF227" s="58"/>
      <c r="RUG227" s="58"/>
      <c r="RUH227" s="58"/>
      <c r="RUI227" s="58"/>
      <c r="RUJ227" s="58"/>
      <c r="RUK227" s="58"/>
      <c r="RUL227" s="58"/>
      <c r="RUM227" s="58"/>
      <c r="RUN227" s="58"/>
      <c r="RUO227" s="58"/>
      <c r="RUP227" s="58"/>
      <c r="RUQ227" s="58"/>
      <c r="RUR227" s="58"/>
      <c r="RUS227" s="58"/>
      <c r="RUT227" s="58"/>
      <c r="RUU227" s="58"/>
      <c r="RUV227" s="58"/>
      <c r="RUW227" s="58"/>
      <c r="RUX227" s="58"/>
      <c r="RUY227" s="58"/>
      <c r="RUZ227" s="58"/>
      <c r="RVA227" s="58"/>
      <c r="RVB227" s="58"/>
      <c r="RVC227" s="58"/>
      <c r="RVD227" s="58"/>
      <c r="RVE227" s="58"/>
      <c r="RVF227" s="58"/>
      <c r="RVG227" s="58"/>
      <c r="RVH227" s="58"/>
      <c r="RVI227" s="58"/>
      <c r="RVJ227" s="58"/>
      <c r="RVK227" s="58"/>
      <c r="RVL227" s="58"/>
      <c r="RVM227" s="58"/>
      <c r="RVN227" s="58"/>
      <c r="RVO227" s="58"/>
      <c r="RVP227" s="58"/>
      <c r="RVQ227" s="58"/>
      <c r="RVR227" s="58"/>
      <c r="RVS227" s="58"/>
      <c r="RVT227" s="58"/>
      <c r="RVU227" s="58"/>
      <c r="RVV227" s="58"/>
      <c r="RVW227" s="58"/>
      <c r="RVX227" s="58"/>
      <c r="RVY227" s="58"/>
      <c r="RVZ227" s="58"/>
      <c r="RWA227" s="58"/>
      <c r="RWB227" s="58"/>
      <c r="RWC227" s="58"/>
      <c r="RWD227" s="58"/>
      <c r="RWE227" s="58"/>
      <c r="RWF227" s="58"/>
      <c r="RWG227" s="58"/>
      <c r="RWH227" s="58"/>
      <c r="RWI227" s="58"/>
      <c r="RWJ227" s="58"/>
      <c r="RWK227" s="58"/>
      <c r="RWL227" s="58"/>
      <c r="RWM227" s="58"/>
      <c r="RWN227" s="58"/>
      <c r="RWO227" s="58"/>
      <c r="RWP227" s="58"/>
      <c r="RWQ227" s="58"/>
      <c r="RWR227" s="58"/>
      <c r="RWS227" s="58"/>
      <c r="RWT227" s="58"/>
      <c r="RWU227" s="58"/>
      <c r="RWV227" s="58"/>
      <c r="RWW227" s="58"/>
      <c r="RWX227" s="58"/>
      <c r="RWY227" s="58"/>
      <c r="RWZ227" s="58"/>
      <c r="RXA227" s="58"/>
      <c r="RXB227" s="58"/>
      <c r="RXC227" s="58"/>
      <c r="RXD227" s="58"/>
      <c r="RXE227" s="58"/>
      <c r="RXF227" s="58"/>
      <c r="RXG227" s="58"/>
      <c r="RXH227" s="58"/>
      <c r="RXI227" s="58"/>
      <c r="RXJ227" s="58"/>
      <c r="RXK227" s="58"/>
      <c r="RXL227" s="58"/>
      <c r="RXM227" s="58"/>
      <c r="RXN227" s="58"/>
      <c r="RXO227" s="58"/>
      <c r="RXP227" s="58"/>
      <c r="RXQ227" s="58"/>
      <c r="RXR227" s="58"/>
      <c r="RXS227" s="58"/>
      <c r="RXT227" s="58"/>
      <c r="RXU227" s="58"/>
      <c r="RXV227" s="58"/>
      <c r="RXW227" s="58"/>
      <c r="RXX227" s="58"/>
      <c r="RXY227" s="58"/>
      <c r="RXZ227" s="58"/>
      <c r="RYA227" s="58"/>
      <c r="RYB227" s="58"/>
      <c r="RYC227" s="58"/>
      <c r="RYD227" s="58"/>
      <c r="RYE227" s="58"/>
      <c r="RYF227" s="58"/>
      <c r="RYG227" s="58"/>
      <c r="RYH227" s="58"/>
      <c r="RYI227" s="58"/>
      <c r="RYJ227" s="58"/>
      <c r="RYK227" s="58"/>
      <c r="RYL227" s="58"/>
      <c r="RYM227" s="58"/>
      <c r="RYN227" s="58"/>
      <c r="RYO227" s="58"/>
      <c r="RYP227" s="58"/>
      <c r="RYQ227" s="58"/>
      <c r="RYR227" s="58"/>
      <c r="RYS227" s="58"/>
      <c r="RYT227" s="58"/>
      <c r="RYU227" s="58"/>
      <c r="RYV227" s="58"/>
      <c r="RYW227" s="58"/>
      <c r="RYX227" s="58"/>
      <c r="RYY227" s="58"/>
      <c r="RYZ227" s="58"/>
      <c r="RZA227" s="58"/>
      <c r="RZB227" s="58"/>
      <c r="RZC227" s="58"/>
      <c r="RZD227" s="58"/>
      <c r="RZE227" s="58"/>
      <c r="RZF227" s="58"/>
      <c r="RZG227" s="58"/>
      <c r="RZH227" s="58"/>
      <c r="RZI227" s="58"/>
      <c r="RZJ227" s="58"/>
      <c r="RZK227" s="58"/>
      <c r="RZL227" s="58"/>
      <c r="RZM227" s="58"/>
      <c r="RZN227" s="58"/>
      <c r="RZO227" s="58"/>
      <c r="RZP227" s="58"/>
      <c r="RZQ227" s="58"/>
      <c r="RZR227" s="58"/>
      <c r="RZS227" s="58"/>
      <c r="RZT227" s="58"/>
      <c r="RZU227" s="58"/>
      <c r="RZV227" s="58"/>
      <c r="RZW227" s="58"/>
      <c r="RZX227" s="58"/>
      <c r="RZY227" s="58"/>
      <c r="RZZ227" s="58"/>
      <c r="SAA227" s="58"/>
      <c r="SAB227" s="58"/>
      <c r="SAC227" s="58"/>
      <c r="SAD227" s="58"/>
      <c r="SAE227" s="58"/>
      <c r="SAF227" s="58"/>
      <c r="SAG227" s="58"/>
      <c r="SAH227" s="58"/>
      <c r="SAI227" s="58"/>
      <c r="SAJ227" s="58"/>
      <c r="SAK227" s="58"/>
      <c r="SAL227" s="58"/>
      <c r="SAM227" s="58"/>
      <c r="SAN227" s="58"/>
      <c r="SAO227" s="58"/>
      <c r="SAP227" s="58"/>
      <c r="SAQ227" s="58"/>
      <c r="SAR227" s="58"/>
      <c r="SAS227" s="58"/>
      <c r="SAT227" s="58"/>
      <c r="SAU227" s="58"/>
      <c r="SAV227" s="58"/>
      <c r="SAW227" s="58"/>
      <c r="SAX227" s="58"/>
      <c r="SAY227" s="58"/>
      <c r="SAZ227" s="58"/>
      <c r="SBA227" s="58"/>
      <c r="SBB227" s="58"/>
      <c r="SBC227" s="58"/>
      <c r="SBD227" s="58"/>
      <c r="SBE227" s="58"/>
      <c r="SBF227" s="58"/>
      <c r="SBG227" s="58"/>
      <c r="SBH227" s="58"/>
      <c r="SBI227" s="58"/>
      <c r="SBJ227" s="58"/>
      <c r="SBK227" s="58"/>
      <c r="SBL227" s="58"/>
      <c r="SBM227" s="58"/>
      <c r="SBN227" s="58"/>
      <c r="SBO227" s="58"/>
      <c r="SBP227" s="58"/>
      <c r="SBQ227" s="58"/>
      <c r="SBR227" s="58"/>
      <c r="SBS227" s="58"/>
      <c r="SBT227" s="58"/>
      <c r="SBU227" s="58"/>
      <c r="SBV227" s="58"/>
      <c r="SBW227" s="58"/>
      <c r="SBX227" s="58"/>
      <c r="SBY227" s="58"/>
      <c r="SBZ227" s="58"/>
      <c r="SCA227" s="58"/>
      <c r="SCB227" s="58"/>
      <c r="SCC227" s="58"/>
      <c r="SCD227" s="58"/>
      <c r="SCE227" s="58"/>
      <c r="SCF227" s="58"/>
      <c r="SCG227" s="58"/>
      <c r="SCH227" s="58"/>
      <c r="SCI227" s="58"/>
      <c r="SCJ227" s="58"/>
      <c r="SCK227" s="58"/>
      <c r="SCL227" s="58"/>
      <c r="SCM227" s="58"/>
      <c r="SCN227" s="58"/>
      <c r="SCO227" s="58"/>
      <c r="SCP227" s="58"/>
      <c r="SCQ227" s="58"/>
      <c r="SCR227" s="58"/>
      <c r="SCS227" s="58"/>
      <c r="SCT227" s="58"/>
      <c r="SCU227" s="58"/>
      <c r="SCV227" s="58"/>
      <c r="SCW227" s="58"/>
      <c r="SCX227" s="58"/>
      <c r="SCY227" s="58"/>
      <c r="SCZ227" s="58"/>
      <c r="SDA227" s="58"/>
      <c r="SDB227" s="58"/>
      <c r="SDC227" s="58"/>
      <c r="SDD227" s="58"/>
      <c r="SDE227" s="58"/>
      <c r="SDF227" s="58"/>
      <c r="SDG227" s="58"/>
      <c r="SDH227" s="58"/>
      <c r="SDI227" s="58"/>
      <c r="SDJ227" s="58"/>
      <c r="SDK227" s="58"/>
      <c r="SDL227" s="58"/>
      <c r="SDM227" s="58"/>
      <c r="SDN227" s="58"/>
      <c r="SDO227" s="58"/>
      <c r="SDP227" s="58"/>
      <c r="SDQ227" s="58"/>
      <c r="SDR227" s="58"/>
      <c r="SDS227" s="58"/>
      <c r="SDT227" s="58"/>
      <c r="SDU227" s="58"/>
      <c r="SDV227" s="58"/>
      <c r="SDW227" s="58"/>
      <c r="SDX227" s="58"/>
      <c r="SDY227" s="58"/>
      <c r="SDZ227" s="58"/>
      <c r="SEA227" s="58"/>
      <c r="SEB227" s="58"/>
      <c r="SEC227" s="58"/>
      <c r="SED227" s="58"/>
      <c r="SEE227" s="58"/>
      <c r="SEF227" s="58"/>
      <c r="SEG227" s="58"/>
      <c r="SEH227" s="58"/>
      <c r="SEI227" s="58"/>
      <c r="SEJ227" s="58"/>
      <c r="SEK227" s="58"/>
      <c r="SEL227" s="58"/>
      <c r="SEM227" s="58"/>
      <c r="SEN227" s="58"/>
      <c r="SEO227" s="58"/>
      <c r="SEP227" s="58"/>
      <c r="SEQ227" s="58"/>
      <c r="SER227" s="58"/>
      <c r="SES227" s="58"/>
      <c r="SET227" s="58"/>
      <c r="SEU227" s="58"/>
      <c r="SEV227" s="58"/>
      <c r="SEW227" s="58"/>
      <c r="SEX227" s="58"/>
      <c r="SEY227" s="58"/>
      <c r="SEZ227" s="58"/>
      <c r="SFA227" s="58"/>
      <c r="SFB227" s="58"/>
      <c r="SFC227" s="58"/>
      <c r="SFD227" s="58"/>
      <c r="SFE227" s="58"/>
      <c r="SFF227" s="58"/>
      <c r="SFG227" s="58"/>
      <c r="SFH227" s="58"/>
      <c r="SFI227" s="58"/>
      <c r="SFJ227" s="58"/>
      <c r="SFK227" s="58"/>
      <c r="SFL227" s="58"/>
      <c r="SFM227" s="58"/>
      <c r="SFN227" s="58"/>
      <c r="SFO227" s="58"/>
      <c r="SFP227" s="58"/>
      <c r="SFQ227" s="58"/>
      <c r="SFR227" s="58"/>
      <c r="SFS227" s="58"/>
      <c r="SFT227" s="58"/>
      <c r="SFU227" s="58"/>
      <c r="SFV227" s="58"/>
      <c r="SFW227" s="58"/>
      <c r="SFX227" s="58"/>
      <c r="SFY227" s="58"/>
      <c r="SFZ227" s="58"/>
      <c r="SGA227" s="58"/>
      <c r="SGB227" s="58"/>
      <c r="SGC227" s="58"/>
      <c r="SGD227" s="58"/>
      <c r="SGE227" s="58"/>
      <c r="SGF227" s="58"/>
      <c r="SGG227" s="58"/>
      <c r="SGH227" s="58"/>
      <c r="SGI227" s="58"/>
      <c r="SGJ227" s="58"/>
      <c r="SGK227" s="58"/>
      <c r="SGL227" s="58"/>
      <c r="SGM227" s="58"/>
      <c r="SGN227" s="58"/>
      <c r="SGO227" s="58"/>
      <c r="SGP227" s="58"/>
      <c r="SGQ227" s="58"/>
      <c r="SGR227" s="58"/>
      <c r="SGS227" s="58"/>
      <c r="SGT227" s="58"/>
      <c r="SGU227" s="58"/>
      <c r="SGV227" s="58"/>
      <c r="SGW227" s="58"/>
      <c r="SGX227" s="58"/>
      <c r="SGY227" s="58"/>
      <c r="SGZ227" s="58"/>
      <c r="SHA227" s="58"/>
      <c r="SHB227" s="58"/>
      <c r="SHC227" s="58"/>
      <c r="SHD227" s="58"/>
      <c r="SHE227" s="58"/>
      <c r="SHF227" s="58"/>
      <c r="SHG227" s="58"/>
      <c r="SHH227" s="58"/>
      <c r="SHI227" s="58"/>
      <c r="SHJ227" s="58"/>
      <c r="SHK227" s="58"/>
      <c r="SHL227" s="58"/>
      <c r="SHM227" s="58"/>
      <c r="SHN227" s="58"/>
      <c r="SHO227" s="58"/>
      <c r="SHP227" s="58"/>
      <c r="SHQ227" s="58"/>
      <c r="SHR227" s="58"/>
      <c r="SHS227" s="58"/>
      <c r="SHT227" s="58"/>
      <c r="SHU227" s="58"/>
      <c r="SHV227" s="58"/>
      <c r="SHW227" s="58"/>
      <c r="SHX227" s="58"/>
      <c r="SHY227" s="58"/>
      <c r="SHZ227" s="58"/>
      <c r="SIA227" s="58"/>
      <c r="SIB227" s="58"/>
      <c r="SIC227" s="58"/>
      <c r="SID227" s="58"/>
      <c r="SIE227" s="58"/>
      <c r="SIF227" s="58"/>
      <c r="SIG227" s="58"/>
      <c r="SIH227" s="58"/>
      <c r="SII227" s="58"/>
      <c r="SIJ227" s="58"/>
      <c r="SIK227" s="58"/>
      <c r="SIL227" s="58"/>
      <c r="SIM227" s="58"/>
      <c r="SIN227" s="58"/>
      <c r="SIO227" s="58"/>
      <c r="SIP227" s="58"/>
      <c r="SIQ227" s="58"/>
      <c r="SIR227" s="58"/>
      <c r="SIS227" s="58"/>
      <c r="SIT227" s="58"/>
      <c r="SIU227" s="58"/>
      <c r="SIV227" s="58"/>
      <c r="SIW227" s="58"/>
      <c r="SIX227" s="58"/>
      <c r="SIY227" s="58"/>
      <c r="SIZ227" s="58"/>
      <c r="SJA227" s="58"/>
      <c r="SJB227" s="58"/>
      <c r="SJC227" s="58"/>
      <c r="SJD227" s="58"/>
      <c r="SJE227" s="58"/>
      <c r="SJF227" s="58"/>
      <c r="SJG227" s="58"/>
      <c r="SJH227" s="58"/>
      <c r="SJI227" s="58"/>
      <c r="SJJ227" s="58"/>
      <c r="SJK227" s="58"/>
      <c r="SJL227" s="58"/>
      <c r="SJM227" s="58"/>
      <c r="SJN227" s="58"/>
      <c r="SJO227" s="58"/>
      <c r="SJP227" s="58"/>
      <c r="SJQ227" s="58"/>
      <c r="SJR227" s="58"/>
      <c r="SJS227" s="58"/>
      <c r="SJT227" s="58"/>
      <c r="SJU227" s="58"/>
      <c r="SJV227" s="58"/>
      <c r="SJW227" s="58"/>
      <c r="SJX227" s="58"/>
      <c r="SJY227" s="58"/>
      <c r="SJZ227" s="58"/>
      <c r="SKA227" s="58"/>
      <c r="SKB227" s="58"/>
      <c r="SKC227" s="58"/>
      <c r="SKD227" s="58"/>
      <c r="SKE227" s="58"/>
      <c r="SKF227" s="58"/>
      <c r="SKG227" s="58"/>
      <c r="SKH227" s="58"/>
      <c r="SKI227" s="58"/>
      <c r="SKJ227" s="58"/>
      <c r="SKK227" s="58"/>
      <c r="SKL227" s="58"/>
      <c r="SKM227" s="58"/>
      <c r="SKN227" s="58"/>
      <c r="SKO227" s="58"/>
      <c r="SKP227" s="58"/>
      <c r="SKQ227" s="58"/>
      <c r="SKR227" s="58"/>
      <c r="SKS227" s="58"/>
      <c r="SKT227" s="58"/>
      <c r="SKU227" s="58"/>
      <c r="SKV227" s="58"/>
      <c r="SKW227" s="58"/>
      <c r="SKX227" s="58"/>
      <c r="SKY227" s="58"/>
      <c r="SKZ227" s="58"/>
      <c r="SLA227" s="58"/>
      <c r="SLB227" s="58"/>
      <c r="SLC227" s="58"/>
      <c r="SLD227" s="58"/>
      <c r="SLE227" s="58"/>
      <c r="SLF227" s="58"/>
      <c r="SLG227" s="58"/>
      <c r="SLH227" s="58"/>
      <c r="SLI227" s="58"/>
      <c r="SLJ227" s="58"/>
      <c r="SLK227" s="58"/>
      <c r="SLL227" s="58"/>
      <c r="SLM227" s="58"/>
      <c r="SLN227" s="58"/>
      <c r="SLO227" s="58"/>
      <c r="SLP227" s="58"/>
      <c r="SLQ227" s="58"/>
      <c r="SLR227" s="58"/>
      <c r="SLS227" s="58"/>
      <c r="SLT227" s="58"/>
      <c r="SLU227" s="58"/>
      <c r="SLV227" s="58"/>
      <c r="SLW227" s="58"/>
      <c r="SLX227" s="58"/>
      <c r="SLY227" s="58"/>
      <c r="SLZ227" s="58"/>
      <c r="SMA227" s="58"/>
      <c r="SMB227" s="58"/>
      <c r="SMC227" s="58"/>
      <c r="SMD227" s="58"/>
      <c r="SME227" s="58"/>
      <c r="SMF227" s="58"/>
      <c r="SMG227" s="58"/>
      <c r="SMH227" s="58"/>
      <c r="SMI227" s="58"/>
      <c r="SMJ227" s="58"/>
      <c r="SMK227" s="58"/>
      <c r="SML227" s="58"/>
      <c r="SMM227" s="58"/>
      <c r="SMN227" s="58"/>
      <c r="SMO227" s="58"/>
      <c r="SMP227" s="58"/>
      <c r="SMQ227" s="58"/>
      <c r="SMR227" s="58"/>
      <c r="SMS227" s="58"/>
      <c r="SMT227" s="58"/>
      <c r="SMU227" s="58"/>
      <c r="SMV227" s="58"/>
      <c r="SMW227" s="58"/>
      <c r="SMX227" s="58"/>
      <c r="SMY227" s="58"/>
      <c r="SMZ227" s="58"/>
      <c r="SNA227" s="58"/>
      <c r="SNB227" s="58"/>
      <c r="SNC227" s="58"/>
      <c r="SND227" s="58"/>
      <c r="SNE227" s="58"/>
      <c r="SNF227" s="58"/>
      <c r="SNG227" s="58"/>
      <c r="SNH227" s="58"/>
      <c r="SNI227" s="58"/>
      <c r="SNJ227" s="58"/>
      <c r="SNK227" s="58"/>
      <c r="SNL227" s="58"/>
      <c r="SNM227" s="58"/>
      <c r="SNN227" s="58"/>
      <c r="SNO227" s="58"/>
      <c r="SNP227" s="58"/>
      <c r="SNQ227" s="58"/>
      <c r="SNR227" s="58"/>
      <c r="SNS227" s="58"/>
      <c r="SNT227" s="58"/>
      <c r="SNU227" s="58"/>
      <c r="SNV227" s="58"/>
      <c r="SNW227" s="58"/>
      <c r="SNX227" s="58"/>
      <c r="SNY227" s="58"/>
      <c r="SNZ227" s="58"/>
      <c r="SOA227" s="58"/>
      <c r="SOB227" s="58"/>
      <c r="SOC227" s="58"/>
      <c r="SOD227" s="58"/>
      <c r="SOE227" s="58"/>
      <c r="SOF227" s="58"/>
      <c r="SOG227" s="58"/>
      <c r="SOH227" s="58"/>
      <c r="SOI227" s="58"/>
      <c r="SOJ227" s="58"/>
      <c r="SOK227" s="58"/>
      <c r="SOL227" s="58"/>
      <c r="SOM227" s="58"/>
      <c r="SON227" s="58"/>
      <c r="SOO227" s="58"/>
      <c r="SOP227" s="58"/>
      <c r="SOQ227" s="58"/>
      <c r="SOR227" s="58"/>
      <c r="SOS227" s="58"/>
      <c r="SOT227" s="58"/>
      <c r="SOU227" s="58"/>
      <c r="SOV227" s="58"/>
      <c r="SOW227" s="58"/>
      <c r="SOX227" s="58"/>
      <c r="SOY227" s="58"/>
      <c r="SOZ227" s="58"/>
      <c r="SPA227" s="58"/>
      <c r="SPB227" s="58"/>
      <c r="SPC227" s="58"/>
      <c r="SPD227" s="58"/>
      <c r="SPE227" s="58"/>
      <c r="SPF227" s="58"/>
      <c r="SPG227" s="58"/>
      <c r="SPH227" s="58"/>
      <c r="SPI227" s="58"/>
      <c r="SPJ227" s="58"/>
      <c r="SPK227" s="58"/>
      <c r="SPL227" s="58"/>
      <c r="SPM227" s="58"/>
      <c r="SPN227" s="58"/>
      <c r="SPO227" s="58"/>
      <c r="SPP227" s="58"/>
      <c r="SPQ227" s="58"/>
      <c r="SPR227" s="58"/>
      <c r="SPS227" s="58"/>
      <c r="SPT227" s="58"/>
      <c r="SPU227" s="58"/>
      <c r="SPV227" s="58"/>
      <c r="SPW227" s="58"/>
      <c r="SPX227" s="58"/>
      <c r="SPY227" s="58"/>
      <c r="SPZ227" s="58"/>
      <c r="SQA227" s="58"/>
      <c r="SQB227" s="58"/>
      <c r="SQC227" s="58"/>
      <c r="SQD227" s="58"/>
      <c r="SQE227" s="58"/>
      <c r="SQF227" s="58"/>
      <c r="SQG227" s="58"/>
      <c r="SQH227" s="58"/>
      <c r="SQI227" s="58"/>
      <c r="SQJ227" s="58"/>
      <c r="SQK227" s="58"/>
      <c r="SQL227" s="58"/>
      <c r="SQM227" s="58"/>
      <c r="SQN227" s="58"/>
      <c r="SQO227" s="58"/>
      <c r="SQP227" s="58"/>
      <c r="SQQ227" s="58"/>
      <c r="SQR227" s="58"/>
      <c r="SQS227" s="58"/>
      <c r="SQT227" s="58"/>
      <c r="SQU227" s="58"/>
      <c r="SQV227" s="58"/>
      <c r="SQW227" s="58"/>
      <c r="SQX227" s="58"/>
      <c r="SQY227" s="58"/>
      <c r="SQZ227" s="58"/>
      <c r="SRA227" s="58"/>
      <c r="SRB227" s="58"/>
      <c r="SRC227" s="58"/>
      <c r="SRD227" s="58"/>
      <c r="SRE227" s="58"/>
      <c r="SRF227" s="58"/>
      <c r="SRG227" s="58"/>
      <c r="SRH227" s="58"/>
      <c r="SRI227" s="58"/>
      <c r="SRJ227" s="58"/>
      <c r="SRK227" s="58"/>
      <c r="SRL227" s="58"/>
      <c r="SRM227" s="58"/>
      <c r="SRN227" s="58"/>
      <c r="SRO227" s="58"/>
      <c r="SRP227" s="58"/>
      <c r="SRQ227" s="58"/>
      <c r="SRR227" s="58"/>
      <c r="SRS227" s="58"/>
      <c r="SRT227" s="58"/>
      <c r="SRU227" s="58"/>
      <c r="SRV227" s="58"/>
      <c r="SRW227" s="58"/>
      <c r="SRX227" s="58"/>
      <c r="SRY227" s="58"/>
      <c r="SRZ227" s="58"/>
      <c r="SSA227" s="58"/>
      <c r="SSB227" s="58"/>
      <c r="SSC227" s="58"/>
      <c r="SSD227" s="58"/>
      <c r="SSE227" s="58"/>
      <c r="SSF227" s="58"/>
      <c r="SSG227" s="58"/>
      <c r="SSH227" s="58"/>
      <c r="SSI227" s="58"/>
      <c r="SSJ227" s="58"/>
      <c r="SSK227" s="58"/>
      <c r="SSL227" s="58"/>
      <c r="SSM227" s="58"/>
      <c r="SSN227" s="58"/>
      <c r="SSO227" s="58"/>
      <c r="SSP227" s="58"/>
      <c r="SSQ227" s="58"/>
      <c r="SSR227" s="58"/>
      <c r="SSS227" s="58"/>
      <c r="SST227" s="58"/>
      <c r="SSU227" s="58"/>
      <c r="SSV227" s="58"/>
      <c r="SSW227" s="58"/>
      <c r="SSX227" s="58"/>
      <c r="SSY227" s="58"/>
      <c r="SSZ227" s="58"/>
      <c r="STA227" s="58"/>
      <c r="STB227" s="58"/>
      <c r="STC227" s="58"/>
      <c r="STD227" s="58"/>
      <c r="STE227" s="58"/>
      <c r="STF227" s="58"/>
      <c r="STG227" s="58"/>
      <c r="STH227" s="58"/>
      <c r="STI227" s="58"/>
      <c r="STJ227" s="58"/>
      <c r="STK227" s="58"/>
      <c r="STL227" s="58"/>
      <c r="STM227" s="58"/>
      <c r="STN227" s="58"/>
      <c r="STO227" s="58"/>
      <c r="STP227" s="58"/>
      <c r="STQ227" s="58"/>
      <c r="STR227" s="58"/>
      <c r="STS227" s="58"/>
      <c r="STT227" s="58"/>
      <c r="STU227" s="58"/>
      <c r="STV227" s="58"/>
      <c r="STW227" s="58"/>
      <c r="STX227" s="58"/>
      <c r="STY227" s="58"/>
      <c r="STZ227" s="58"/>
      <c r="SUA227" s="58"/>
      <c r="SUB227" s="58"/>
      <c r="SUC227" s="58"/>
      <c r="SUD227" s="58"/>
      <c r="SUE227" s="58"/>
      <c r="SUF227" s="58"/>
      <c r="SUG227" s="58"/>
      <c r="SUH227" s="58"/>
      <c r="SUI227" s="58"/>
      <c r="SUJ227" s="58"/>
      <c r="SUK227" s="58"/>
      <c r="SUL227" s="58"/>
      <c r="SUM227" s="58"/>
      <c r="SUN227" s="58"/>
      <c r="SUO227" s="58"/>
      <c r="SUP227" s="58"/>
      <c r="SUQ227" s="58"/>
      <c r="SUR227" s="58"/>
      <c r="SUS227" s="58"/>
      <c r="SUT227" s="58"/>
      <c r="SUU227" s="58"/>
      <c r="SUV227" s="58"/>
      <c r="SUW227" s="58"/>
      <c r="SUX227" s="58"/>
      <c r="SUY227" s="58"/>
      <c r="SUZ227" s="58"/>
      <c r="SVA227" s="58"/>
      <c r="SVB227" s="58"/>
      <c r="SVC227" s="58"/>
      <c r="SVD227" s="58"/>
      <c r="SVE227" s="58"/>
      <c r="SVF227" s="58"/>
      <c r="SVG227" s="58"/>
      <c r="SVH227" s="58"/>
      <c r="SVI227" s="58"/>
      <c r="SVJ227" s="58"/>
      <c r="SVK227" s="58"/>
      <c r="SVL227" s="58"/>
      <c r="SVM227" s="58"/>
      <c r="SVN227" s="58"/>
      <c r="SVO227" s="58"/>
      <c r="SVP227" s="58"/>
      <c r="SVQ227" s="58"/>
      <c r="SVR227" s="58"/>
      <c r="SVS227" s="58"/>
      <c r="SVT227" s="58"/>
      <c r="SVU227" s="58"/>
      <c r="SVV227" s="58"/>
      <c r="SVW227" s="58"/>
      <c r="SVX227" s="58"/>
      <c r="SVY227" s="58"/>
      <c r="SVZ227" s="58"/>
      <c r="SWA227" s="58"/>
      <c r="SWB227" s="58"/>
      <c r="SWC227" s="58"/>
      <c r="SWD227" s="58"/>
      <c r="SWE227" s="58"/>
      <c r="SWF227" s="58"/>
      <c r="SWG227" s="58"/>
      <c r="SWH227" s="58"/>
      <c r="SWI227" s="58"/>
      <c r="SWJ227" s="58"/>
      <c r="SWK227" s="58"/>
      <c r="SWL227" s="58"/>
      <c r="SWM227" s="58"/>
      <c r="SWN227" s="58"/>
      <c r="SWO227" s="58"/>
      <c r="SWP227" s="58"/>
      <c r="SWQ227" s="58"/>
      <c r="SWR227" s="58"/>
      <c r="SWS227" s="58"/>
      <c r="SWT227" s="58"/>
      <c r="SWU227" s="58"/>
      <c r="SWV227" s="58"/>
      <c r="SWW227" s="58"/>
      <c r="SWX227" s="58"/>
      <c r="SWY227" s="58"/>
      <c r="SWZ227" s="58"/>
      <c r="SXA227" s="58"/>
      <c r="SXB227" s="58"/>
      <c r="SXC227" s="58"/>
      <c r="SXD227" s="58"/>
      <c r="SXE227" s="58"/>
      <c r="SXF227" s="58"/>
      <c r="SXG227" s="58"/>
      <c r="SXH227" s="58"/>
      <c r="SXI227" s="58"/>
      <c r="SXJ227" s="58"/>
      <c r="SXK227" s="58"/>
      <c r="SXL227" s="58"/>
      <c r="SXM227" s="58"/>
      <c r="SXN227" s="58"/>
      <c r="SXO227" s="58"/>
      <c r="SXP227" s="58"/>
      <c r="SXQ227" s="58"/>
      <c r="SXR227" s="58"/>
      <c r="SXS227" s="58"/>
      <c r="SXT227" s="58"/>
      <c r="SXU227" s="58"/>
      <c r="SXV227" s="58"/>
      <c r="SXW227" s="58"/>
      <c r="SXX227" s="58"/>
      <c r="SXY227" s="58"/>
      <c r="SXZ227" s="58"/>
      <c r="SYA227" s="58"/>
      <c r="SYB227" s="58"/>
      <c r="SYC227" s="58"/>
      <c r="SYD227" s="58"/>
      <c r="SYE227" s="58"/>
      <c r="SYF227" s="58"/>
      <c r="SYG227" s="58"/>
      <c r="SYH227" s="58"/>
      <c r="SYI227" s="58"/>
      <c r="SYJ227" s="58"/>
      <c r="SYK227" s="58"/>
      <c r="SYL227" s="58"/>
      <c r="SYM227" s="58"/>
      <c r="SYN227" s="58"/>
      <c r="SYO227" s="58"/>
      <c r="SYP227" s="58"/>
      <c r="SYQ227" s="58"/>
      <c r="SYR227" s="58"/>
      <c r="SYS227" s="58"/>
      <c r="SYT227" s="58"/>
      <c r="SYU227" s="58"/>
      <c r="SYV227" s="58"/>
      <c r="SYW227" s="58"/>
      <c r="SYX227" s="58"/>
      <c r="SYY227" s="58"/>
      <c r="SYZ227" s="58"/>
      <c r="SZA227" s="58"/>
      <c r="SZB227" s="58"/>
      <c r="SZC227" s="58"/>
      <c r="SZD227" s="58"/>
      <c r="SZE227" s="58"/>
      <c r="SZF227" s="58"/>
      <c r="SZG227" s="58"/>
      <c r="SZH227" s="58"/>
      <c r="SZI227" s="58"/>
      <c r="SZJ227" s="58"/>
      <c r="SZK227" s="58"/>
      <c r="SZL227" s="58"/>
      <c r="SZM227" s="58"/>
      <c r="SZN227" s="58"/>
      <c r="SZO227" s="58"/>
      <c r="SZP227" s="58"/>
      <c r="SZQ227" s="58"/>
      <c r="SZR227" s="58"/>
      <c r="SZS227" s="58"/>
      <c r="SZT227" s="58"/>
      <c r="SZU227" s="58"/>
      <c r="SZV227" s="58"/>
      <c r="SZW227" s="58"/>
      <c r="SZX227" s="58"/>
      <c r="SZY227" s="58"/>
      <c r="SZZ227" s="58"/>
      <c r="TAA227" s="58"/>
      <c r="TAB227" s="58"/>
      <c r="TAC227" s="58"/>
      <c r="TAD227" s="58"/>
      <c r="TAE227" s="58"/>
      <c r="TAF227" s="58"/>
      <c r="TAG227" s="58"/>
      <c r="TAH227" s="58"/>
      <c r="TAI227" s="58"/>
      <c r="TAJ227" s="58"/>
      <c r="TAK227" s="58"/>
      <c r="TAL227" s="58"/>
      <c r="TAM227" s="58"/>
      <c r="TAN227" s="58"/>
      <c r="TAO227" s="58"/>
      <c r="TAP227" s="58"/>
      <c r="TAQ227" s="58"/>
      <c r="TAR227" s="58"/>
      <c r="TAS227" s="58"/>
      <c r="TAT227" s="58"/>
      <c r="TAU227" s="58"/>
      <c r="TAV227" s="58"/>
      <c r="TAW227" s="58"/>
      <c r="TAX227" s="58"/>
      <c r="TAY227" s="58"/>
      <c r="TAZ227" s="58"/>
      <c r="TBA227" s="58"/>
      <c r="TBB227" s="58"/>
      <c r="TBC227" s="58"/>
      <c r="TBD227" s="58"/>
      <c r="TBE227" s="58"/>
      <c r="TBF227" s="58"/>
      <c r="TBG227" s="58"/>
      <c r="TBH227" s="58"/>
      <c r="TBI227" s="58"/>
      <c r="TBJ227" s="58"/>
      <c r="TBK227" s="58"/>
      <c r="TBL227" s="58"/>
      <c r="TBM227" s="58"/>
      <c r="TBN227" s="58"/>
      <c r="TBO227" s="58"/>
      <c r="TBP227" s="58"/>
      <c r="TBQ227" s="58"/>
      <c r="TBR227" s="58"/>
      <c r="TBS227" s="58"/>
      <c r="TBT227" s="58"/>
      <c r="TBU227" s="58"/>
      <c r="TBV227" s="58"/>
      <c r="TBW227" s="58"/>
      <c r="TBX227" s="58"/>
      <c r="TBY227" s="58"/>
      <c r="TBZ227" s="58"/>
      <c r="TCA227" s="58"/>
      <c r="TCB227" s="58"/>
      <c r="TCC227" s="58"/>
      <c r="TCD227" s="58"/>
      <c r="TCE227" s="58"/>
      <c r="TCF227" s="58"/>
      <c r="TCG227" s="58"/>
      <c r="TCH227" s="58"/>
      <c r="TCI227" s="58"/>
      <c r="TCJ227" s="58"/>
      <c r="TCK227" s="58"/>
      <c r="TCL227" s="58"/>
      <c r="TCM227" s="58"/>
      <c r="TCN227" s="58"/>
      <c r="TCO227" s="58"/>
      <c r="TCP227" s="58"/>
      <c r="TCQ227" s="58"/>
      <c r="TCR227" s="58"/>
      <c r="TCS227" s="58"/>
      <c r="TCT227" s="58"/>
      <c r="TCU227" s="58"/>
      <c r="TCV227" s="58"/>
      <c r="TCW227" s="58"/>
      <c r="TCX227" s="58"/>
      <c r="TCY227" s="58"/>
      <c r="TCZ227" s="58"/>
      <c r="TDA227" s="58"/>
      <c r="TDB227" s="58"/>
      <c r="TDC227" s="58"/>
      <c r="TDD227" s="58"/>
      <c r="TDE227" s="58"/>
      <c r="TDF227" s="58"/>
      <c r="TDG227" s="58"/>
      <c r="TDH227" s="58"/>
      <c r="TDI227" s="58"/>
      <c r="TDJ227" s="58"/>
      <c r="TDK227" s="58"/>
      <c r="TDL227" s="58"/>
      <c r="TDM227" s="58"/>
      <c r="TDN227" s="58"/>
      <c r="TDO227" s="58"/>
      <c r="TDP227" s="58"/>
      <c r="TDQ227" s="58"/>
      <c r="TDR227" s="58"/>
      <c r="TDS227" s="58"/>
      <c r="TDT227" s="58"/>
      <c r="TDU227" s="58"/>
      <c r="TDV227" s="58"/>
      <c r="TDW227" s="58"/>
      <c r="TDX227" s="58"/>
      <c r="TDY227" s="58"/>
      <c r="TDZ227" s="58"/>
      <c r="TEA227" s="58"/>
      <c r="TEB227" s="58"/>
      <c r="TEC227" s="58"/>
      <c r="TED227" s="58"/>
      <c r="TEE227" s="58"/>
      <c r="TEF227" s="58"/>
      <c r="TEG227" s="58"/>
      <c r="TEH227" s="58"/>
      <c r="TEI227" s="58"/>
      <c r="TEJ227" s="58"/>
      <c r="TEK227" s="58"/>
      <c r="TEL227" s="58"/>
      <c r="TEM227" s="58"/>
      <c r="TEN227" s="58"/>
      <c r="TEO227" s="58"/>
      <c r="TEP227" s="58"/>
      <c r="TEQ227" s="58"/>
      <c r="TER227" s="58"/>
      <c r="TES227" s="58"/>
      <c r="TET227" s="58"/>
      <c r="TEU227" s="58"/>
      <c r="TEV227" s="58"/>
      <c r="TEW227" s="58"/>
      <c r="TEX227" s="58"/>
      <c r="TEY227" s="58"/>
      <c r="TEZ227" s="58"/>
      <c r="TFA227" s="58"/>
      <c r="TFB227" s="58"/>
      <c r="TFC227" s="58"/>
      <c r="TFD227" s="58"/>
      <c r="TFE227" s="58"/>
      <c r="TFF227" s="58"/>
      <c r="TFG227" s="58"/>
      <c r="TFH227" s="58"/>
      <c r="TFI227" s="58"/>
      <c r="TFJ227" s="58"/>
      <c r="TFK227" s="58"/>
      <c r="TFL227" s="58"/>
      <c r="TFM227" s="58"/>
      <c r="TFN227" s="58"/>
      <c r="TFO227" s="58"/>
      <c r="TFP227" s="58"/>
      <c r="TFQ227" s="58"/>
      <c r="TFR227" s="58"/>
      <c r="TFS227" s="58"/>
      <c r="TFT227" s="58"/>
      <c r="TFU227" s="58"/>
      <c r="TFV227" s="58"/>
      <c r="TFW227" s="58"/>
      <c r="TFX227" s="58"/>
      <c r="TFY227" s="58"/>
      <c r="TFZ227" s="58"/>
      <c r="TGA227" s="58"/>
      <c r="TGB227" s="58"/>
      <c r="TGC227" s="58"/>
      <c r="TGD227" s="58"/>
      <c r="TGE227" s="58"/>
      <c r="TGF227" s="58"/>
      <c r="TGG227" s="58"/>
      <c r="TGH227" s="58"/>
      <c r="TGI227" s="58"/>
      <c r="TGJ227" s="58"/>
      <c r="TGK227" s="58"/>
      <c r="TGL227" s="58"/>
      <c r="TGM227" s="58"/>
      <c r="TGN227" s="58"/>
      <c r="TGO227" s="58"/>
      <c r="TGP227" s="58"/>
      <c r="TGQ227" s="58"/>
      <c r="TGR227" s="58"/>
      <c r="TGS227" s="58"/>
      <c r="TGT227" s="58"/>
      <c r="TGU227" s="58"/>
      <c r="TGV227" s="58"/>
      <c r="TGW227" s="58"/>
      <c r="TGX227" s="58"/>
      <c r="TGY227" s="58"/>
      <c r="TGZ227" s="58"/>
      <c r="THA227" s="58"/>
      <c r="THB227" s="58"/>
      <c r="THC227" s="58"/>
      <c r="THD227" s="58"/>
      <c r="THE227" s="58"/>
      <c r="THF227" s="58"/>
      <c r="THG227" s="58"/>
      <c r="THH227" s="58"/>
      <c r="THI227" s="58"/>
      <c r="THJ227" s="58"/>
      <c r="THK227" s="58"/>
      <c r="THL227" s="58"/>
      <c r="THM227" s="58"/>
      <c r="THN227" s="58"/>
      <c r="THO227" s="58"/>
      <c r="THP227" s="58"/>
      <c r="THQ227" s="58"/>
      <c r="THR227" s="58"/>
      <c r="THS227" s="58"/>
      <c r="THT227" s="58"/>
      <c r="THU227" s="58"/>
      <c r="THV227" s="58"/>
      <c r="THW227" s="58"/>
      <c r="THX227" s="58"/>
      <c r="THY227" s="58"/>
      <c r="THZ227" s="58"/>
      <c r="TIA227" s="58"/>
      <c r="TIB227" s="58"/>
      <c r="TIC227" s="58"/>
      <c r="TID227" s="58"/>
      <c r="TIE227" s="58"/>
      <c r="TIF227" s="58"/>
      <c r="TIG227" s="58"/>
      <c r="TIH227" s="58"/>
      <c r="TII227" s="58"/>
      <c r="TIJ227" s="58"/>
      <c r="TIK227" s="58"/>
      <c r="TIL227" s="58"/>
      <c r="TIM227" s="58"/>
      <c r="TIN227" s="58"/>
      <c r="TIO227" s="58"/>
      <c r="TIP227" s="58"/>
      <c r="TIQ227" s="58"/>
      <c r="TIR227" s="58"/>
      <c r="TIS227" s="58"/>
      <c r="TIT227" s="58"/>
      <c r="TIU227" s="58"/>
      <c r="TIV227" s="58"/>
      <c r="TIW227" s="58"/>
      <c r="TIX227" s="58"/>
      <c r="TIY227" s="58"/>
      <c r="TIZ227" s="58"/>
      <c r="TJA227" s="58"/>
      <c r="TJB227" s="58"/>
      <c r="TJC227" s="58"/>
      <c r="TJD227" s="58"/>
      <c r="TJE227" s="58"/>
      <c r="TJF227" s="58"/>
      <c r="TJG227" s="58"/>
      <c r="TJH227" s="58"/>
      <c r="TJI227" s="58"/>
      <c r="TJJ227" s="58"/>
      <c r="TJK227" s="58"/>
      <c r="TJL227" s="58"/>
      <c r="TJM227" s="58"/>
      <c r="TJN227" s="58"/>
      <c r="TJO227" s="58"/>
      <c r="TJP227" s="58"/>
      <c r="TJQ227" s="58"/>
      <c r="TJR227" s="58"/>
      <c r="TJS227" s="58"/>
      <c r="TJT227" s="58"/>
      <c r="TJU227" s="58"/>
      <c r="TJV227" s="58"/>
      <c r="TJW227" s="58"/>
      <c r="TJX227" s="58"/>
      <c r="TJY227" s="58"/>
      <c r="TJZ227" s="58"/>
      <c r="TKA227" s="58"/>
      <c r="TKB227" s="58"/>
      <c r="TKC227" s="58"/>
      <c r="TKD227" s="58"/>
      <c r="TKE227" s="58"/>
      <c r="TKF227" s="58"/>
      <c r="TKG227" s="58"/>
      <c r="TKH227" s="58"/>
      <c r="TKI227" s="58"/>
      <c r="TKJ227" s="58"/>
      <c r="TKK227" s="58"/>
      <c r="TKL227" s="58"/>
      <c r="TKM227" s="58"/>
      <c r="TKN227" s="58"/>
      <c r="TKO227" s="58"/>
      <c r="TKP227" s="58"/>
      <c r="TKQ227" s="58"/>
      <c r="TKR227" s="58"/>
      <c r="TKS227" s="58"/>
      <c r="TKT227" s="58"/>
      <c r="TKU227" s="58"/>
      <c r="TKV227" s="58"/>
      <c r="TKW227" s="58"/>
      <c r="TKX227" s="58"/>
      <c r="TKY227" s="58"/>
      <c r="TKZ227" s="58"/>
      <c r="TLA227" s="58"/>
      <c r="TLB227" s="58"/>
      <c r="TLC227" s="58"/>
      <c r="TLD227" s="58"/>
      <c r="TLE227" s="58"/>
      <c r="TLF227" s="58"/>
      <c r="TLG227" s="58"/>
      <c r="TLH227" s="58"/>
      <c r="TLI227" s="58"/>
      <c r="TLJ227" s="58"/>
      <c r="TLK227" s="58"/>
      <c r="TLL227" s="58"/>
      <c r="TLM227" s="58"/>
      <c r="TLN227" s="58"/>
      <c r="TLO227" s="58"/>
      <c r="TLP227" s="58"/>
      <c r="TLQ227" s="58"/>
      <c r="TLR227" s="58"/>
      <c r="TLS227" s="58"/>
      <c r="TLT227" s="58"/>
      <c r="TLU227" s="58"/>
      <c r="TLV227" s="58"/>
      <c r="TLW227" s="58"/>
      <c r="TLX227" s="58"/>
      <c r="TLY227" s="58"/>
      <c r="TLZ227" s="58"/>
      <c r="TMA227" s="58"/>
      <c r="TMB227" s="58"/>
      <c r="TMC227" s="58"/>
      <c r="TMD227" s="58"/>
      <c r="TME227" s="58"/>
      <c r="TMF227" s="58"/>
      <c r="TMG227" s="58"/>
      <c r="TMH227" s="58"/>
      <c r="TMI227" s="58"/>
      <c r="TMJ227" s="58"/>
      <c r="TMK227" s="58"/>
      <c r="TML227" s="58"/>
      <c r="TMM227" s="58"/>
      <c r="TMN227" s="58"/>
      <c r="TMO227" s="58"/>
      <c r="TMP227" s="58"/>
      <c r="TMQ227" s="58"/>
      <c r="TMR227" s="58"/>
      <c r="TMS227" s="58"/>
      <c r="TMT227" s="58"/>
      <c r="TMU227" s="58"/>
      <c r="TMV227" s="58"/>
      <c r="TMW227" s="58"/>
      <c r="TMX227" s="58"/>
      <c r="TMY227" s="58"/>
      <c r="TMZ227" s="58"/>
      <c r="TNA227" s="58"/>
      <c r="TNB227" s="58"/>
      <c r="TNC227" s="58"/>
      <c r="TND227" s="58"/>
      <c r="TNE227" s="58"/>
      <c r="TNF227" s="58"/>
      <c r="TNG227" s="58"/>
      <c r="TNH227" s="58"/>
      <c r="TNI227" s="58"/>
      <c r="TNJ227" s="58"/>
      <c r="TNK227" s="58"/>
      <c r="TNL227" s="58"/>
      <c r="TNM227" s="58"/>
      <c r="TNN227" s="58"/>
      <c r="TNO227" s="58"/>
      <c r="TNP227" s="58"/>
      <c r="TNQ227" s="58"/>
      <c r="TNR227" s="58"/>
      <c r="TNS227" s="58"/>
      <c r="TNT227" s="58"/>
      <c r="TNU227" s="58"/>
      <c r="TNV227" s="58"/>
      <c r="TNW227" s="58"/>
      <c r="TNX227" s="58"/>
      <c r="TNY227" s="58"/>
      <c r="TNZ227" s="58"/>
      <c r="TOA227" s="58"/>
      <c r="TOB227" s="58"/>
      <c r="TOC227" s="58"/>
      <c r="TOD227" s="58"/>
      <c r="TOE227" s="58"/>
      <c r="TOF227" s="58"/>
      <c r="TOG227" s="58"/>
      <c r="TOH227" s="58"/>
      <c r="TOI227" s="58"/>
      <c r="TOJ227" s="58"/>
      <c r="TOK227" s="58"/>
      <c r="TOL227" s="58"/>
      <c r="TOM227" s="58"/>
      <c r="TON227" s="58"/>
      <c r="TOO227" s="58"/>
      <c r="TOP227" s="58"/>
      <c r="TOQ227" s="58"/>
      <c r="TOR227" s="58"/>
      <c r="TOS227" s="58"/>
      <c r="TOT227" s="58"/>
      <c r="TOU227" s="58"/>
      <c r="TOV227" s="58"/>
      <c r="TOW227" s="58"/>
      <c r="TOX227" s="58"/>
      <c r="TOY227" s="58"/>
      <c r="TOZ227" s="58"/>
      <c r="TPA227" s="58"/>
      <c r="TPB227" s="58"/>
      <c r="TPC227" s="58"/>
      <c r="TPD227" s="58"/>
      <c r="TPE227" s="58"/>
      <c r="TPF227" s="58"/>
      <c r="TPG227" s="58"/>
      <c r="TPH227" s="58"/>
      <c r="TPI227" s="58"/>
      <c r="TPJ227" s="58"/>
      <c r="TPK227" s="58"/>
      <c r="TPL227" s="58"/>
      <c r="TPM227" s="58"/>
      <c r="TPN227" s="58"/>
      <c r="TPO227" s="58"/>
      <c r="TPP227" s="58"/>
      <c r="TPQ227" s="58"/>
      <c r="TPR227" s="58"/>
      <c r="TPS227" s="58"/>
      <c r="TPT227" s="58"/>
      <c r="TPU227" s="58"/>
      <c r="TPV227" s="58"/>
      <c r="TPW227" s="58"/>
      <c r="TPX227" s="58"/>
      <c r="TPY227" s="58"/>
      <c r="TPZ227" s="58"/>
      <c r="TQA227" s="58"/>
      <c r="TQB227" s="58"/>
      <c r="TQC227" s="58"/>
      <c r="TQD227" s="58"/>
      <c r="TQE227" s="58"/>
      <c r="TQF227" s="58"/>
      <c r="TQG227" s="58"/>
      <c r="TQH227" s="58"/>
      <c r="TQI227" s="58"/>
      <c r="TQJ227" s="58"/>
      <c r="TQK227" s="58"/>
      <c r="TQL227" s="58"/>
      <c r="TQM227" s="58"/>
      <c r="TQN227" s="58"/>
      <c r="TQO227" s="58"/>
      <c r="TQP227" s="58"/>
      <c r="TQQ227" s="58"/>
      <c r="TQR227" s="58"/>
      <c r="TQS227" s="58"/>
      <c r="TQT227" s="58"/>
      <c r="TQU227" s="58"/>
      <c r="TQV227" s="58"/>
      <c r="TQW227" s="58"/>
      <c r="TQX227" s="58"/>
      <c r="TQY227" s="58"/>
      <c r="TQZ227" s="58"/>
      <c r="TRA227" s="58"/>
      <c r="TRB227" s="58"/>
      <c r="TRC227" s="58"/>
      <c r="TRD227" s="58"/>
      <c r="TRE227" s="58"/>
      <c r="TRF227" s="58"/>
      <c r="TRG227" s="58"/>
      <c r="TRH227" s="58"/>
      <c r="TRI227" s="58"/>
      <c r="TRJ227" s="58"/>
      <c r="TRK227" s="58"/>
      <c r="TRL227" s="58"/>
      <c r="TRM227" s="58"/>
      <c r="TRN227" s="58"/>
      <c r="TRO227" s="58"/>
      <c r="TRP227" s="58"/>
      <c r="TRQ227" s="58"/>
      <c r="TRR227" s="58"/>
      <c r="TRS227" s="58"/>
      <c r="TRT227" s="58"/>
      <c r="TRU227" s="58"/>
      <c r="TRV227" s="58"/>
      <c r="TRW227" s="58"/>
      <c r="TRX227" s="58"/>
      <c r="TRY227" s="58"/>
      <c r="TRZ227" s="58"/>
      <c r="TSA227" s="58"/>
      <c r="TSB227" s="58"/>
      <c r="TSC227" s="58"/>
      <c r="TSD227" s="58"/>
      <c r="TSE227" s="58"/>
      <c r="TSF227" s="58"/>
      <c r="TSG227" s="58"/>
      <c r="TSH227" s="58"/>
      <c r="TSI227" s="58"/>
      <c r="TSJ227" s="58"/>
      <c r="TSK227" s="58"/>
      <c r="TSL227" s="58"/>
      <c r="TSM227" s="58"/>
      <c r="TSN227" s="58"/>
      <c r="TSO227" s="58"/>
      <c r="TSP227" s="58"/>
      <c r="TSQ227" s="58"/>
      <c r="TSR227" s="58"/>
      <c r="TSS227" s="58"/>
      <c r="TST227" s="58"/>
      <c r="TSU227" s="58"/>
      <c r="TSV227" s="58"/>
      <c r="TSW227" s="58"/>
      <c r="TSX227" s="58"/>
      <c r="TSY227" s="58"/>
      <c r="TSZ227" s="58"/>
      <c r="TTA227" s="58"/>
      <c r="TTB227" s="58"/>
      <c r="TTC227" s="58"/>
      <c r="TTD227" s="58"/>
      <c r="TTE227" s="58"/>
      <c r="TTF227" s="58"/>
      <c r="TTG227" s="58"/>
      <c r="TTH227" s="58"/>
      <c r="TTI227" s="58"/>
      <c r="TTJ227" s="58"/>
      <c r="TTK227" s="58"/>
      <c r="TTL227" s="58"/>
      <c r="TTM227" s="58"/>
      <c r="TTN227" s="58"/>
      <c r="TTO227" s="58"/>
      <c r="TTP227" s="58"/>
      <c r="TTQ227" s="58"/>
      <c r="TTR227" s="58"/>
      <c r="TTS227" s="58"/>
      <c r="TTT227" s="58"/>
      <c r="TTU227" s="58"/>
      <c r="TTV227" s="58"/>
      <c r="TTW227" s="58"/>
      <c r="TTX227" s="58"/>
      <c r="TTY227" s="58"/>
      <c r="TTZ227" s="58"/>
      <c r="TUA227" s="58"/>
      <c r="TUB227" s="58"/>
      <c r="TUC227" s="58"/>
      <c r="TUD227" s="58"/>
      <c r="TUE227" s="58"/>
      <c r="TUF227" s="58"/>
      <c r="TUG227" s="58"/>
      <c r="TUH227" s="58"/>
      <c r="TUI227" s="58"/>
      <c r="TUJ227" s="58"/>
      <c r="TUK227" s="58"/>
      <c r="TUL227" s="58"/>
      <c r="TUM227" s="58"/>
      <c r="TUN227" s="58"/>
      <c r="TUO227" s="58"/>
      <c r="TUP227" s="58"/>
      <c r="TUQ227" s="58"/>
      <c r="TUR227" s="58"/>
      <c r="TUS227" s="58"/>
      <c r="TUT227" s="58"/>
      <c r="TUU227" s="58"/>
      <c r="TUV227" s="58"/>
      <c r="TUW227" s="58"/>
      <c r="TUX227" s="58"/>
      <c r="TUY227" s="58"/>
      <c r="TUZ227" s="58"/>
      <c r="TVA227" s="58"/>
      <c r="TVB227" s="58"/>
      <c r="TVC227" s="58"/>
      <c r="TVD227" s="58"/>
      <c r="TVE227" s="58"/>
      <c r="TVF227" s="58"/>
      <c r="TVG227" s="58"/>
      <c r="TVH227" s="58"/>
      <c r="TVI227" s="58"/>
      <c r="TVJ227" s="58"/>
      <c r="TVK227" s="58"/>
      <c r="TVL227" s="58"/>
      <c r="TVM227" s="58"/>
      <c r="TVN227" s="58"/>
      <c r="TVO227" s="58"/>
      <c r="TVP227" s="58"/>
      <c r="TVQ227" s="58"/>
      <c r="TVR227" s="58"/>
      <c r="TVS227" s="58"/>
      <c r="TVT227" s="58"/>
      <c r="TVU227" s="58"/>
      <c r="TVV227" s="58"/>
      <c r="TVW227" s="58"/>
      <c r="TVX227" s="58"/>
      <c r="TVY227" s="58"/>
      <c r="TVZ227" s="58"/>
      <c r="TWA227" s="58"/>
      <c r="TWB227" s="58"/>
      <c r="TWC227" s="58"/>
      <c r="TWD227" s="58"/>
      <c r="TWE227" s="58"/>
      <c r="TWF227" s="58"/>
      <c r="TWG227" s="58"/>
      <c r="TWH227" s="58"/>
      <c r="TWI227" s="58"/>
      <c r="TWJ227" s="58"/>
      <c r="TWK227" s="58"/>
      <c r="TWL227" s="58"/>
      <c r="TWM227" s="58"/>
      <c r="TWN227" s="58"/>
      <c r="TWO227" s="58"/>
      <c r="TWP227" s="58"/>
      <c r="TWQ227" s="58"/>
      <c r="TWR227" s="58"/>
      <c r="TWS227" s="58"/>
      <c r="TWT227" s="58"/>
      <c r="TWU227" s="58"/>
      <c r="TWV227" s="58"/>
      <c r="TWW227" s="58"/>
      <c r="TWX227" s="58"/>
      <c r="TWY227" s="58"/>
      <c r="TWZ227" s="58"/>
      <c r="TXA227" s="58"/>
      <c r="TXB227" s="58"/>
      <c r="TXC227" s="58"/>
      <c r="TXD227" s="58"/>
      <c r="TXE227" s="58"/>
      <c r="TXF227" s="58"/>
      <c r="TXG227" s="58"/>
      <c r="TXH227" s="58"/>
      <c r="TXI227" s="58"/>
      <c r="TXJ227" s="58"/>
      <c r="TXK227" s="58"/>
      <c r="TXL227" s="58"/>
      <c r="TXM227" s="58"/>
      <c r="TXN227" s="58"/>
      <c r="TXO227" s="58"/>
      <c r="TXP227" s="58"/>
      <c r="TXQ227" s="58"/>
      <c r="TXR227" s="58"/>
      <c r="TXS227" s="58"/>
      <c r="TXT227" s="58"/>
      <c r="TXU227" s="58"/>
      <c r="TXV227" s="58"/>
      <c r="TXW227" s="58"/>
      <c r="TXX227" s="58"/>
      <c r="TXY227" s="58"/>
      <c r="TXZ227" s="58"/>
      <c r="TYA227" s="58"/>
      <c r="TYB227" s="58"/>
      <c r="TYC227" s="58"/>
      <c r="TYD227" s="58"/>
      <c r="TYE227" s="58"/>
      <c r="TYF227" s="58"/>
      <c r="TYG227" s="58"/>
      <c r="TYH227" s="58"/>
      <c r="TYI227" s="58"/>
      <c r="TYJ227" s="58"/>
      <c r="TYK227" s="58"/>
      <c r="TYL227" s="58"/>
      <c r="TYM227" s="58"/>
      <c r="TYN227" s="58"/>
      <c r="TYO227" s="58"/>
      <c r="TYP227" s="58"/>
      <c r="TYQ227" s="58"/>
      <c r="TYR227" s="58"/>
      <c r="TYS227" s="58"/>
      <c r="TYT227" s="58"/>
      <c r="TYU227" s="58"/>
      <c r="TYV227" s="58"/>
      <c r="TYW227" s="58"/>
      <c r="TYX227" s="58"/>
      <c r="TYY227" s="58"/>
      <c r="TYZ227" s="58"/>
      <c r="TZA227" s="58"/>
      <c r="TZB227" s="58"/>
      <c r="TZC227" s="58"/>
      <c r="TZD227" s="58"/>
      <c r="TZE227" s="58"/>
      <c r="TZF227" s="58"/>
      <c r="TZG227" s="58"/>
      <c r="TZH227" s="58"/>
      <c r="TZI227" s="58"/>
      <c r="TZJ227" s="58"/>
      <c r="TZK227" s="58"/>
      <c r="TZL227" s="58"/>
      <c r="TZM227" s="58"/>
      <c r="TZN227" s="58"/>
      <c r="TZO227" s="58"/>
      <c r="TZP227" s="58"/>
      <c r="TZQ227" s="58"/>
      <c r="TZR227" s="58"/>
      <c r="TZS227" s="58"/>
      <c r="TZT227" s="58"/>
      <c r="TZU227" s="58"/>
      <c r="TZV227" s="58"/>
      <c r="TZW227" s="58"/>
      <c r="TZX227" s="58"/>
      <c r="TZY227" s="58"/>
      <c r="TZZ227" s="58"/>
      <c r="UAA227" s="58"/>
      <c r="UAB227" s="58"/>
      <c r="UAC227" s="58"/>
      <c r="UAD227" s="58"/>
      <c r="UAE227" s="58"/>
      <c r="UAF227" s="58"/>
      <c r="UAG227" s="58"/>
      <c r="UAH227" s="58"/>
      <c r="UAI227" s="58"/>
      <c r="UAJ227" s="58"/>
      <c r="UAK227" s="58"/>
      <c r="UAL227" s="58"/>
      <c r="UAM227" s="58"/>
      <c r="UAN227" s="58"/>
      <c r="UAO227" s="58"/>
      <c r="UAP227" s="58"/>
      <c r="UAQ227" s="58"/>
      <c r="UAR227" s="58"/>
      <c r="UAS227" s="58"/>
      <c r="UAT227" s="58"/>
      <c r="UAU227" s="58"/>
      <c r="UAV227" s="58"/>
      <c r="UAW227" s="58"/>
      <c r="UAX227" s="58"/>
      <c r="UAY227" s="58"/>
      <c r="UAZ227" s="58"/>
      <c r="UBA227" s="58"/>
      <c r="UBB227" s="58"/>
      <c r="UBC227" s="58"/>
      <c r="UBD227" s="58"/>
      <c r="UBE227" s="58"/>
      <c r="UBF227" s="58"/>
      <c r="UBG227" s="58"/>
      <c r="UBH227" s="58"/>
      <c r="UBI227" s="58"/>
      <c r="UBJ227" s="58"/>
      <c r="UBK227" s="58"/>
      <c r="UBL227" s="58"/>
      <c r="UBM227" s="58"/>
      <c r="UBN227" s="58"/>
      <c r="UBO227" s="58"/>
      <c r="UBP227" s="58"/>
      <c r="UBQ227" s="58"/>
      <c r="UBR227" s="58"/>
      <c r="UBS227" s="58"/>
      <c r="UBT227" s="58"/>
      <c r="UBU227" s="58"/>
      <c r="UBV227" s="58"/>
      <c r="UBW227" s="58"/>
      <c r="UBX227" s="58"/>
      <c r="UBY227" s="58"/>
      <c r="UBZ227" s="58"/>
      <c r="UCA227" s="58"/>
      <c r="UCB227" s="58"/>
      <c r="UCC227" s="58"/>
      <c r="UCD227" s="58"/>
      <c r="UCE227" s="58"/>
      <c r="UCF227" s="58"/>
      <c r="UCG227" s="58"/>
      <c r="UCH227" s="58"/>
      <c r="UCI227" s="58"/>
      <c r="UCJ227" s="58"/>
      <c r="UCK227" s="58"/>
      <c r="UCL227" s="58"/>
      <c r="UCM227" s="58"/>
      <c r="UCN227" s="58"/>
      <c r="UCO227" s="58"/>
      <c r="UCP227" s="58"/>
      <c r="UCQ227" s="58"/>
      <c r="UCR227" s="58"/>
      <c r="UCS227" s="58"/>
      <c r="UCT227" s="58"/>
      <c r="UCU227" s="58"/>
      <c r="UCV227" s="58"/>
      <c r="UCW227" s="58"/>
      <c r="UCX227" s="58"/>
      <c r="UCY227" s="58"/>
      <c r="UCZ227" s="58"/>
      <c r="UDA227" s="58"/>
      <c r="UDB227" s="58"/>
      <c r="UDC227" s="58"/>
      <c r="UDD227" s="58"/>
      <c r="UDE227" s="58"/>
      <c r="UDF227" s="58"/>
      <c r="UDG227" s="58"/>
      <c r="UDH227" s="58"/>
      <c r="UDI227" s="58"/>
      <c r="UDJ227" s="58"/>
      <c r="UDK227" s="58"/>
      <c r="UDL227" s="58"/>
      <c r="UDM227" s="58"/>
      <c r="UDN227" s="58"/>
      <c r="UDO227" s="58"/>
      <c r="UDP227" s="58"/>
      <c r="UDQ227" s="58"/>
      <c r="UDR227" s="58"/>
      <c r="UDS227" s="58"/>
      <c r="UDT227" s="58"/>
      <c r="UDU227" s="58"/>
      <c r="UDV227" s="58"/>
      <c r="UDW227" s="58"/>
      <c r="UDX227" s="58"/>
      <c r="UDY227" s="58"/>
      <c r="UDZ227" s="58"/>
      <c r="UEA227" s="58"/>
      <c r="UEB227" s="58"/>
      <c r="UEC227" s="58"/>
      <c r="UED227" s="58"/>
      <c r="UEE227" s="58"/>
      <c r="UEF227" s="58"/>
      <c r="UEG227" s="58"/>
      <c r="UEH227" s="58"/>
      <c r="UEI227" s="58"/>
      <c r="UEJ227" s="58"/>
      <c r="UEK227" s="58"/>
      <c r="UEL227" s="58"/>
      <c r="UEM227" s="58"/>
      <c r="UEN227" s="58"/>
      <c r="UEO227" s="58"/>
      <c r="UEP227" s="58"/>
      <c r="UEQ227" s="58"/>
      <c r="UER227" s="58"/>
      <c r="UES227" s="58"/>
      <c r="UET227" s="58"/>
      <c r="UEU227" s="58"/>
      <c r="UEV227" s="58"/>
      <c r="UEW227" s="58"/>
      <c r="UEX227" s="58"/>
      <c r="UEY227" s="58"/>
      <c r="UEZ227" s="58"/>
      <c r="UFA227" s="58"/>
      <c r="UFB227" s="58"/>
      <c r="UFC227" s="58"/>
      <c r="UFD227" s="58"/>
      <c r="UFE227" s="58"/>
      <c r="UFF227" s="58"/>
      <c r="UFG227" s="58"/>
      <c r="UFH227" s="58"/>
      <c r="UFI227" s="58"/>
      <c r="UFJ227" s="58"/>
      <c r="UFK227" s="58"/>
      <c r="UFL227" s="58"/>
      <c r="UFM227" s="58"/>
      <c r="UFN227" s="58"/>
      <c r="UFO227" s="58"/>
      <c r="UFP227" s="58"/>
      <c r="UFQ227" s="58"/>
      <c r="UFR227" s="58"/>
      <c r="UFS227" s="58"/>
      <c r="UFT227" s="58"/>
      <c r="UFU227" s="58"/>
      <c r="UFV227" s="58"/>
      <c r="UFW227" s="58"/>
      <c r="UFX227" s="58"/>
      <c r="UFY227" s="58"/>
      <c r="UFZ227" s="58"/>
      <c r="UGA227" s="58"/>
      <c r="UGB227" s="58"/>
      <c r="UGC227" s="58"/>
      <c r="UGD227" s="58"/>
      <c r="UGE227" s="58"/>
      <c r="UGF227" s="58"/>
      <c r="UGG227" s="58"/>
      <c r="UGH227" s="58"/>
      <c r="UGI227" s="58"/>
      <c r="UGJ227" s="58"/>
      <c r="UGK227" s="58"/>
      <c r="UGL227" s="58"/>
      <c r="UGM227" s="58"/>
      <c r="UGN227" s="58"/>
      <c r="UGO227" s="58"/>
      <c r="UGP227" s="58"/>
      <c r="UGQ227" s="58"/>
      <c r="UGR227" s="58"/>
      <c r="UGS227" s="58"/>
      <c r="UGT227" s="58"/>
      <c r="UGU227" s="58"/>
      <c r="UGV227" s="58"/>
      <c r="UGW227" s="58"/>
      <c r="UGX227" s="58"/>
      <c r="UGY227" s="58"/>
      <c r="UGZ227" s="58"/>
      <c r="UHA227" s="58"/>
      <c r="UHB227" s="58"/>
      <c r="UHC227" s="58"/>
      <c r="UHD227" s="58"/>
      <c r="UHE227" s="58"/>
      <c r="UHF227" s="58"/>
      <c r="UHG227" s="58"/>
      <c r="UHH227" s="58"/>
      <c r="UHI227" s="58"/>
      <c r="UHJ227" s="58"/>
      <c r="UHK227" s="58"/>
      <c r="UHL227" s="58"/>
      <c r="UHM227" s="58"/>
      <c r="UHN227" s="58"/>
      <c r="UHO227" s="58"/>
      <c r="UHP227" s="58"/>
      <c r="UHQ227" s="58"/>
      <c r="UHR227" s="58"/>
      <c r="UHS227" s="58"/>
      <c r="UHT227" s="58"/>
      <c r="UHU227" s="58"/>
      <c r="UHV227" s="58"/>
      <c r="UHW227" s="58"/>
      <c r="UHX227" s="58"/>
      <c r="UHY227" s="58"/>
      <c r="UHZ227" s="58"/>
      <c r="UIA227" s="58"/>
      <c r="UIB227" s="58"/>
      <c r="UIC227" s="58"/>
      <c r="UID227" s="58"/>
      <c r="UIE227" s="58"/>
      <c r="UIF227" s="58"/>
      <c r="UIG227" s="58"/>
      <c r="UIH227" s="58"/>
      <c r="UII227" s="58"/>
      <c r="UIJ227" s="58"/>
      <c r="UIK227" s="58"/>
      <c r="UIL227" s="58"/>
      <c r="UIM227" s="58"/>
      <c r="UIN227" s="58"/>
      <c r="UIO227" s="58"/>
      <c r="UIP227" s="58"/>
      <c r="UIQ227" s="58"/>
      <c r="UIR227" s="58"/>
      <c r="UIS227" s="58"/>
      <c r="UIT227" s="58"/>
      <c r="UIU227" s="58"/>
      <c r="UIV227" s="58"/>
      <c r="UIW227" s="58"/>
      <c r="UIX227" s="58"/>
      <c r="UIY227" s="58"/>
      <c r="UIZ227" s="58"/>
      <c r="UJA227" s="58"/>
      <c r="UJB227" s="58"/>
      <c r="UJC227" s="58"/>
      <c r="UJD227" s="58"/>
      <c r="UJE227" s="58"/>
      <c r="UJF227" s="58"/>
      <c r="UJG227" s="58"/>
      <c r="UJH227" s="58"/>
      <c r="UJI227" s="58"/>
      <c r="UJJ227" s="58"/>
      <c r="UJK227" s="58"/>
      <c r="UJL227" s="58"/>
      <c r="UJM227" s="58"/>
      <c r="UJN227" s="58"/>
      <c r="UJO227" s="58"/>
      <c r="UJP227" s="58"/>
      <c r="UJQ227" s="58"/>
      <c r="UJR227" s="58"/>
      <c r="UJS227" s="58"/>
      <c r="UJT227" s="58"/>
      <c r="UJU227" s="58"/>
      <c r="UJV227" s="58"/>
      <c r="UJW227" s="58"/>
      <c r="UJX227" s="58"/>
      <c r="UJY227" s="58"/>
      <c r="UJZ227" s="58"/>
      <c r="UKA227" s="58"/>
      <c r="UKB227" s="58"/>
      <c r="UKC227" s="58"/>
      <c r="UKD227" s="58"/>
      <c r="UKE227" s="58"/>
      <c r="UKF227" s="58"/>
      <c r="UKG227" s="58"/>
      <c r="UKH227" s="58"/>
      <c r="UKI227" s="58"/>
      <c r="UKJ227" s="58"/>
      <c r="UKK227" s="58"/>
      <c r="UKL227" s="58"/>
      <c r="UKM227" s="58"/>
      <c r="UKN227" s="58"/>
      <c r="UKO227" s="58"/>
      <c r="UKP227" s="58"/>
      <c r="UKQ227" s="58"/>
      <c r="UKR227" s="58"/>
      <c r="UKS227" s="58"/>
      <c r="UKT227" s="58"/>
      <c r="UKU227" s="58"/>
      <c r="UKV227" s="58"/>
      <c r="UKW227" s="58"/>
      <c r="UKX227" s="58"/>
      <c r="UKY227" s="58"/>
      <c r="UKZ227" s="58"/>
      <c r="ULA227" s="58"/>
      <c r="ULB227" s="58"/>
      <c r="ULC227" s="58"/>
      <c r="ULD227" s="58"/>
      <c r="ULE227" s="58"/>
      <c r="ULF227" s="58"/>
      <c r="ULG227" s="58"/>
      <c r="ULH227" s="58"/>
      <c r="ULI227" s="58"/>
      <c r="ULJ227" s="58"/>
      <c r="ULK227" s="58"/>
      <c r="ULL227" s="58"/>
      <c r="ULM227" s="58"/>
      <c r="ULN227" s="58"/>
      <c r="ULO227" s="58"/>
      <c r="ULP227" s="58"/>
      <c r="ULQ227" s="58"/>
      <c r="ULR227" s="58"/>
      <c r="ULS227" s="58"/>
      <c r="ULT227" s="58"/>
      <c r="ULU227" s="58"/>
      <c r="ULV227" s="58"/>
      <c r="ULW227" s="58"/>
      <c r="ULX227" s="58"/>
      <c r="ULY227" s="58"/>
      <c r="ULZ227" s="58"/>
      <c r="UMA227" s="58"/>
      <c r="UMB227" s="58"/>
      <c r="UMC227" s="58"/>
      <c r="UMD227" s="58"/>
      <c r="UME227" s="58"/>
      <c r="UMF227" s="58"/>
      <c r="UMG227" s="58"/>
      <c r="UMH227" s="58"/>
      <c r="UMI227" s="58"/>
      <c r="UMJ227" s="58"/>
      <c r="UMK227" s="58"/>
      <c r="UML227" s="58"/>
      <c r="UMM227" s="58"/>
      <c r="UMN227" s="58"/>
      <c r="UMO227" s="58"/>
      <c r="UMP227" s="58"/>
      <c r="UMQ227" s="58"/>
      <c r="UMR227" s="58"/>
      <c r="UMS227" s="58"/>
      <c r="UMT227" s="58"/>
      <c r="UMU227" s="58"/>
      <c r="UMV227" s="58"/>
      <c r="UMW227" s="58"/>
      <c r="UMX227" s="58"/>
      <c r="UMY227" s="58"/>
      <c r="UMZ227" s="58"/>
      <c r="UNA227" s="58"/>
      <c r="UNB227" s="58"/>
      <c r="UNC227" s="58"/>
      <c r="UND227" s="58"/>
      <c r="UNE227" s="58"/>
      <c r="UNF227" s="58"/>
      <c r="UNG227" s="58"/>
      <c r="UNH227" s="58"/>
      <c r="UNI227" s="58"/>
      <c r="UNJ227" s="58"/>
      <c r="UNK227" s="58"/>
      <c r="UNL227" s="58"/>
      <c r="UNM227" s="58"/>
      <c r="UNN227" s="58"/>
      <c r="UNO227" s="58"/>
      <c r="UNP227" s="58"/>
      <c r="UNQ227" s="58"/>
      <c r="UNR227" s="58"/>
      <c r="UNS227" s="58"/>
      <c r="UNT227" s="58"/>
      <c r="UNU227" s="58"/>
      <c r="UNV227" s="58"/>
      <c r="UNW227" s="58"/>
      <c r="UNX227" s="58"/>
      <c r="UNY227" s="58"/>
      <c r="UNZ227" s="58"/>
      <c r="UOA227" s="58"/>
      <c r="UOB227" s="58"/>
      <c r="UOC227" s="58"/>
      <c r="UOD227" s="58"/>
      <c r="UOE227" s="58"/>
      <c r="UOF227" s="58"/>
      <c r="UOG227" s="58"/>
      <c r="UOH227" s="58"/>
      <c r="UOI227" s="58"/>
      <c r="UOJ227" s="58"/>
      <c r="UOK227" s="58"/>
      <c r="UOL227" s="58"/>
      <c r="UOM227" s="58"/>
      <c r="UON227" s="58"/>
      <c r="UOO227" s="58"/>
      <c r="UOP227" s="58"/>
      <c r="UOQ227" s="58"/>
      <c r="UOR227" s="58"/>
      <c r="UOS227" s="58"/>
      <c r="UOT227" s="58"/>
      <c r="UOU227" s="58"/>
      <c r="UOV227" s="58"/>
      <c r="UOW227" s="58"/>
      <c r="UOX227" s="58"/>
      <c r="UOY227" s="58"/>
      <c r="UOZ227" s="58"/>
      <c r="UPA227" s="58"/>
      <c r="UPB227" s="58"/>
      <c r="UPC227" s="58"/>
      <c r="UPD227" s="58"/>
      <c r="UPE227" s="58"/>
      <c r="UPF227" s="58"/>
      <c r="UPG227" s="58"/>
      <c r="UPH227" s="58"/>
      <c r="UPI227" s="58"/>
      <c r="UPJ227" s="58"/>
      <c r="UPK227" s="58"/>
      <c r="UPL227" s="58"/>
      <c r="UPM227" s="58"/>
      <c r="UPN227" s="58"/>
      <c r="UPO227" s="58"/>
      <c r="UPP227" s="58"/>
      <c r="UPQ227" s="58"/>
      <c r="UPR227" s="58"/>
      <c r="UPS227" s="58"/>
      <c r="UPT227" s="58"/>
      <c r="UPU227" s="58"/>
      <c r="UPV227" s="58"/>
      <c r="UPW227" s="58"/>
      <c r="UPX227" s="58"/>
      <c r="UPY227" s="58"/>
      <c r="UPZ227" s="58"/>
      <c r="UQA227" s="58"/>
      <c r="UQB227" s="58"/>
      <c r="UQC227" s="58"/>
      <c r="UQD227" s="58"/>
      <c r="UQE227" s="58"/>
      <c r="UQF227" s="58"/>
      <c r="UQG227" s="58"/>
      <c r="UQH227" s="58"/>
      <c r="UQI227" s="58"/>
      <c r="UQJ227" s="58"/>
      <c r="UQK227" s="58"/>
      <c r="UQL227" s="58"/>
      <c r="UQM227" s="58"/>
      <c r="UQN227" s="58"/>
      <c r="UQO227" s="58"/>
      <c r="UQP227" s="58"/>
      <c r="UQQ227" s="58"/>
      <c r="UQR227" s="58"/>
      <c r="UQS227" s="58"/>
      <c r="UQT227" s="58"/>
      <c r="UQU227" s="58"/>
      <c r="UQV227" s="58"/>
      <c r="UQW227" s="58"/>
      <c r="UQX227" s="58"/>
      <c r="UQY227" s="58"/>
      <c r="UQZ227" s="58"/>
      <c r="URA227" s="58"/>
      <c r="URB227" s="58"/>
      <c r="URC227" s="58"/>
      <c r="URD227" s="58"/>
      <c r="URE227" s="58"/>
      <c r="URF227" s="58"/>
      <c r="URG227" s="58"/>
      <c r="URH227" s="58"/>
      <c r="URI227" s="58"/>
      <c r="URJ227" s="58"/>
      <c r="URK227" s="58"/>
      <c r="URL227" s="58"/>
      <c r="URM227" s="58"/>
      <c r="URN227" s="58"/>
      <c r="URO227" s="58"/>
      <c r="URP227" s="58"/>
      <c r="URQ227" s="58"/>
      <c r="URR227" s="58"/>
      <c r="URS227" s="58"/>
      <c r="URT227" s="58"/>
      <c r="URU227" s="58"/>
      <c r="URV227" s="58"/>
      <c r="URW227" s="58"/>
      <c r="URX227" s="58"/>
      <c r="URY227" s="58"/>
      <c r="URZ227" s="58"/>
      <c r="USA227" s="58"/>
      <c r="USB227" s="58"/>
      <c r="USC227" s="58"/>
      <c r="USD227" s="58"/>
      <c r="USE227" s="58"/>
      <c r="USF227" s="58"/>
      <c r="USG227" s="58"/>
      <c r="USH227" s="58"/>
      <c r="USI227" s="58"/>
      <c r="USJ227" s="58"/>
      <c r="USK227" s="58"/>
      <c r="USL227" s="58"/>
      <c r="USM227" s="58"/>
      <c r="USN227" s="58"/>
      <c r="USO227" s="58"/>
      <c r="USP227" s="58"/>
      <c r="USQ227" s="58"/>
      <c r="USR227" s="58"/>
      <c r="USS227" s="58"/>
      <c r="UST227" s="58"/>
      <c r="USU227" s="58"/>
      <c r="USV227" s="58"/>
      <c r="USW227" s="58"/>
      <c r="USX227" s="58"/>
      <c r="USY227" s="58"/>
      <c r="USZ227" s="58"/>
      <c r="UTA227" s="58"/>
      <c r="UTB227" s="58"/>
      <c r="UTC227" s="58"/>
      <c r="UTD227" s="58"/>
      <c r="UTE227" s="58"/>
      <c r="UTF227" s="58"/>
      <c r="UTG227" s="58"/>
      <c r="UTH227" s="58"/>
      <c r="UTI227" s="58"/>
      <c r="UTJ227" s="58"/>
      <c r="UTK227" s="58"/>
      <c r="UTL227" s="58"/>
      <c r="UTM227" s="58"/>
      <c r="UTN227" s="58"/>
      <c r="UTO227" s="58"/>
      <c r="UTP227" s="58"/>
      <c r="UTQ227" s="58"/>
      <c r="UTR227" s="58"/>
      <c r="UTS227" s="58"/>
      <c r="UTT227" s="58"/>
      <c r="UTU227" s="58"/>
      <c r="UTV227" s="58"/>
      <c r="UTW227" s="58"/>
      <c r="UTX227" s="58"/>
      <c r="UTY227" s="58"/>
      <c r="UTZ227" s="58"/>
      <c r="UUA227" s="58"/>
      <c r="UUB227" s="58"/>
      <c r="UUC227" s="58"/>
      <c r="UUD227" s="58"/>
      <c r="UUE227" s="58"/>
      <c r="UUF227" s="58"/>
      <c r="UUG227" s="58"/>
      <c r="UUH227" s="58"/>
      <c r="UUI227" s="58"/>
      <c r="UUJ227" s="58"/>
      <c r="UUK227" s="58"/>
      <c r="UUL227" s="58"/>
      <c r="UUM227" s="58"/>
      <c r="UUN227" s="58"/>
      <c r="UUO227" s="58"/>
      <c r="UUP227" s="58"/>
      <c r="UUQ227" s="58"/>
      <c r="UUR227" s="58"/>
      <c r="UUS227" s="58"/>
      <c r="UUT227" s="58"/>
      <c r="UUU227" s="58"/>
      <c r="UUV227" s="58"/>
      <c r="UUW227" s="58"/>
      <c r="UUX227" s="58"/>
      <c r="UUY227" s="58"/>
      <c r="UUZ227" s="58"/>
      <c r="UVA227" s="58"/>
      <c r="UVB227" s="58"/>
      <c r="UVC227" s="58"/>
      <c r="UVD227" s="58"/>
      <c r="UVE227" s="58"/>
      <c r="UVF227" s="58"/>
      <c r="UVG227" s="58"/>
      <c r="UVH227" s="58"/>
      <c r="UVI227" s="58"/>
      <c r="UVJ227" s="58"/>
      <c r="UVK227" s="58"/>
      <c r="UVL227" s="58"/>
      <c r="UVM227" s="58"/>
      <c r="UVN227" s="58"/>
      <c r="UVO227" s="58"/>
      <c r="UVP227" s="58"/>
      <c r="UVQ227" s="58"/>
      <c r="UVR227" s="58"/>
      <c r="UVS227" s="58"/>
      <c r="UVT227" s="58"/>
      <c r="UVU227" s="58"/>
      <c r="UVV227" s="58"/>
      <c r="UVW227" s="58"/>
      <c r="UVX227" s="58"/>
      <c r="UVY227" s="58"/>
      <c r="UVZ227" s="58"/>
      <c r="UWA227" s="58"/>
      <c r="UWB227" s="58"/>
      <c r="UWC227" s="58"/>
      <c r="UWD227" s="58"/>
      <c r="UWE227" s="58"/>
      <c r="UWF227" s="58"/>
      <c r="UWG227" s="58"/>
      <c r="UWH227" s="58"/>
      <c r="UWI227" s="58"/>
      <c r="UWJ227" s="58"/>
      <c r="UWK227" s="58"/>
      <c r="UWL227" s="58"/>
      <c r="UWM227" s="58"/>
      <c r="UWN227" s="58"/>
      <c r="UWO227" s="58"/>
      <c r="UWP227" s="58"/>
      <c r="UWQ227" s="58"/>
      <c r="UWR227" s="58"/>
      <c r="UWS227" s="58"/>
      <c r="UWT227" s="58"/>
      <c r="UWU227" s="58"/>
      <c r="UWV227" s="58"/>
      <c r="UWW227" s="58"/>
      <c r="UWX227" s="58"/>
      <c r="UWY227" s="58"/>
      <c r="UWZ227" s="58"/>
      <c r="UXA227" s="58"/>
      <c r="UXB227" s="58"/>
      <c r="UXC227" s="58"/>
      <c r="UXD227" s="58"/>
      <c r="UXE227" s="58"/>
      <c r="UXF227" s="58"/>
      <c r="UXG227" s="58"/>
      <c r="UXH227" s="58"/>
      <c r="UXI227" s="58"/>
      <c r="UXJ227" s="58"/>
      <c r="UXK227" s="58"/>
      <c r="UXL227" s="58"/>
      <c r="UXM227" s="58"/>
      <c r="UXN227" s="58"/>
      <c r="UXO227" s="58"/>
      <c r="UXP227" s="58"/>
      <c r="UXQ227" s="58"/>
      <c r="UXR227" s="58"/>
      <c r="UXS227" s="58"/>
      <c r="UXT227" s="58"/>
      <c r="UXU227" s="58"/>
      <c r="UXV227" s="58"/>
      <c r="UXW227" s="58"/>
      <c r="UXX227" s="58"/>
      <c r="UXY227" s="58"/>
      <c r="UXZ227" s="58"/>
      <c r="UYA227" s="58"/>
      <c r="UYB227" s="58"/>
      <c r="UYC227" s="58"/>
      <c r="UYD227" s="58"/>
      <c r="UYE227" s="58"/>
      <c r="UYF227" s="58"/>
      <c r="UYG227" s="58"/>
      <c r="UYH227" s="58"/>
      <c r="UYI227" s="58"/>
      <c r="UYJ227" s="58"/>
      <c r="UYK227" s="58"/>
      <c r="UYL227" s="58"/>
      <c r="UYM227" s="58"/>
      <c r="UYN227" s="58"/>
      <c r="UYO227" s="58"/>
      <c r="UYP227" s="58"/>
      <c r="UYQ227" s="58"/>
      <c r="UYR227" s="58"/>
      <c r="UYS227" s="58"/>
      <c r="UYT227" s="58"/>
      <c r="UYU227" s="58"/>
      <c r="UYV227" s="58"/>
      <c r="UYW227" s="58"/>
      <c r="UYX227" s="58"/>
      <c r="UYY227" s="58"/>
      <c r="UYZ227" s="58"/>
      <c r="UZA227" s="58"/>
      <c r="UZB227" s="58"/>
      <c r="UZC227" s="58"/>
      <c r="UZD227" s="58"/>
      <c r="UZE227" s="58"/>
      <c r="UZF227" s="58"/>
      <c r="UZG227" s="58"/>
      <c r="UZH227" s="58"/>
      <c r="UZI227" s="58"/>
      <c r="UZJ227" s="58"/>
      <c r="UZK227" s="58"/>
      <c r="UZL227" s="58"/>
      <c r="UZM227" s="58"/>
      <c r="UZN227" s="58"/>
      <c r="UZO227" s="58"/>
      <c r="UZP227" s="58"/>
      <c r="UZQ227" s="58"/>
      <c r="UZR227" s="58"/>
      <c r="UZS227" s="58"/>
      <c r="UZT227" s="58"/>
      <c r="UZU227" s="58"/>
      <c r="UZV227" s="58"/>
      <c r="UZW227" s="58"/>
      <c r="UZX227" s="58"/>
      <c r="UZY227" s="58"/>
      <c r="UZZ227" s="58"/>
      <c r="VAA227" s="58"/>
      <c r="VAB227" s="58"/>
      <c r="VAC227" s="58"/>
      <c r="VAD227" s="58"/>
      <c r="VAE227" s="58"/>
      <c r="VAF227" s="58"/>
      <c r="VAG227" s="58"/>
      <c r="VAH227" s="58"/>
      <c r="VAI227" s="58"/>
      <c r="VAJ227" s="58"/>
      <c r="VAK227" s="58"/>
      <c r="VAL227" s="58"/>
      <c r="VAM227" s="58"/>
      <c r="VAN227" s="58"/>
      <c r="VAO227" s="58"/>
      <c r="VAP227" s="58"/>
      <c r="VAQ227" s="58"/>
      <c r="VAR227" s="58"/>
      <c r="VAS227" s="58"/>
      <c r="VAT227" s="58"/>
      <c r="VAU227" s="58"/>
      <c r="VAV227" s="58"/>
      <c r="VAW227" s="58"/>
      <c r="VAX227" s="58"/>
      <c r="VAY227" s="58"/>
      <c r="VAZ227" s="58"/>
      <c r="VBA227" s="58"/>
      <c r="VBB227" s="58"/>
      <c r="VBC227" s="58"/>
      <c r="VBD227" s="58"/>
      <c r="VBE227" s="58"/>
      <c r="VBF227" s="58"/>
      <c r="VBG227" s="58"/>
      <c r="VBH227" s="58"/>
      <c r="VBI227" s="58"/>
      <c r="VBJ227" s="58"/>
      <c r="VBK227" s="58"/>
      <c r="VBL227" s="58"/>
      <c r="VBM227" s="58"/>
      <c r="VBN227" s="58"/>
      <c r="VBO227" s="58"/>
      <c r="VBP227" s="58"/>
      <c r="VBQ227" s="58"/>
      <c r="VBR227" s="58"/>
      <c r="VBS227" s="58"/>
      <c r="VBT227" s="58"/>
      <c r="VBU227" s="58"/>
      <c r="VBV227" s="58"/>
      <c r="VBW227" s="58"/>
      <c r="VBX227" s="58"/>
      <c r="VBY227" s="58"/>
      <c r="VBZ227" s="58"/>
      <c r="VCA227" s="58"/>
      <c r="VCB227" s="58"/>
      <c r="VCC227" s="58"/>
      <c r="VCD227" s="58"/>
      <c r="VCE227" s="58"/>
      <c r="VCF227" s="58"/>
      <c r="VCG227" s="58"/>
      <c r="VCH227" s="58"/>
      <c r="VCI227" s="58"/>
      <c r="VCJ227" s="58"/>
      <c r="VCK227" s="58"/>
      <c r="VCL227" s="58"/>
      <c r="VCM227" s="58"/>
      <c r="VCN227" s="58"/>
      <c r="VCO227" s="58"/>
      <c r="VCP227" s="58"/>
      <c r="VCQ227" s="58"/>
      <c r="VCR227" s="58"/>
      <c r="VCS227" s="58"/>
      <c r="VCT227" s="58"/>
      <c r="VCU227" s="58"/>
      <c r="VCV227" s="58"/>
      <c r="VCW227" s="58"/>
      <c r="VCX227" s="58"/>
      <c r="VCY227" s="58"/>
      <c r="VCZ227" s="58"/>
      <c r="VDA227" s="58"/>
      <c r="VDB227" s="58"/>
      <c r="VDC227" s="58"/>
      <c r="VDD227" s="58"/>
      <c r="VDE227" s="58"/>
      <c r="VDF227" s="58"/>
      <c r="VDG227" s="58"/>
      <c r="VDH227" s="58"/>
      <c r="VDI227" s="58"/>
      <c r="VDJ227" s="58"/>
      <c r="VDK227" s="58"/>
      <c r="VDL227" s="58"/>
      <c r="VDM227" s="58"/>
      <c r="VDN227" s="58"/>
      <c r="VDO227" s="58"/>
      <c r="VDP227" s="58"/>
      <c r="VDQ227" s="58"/>
      <c r="VDR227" s="58"/>
      <c r="VDS227" s="58"/>
      <c r="VDT227" s="58"/>
      <c r="VDU227" s="58"/>
      <c r="VDV227" s="58"/>
      <c r="VDW227" s="58"/>
      <c r="VDX227" s="58"/>
      <c r="VDY227" s="58"/>
      <c r="VDZ227" s="58"/>
      <c r="VEA227" s="58"/>
      <c r="VEB227" s="58"/>
      <c r="VEC227" s="58"/>
      <c r="VED227" s="58"/>
      <c r="VEE227" s="58"/>
      <c r="VEF227" s="58"/>
      <c r="VEG227" s="58"/>
      <c r="VEH227" s="58"/>
      <c r="VEI227" s="58"/>
      <c r="VEJ227" s="58"/>
      <c r="VEK227" s="58"/>
      <c r="VEL227" s="58"/>
      <c r="VEM227" s="58"/>
      <c r="VEN227" s="58"/>
      <c r="VEO227" s="58"/>
      <c r="VEP227" s="58"/>
      <c r="VEQ227" s="58"/>
      <c r="VER227" s="58"/>
      <c r="VES227" s="58"/>
      <c r="VET227" s="58"/>
      <c r="VEU227" s="58"/>
      <c r="VEV227" s="58"/>
      <c r="VEW227" s="58"/>
      <c r="VEX227" s="58"/>
      <c r="VEY227" s="58"/>
      <c r="VEZ227" s="58"/>
      <c r="VFA227" s="58"/>
      <c r="VFB227" s="58"/>
      <c r="VFC227" s="58"/>
      <c r="VFD227" s="58"/>
      <c r="VFE227" s="58"/>
      <c r="VFF227" s="58"/>
      <c r="VFG227" s="58"/>
      <c r="VFH227" s="58"/>
      <c r="VFI227" s="58"/>
      <c r="VFJ227" s="58"/>
      <c r="VFK227" s="58"/>
      <c r="VFL227" s="58"/>
      <c r="VFM227" s="58"/>
      <c r="VFN227" s="58"/>
      <c r="VFO227" s="58"/>
      <c r="VFP227" s="58"/>
      <c r="VFQ227" s="58"/>
      <c r="VFR227" s="58"/>
      <c r="VFS227" s="58"/>
      <c r="VFT227" s="58"/>
      <c r="VFU227" s="58"/>
      <c r="VFV227" s="58"/>
      <c r="VFW227" s="58"/>
      <c r="VFX227" s="58"/>
      <c r="VFY227" s="58"/>
      <c r="VFZ227" s="58"/>
      <c r="VGA227" s="58"/>
      <c r="VGB227" s="58"/>
      <c r="VGC227" s="58"/>
      <c r="VGD227" s="58"/>
      <c r="VGE227" s="58"/>
      <c r="VGF227" s="58"/>
      <c r="VGG227" s="58"/>
      <c r="VGH227" s="58"/>
      <c r="VGI227" s="58"/>
      <c r="VGJ227" s="58"/>
      <c r="VGK227" s="58"/>
      <c r="VGL227" s="58"/>
      <c r="VGM227" s="58"/>
      <c r="VGN227" s="58"/>
      <c r="VGO227" s="58"/>
      <c r="VGP227" s="58"/>
      <c r="VGQ227" s="58"/>
      <c r="VGR227" s="58"/>
      <c r="VGS227" s="58"/>
      <c r="VGT227" s="58"/>
      <c r="VGU227" s="58"/>
      <c r="VGV227" s="58"/>
      <c r="VGW227" s="58"/>
      <c r="VGX227" s="58"/>
      <c r="VGY227" s="58"/>
      <c r="VGZ227" s="58"/>
      <c r="VHA227" s="58"/>
      <c r="VHB227" s="58"/>
      <c r="VHC227" s="58"/>
      <c r="VHD227" s="58"/>
      <c r="VHE227" s="58"/>
      <c r="VHF227" s="58"/>
      <c r="VHG227" s="58"/>
      <c r="VHH227" s="58"/>
      <c r="VHI227" s="58"/>
      <c r="VHJ227" s="58"/>
      <c r="VHK227" s="58"/>
      <c r="VHL227" s="58"/>
      <c r="VHM227" s="58"/>
      <c r="VHN227" s="58"/>
      <c r="VHO227" s="58"/>
      <c r="VHP227" s="58"/>
      <c r="VHQ227" s="58"/>
      <c r="VHR227" s="58"/>
      <c r="VHS227" s="58"/>
      <c r="VHT227" s="58"/>
      <c r="VHU227" s="58"/>
      <c r="VHV227" s="58"/>
      <c r="VHW227" s="58"/>
      <c r="VHX227" s="58"/>
      <c r="VHY227" s="58"/>
      <c r="VHZ227" s="58"/>
      <c r="VIA227" s="58"/>
      <c r="VIB227" s="58"/>
      <c r="VIC227" s="58"/>
      <c r="VID227" s="58"/>
      <c r="VIE227" s="58"/>
      <c r="VIF227" s="58"/>
      <c r="VIG227" s="58"/>
      <c r="VIH227" s="58"/>
      <c r="VII227" s="58"/>
      <c r="VIJ227" s="58"/>
      <c r="VIK227" s="58"/>
      <c r="VIL227" s="58"/>
      <c r="VIM227" s="58"/>
      <c r="VIN227" s="58"/>
      <c r="VIO227" s="58"/>
      <c r="VIP227" s="58"/>
      <c r="VIQ227" s="58"/>
      <c r="VIR227" s="58"/>
      <c r="VIS227" s="58"/>
      <c r="VIT227" s="58"/>
      <c r="VIU227" s="58"/>
      <c r="VIV227" s="58"/>
      <c r="VIW227" s="58"/>
      <c r="VIX227" s="58"/>
      <c r="VIY227" s="58"/>
      <c r="VIZ227" s="58"/>
      <c r="VJA227" s="58"/>
      <c r="VJB227" s="58"/>
      <c r="VJC227" s="58"/>
      <c r="VJD227" s="58"/>
      <c r="VJE227" s="58"/>
      <c r="VJF227" s="58"/>
      <c r="VJG227" s="58"/>
      <c r="VJH227" s="58"/>
      <c r="VJI227" s="58"/>
      <c r="VJJ227" s="58"/>
      <c r="VJK227" s="58"/>
      <c r="VJL227" s="58"/>
      <c r="VJM227" s="58"/>
      <c r="VJN227" s="58"/>
      <c r="VJO227" s="58"/>
      <c r="VJP227" s="58"/>
      <c r="VJQ227" s="58"/>
      <c r="VJR227" s="58"/>
      <c r="VJS227" s="58"/>
      <c r="VJT227" s="58"/>
      <c r="VJU227" s="58"/>
      <c r="VJV227" s="58"/>
      <c r="VJW227" s="58"/>
      <c r="VJX227" s="58"/>
      <c r="VJY227" s="58"/>
      <c r="VJZ227" s="58"/>
      <c r="VKA227" s="58"/>
      <c r="VKB227" s="58"/>
      <c r="VKC227" s="58"/>
      <c r="VKD227" s="58"/>
      <c r="VKE227" s="58"/>
      <c r="VKF227" s="58"/>
      <c r="VKG227" s="58"/>
      <c r="VKH227" s="58"/>
      <c r="VKI227" s="58"/>
      <c r="VKJ227" s="58"/>
      <c r="VKK227" s="58"/>
      <c r="VKL227" s="58"/>
      <c r="VKM227" s="58"/>
      <c r="VKN227" s="58"/>
      <c r="VKO227" s="58"/>
      <c r="VKP227" s="58"/>
      <c r="VKQ227" s="58"/>
      <c r="VKR227" s="58"/>
      <c r="VKS227" s="58"/>
      <c r="VKT227" s="58"/>
      <c r="VKU227" s="58"/>
      <c r="VKV227" s="58"/>
      <c r="VKW227" s="58"/>
      <c r="VKX227" s="58"/>
      <c r="VKY227" s="58"/>
      <c r="VKZ227" s="58"/>
      <c r="VLA227" s="58"/>
      <c r="VLB227" s="58"/>
      <c r="VLC227" s="58"/>
      <c r="VLD227" s="58"/>
      <c r="VLE227" s="58"/>
      <c r="VLF227" s="58"/>
      <c r="VLG227" s="58"/>
      <c r="VLH227" s="58"/>
      <c r="VLI227" s="58"/>
      <c r="VLJ227" s="58"/>
      <c r="VLK227" s="58"/>
      <c r="VLL227" s="58"/>
      <c r="VLM227" s="58"/>
      <c r="VLN227" s="58"/>
      <c r="VLO227" s="58"/>
      <c r="VLP227" s="58"/>
      <c r="VLQ227" s="58"/>
      <c r="VLR227" s="58"/>
      <c r="VLS227" s="58"/>
      <c r="VLT227" s="58"/>
      <c r="VLU227" s="58"/>
      <c r="VLV227" s="58"/>
      <c r="VLW227" s="58"/>
      <c r="VLX227" s="58"/>
      <c r="VLY227" s="58"/>
      <c r="VLZ227" s="58"/>
      <c r="VMA227" s="58"/>
      <c r="VMB227" s="58"/>
      <c r="VMC227" s="58"/>
      <c r="VMD227" s="58"/>
      <c r="VME227" s="58"/>
      <c r="VMF227" s="58"/>
      <c r="VMG227" s="58"/>
      <c r="VMH227" s="58"/>
      <c r="VMI227" s="58"/>
      <c r="VMJ227" s="58"/>
      <c r="VMK227" s="58"/>
      <c r="VML227" s="58"/>
      <c r="VMM227" s="58"/>
      <c r="VMN227" s="58"/>
      <c r="VMO227" s="58"/>
      <c r="VMP227" s="58"/>
      <c r="VMQ227" s="58"/>
      <c r="VMR227" s="58"/>
      <c r="VMS227" s="58"/>
      <c r="VMT227" s="58"/>
      <c r="VMU227" s="58"/>
      <c r="VMV227" s="58"/>
      <c r="VMW227" s="58"/>
      <c r="VMX227" s="58"/>
      <c r="VMY227" s="58"/>
      <c r="VMZ227" s="58"/>
      <c r="VNA227" s="58"/>
      <c r="VNB227" s="58"/>
      <c r="VNC227" s="58"/>
      <c r="VND227" s="58"/>
      <c r="VNE227" s="58"/>
      <c r="VNF227" s="58"/>
      <c r="VNG227" s="58"/>
      <c r="VNH227" s="58"/>
      <c r="VNI227" s="58"/>
      <c r="VNJ227" s="58"/>
      <c r="VNK227" s="58"/>
      <c r="VNL227" s="58"/>
      <c r="VNM227" s="58"/>
      <c r="VNN227" s="58"/>
      <c r="VNO227" s="58"/>
      <c r="VNP227" s="58"/>
      <c r="VNQ227" s="58"/>
      <c r="VNR227" s="58"/>
      <c r="VNS227" s="58"/>
      <c r="VNT227" s="58"/>
      <c r="VNU227" s="58"/>
      <c r="VNV227" s="58"/>
      <c r="VNW227" s="58"/>
      <c r="VNX227" s="58"/>
      <c r="VNY227" s="58"/>
      <c r="VNZ227" s="58"/>
      <c r="VOA227" s="58"/>
      <c r="VOB227" s="58"/>
      <c r="VOC227" s="58"/>
      <c r="VOD227" s="58"/>
      <c r="VOE227" s="58"/>
      <c r="VOF227" s="58"/>
      <c r="VOG227" s="58"/>
      <c r="VOH227" s="58"/>
      <c r="VOI227" s="58"/>
      <c r="VOJ227" s="58"/>
      <c r="VOK227" s="58"/>
      <c r="VOL227" s="58"/>
      <c r="VOM227" s="58"/>
      <c r="VON227" s="58"/>
      <c r="VOO227" s="58"/>
      <c r="VOP227" s="58"/>
      <c r="VOQ227" s="58"/>
      <c r="VOR227" s="58"/>
      <c r="VOS227" s="58"/>
      <c r="VOT227" s="58"/>
      <c r="VOU227" s="58"/>
      <c r="VOV227" s="58"/>
      <c r="VOW227" s="58"/>
      <c r="VOX227" s="58"/>
      <c r="VOY227" s="58"/>
      <c r="VOZ227" s="58"/>
      <c r="VPA227" s="58"/>
      <c r="VPB227" s="58"/>
      <c r="VPC227" s="58"/>
      <c r="VPD227" s="58"/>
      <c r="VPE227" s="58"/>
      <c r="VPF227" s="58"/>
      <c r="VPG227" s="58"/>
      <c r="VPH227" s="58"/>
      <c r="VPI227" s="58"/>
      <c r="VPJ227" s="58"/>
      <c r="VPK227" s="58"/>
      <c r="VPL227" s="58"/>
      <c r="VPM227" s="58"/>
      <c r="VPN227" s="58"/>
      <c r="VPO227" s="58"/>
      <c r="VPP227" s="58"/>
      <c r="VPQ227" s="58"/>
      <c r="VPR227" s="58"/>
      <c r="VPS227" s="58"/>
      <c r="VPT227" s="58"/>
      <c r="VPU227" s="58"/>
      <c r="VPV227" s="58"/>
      <c r="VPW227" s="58"/>
      <c r="VPX227" s="58"/>
      <c r="VPY227" s="58"/>
      <c r="VPZ227" s="58"/>
      <c r="VQA227" s="58"/>
      <c r="VQB227" s="58"/>
      <c r="VQC227" s="58"/>
      <c r="VQD227" s="58"/>
      <c r="VQE227" s="58"/>
      <c r="VQF227" s="58"/>
      <c r="VQG227" s="58"/>
      <c r="VQH227" s="58"/>
      <c r="VQI227" s="58"/>
      <c r="VQJ227" s="58"/>
      <c r="VQK227" s="58"/>
      <c r="VQL227" s="58"/>
      <c r="VQM227" s="58"/>
      <c r="VQN227" s="58"/>
      <c r="VQO227" s="58"/>
      <c r="VQP227" s="58"/>
      <c r="VQQ227" s="58"/>
      <c r="VQR227" s="58"/>
      <c r="VQS227" s="58"/>
      <c r="VQT227" s="58"/>
      <c r="VQU227" s="58"/>
      <c r="VQV227" s="58"/>
      <c r="VQW227" s="58"/>
      <c r="VQX227" s="58"/>
      <c r="VQY227" s="58"/>
      <c r="VQZ227" s="58"/>
      <c r="VRA227" s="58"/>
      <c r="VRB227" s="58"/>
      <c r="VRC227" s="58"/>
      <c r="VRD227" s="58"/>
      <c r="VRE227" s="58"/>
      <c r="VRF227" s="58"/>
      <c r="VRG227" s="58"/>
      <c r="VRH227" s="58"/>
      <c r="VRI227" s="58"/>
      <c r="VRJ227" s="58"/>
      <c r="VRK227" s="58"/>
      <c r="VRL227" s="58"/>
      <c r="VRM227" s="58"/>
      <c r="VRN227" s="58"/>
      <c r="VRO227" s="58"/>
      <c r="VRP227" s="58"/>
      <c r="VRQ227" s="58"/>
      <c r="VRR227" s="58"/>
      <c r="VRS227" s="58"/>
      <c r="VRT227" s="58"/>
      <c r="VRU227" s="58"/>
      <c r="VRV227" s="58"/>
      <c r="VRW227" s="58"/>
      <c r="VRX227" s="58"/>
      <c r="VRY227" s="58"/>
      <c r="VRZ227" s="58"/>
      <c r="VSA227" s="58"/>
      <c r="VSB227" s="58"/>
      <c r="VSC227" s="58"/>
      <c r="VSD227" s="58"/>
      <c r="VSE227" s="58"/>
      <c r="VSF227" s="58"/>
      <c r="VSG227" s="58"/>
      <c r="VSH227" s="58"/>
      <c r="VSI227" s="58"/>
      <c r="VSJ227" s="58"/>
      <c r="VSK227" s="58"/>
      <c r="VSL227" s="58"/>
      <c r="VSM227" s="58"/>
      <c r="VSN227" s="58"/>
      <c r="VSO227" s="58"/>
      <c r="VSP227" s="58"/>
      <c r="VSQ227" s="58"/>
      <c r="VSR227" s="58"/>
      <c r="VSS227" s="58"/>
      <c r="VST227" s="58"/>
      <c r="VSU227" s="58"/>
      <c r="VSV227" s="58"/>
      <c r="VSW227" s="58"/>
      <c r="VSX227" s="58"/>
      <c r="VSY227" s="58"/>
      <c r="VSZ227" s="58"/>
      <c r="VTA227" s="58"/>
      <c r="VTB227" s="58"/>
      <c r="VTC227" s="58"/>
      <c r="VTD227" s="58"/>
      <c r="VTE227" s="58"/>
      <c r="VTF227" s="58"/>
      <c r="VTG227" s="58"/>
      <c r="VTH227" s="58"/>
      <c r="VTI227" s="58"/>
      <c r="VTJ227" s="58"/>
      <c r="VTK227" s="58"/>
      <c r="VTL227" s="58"/>
      <c r="VTM227" s="58"/>
      <c r="VTN227" s="58"/>
      <c r="VTO227" s="58"/>
      <c r="VTP227" s="58"/>
      <c r="VTQ227" s="58"/>
      <c r="VTR227" s="58"/>
      <c r="VTS227" s="58"/>
      <c r="VTT227" s="58"/>
      <c r="VTU227" s="58"/>
      <c r="VTV227" s="58"/>
      <c r="VTW227" s="58"/>
      <c r="VTX227" s="58"/>
      <c r="VTY227" s="58"/>
      <c r="VTZ227" s="58"/>
      <c r="VUA227" s="58"/>
      <c r="VUB227" s="58"/>
      <c r="VUC227" s="58"/>
      <c r="VUD227" s="58"/>
      <c r="VUE227" s="58"/>
      <c r="VUF227" s="58"/>
      <c r="VUG227" s="58"/>
      <c r="VUH227" s="58"/>
      <c r="VUI227" s="58"/>
      <c r="VUJ227" s="58"/>
      <c r="VUK227" s="58"/>
      <c r="VUL227" s="58"/>
      <c r="VUM227" s="58"/>
      <c r="VUN227" s="58"/>
      <c r="VUO227" s="58"/>
      <c r="VUP227" s="58"/>
      <c r="VUQ227" s="58"/>
      <c r="VUR227" s="58"/>
      <c r="VUS227" s="58"/>
      <c r="VUT227" s="58"/>
      <c r="VUU227" s="58"/>
      <c r="VUV227" s="58"/>
      <c r="VUW227" s="58"/>
      <c r="VUX227" s="58"/>
      <c r="VUY227" s="58"/>
      <c r="VUZ227" s="58"/>
      <c r="VVA227" s="58"/>
      <c r="VVB227" s="58"/>
      <c r="VVC227" s="58"/>
      <c r="VVD227" s="58"/>
      <c r="VVE227" s="58"/>
      <c r="VVF227" s="58"/>
      <c r="VVG227" s="58"/>
      <c r="VVH227" s="58"/>
      <c r="VVI227" s="58"/>
      <c r="VVJ227" s="58"/>
      <c r="VVK227" s="58"/>
      <c r="VVL227" s="58"/>
      <c r="VVM227" s="58"/>
      <c r="VVN227" s="58"/>
      <c r="VVO227" s="58"/>
      <c r="VVP227" s="58"/>
      <c r="VVQ227" s="58"/>
      <c r="VVR227" s="58"/>
      <c r="VVS227" s="58"/>
      <c r="VVT227" s="58"/>
      <c r="VVU227" s="58"/>
      <c r="VVV227" s="58"/>
      <c r="VVW227" s="58"/>
      <c r="VVX227" s="58"/>
      <c r="VVY227" s="58"/>
      <c r="VVZ227" s="58"/>
      <c r="VWA227" s="58"/>
      <c r="VWB227" s="58"/>
      <c r="VWC227" s="58"/>
      <c r="VWD227" s="58"/>
      <c r="VWE227" s="58"/>
      <c r="VWF227" s="58"/>
      <c r="VWG227" s="58"/>
      <c r="VWH227" s="58"/>
      <c r="VWI227" s="58"/>
      <c r="VWJ227" s="58"/>
      <c r="VWK227" s="58"/>
      <c r="VWL227" s="58"/>
      <c r="VWM227" s="58"/>
      <c r="VWN227" s="58"/>
      <c r="VWO227" s="58"/>
      <c r="VWP227" s="58"/>
      <c r="VWQ227" s="58"/>
      <c r="VWR227" s="58"/>
      <c r="VWS227" s="58"/>
      <c r="VWT227" s="58"/>
      <c r="VWU227" s="58"/>
      <c r="VWV227" s="58"/>
      <c r="VWW227" s="58"/>
      <c r="VWX227" s="58"/>
      <c r="VWY227" s="58"/>
      <c r="VWZ227" s="58"/>
      <c r="VXA227" s="58"/>
      <c r="VXB227" s="58"/>
      <c r="VXC227" s="58"/>
      <c r="VXD227" s="58"/>
      <c r="VXE227" s="58"/>
      <c r="VXF227" s="58"/>
      <c r="VXG227" s="58"/>
      <c r="VXH227" s="58"/>
      <c r="VXI227" s="58"/>
      <c r="VXJ227" s="58"/>
      <c r="VXK227" s="58"/>
      <c r="VXL227" s="58"/>
      <c r="VXM227" s="58"/>
      <c r="VXN227" s="58"/>
      <c r="VXO227" s="58"/>
      <c r="VXP227" s="58"/>
      <c r="VXQ227" s="58"/>
      <c r="VXR227" s="58"/>
      <c r="VXS227" s="58"/>
      <c r="VXT227" s="58"/>
      <c r="VXU227" s="58"/>
      <c r="VXV227" s="58"/>
      <c r="VXW227" s="58"/>
      <c r="VXX227" s="58"/>
      <c r="VXY227" s="58"/>
      <c r="VXZ227" s="58"/>
      <c r="VYA227" s="58"/>
      <c r="VYB227" s="58"/>
      <c r="VYC227" s="58"/>
      <c r="VYD227" s="58"/>
      <c r="VYE227" s="58"/>
      <c r="VYF227" s="58"/>
      <c r="VYG227" s="58"/>
      <c r="VYH227" s="58"/>
      <c r="VYI227" s="58"/>
      <c r="VYJ227" s="58"/>
      <c r="VYK227" s="58"/>
      <c r="VYL227" s="58"/>
      <c r="VYM227" s="58"/>
      <c r="VYN227" s="58"/>
      <c r="VYO227" s="58"/>
      <c r="VYP227" s="58"/>
      <c r="VYQ227" s="58"/>
      <c r="VYR227" s="58"/>
      <c r="VYS227" s="58"/>
      <c r="VYT227" s="58"/>
      <c r="VYU227" s="58"/>
      <c r="VYV227" s="58"/>
      <c r="VYW227" s="58"/>
      <c r="VYX227" s="58"/>
      <c r="VYY227" s="58"/>
      <c r="VYZ227" s="58"/>
      <c r="VZA227" s="58"/>
      <c r="VZB227" s="58"/>
      <c r="VZC227" s="58"/>
      <c r="VZD227" s="58"/>
      <c r="VZE227" s="58"/>
      <c r="VZF227" s="58"/>
      <c r="VZG227" s="58"/>
      <c r="VZH227" s="58"/>
      <c r="VZI227" s="58"/>
      <c r="VZJ227" s="58"/>
      <c r="VZK227" s="58"/>
      <c r="VZL227" s="58"/>
      <c r="VZM227" s="58"/>
      <c r="VZN227" s="58"/>
      <c r="VZO227" s="58"/>
      <c r="VZP227" s="58"/>
      <c r="VZQ227" s="58"/>
      <c r="VZR227" s="58"/>
      <c r="VZS227" s="58"/>
      <c r="VZT227" s="58"/>
      <c r="VZU227" s="58"/>
      <c r="VZV227" s="58"/>
      <c r="VZW227" s="58"/>
      <c r="VZX227" s="58"/>
      <c r="VZY227" s="58"/>
      <c r="VZZ227" s="58"/>
      <c r="WAA227" s="58"/>
      <c r="WAB227" s="58"/>
      <c r="WAC227" s="58"/>
      <c r="WAD227" s="58"/>
      <c r="WAE227" s="58"/>
      <c r="WAF227" s="58"/>
      <c r="WAG227" s="58"/>
      <c r="WAH227" s="58"/>
      <c r="WAI227" s="58"/>
      <c r="WAJ227" s="58"/>
      <c r="WAK227" s="58"/>
      <c r="WAL227" s="58"/>
      <c r="WAM227" s="58"/>
      <c r="WAN227" s="58"/>
      <c r="WAO227" s="58"/>
      <c r="WAP227" s="58"/>
      <c r="WAQ227" s="58"/>
      <c r="WAR227" s="58"/>
      <c r="WAS227" s="58"/>
      <c r="WAT227" s="58"/>
      <c r="WAU227" s="58"/>
      <c r="WAV227" s="58"/>
      <c r="WAW227" s="58"/>
      <c r="WAX227" s="58"/>
      <c r="WAY227" s="58"/>
      <c r="WAZ227" s="58"/>
      <c r="WBA227" s="58"/>
      <c r="WBB227" s="58"/>
      <c r="WBC227" s="58"/>
      <c r="WBD227" s="58"/>
      <c r="WBE227" s="58"/>
      <c r="WBF227" s="58"/>
      <c r="WBG227" s="58"/>
      <c r="WBH227" s="58"/>
      <c r="WBI227" s="58"/>
      <c r="WBJ227" s="58"/>
      <c r="WBK227" s="58"/>
      <c r="WBL227" s="58"/>
      <c r="WBM227" s="58"/>
      <c r="WBN227" s="58"/>
      <c r="WBO227" s="58"/>
      <c r="WBP227" s="58"/>
      <c r="WBQ227" s="58"/>
      <c r="WBR227" s="58"/>
      <c r="WBS227" s="58"/>
      <c r="WBT227" s="58"/>
      <c r="WBU227" s="58"/>
      <c r="WBV227" s="58"/>
      <c r="WBW227" s="58"/>
      <c r="WBX227" s="58"/>
      <c r="WBY227" s="58"/>
      <c r="WBZ227" s="58"/>
      <c r="WCA227" s="58"/>
      <c r="WCB227" s="58"/>
      <c r="WCC227" s="58"/>
      <c r="WCD227" s="58"/>
      <c r="WCE227" s="58"/>
      <c r="WCF227" s="58"/>
      <c r="WCG227" s="58"/>
      <c r="WCH227" s="58"/>
      <c r="WCI227" s="58"/>
      <c r="WCJ227" s="58"/>
      <c r="WCK227" s="58"/>
      <c r="WCL227" s="58"/>
      <c r="WCM227" s="58"/>
      <c r="WCN227" s="58"/>
      <c r="WCO227" s="58"/>
      <c r="WCP227" s="58"/>
      <c r="WCQ227" s="58"/>
      <c r="WCR227" s="58"/>
      <c r="WCS227" s="58"/>
      <c r="WCT227" s="58"/>
      <c r="WCU227" s="58"/>
      <c r="WCV227" s="58"/>
      <c r="WCW227" s="58"/>
      <c r="WCX227" s="58"/>
      <c r="WCY227" s="58"/>
      <c r="WCZ227" s="58"/>
      <c r="WDA227" s="58"/>
      <c r="WDB227" s="58"/>
      <c r="WDC227" s="58"/>
      <c r="WDD227" s="58"/>
      <c r="WDE227" s="58"/>
      <c r="WDF227" s="58"/>
      <c r="WDG227" s="58"/>
      <c r="WDH227" s="58"/>
      <c r="WDI227" s="58"/>
      <c r="WDJ227" s="58"/>
      <c r="WDK227" s="58"/>
      <c r="WDL227" s="58"/>
      <c r="WDM227" s="58"/>
      <c r="WDN227" s="58"/>
      <c r="WDO227" s="58"/>
      <c r="WDP227" s="58"/>
      <c r="WDQ227" s="58"/>
      <c r="WDR227" s="58"/>
      <c r="WDS227" s="58"/>
      <c r="WDT227" s="58"/>
      <c r="WDU227" s="58"/>
      <c r="WDV227" s="58"/>
      <c r="WDW227" s="58"/>
      <c r="WDX227" s="58"/>
      <c r="WDY227" s="58"/>
      <c r="WDZ227" s="58"/>
      <c r="WEA227" s="58"/>
      <c r="WEB227" s="58"/>
      <c r="WEC227" s="58"/>
      <c r="WED227" s="58"/>
      <c r="WEE227" s="58"/>
      <c r="WEF227" s="58"/>
      <c r="WEG227" s="58"/>
      <c r="WEH227" s="58"/>
      <c r="WEI227" s="58"/>
      <c r="WEJ227" s="58"/>
      <c r="WEK227" s="58"/>
      <c r="WEL227" s="58"/>
      <c r="WEM227" s="58"/>
      <c r="WEN227" s="58"/>
      <c r="WEO227" s="58"/>
      <c r="WEP227" s="58"/>
      <c r="WEQ227" s="58"/>
      <c r="WER227" s="58"/>
      <c r="WES227" s="58"/>
      <c r="WET227" s="58"/>
      <c r="WEU227" s="58"/>
      <c r="WEV227" s="58"/>
      <c r="WEW227" s="58"/>
      <c r="WEX227" s="58"/>
      <c r="WEY227" s="58"/>
      <c r="WEZ227" s="58"/>
      <c r="WFA227" s="58"/>
      <c r="WFB227" s="58"/>
      <c r="WFC227" s="58"/>
      <c r="WFD227" s="58"/>
      <c r="WFE227" s="58"/>
      <c r="WFF227" s="58"/>
      <c r="WFG227" s="58"/>
      <c r="WFH227" s="58"/>
      <c r="WFI227" s="58"/>
      <c r="WFJ227" s="58"/>
      <c r="WFK227" s="58"/>
      <c r="WFL227" s="58"/>
      <c r="WFM227" s="58"/>
      <c r="WFN227" s="58"/>
      <c r="WFO227" s="58"/>
      <c r="WFP227" s="58"/>
      <c r="WFQ227" s="58"/>
      <c r="WFR227" s="58"/>
      <c r="WFS227" s="58"/>
      <c r="WFT227" s="58"/>
      <c r="WFU227" s="58"/>
      <c r="WFV227" s="58"/>
      <c r="WFW227" s="58"/>
      <c r="WFX227" s="58"/>
      <c r="WFY227" s="58"/>
      <c r="WFZ227" s="58"/>
      <c r="WGA227" s="58"/>
      <c r="WGB227" s="58"/>
      <c r="WGC227" s="58"/>
      <c r="WGD227" s="58"/>
      <c r="WGE227" s="58"/>
      <c r="WGF227" s="58"/>
      <c r="WGG227" s="58"/>
      <c r="WGH227" s="58"/>
      <c r="WGI227" s="58"/>
      <c r="WGJ227" s="58"/>
      <c r="WGK227" s="58"/>
      <c r="WGL227" s="58"/>
      <c r="WGM227" s="58"/>
      <c r="WGN227" s="58"/>
      <c r="WGO227" s="58"/>
      <c r="WGP227" s="58"/>
      <c r="WGQ227" s="58"/>
      <c r="WGR227" s="58"/>
      <c r="WGS227" s="58"/>
      <c r="WGT227" s="58"/>
      <c r="WGU227" s="58"/>
      <c r="WGV227" s="58"/>
      <c r="WGW227" s="58"/>
      <c r="WGX227" s="58"/>
      <c r="WGY227" s="58"/>
      <c r="WGZ227" s="58"/>
      <c r="WHA227" s="58"/>
      <c r="WHB227" s="58"/>
      <c r="WHC227" s="58"/>
      <c r="WHD227" s="58"/>
      <c r="WHE227" s="58"/>
      <c r="WHF227" s="58"/>
      <c r="WHG227" s="58"/>
      <c r="WHH227" s="58"/>
      <c r="WHI227" s="58"/>
      <c r="WHJ227" s="58"/>
      <c r="WHK227" s="58"/>
      <c r="WHL227" s="58"/>
      <c r="WHM227" s="58"/>
      <c r="WHN227" s="58"/>
      <c r="WHO227" s="58"/>
      <c r="WHP227" s="58"/>
      <c r="WHQ227" s="58"/>
      <c r="WHR227" s="58"/>
      <c r="WHS227" s="58"/>
      <c r="WHT227" s="58"/>
      <c r="WHU227" s="58"/>
      <c r="WHV227" s="58"/>
      <c r="WHW227" s="58"/>
      <c r="WHX227" s="58"/>
      <c r="WHY227" s="58"/>
      <c r="WHZ227" s="58"/>
      <c r="WIA227" s="58"/>
      <c r="WIB227" s="58"/>
      <c r="WIC227" s="58"/>
      <c r="WID227" s="58"/>
      <c r="WIE227" s="58"/>
      <c r="WIF227" s="58"/>
      <c r="WIG227" s="58"/>
      <c r="WIH227" s="58"/>
      <c r="WII227" s="58"/>
      <c r="WIJ227" s="58"/>
      <c r="WIK227" s="58"/>
      <c r="WIL227" s="58"/>
      <c r="WIM227" s="58"/>
      <c r="WIN227" s="58"/>
      <c r="WIO227" s="58"/>
      <c r="WIP227" s="58"/>
      <c r="WIQ227" s="58"/>
      <c r="WIR227" s="58"/>
      <c r="WIS227" s="58"/>
      <c r="WIT227" s="58"/>
      <c r="WIU227" s="58"/>
      <c r="WIV227" s="58"/>
      <c r="WIW227" s="58"/>
      <c r="WIX227" s="58"/>
      <c r="WIY227" s="58"/>
      <c r="WIZ227" s="58"/>
      <c r="WJA227" s="58"/>
      <c r="WJB227" s="58"/>
      <c r="WJC227" s="58"/>
      <c r="WJD227" s="58"/>
      <c r="WJE227" s="58"/>
      <c r="WJF227" s="58"/>
      <c r="WJG227" s="58"/>
      <c r="WJH227" s="58"/>
      <c r="WJI227" s="58"/>
      <c r="WJJ227" s="58"/>
      <c r="WJK227" s="58"/>
      <c r="WJL227" s="58"/>
      <c r="WJM227" s="58"/>
      <c r="WJN227" s="58"/>
      <c r="WJO227" s="58"/>
      <c r="WJP227" s="58"/>
      <c r="WJQ227" s="58"/>
      <c r="WJR227" s="58"/>
      <c r="WJS227" s="58"/>
      <c r="WJT227" s="58"/>
      <c r="WJU227" s="58"/>
      <c r="WJV227" s="58"/>
      <c r="WJW227" s="58"/>
      <c r="WJX227" s="58"/>
      <c r="WJY227" s="58"/>
      <c r="WJZ227" s="58"/>
      <c r="WKA227" s="58"/>
      <c r="WKB227" s="58"/>
      <c r="WKC227" s="58"/>
      <c r="WKD227" s="58"/>
      <c r="WKE227" s="58"/>
      <c r="WKF227" s="58"/>
      <c r="WKG227" s="58"/>
      <c r="WKH227" s="58"/>
      <c r="WKI227" s="58"/>
      <c r="WKJ227" s="58"/>
      <c r="WKK227" s="58"/>
      <c r="WKL227" s="58"/>
      <c r="WKM227" s="58"/>
      <c r="WKN227" s="58"/>
      <c r="WKO227" s="58"/>
      <c r="WKP227" s="58"/>
      <c r="WKQ227" s="58"/>
      <c r="WKR227" s="58"/>
      <c r="WKS227" s="58"/>
      <c r="WKT227" s="58"/>
      <c r="WKU227" s="58"/>
      <c r="WKV227" s="58"/>
      <c r="WKW227" s="58"/>
      <c r="WKX227" s="58"/>
      <c r="WKY227" s="58"/>
      <c r="WKZ227" s="58"/>
      <c r="WLA227" s="58"/>
      <c r="WLB227" s="58"/>
      <c r="WLC227" s="58"/>
      <c r="WLD227" s="58"/>
      <c r="WLE227" s="58"/>
      <c r="WLF227" s="58"/>
      <c r="WLG227" s="58"/>
      <c r="WLH227" s="58"/>
      <c r="WLI227" s="58"/>
      <c r="WLJ227" s="58"/>
      <c r="WLK227" s="58"/>
      <c r="WLL227" s="58"/>
      <c r="WLM227" s="58"/>
      <c r="WLN227" s="58"/>
      <c r="WLO227" s="58"/>
      <c r="WLP227" s="58"/>
      <c r="WLQ227" s="58"/>
      <c r="WLR227" s="58"/>
      <c r="WLS227" s="58"/>
      <c r="WLT227" s="58"/>
      <c r="WLU227" s="58"/>
      <c r="WLV227" s="58"/>
      <c r="WLW227" s="58"/>
      <c r="WLX227" s="58"/>
      <c r="WLY227" s="58"/>
      <c r="WLZ227" s="58"/>
      <c r="WMA227" s="58"/>
      <c r="WMB227" s="58"/>
      <c r="WMC227" s="58"/>
      <c r="WMD227" s="58"/>
      <c r="WME227" s="58"/>
      <c r="WMF227" s="58"/>
      <c r="WMG227" s="58"/>
      <c r="WMH227" s="58"/>
      <c r="WMI227" s="58"/>
      <c r="WMJ227" s="58"/>
      <c r="WMK227" s="58"/>
      <c r="WML227" s="58"/>
      <c r="WMM227" s="58"/>
      <c r="WMN227" s="58"/>
      <c r="WMO227" s="58"/>
      <c r="WMP227" s="58"/>
      <c r="WMQ227" s="58"/>
      <c r="WMR227" s="58"/>
      <c r="WMS227" s="58"/>
      <c r="WMT227" s="58"/>
      <c r="WMU227" s="58"/>
      <c r="WMV227" s="58"/>
      <c r="WMW227" s="58"/>
      <c r="WMX227" s="58"/>
      <c r="WMY227" s="58"/>
      <c r="WMZ227" s="58"/>
      <c r="WNA227" s="58"/>
      <c r="WNB227" s="58"/>
      <c r="WNC227" s="58"/>
      <c r="WND227" s="58"/>
      <c r="WNE227" s="58"/>
      <c r="WNF227" s="58"/>
      <c r="WNG227" s="58"/>
      <c r="WNH227" s="58"/>
      <c r="WNI227" s="58"/>
      <c r="WNJ227" s="58"/>
      <c r="WNK227" s="58"/>
      <c r="WNL227" s="58"/>
      <c r="WNM227" s="58"/>
      <c r="WNN227" s="58"/>
      <c r="WNO227" s="58"/>
      <c r="WNP227" s="58"/>
      <c r="WNQ227" s="58"/>
      <c r="WNR227" s="58"/>
      <c r="WNS227" s="58"/>
      <c r="WNT227" s="58"/>
      <c r="WNU227" s="58"/>
      <c r="WNV227" s="58"/>
      <c r="WNW227" s="58"/>
      <c r="WNX227" s="58"/>
      <c r="WNY227" s="58"/>
      <c r="WNZ227" s="58"/>
      <c r="WOA227" s="58"/>
      <c r="WOB227" s="58"/>
      <c r="WOC227" s="58"/>
      <c r="WOD227" s="58"/>
      <c r="WOE227" s="58"/>
      <c r="WOF227" s="58"/>
      <c r="WOG227" s="58"/>
      <c r="WOH227" s="58"/>
      <c r="WOI227" s="58"/>
      <c r="WOJ227" s="58"/>
      <c r="WOK227" s="58"/>
      <c r="WOL227" s="58"/>
      <c r="WOM227" s="58"/>
      <c r="WON227" s="58"/>
      <c r="WOO227" s="58"/>
      <c r="WOP227" s="58"/>
      <c r="WOQ227" s="58"/>
      <c r="WOR227" s="58"/>
      <c r="WOS227" s="58"/>
      <c r="WOT227" s="58"/>
      <c r="WOU227" s="58"/>
      <c r="WOV227" s="58"/>
      <c r="WOW227" s="58"/>
      <c r="WOX227" s="58"/>
      <c r="WOY227" s="58"/>
      <c r="WOZ227" s="58"/>
      <c r="WPA227" s="58"/>
      <c r="WPB227" s="58"/>
      <c r="WPC227" s="58"/>
      <c r="WPD227" s="58"/>
      <c r="WPE227" s="58"/>
      <c r="WPF227" s="58"/>
      <c r="WPG227" s="58"/>
      <c r="WPH227" s="58"/>
      <c r="WPI227" s="58"/>
      <c r="WPJ227" s="58"/>
      <c r="WPK227" s="58"/>
      <c r="WPL227" s="58"/>
      <c r="WPM227" s="58"/>
      <c r="WPN227" s="58"/>
      <c r="WPO227" s="58"/>
      <c r="WPP227" s="58"/>
      <c r="WPQ227" s="58"/>
      <c r="WPR227" s="58"/>
      <c r="WPS227" s="58"/>
      <c r="WPT227" s="58"/>
      <c r="WPU227" s="58"/>
      <c r="WPV227" s="58"/>
      <c r="WPW227" s="58"/>
      <c r="WPX227" s="58"/>
      <c r="WPY227" s="58"/>
      <c r="WPZ227" s="58"/>
      <c r="WQA227" s="58"/>
      <c r="WQB227" s="58"/>
      <c r="WQC227" s="58"/>
      <c r="WQD227" s="58"/>
      <c r="WQE227" s="58"/>
      <c r="WQF227" s="58"/>
      <c r="WQG227" s="58"/>
      <c r="WQH227" s="58"/>
      <c r="WQI227" s="58"/>
      <c r="WQJ227" s="58"/>
      <c r="WQK227" s="58"/>
      <c r="WQL227" s="58"/>
      <c r="WQM227" s="58"/>
      <c r="WQN227" s="58"/>
      <c r="WQO227" s="58"/>
      <c r="WQP227" s="58"/>
      <c r="WQQ227" s="58"/>
      <c r="WQR227" s="58"/>
      <c r="WQS227" s="58"/>
      <c r="WQT227" s="58"/>
      <c r="WQU227" s="58"/>
      <c r="WQV227" s="58"/>
      <c r="WQW227" s="58"/>
      <c r="WQX227" s="58"/>
      <c r="WQY227" s="58"/>
      <c r="WQZ227" s="58"/>
      <c r="WRA227" s="58"/>
      <c r="WRB227" s="58"/>
      <c r="WRC227" s="58"/>
      <c r="WRD227" s="58"/>
      <c r="WRE227" s="58"/>
      <c r="WRF227" s="58"/>
      <c r="WRG227" s="58"/>
      <c r="WRH227" s="58"/>
      <c r="WRI227" s="58"/>
      <c r="WRJ227" s="58"/>
      <c r="WRK227" s="58"/>
      <c r="WRL227" s="58"/>
      <c r="WRM227" s="58"/>
      <c r="WRN227" s="58"/>
      <c r="WRO227" s="58"/>
      <c r="WRP227" s="58"/>
      <c r="WRQ227" s="58"/>
      <c r="WRR227" s="58"/>
      <c r="WRS227" s="58"/>
      <c r="WRT227" s="58"/>
      <c r="WRU227" s="58"/>
      <c r="WRV227" s="58"/>
      <c r="WRW227" s="58"/>
      <c r="WRX227" s="58"/>
      <c r="WRY227" s="58"/>
      <c r="WRZ227" s="58"/>
      <c r="WSA227" s="58"/>
      <c r="WSB227" s="58"/>
      <c r="WSC227" s="58"/>
      <c r="WSD227" s="58"/>
      <c r="WSE227" s="58"/>
      <c r="WSF227" s="58"/>
      <c r="WSG227" s="58"/>
      <c r="WSH227" s="58"/>
      <c r="WSI227" s="58"/>
      <c r="WSJ227" s="58"/>
      <c r="WSK227" s="58"/>
      <c r="WSL227" s="58"/>
      <c r="WSM227" s="58"/>
      <c r="WSN227" s="58"/>
      <c r="WSO227" s="58"/>
      <c r="WSP227" s="58"/>
      <c r="WSQ227" s="58"/>
      <c r="WSR227" s="58"/>
      <c r="WSS227" s="58"/>
      <c r="WST227" s="58"/>
      <c r="WSU227" s="58"/>
      <c r="WSV227" s="58"/>
      <c r="WSW227" s="58"/>
      <c r="WSX227" s="58"/>
      <c r="WSY227" s="58"/>
      <c r="WSZ227" s="58"/>
      <c r="WTA227" s="58"/>
      <c r="WTB227" s="58"/>
      <c r="WTC227" s="58"/>
      <c r="WTD227" s="58"/>
      <c r="WTE227" s="58"/>
      <c r="WTF227" s="58"/>
      <c r="WTG227" s="58"/>
      <c r="WTH227" s="58"/>
      <c r="WTI227" s="58"/>
      <c r="WTJ227" s="58"/>
      <c r="WTK227" s="58"/>
      <c r="WTL227" s="58"/>
      <c r="WTM227" s="58"/>
      <c r="WTN227" s="58"/>
      <c r="WTO227" s="58"/>
      <c r="WTP227" s="58"/>
      <c r="WTQ227" s="58"/>
      <c r="WTR227" s="58"/>
      <c r="WTS227" s="58"/>
      <c r="WTT227" s="58"/>
      <c r="WTU227" s="58"/>
      <c r="WTV227" s="58"/>
      <c r="WTW227" s="58"/>
      <c r="WTX227" s="58"/>
      <c r="WTY227" s="58"/>
      <c r="WTZ227" s="58"/>
      <c r="WUA227" s="58"/>
      <c r="WUB227" s="58"/>
      <c r="WUC227" s="58"/>
      <c r="WUD227" s="58"/>
      <c r="WUE227" s="58"/>
      <c r="WUF227" s="58"/>
      <c r="WUG227" s="58"/>
      <c r="WUH227" s="58"/>
      <c r="WUI227" s="58"/>
      <c r="WUJ227" s="58"/>
      <c r="WUK227" s="58"/>
      <c r="WUL227" s="58"/>
      <c r="WUM227" s="58"/>
      <c r="WUN227" s="58"/>
      <c r="WUO227" s="58"/>
      <c r="WUP227" s="58"/>
      <c r="WUQ227" s="58"/>
      <c r="WUR227" s="58"/>
      <c r="WUS227" s="58"/>
      <c r="WUT227" s="58"/>
      <c r="WUU227" s="58"/>
      <c r="WUV227" s="58"/>
      <c r="WUW227" s="58"/>
      <c r="WUX227" s="58"/>
      <c r="WUY227" s="58"/>
      <c r="WUZ227" s="58"/>
      <c r="WVA227" s="58"/>
      <c r="WVB227" s="58"/>
      <c r="WVC227" s="58"/>
      <c r="WVD227" s="58"/>
      <c r="WVE227" s="58"/>
      <c r="WVF227" s="58"/>
      <c r="WVG227" s="58"/>
      <c r="WVH227" s="58"/>
      <c r="WVI227" s="58"/>
      <c r="WVJ227" s="58"/>
      <c r="WVK227" s="58"/>
      <c r="WVL227" s="58"/>
      <c r="WVM227" s="58"/>
      <c r="WVN227" s="58"/>
      <c r="WVO227" s="58"/>
      <c r="WVP227" s="58"/>
      <c r="WVQ227" s="58"/>
      <c r="WVR227" s="58"/>
      <c r="WVS227" s="58"/>
      <c r="WVT227" s="58"/>
      <c r="WVU227" s="58"/>
      <c r="WVV227" s="58"/>
      <c r="WVW227" s="58"/>
      <c r="WVX227" s="58"/>
      <c r="WVY227" s="58"/>
      <c r="WVZ227" s="58"/>
      <c r="WWA227" s="58"/>
      <c r="WWB227" s="58"/>
      <c r="WWC227" s="58"/>
      <c r="WWD227" s="58"/>
      <c r="WWE227" s="58"/>
      <c r="WWF227" s="58"/>
      <c r="WWG227" s="58"/>
      <c r="WWH227" s="58"/>
      <c r="WWI227" s="58"/>
      <c r="WWJ227" s="58"/>
      <c r="WWK227" s="58"/>
      <c r="WWL227" s="58"/>
      <c r="WWM227" s="58"/>
      <c r="WWN227" s="58"/>
      <c r="WWO227" s="58"/>
      <c r="WWP227" s="58"/>
      <c r="WWQ227" s="58"/>
      <c r="WWR227" s="58"/>
      <c r="WWS227" s="58"/>
      <c r="WWT227" s="58"/>
      <c r="WWU227" s="58"/>
      <c r="WWV227" s="58"/>
      <c r="WWW227" s="58"/>
      <c r="WWX227" s="58"/>
      <c r="WWY227" s="58"/>
      <c r="WWZ227" s="58"/>
      <c r="WXA227" s="58"/>
      <c r="WXB227" s="58"/>
      <c r="WXC227" s="58"/>
      <c r="WXD227" s="58"/>
      <c r="WXE227" s="58"/>
      <c r="WXF227" s="58"/>
      <c r="WXG227" s="58"/>
      <c r="WXH227" s="58"/>
      <c r="WXI227" s="58"/>
      <c r="WXJ227" s="58"/>
      <c r="WXK227" s="58"/>
      <c r="WXL227" s="58"/>
      <c r="WXM227" s="58"/>
      <c r="WXN227" s="58"/>
      <c r="WXO227" s="58"/>
      <c r="WXP227" s="58"/>
      <c r="WXQ227" s="58"/>
      <c r="WXR227" s="58"/>
      <c r="WXS227" s="58"/>
      <c r="WXT227" s="58"/>
      <c r="WXU227" s="58"/>
      <c r="WXV227" s="58"/>
      <c r="WXW227" s="58"/>
      <c r="WXX227" s="58"/>
      <c r="WXY227" s="58"/>
      <c r="WXZ227" s="58"/>
      <c r="WYA227" s="58"/>
      <c r="WYB227" s="58"/>
      <c r="WYC227" s="58"/>
      <c r="WYD227" s="58"/>
      <c r="WYE227" s="58"/>
      <c r="WYF227" s="58"/>
      <c r="WYG227" s="58"/>
      <c r="WYH227" s="58"/>
      <c r="WYI227" s="58"/>
      <c r="WYJ227" s="58"/>
      <c r="WYK227" s="58"/>
      <c r="WYL227" s="58"/>
      <c r="WYM227" s="58"/>
      <c r="WYN227" s="58"/>
      <c r="WYO227" s="58"/>
      <c r="WYP227" s="58"/>
      <c r="WYQ227" s="58"/>
      <c r="WYR227" s="58"/>
      <c r="WYS227" s="58"/>
      <c r="WYT227" s="58"/>
      <c r="WYU227" s="58"/>
      <c r="WYV227" s="58"/>
      <c r="WYW227" s="58"/>
      <c r="WYX227" s="58"/>
      <c r="WYY227" s="58"/>
      <c r="WYZ227" s="58"/>
      <c r="WZA227" s="58"/>
      <c r="WZB227" s="58"/>
      <c r="WZC227" s="58"/>
      <c r="WZD227" s="58"/>
      <c r="WZE227" s="58"/>
      <c r="WZF227" s="58"/>
      <c r="WZG227" s="58"/>
      <c r="WZH227" s="58"/>
      <c r="WZI227" s="58"/>
      <c r="WZJ227" s="58"/>
      <c r="WZK227" s="58"/>
      <c r="WZL227" s="58"/>
      <c r="WZM227" s="58"/>
      <c r="WZN227" s="58"/>
      <c r="WZO227" s="58"/>
      <c r="WZP227" s="58"/>
      <c r="WZQ227" s="58"/>
      <c r="WZR227" s="58"/>
      <c r="WZS227" s="58"/>
      <c r="WZT227" s="58"/>
      <c r="WZU227" s="58"/>
      <c r="WZV227" s="58"/>
      <c r="WZW227" s="58"/>
      <c r="WZX227" s="58"/>
      <c r="WZY227" s="58"/>
      <c r="WZZ227" s="58"/>
      <c r="XAA227" s="58"/>
      <c r="XAB227" s="58"/>
      <c r="XAC227" s="58"/>
      <c r="XAD227" s="58"/>
      <c r="XAE227" s="58"/>
      <c r="XAF227" s="58"/>
      <c r="XAG227" s="58"/>
      <c r="XAH227" s="58"/>
      <c r="XAI227" s="58"/>
      <c r="XAJ227" s="58"/>
      <c r="XAK227" s="58"/>
      <c r="XAL227" s="58"/>
      <c r="XAM227" s="58"/>
      <c r="XAN227" s="58"/>
      <c r="XAO227" s="58"/>
      <c r="XAP227" s="58"/>
      <c r="XAQ227" s="58"/>
      <c r="XAR227" s="58"/>
      <c r="XAS227" s="58"/>
      <c r="XAT227" s="58"/>
      <c r="XAU227" s="58"/>
      <c r="XAV227" s="58"/>
      <c r="XAW227" s="58"/>
      <c r="XAX227" s="58"/>
      <c r="XAY227" s="58"/>
      <c r="XAZ227" s="58"/>
      <c r="XBA227" s="58"/>
      <c r="XBB227" s="58"/>
      <c r="XBC227" s="58"/>
      <c r="XBD227" s="58"/>
      <c r="XBE227" s="58"/>
      <c r="XBF227" s="58"/>
      <c r="XBG227" s="58"/>
      <c r="XBH227" s="58"/>
      <c r="XBI227" s="58"/>
      <c r="XBJ227" s="58"/>
      <c r="XBK227" s="58"/>
      <c r="XBL227" s="58"/>
      <c r="XBM227" s="58"/>
      <c r="XBN227" s="58"/>
      <c r="XBO227" s="58"/>
      <c r="XBP227" s="58"/>
      <c r="XBQ227" s="58"/>
      <c r="XBR227" s="58"/>
      <c r="XBS227" s="58"/>
      <c r="XBT227" s="58"/>
      <c r="XBU227" s="58"/>
      <c r="XBV227" s="58"/>
      <c r="XBW227" s="58"/>
      <c r="XBX227" s="58"/>
      <c r="XBY227" s="58"/>
      <c r="XBZ227" s="58"/>
      <c r="XCA227" s="58"/>
      <c r="XCB227" s="58"/>
      <c r="XCC227" s="58"/>
      <c r="XCD227" s="58"/>
      <c r="XCE227" s="58"/>
      <c r="XCF227" s="58"/>
      <c r="XCG227" s="58"/>
      <c r="XCH227" s="58"/>
      <c r="XCI227" s="58"/>
      <c r="XCJ227" s="58"/>
      <c r="XCK227" s="58"/>
      <c r="XCL227" s="58"/>
      <c r="XCM227" s="58"/>
      <c r="XCN227" s="58"/>
      <c r="XCO227" s="58"/>
      <c r="XCP227" s="58"/>
      <c r="XCQ227" s="58"/>
      <c r="XCR227" s="58"/>
      <c r="XCS227" s="58"/>
      <c r="XCT227" s="58"/>
      <c r="XCU227" s="58"/>
      <c r="XCV227" s="58"/>
      <c r="XCW227" s="58"/>
      <c r="XCX227" s="58"/>
      <c r="XCY227" s="58"/>
      <c r="XCZ227" s="58"/>
      <c r="XDA227" s="58"/>
      <c r="XDB227" s="58"/>
      <c r="XDC227" s="58"/>
      <c r="XDD227" s="58"/>
      <c r="XDE227" s="58"/>
      <c r="XDF227" s="58"/>
      <c r="XDG227" s="58"/>
      <c r="XDH227" s="58"/>
      <c r="XDI227" s="58"/>
      <c r="XDJ227" s="58"/>
      <c r="XDK227" s="58"/>
      <c r="XDL227" s="58"/>
      <c r="XDM227" s="58"/>
      <c r="XDN227" s="58"/>
      <c r="XDO227" s="58"/>
      <c r="XDP227" s="58"/>
      <c r="XDQ227" s="58"/>
      <c r="XDR227" s="58"/>
      <c r="XDS227" s="58"/>
      <c r="XDT227" s="58"/>
      <c r="XDU227" s="58"/>
      <c r="XDV227" s="58"/>
      <c r="XDW227" s="58"/>
      <c r="XDX227" s="58"/>
      <c r="XDY227" s="58"/>
      <c r="XDZ227" s="58"/>
      <c r="XEA227" s="58"/>
      <c r="XEB227" s="58"/>
      <c r="XEC227" s="58"/>
      <c r="XED227" s="58"/>
      <c r="XEE227" s="58"/>
      <c r="XEF227" s="58"/>
      <c r="XEG227" s="58"/>
      <c r="XEH227" s="58"/>
      <c r="XEI227" s="58"/>
      <c r="XEJ227" s="58"/>
      <c r="XEK227" s="58"/>
      <c r="XEL227" s="58"/>
      <c r="XEM227" s="58"/>
      <c r="XEN227" s="58"/>
      <c r="XEO227" s="58"/>
      <c r="XEP227" s="58"/>
      <c r="XEQ227" s="58"/>
      <c r="XER227" s="58"/>
      <c r="XES227" s="58"/>
      <c r="XET227" s="58"/>
      <c r="XEU227" s="58"/>
      <c r="XEV227" s="58"/>
      <c r="XEW227" s="58"/>
      <c r="XEX227" s="58"/>
      <c r="XEY227" s="58"/>
      <c r="XEZ227" s="58"/>
      <c r="XFA227" s="58"/>
      <c r="XFB227" s="58"/>
      <c r="XFC227" s="58"/>
      <c r="XFD227" s="58"/>
    </row>
    <row r="228" spans="1:16384" ht="30" customHeight="1" thickBot="1" x14ac:dyDescent="0.2">
      <c r="A228" s="558"/>
      <c r="B228" s="559"/>
      <c r="C228" s="559"/>
      <c r="D228" s="559"/>
      <c r="E228" s="559"/>
      <c r="F228" s="559"/>
      <c r="G228" s="559"/>
      <c r="H228" s="559"/>
      <c r="I228" s="297"/>
      <c r="J228" s="297"/>
      <c r="K228" s="297"/>
      <c r="L228" s="297"/>
      <c r="M228" s="297"/>
      <c r="N228" s="20"/>
      <c r="O228" s="184" t="s">
        <v>53</v>
      </c>
      <c r="P228" s="567"/>
      <c r="Q228" s="568"/>
      <c r="R228" s="185" t="s">
        <v>39</v>
      </c>
      <c r="S228" s="540"/>
      <c r="T228" s="586"/>
      <c r="U228" s="185" t="s">
        <v>40</v>
      </c>
      <c r="V228" s="538"/>
      <c r="W228" s="539"/>
      <c r="X228" s="185" t="s">
        <v>39</v>
      </c>
      <c r="Y228" s="540"/>
      <c r="Z228" s="541"/>
      <c r="AF228" s="186"/>
      <c r="AG228" s="186"/>
      <c r="AH228" s="186"/>
      <c r="AI228" s="186"/>
      <c r="AJ228" s="186"/>
      <c r="AK228" s="186"/>
      <c r="AL228" s="186"/>
      <c r="AM228" s="186"/>
      <c r="AN228" s="186"/>
      <c r="AO228" s="186"/>
      <c r="AP228" s="186"/>
      <c r="AQ228" s="186"/>
      <c r="AR228" s="186"/>
      <c r="AS228" s="186"/>
      <c r="AT228" s="186"/>
      <c r="AU228" s="186"/>
      <c r="AV228" s="186"/>
      <c r="AW228" s="186"/>
      <c r="AX228" s="186"/>
      <c r="AY228" s="186"/>
    </row>
    <row r="229" spans="1:16384" ht="34.5" customHeight="1" thickBot="1" x14ac:dyDescent="0.2">
      <c r="A229" s="176"/>
      <c r="B229" s="176"/>
      <c r="C229" s="176"/>
      <c r="D229" s="176"/>
      <c r="E229" s="176"/>
      <c r="F229" s="176"/>
      <c r="G229" s="187"/>
      <c r="H229" s="188"/>
      <c r="I229" s="188"/>
      <c r="J229" s="188"/>
      <c r="K229" s="188"/>
      <c r="L229" s="188"/>
      <c r="M229" s="189"/>
      <c r="N229" s="189"/>
      <c r="O229" s="189"/>
      <c r="P229" s="190"/>
      <c r="Q229" s="190"/>
      <c r="R229" s="191"/>
      <c r="S229" s="192"/>
      <c r="T229" s="192"/>
      <c r="U229" s="191"/>
      <c r="V229" s="192"/>
      <c r="W229" s="192"/>
      <c r="X229" s="191"/>
      <c r="Y229" s="192"/>
      <c r="Z229" s="192"/>
      <c r="AA229" s="72"/>
      <c r="AB229" s="104"/>
      <c r="AC229" s="104"/>
      <c r="AD229" s="104"/>
      <c r="AE229" s="104"/>
      <c r="AF229" s="193"/>
      <c r="AG229" s="193"/>
      <c r="AH229" s="193"/>
      <c r="AI229" s="193"/>
      <c r="AJ229" s="193"/>
      <c r="AK229" s="193"/>
      <c r="AL229" s="193"/>
      <c r="AM229" s="193"/>
      <c r="AN229" s="193"/>
      <c r="AO229" s="193"/>
      <c r="AP229" s="193"/>
      <c r="AQ229" s="193"/>
      <c r="AR229" s="193"/>
      <c r="AS229" s="193"/>
      <c r="AT229" s="193"/>
      <c r="AU229" s="193"/>
      <c r="AV229" s="193"/>
      <c r="AW229" s="193"/>
      <c r="AX229" s="193"/>
      <c r="AY229" s="193"/>
      <c r="AZ229" s="104"/>
      <c r="BA229" s="105"/>
      <c r="BB229" s="105"/>
      <c r="BC229" s="105"/>
      <c r="BD229" s="105"/>
      <c r="BE229" s="105"/>
      <c r="BF229" s="105"/>
      <c r="BG229" s="105"/>
      <c r="BH229" s="105"/>
      <c r="BI229" s="105"/>
      <c r="BJ229" s="105"/>
      <c r="BK229" s="105"/>
      <c r="BL229" s="105"/>
      <c r="BM229" s="105"/>
      <c r="BN229" s="105"/>
      <c r="BO229" s="105"/>
      <c r="BP229" s="105"/>
      <c r="BQ229" s="105"/>
      <c r="BR229" s="105"/>
      <c r="BS229" s="105"/>
      <c r="BT229" s="105"/>
      <c r="BU229" s="105"/>
      <c r="BV229" s="105"/>
      <c r="BW229" s="105"/>
      <c r="BX229" s="105"/>
      <c r="BY229" s="105"/>
      <c r="BZ229" s="105"/>
      <c r="CA229" s="105"/>
      <c r="CB229" s="105"/>
      <c r="CC229" s="105"/>
      <c r="CD229" s="105"/>
      <c r="CE229" s="105"/>
      <c r="CF229" s="105"/>
      <c r="CG229" s="105"/>
      <c r="CH229" s="105"/>
      <c r="CI229" s="105"/>
      <c r="CJ229" s="105"/>
      <c r="CK229" s="105"/>
      <c r="CL229" s="105"/>
      <c r="CM229" s="105"/>
      <c r="CN229" s="105"/>
      <c r="CO229" s="105"/>
      <c r="CP229" s="105"/>
      <c r="CQ229" s="105"/>
      <c r="CR229" s="105"/>
      <c r="CS229" s="105"/>
      <c r="CT229" s="105"/>
      <c r="CU229" s="105"/>
      <c r="CV229" s="105"/>
      <c r="CW229" s="105"/>
      <c r="CX229" s="105"/>
      <c r="CY229" s="105"/>
      <c r="CZ229" s="105"/>
      <c r="DA229" s="105"/>
      <c r="DB229" s="105"/>
      <c r="DC229" s="105"/>
      <c r="DD229" s="105"/>
      <c r="DE229" s="105"/>
      <c r="DF229" s="105"/>
      <c r="DG229" s="105"/>
      <c r="DH229" s="105"/>
      <c r="DI229" s="105"/>
      <c r="DJ229" s="105"/>
      <c r="DK229" s="105"/>
      <c r="DL229" s="105"/>
      <c r="DM229" s="105"/>
      <c r="DN229" s="105"/>
      <c r="DO229" s="105"/>
      <c r="DP229" s="105"/>
      <c r="DQ229" s="105"/>
      <c r="DR229" s="105"/>
      <c r="DS229" s="105"/>
      <c r="DT229" s="105"/>
      <c r="DU229" s="105"/>
      <c r="DV229" s="105"/>
      <c r="DW229" s="105"/>
      <c r="DX229" s="105"/>
      <c r="DY229" s="105"/>
      <c r="DZ229" s="105"/>
      <c r="EA229" s="105"/>
      <c r="EB229" s="105"/>
      <c r="EC229" s="105"/>
      <c r="ED229" s="105"/>
      <c r="EE229" s="105"/>
      <c r="EF229" s="105"/>
      <c r="EG229" s="105"/>
      <c r="EH229" s="105"/>
      <c r="EI229" s="105"/>
      <c r="EJ229" s="105"/>
      <c r="EK229" s="105"/>
      <c r="EL229" s="105"/>
      <c r="EM229" s="105"/>
      <c r="EN229" s="105"/>
      <c r="EO229" s="105"/>
      <c r="EP229" s="105"/>
      <c r="EQ229" s="105"/>
      <c r="ER229" s="105"/>
      <c r="ES229" s="105"/>
      <c r="ET229" s="105"/>
      <c r="EU229" s="105"/>
      <c r="EV229" s="105"/>
      <c r="EW229" s="105"/>
      <c r="EX229" s="105"/>
      <c r="EY229" s="105"/>
      <c r="EZ229" s="105"/>
      <c r="FA229" s="105"/>
      <c r="FB229" s="105"/>
      <c r="FC229" s="105"/>
      <c r="FD229" s="105"/>
      <c r="FE229" s="105"/>
      <c r="FF229" s="105"/>
      <c r="FG229" s="105"/>
      <c r="FH229" s="105"/>
      <c r="FI229" s="105"/>
      <c r="FJ229" s="105"/>
      <c r="FK229" s="105"/>
      <c r="FL229" s="105"/>
      <c r="FM229" s="105"/>
      <c r="FN229" s="105"/>
      <c r="FO229" s="105"/>
      <c r="FP229" s="105"/>
      <c r="FQ229" s="105"/>
      <c r="FR229" s="105"/>
      <c r="FS229" s="105"/>
      <c r="FT229" s="105"/>
      <c r="FU229" s="105"/>
      <c r="FV229" s="105"/>
      <c r="FW229" s="105"/>
      <c r="FX229" s="105"/>
      <c r="FY229" s="105"/>
      <c r="FZ229" s="105"/>
      <c r="GA229" s="105"/>
      <c r="GB229" s="105"/>
      <c r="GC229" s="105"/>
      <c r="GD229" s="105"/>
      <c r="GE229" s="105"/>
      <c r="GF229" s="105"/>
      <c r="GG229" s="105"/>
      <c r="GH229" s="105"/>
      <c r="GI229" s="105"/>
      <c r="GJ229" s="105"/>
      <c r="GK229" s="105"/>
      <c r="GL229" s="105"/>
      <c r="GM229" s="105"/>
      <c r="GN229" s="105"/>
      <c r="GO229" s="105"/>
      <c r="GP229" s="105"/>
      <c r="GQ229" s="105"/>
      <c r="GR229" s="105"/>
      <c r="GS229" s="105"/>
      <c r="GT229" s="105"/>
      <c r="GU229" s="105"/>
      <c r="GV229" s="105"/>
      <c r="GW229" s="105"/>
      <c r="GX229" s="105"/>
      <c r="GY229" s="105"/>
      <c r="GZ229" s="105"/>
      <c r="HA229" s="105"/>
      <c r="HB229" s="105"/>
      <c r="HC229" s="105"/>
      <c r="HD229" s="105"/>
      <c r="HE229" s="105"/>
      <c r="HF229" s="105"/>
      <c r="HG229" s="105"/>
      <c r="HH229" s="105"/>
      <c r="HI229" s="105"/>
      <c r="HJ229" s="105"/>
      <c r="HK229" s="105"/>
      <c r="HL229" s="105"/>
      <c r="HM229" s="105"/>
      <c r="HN229" s="105"/>
      <c r="HO229" s="105"/>
      <c r="HP229" s="105"/>
      <c r="HQ229" s="105"/>
      <c r="HR229" s="105"/>
      <c r="HS229" s="105"/>
      <c r="HT229" s="105"/>
      <c r="HU229" s="105"/>
      <c r="HV229" s="105"/>
      <c r="HW229" s="105"/>
      <c r="HX229" s="105"/>
      <c r="HY229" s="105"/>
      <c r="HZ229" s="105"/>
      <c r="IA229" s="105"/>
      <c r="IB229" s="105"/>
      <c r="IC229" s="105"/>
      <c r="ID229" s="105"/>
      <c r="IE229" s="105"/>
      <c r="IF229" s="105"/>
      <c r="IG229" s="105"/>
      <c r="IH229" s="105"/>
      <c r="II229" s="105"/>
      <c r="IJ229" s="105"/>
      <c r="IK229" s="105"/>
      <c r="IL229" s="105"/>
      <c r="IM229" s="105"/>
      <c r="IN229" s="105"/>
      <c r="IO229" s="105"/>
      <c r="IP229" s="105"/>
      <c r="IQ229" s="105"/>
      <c r="IR229" s="105"/>
      <c r="IS229" s="105"/>
      <c r="IT229" s="105"/>
      <c r="IU229" s="105"/>
      <c r="IV229" s="105"/>
      <c r="IW229" s="105"/>
      <c r="IX229" s="105"/>
      <c r="IY229" s="105"/>
      <c r="IZ229" s="105"/>
      <c r="JA229" s="105"/>
      <c r="JB229" s="105"/>
      <c r="JC229" s="105"/>
      <c r="JD229" s="105"/>
      <c r="JE229" s="105"/>
      <c r="JF229" s="105"/>
      <c r="JG229" s="105"/>
      <c r="JH229" s="105"/>
      <c r="JI229" s="105"/>
      <c r="JJ229" s="105"/>
      <c r="JK229" s="105"/>
      <c r="JL229" s="105"/>
      <c r="JM229" s="105"/>
      <c r="JN229" s="105"/>
      <c r="JO229" s="105"/>
      <c r="JP229" s="105"/>
      <c r="JQ229" s="105"/>
      <c r="JR229" s="105"/>
      <c r="JS229" s="105"/>
      <c r="JT229" s="105"/>
      <c r="JU229" s="105"/>
      <c r="JV229" s="105"/>
      <c r="JW229" s="105"/>
      <c r="JX229" s="105"/>
      <c r="JY229" s="105"/>
      <c r="JZ229" s="105"/>
      <c r="KA229" s="105"/>
      <c r="KB229" s="105"/>
      <c r="KC229" s="105"/>
      <c r="KD229" s="105"/>
      <c r="KE229" s="105"/>
      <c r="KF229" s="105"/>
      <c r="KG229" s="105"/>
      <c r="KH229" s="105"/>
      <c r="KI229" s="105"/>
      <c r="KJ229" s="105"/>
      <c r="KK229" s="105"/>
      <c r="KL229" s="105"/>
      <c r="KM229" s="105"/>
      <c r="KN229" s="105"/>
      <c r="KO229" s="105"/>
      <c r="KP229" s="105"/>
      <c r="KQ229" s="105"/>
      <c r="KR229" s="105"/>
      <c r="KS229" s="105"/>
      <c r="KT229" s="105"/>
      <c r="KU229" s="105"/>
      <c r="KV229" s="105"/>
      <c r="KW229" s="105"/>
      <c r="KX229" s="105"/>
      <c r="KY229" s="105"/>
      <c r="KZ229" s="105"/>
      <c r="LA229" s="105"/>
      <c r="LB229" s="105"/>
      <c r="LC229" s="105"/>
      <c r="LD229" s="105"/>
      <c r="LE229" s="105"/>
      <c r="LF229" s="105"/>
      <c r="LG229" s="105"/>
      <c r="LH229" s="105"/>
      <c r="LI229" s="105"/>
      <c r="LJ229" s="105"/>
      <c r="LK229" s="105"/>
      <c r="LL229" s="105"/>
      <c r="LM229" s="105"/>
      <c r="LN229" s="105"/>
      <c r="LO229" s="105"/>
      <c r="LP229" s="105"/>
      <c r="LQ229" s="105"/>
      <c r="LR229" s="105"/>
      <c r="LS229" s="105"/>
      <c r="LT229" s="105"/>
      <c r="LU229" s="105"/>
      <c r="LV229" s="105"/>
      <c r="LW229" s="105"/>
      <c r="LX229" s="105"/>
      <c r="LY229" s="105"/>
      <c r="LZ229" s="105"/>
      <c r="MA229" s="105"/>
      <c r="MB229" s="105"/>
      <c r="MC229" s="105"/>
      <c r="MD229" s="105"/>
      <c r="ME229" s="105"/>
      <c r="MF229" s="105"/>
      <c r="MG229" s="105"/>
      <c r="MH229" s="105"/>
      <c r="MI229" s="105"/>
      <c r="MJ229" s="105"/>
      <c r="MK229" s="105"/>
      <c r="ML229" s="105"/>
      <c r="MM229" s="105"/>
      <c r="MN229" s="105"/>
      <c r="MO229" s="105"/>
      <c r="MP229" s="105"/>
      <c r="MQ229" s="105"/>
      <c r="MR229" s="105"/>
      <c r="MS229" s="105"/>
      <c r="MT229" s="105"/>
      <c r="MU229" s="105"/>
      <c r="MV229" s="105"/>
      <c r="MW229" s="105"/>
      <c r="MX229" s="105"/>
      <c r="MY229" s="105"/>
      <c r="MZ229" s="105"/>
      <c r="NA229" s="105"/>
      <c r="NB229" s="105"/>
      <c r="NC229" s="105"/>
      <c r="ND229" s="105"/>
      <c r="NE229" s="105"/>
      <c r="NF229" s="105"/>
      <c r="NG229" s="105"/>
      <c r="NH229" s="105"/>
      <c r="NI229" s="105"/>
      <c r="NJ229" s="105"/>
      <c r="NK229" s="105"/>
      <c r="NL229" s="105"/>
      <c r="NM229" s="105"/>
      <c r="NN229" s="105"/>
      <c r="NO229" s="105"/>
      <c r="NP229" s="105"/>
      <c r="NQ229" s="105"/>
      <c r="NR229" s="105"/>
      <c r="NS229" s="105"/>
      <c r="NT229" s="105"/>
      <c r="NU229" s="105"/>
      <c r="NV229" s="105"/>
      <c r="NW229" s="105"/>
      <c r="NX229" s="105"/>
      <c r="NY229" s="105"/>
      <c r="NZ229" s="105"/>
      <c r="OA229" s="105"/>
      <c r="OB229" s="105"/>
      <c r="OC229" s="105"/>
      <c r="OD229" s="105"/>
      <c r="OE229" s="105"/>
      <c r="OF229" s="105"/>
      <c r="OG229" s="105"/>
      <c r="OH229" s="105"/>
      <c r="OI229" s="105"/>
      <c r="OJ229" s="105"/>
      <c r="OK229" s="105"/>
      <c r="OL229" s="105"/>
      <c r="OM229" s="105"/>
      <c r="ON229" s="105"/>
      <c r="OO229" s="105"/>
      <c r="OP229" s="105"/>
      <c r="OQ229" s="105"/>
      <c r="OR229" s="105"/>
      <c r="OS229" s="105"/>
      <c r="OT229" s="105"/>
      <c r="OU229" s="105"/>
      <c r="OV229" s="105"/>
      <c r="OW229" s="105"/>
      <c r="OX229" s="105"/>
      <c r="OY229" s="105"/>
      <c r="OZ229" s="105"/>
      <c r="PA229" s="105"/>
      <c r="PB229" s="105"/>
      <c r="PC229" s="105"/>
      <c r="PD229" s="105"/>
      <c r="PE229" s="105"/>
      <c r="PF229" s="105"/>
      <c r="PG229" s="105"/>
      <c r="PH229" s="105"/>
      <c r="PI229" s="105"/>
      <c r="PJ229" s="105"/>
      <c r="PK229" s="105"/>
      <c r="PL229" s="105"/>
      <c r="PM229" s="105"/>
      <c r="PN229" s="105"/>
      <c r="PO229" s="105"/>
      <c r="PP229" s="105"/>
      <c r="PQ229" s="105"/>
      <c r="PR229" s="105"/>
      <c r="PS229" s="105"/>
      <c r="PT229" s="105"/>
      <c r="PU229" s="105"/>
      <c r="PV229" s="105"/>
      <c r="PW229" s="105"/>
      <c r="PX229" s="105"/>
      <c r="PY229" s="105"/>
      <c r="PZ229" s="105"/>
      <c r="QA229" s="105"/>
      <c r="QB229" s="105"/>
      <c r="QC229" s="105"/>
      <c r="QD229" s="105"/>
      <c r="QE229" s="105"/>
      <c r="QF229" s="105"/>
      <c r="QG229" s="105"/>
      <c r="QH229" s="105"/>
      <c r="QI229" s="105"/>
      <c r="QJ229" s="105"/>
      <c r="QK229" s="105"/>
      <c r="QL229" s="105"/>
      <c r="QM229" s="105"/>
      <c r="QN229" s="105"/>
      <c r="QO229" s="105"/>
      <c r="QP229" s="105"/>
      <c r="QQ229" s="105"/>
      <c r="QR229" s="105"/>
      <c r="QS229" s="105"/>
      <c r="QT229" s="105"/>
      <c r="QU229" s="105"/>
      <c r="QV229" s="105"/>
      <c r="QW229" s="105"/>
      <c r="QX229" s="105"/>
      <c r="QY229" s="105"/>
      <c r="QZ229" s="105"/>
      <c r="RA229" s="105"/>
      <c r="RB229" s="105"/>
      <c r="RC229" s="105"/>
      <c r="RD229" s="105"/>
      <c r="RE229" s="105"/>
      <c r="RF229" s="105"/>
      <c r="RG229" s="105"/>
      <c r="RH229" s="105"/>
      <c r="RI229" s="105"/>
      <c r="RJ229" s="105"/>
      <c r="RK229" s="105"/>
      <c r="RL229" s="105"/>
      <c r="RM229" s="105"/>
      <c r="RN229" s="105"/>
      <c r="RO229" s="105"/>
      <c r="RP229" s="105"/>
      <c r="RQ229" s="105"/>
      <c r="RR229" s="105"/>
      <c r="RS229" s="105"/>
      <c r="RT229" s="105"/>
      <c r="RU229" s="105"/>
      <c r="RV229" s="105"/>
      <c r="RW229" s="105"/>
      <c r="RX229" s="105"/>
      <c r="RY229" s="105"/>
      <c r="RZ229" s="105"/>
      <c r="SA229" s="105"/>
      <c r="SB229" s="105"/>
      <c r="SC229" s="105"/>
      <c r="SD229" s="105"/>
      <c r="SE229" s="105"/>
      <c r="SF229" s="105"/>
      <c r="SG229" s="105"/>
      <c r="SH229" s="105"/>
      <c r="SI229" s="105"/>
      <c r="SJ229" s="105"/>
      <c r="SK229" s="105"/>
      <c r="SL229" s="105"/>
      <c r="SM229" s="105"/>
      <c r="SN229" s="105"/>
      <c r="SO229" s="105"/>
      <c r="SP229" s="105"/>
      <c r="SQ229" s="105"/>
      <c r="SR229" s="105"/>
      <c r="SS229" s="105"/>
      <c r="ST229" s="105"/>
      <c r="SU229" s="105"/>
      <c r="SV229" s="105"/>
      <c r="SW229" s="105"/>
      <c r="SX229" s="105"/>
      <c r="SY229" s="105"/>
      <c r="SZ229" s="105"/>
      <c r="TA229" s="105"/>
      <c r="TB229" s="105"/>
      <c r="TC229" s="105"/>
      <c r="TD229" s="105"/>
      <c r="TE229" s="105"/>
      <c r="TF229" s="105"/>
      <c r="TG229" s="105"/>
      <c r="TH229" s="105"/>
      <c r="TI229" s="105"/>
      <c r="TJ229" s="105"/>
      <c r="TK229" s="105"/>
      <c r="TL229" s="105"/>
      <c r="TM229" s="105"/>
      <c r="TN229" s="105"/>
      <c r="TO229" s="105"/>
      <c r="TP229" s="105"/>
      <c r="TQ229" s="105"/>
      <c r="TR229" s="105"/>
      <c r="TS229" s="105"/>
      <c r="TT229" s="105"/>
      <c r="TU229" s="105"/>
      <c r="TV229" s="105"/>
      <c r="TW229" s="105"/>
      <c r="TX229" s="105"/>
      <c r="TY229" s="105"/>
      <c r="TZ229" s="105"/>
      <c r="UA229" s="105"/>
      <c r="UB229" s="105"/>
      <c r="UC229" s="105"/>
      <c r="UD229" s="105"/>
      <c r="UE229" s="105"/>
      <c r="UF229" s="105"/>
      <c r="UG229" s="105"/>
      <c r="UH229" s="105"/>
      <c r="UI229" s="105"/>
      <c r="UJ229" s="105"/>
      <c r="UK229" s="105"/>
      <c r="UL229" s="105"/>
      <c r="UM229" s="105"/>
      <c r="UN229" s="105"/>
      <c r="UO229" s="105"/>
      <c r="UP229" s="105"/>
      <c r="UQ229" s="105"/>
      <c r="UR229" s="105"/>
      <c r="US229" s="105"/>
      <c r="UT229" s="105"/>
      <c r="UU229" s="105"/>
      <c r="UV229" s="105"/>
      <c r="UW229" s="105"/>
      <c r="UX229" s="105"/>
      <c r="UY229" s="105"/>
      <c r="UZ229" s="105"/>
      <c r="VA229" s="105"/>
      <c r="VB229" s="105"/>
      <c r="VC229" s="105"/>
      <c r="VD229" s="105"/>
      <c r="VE229" s="105"/>
      <c r="VF229" s="105"/>
      <c r="VG229" s="105"/>
      <c r="VH229" s="105"/>
      <c r="VI229" s="105"/>
      <c r="VJ229" s="105"/>
      <c r="VK229" s="105"/>
      <c r="VL229" s="105"/>
      <c r="VM229" s="105"/>
      <c r="VN229" s="105"/>
      <c r="VO229" s="105"/>
      <c r="VP229" s="105"/>
      <c r="VQ229" s="105"/>
      <c r="VR229" s="105"/>
      <c r="VS229" s="105"/>
      <c r="VT229" s="105"/>
      <c r="VU229" s="105"/>
      <c r="VV229" s="105"/>
      <c r="VW229" s="105"/>
      <c r="VX229" s="105"/>
      <c r="VY229" s="105"/>
      <c r="VZ229" s="105"/>
      <c r="WA229" s="105"/>
      <c r="WB229" s="105"/>
      <c r="WC229" s="105"/>
      <c r="WD229" s="105"/>
      <c r="WE229" s="105"/>
      <c r="WF229" s="105"/>
      <c r="WG229" s="105"/>
      <c r="WH229" s="105"/>
      <c r="WI229" s="105"/>
      <c r="WJ229" s="105"/>
      <c r="WK229" s="105"/>
      <c r="WL229" s="105"/>
      <c r="WM229" s="105"/>
      <c r="WN229" s="105"/>
      <c r="WO229" s="105"/>
      <c r="WP229" s="105"/>
      <c r="WQ229" s="105"/>
      <c r="WR229" s="105"/>
      <c r="WS229" s="105"/>
      <c r="WT229" s="105"/>
      <c r="WU229" s="105"/>
      <c r="WV229" s="105"/>
      <c r="WW229" s="105"/>
      <c r="WX229" s="105"/>
      <c r="WY229" s="105"/>
      <c r="WZ229" s="105"/>
      <c r="XA229" s="105"/>
      <c r="XB229" s="105"/>
      <c r="XC229" s="105"/>
      <c r="XD229" s="105"/>
      <c r="XE229" s="105"/>
      <c r="XF229" s="105"/>
      <c r="XG229" s="105"/>
      <c r="XH229" s="105"/>
      <c r="XI229" s="105"/>
      <c r="XJ229" s="105"/>
      <c r="XK229" s="105"/>
      <c r="XL229" s="105"/>
      <c r="XM229" s="105"/>
      <c r="XN229" s="105"/>
      <c r="XO229" s="105"/>
      <c r="XP229" s="105"/>
      <c r="XQ229" s="105"/>
      <c r="XR229" s="105"/>
      <c r="XS229" s="105"/>
      <c r="XT229" s="105"/>
      <c r="XU229" s="105"/>
      <c r="XV229" s="105"/>
      <c r="XW229" s="105"/>
      <c r="XX229" s="105"/>
      <c r="XY229" s="105"/>
      <c r="XZ229" s="105"/>
      <c r="YA229" s="105"/>
      <c r="YB229" s="105"/>
      <c r="YC229" s="105"/>
      <c r="YD229" s="105"/>
      <c r="YE229" s="105"/>
      <c r="YF229" s="105"/>
      <c r="YG229" s="105"/>
      <c r="YH229" s="105"/>
      <c r="YI229" s="105"/>
      <c r="YJ229" s="105"/>
      <c r="YK229" s="105"/>
      <c r="YL229" s="105"/>
      <c r="YM229" s="105"/>
      <c r="YN229" s="105"/>
      <c r="YO229" s="105"/>
      <c r="YP229" s="105"/>
      <c r="YQ229" s="105"/>
      <c r="YR229" s="105"/>
      <c r="YS229" s="105"/>
      <c r="YT229" s="105"/>
      <c r="YU229" s="105"/>
      <c r="YV229" s="105"/>
      <c r="YW229" s="105"/>
      <c r="YX229" s="105"/>
      <c r="YY229" s="105"/>
      <c r="YZ229" s="105"/>
      <c r="ZA229" s="105"/>
      <c r="ZB229" s="105"/>
      <c r="ZC229" s="105"/>
      <c r="ZD229" s="105"/>
      <c r="ZE229" s="105"/>
      <c r="ZF229" s="105"/>
      <c r="ZG229" s="105"/>
      <c r="ZH229" s="105"/>
      <c r="ZI229" s="105"/>
      <c r="ZJ229" s="105"/>
      <c r="ZK229" s="105"/>
      <c r="ZL229" s="105"/>
      <c r="ZM229" s="105"/>
      <c r="ZN229" s="105"/>
      <c r="ZO229" s="105"/>
      <c r="ZP229" s="105"/>
      <c r="ZQ229" s="105"/>
      <c r="ZR229" s="105"/>
      <c r="ZS229" s="105"/>
      <c r="ZT229" s="105"/>
      <c r="ZU229" s="105"/>
      <c r="ZV229" s="105"/>
      <c r="ZW229" s="105"/>
      <c r="ZX229" s="105"/>
      <c r="ZY229" s="105"/>
      <c r="ZZ229" s="105"/>
      <c r="AAA229" s="105"/>
      <c r="AAB229" s="105"/>
      <c r="AAC229" s="105"/>
      <c r="AAD229" s="105"/>
      <c r="AAE229" s="105"/>
      <c r="AAF229" s="105"/>
      <c r="AAG229" s="105"/>
      <c r="AAH229" s="105"/>
      <c r="AAI229" s="105"/>
      <c r="AAJ229" s="105"/>
      <c r="AAK229" s="105"/>
      <c r="AAL229" s="105"/>
      <c r="AAM229" s="105"/>
      <c r="AAN229" s="105"/>
      <c r="AAO229" s="105"/>
      <c r="AAP229" s="105"/>
      <c r="AAQ229" s="105"/>
      <c r="AAR229" s="105"/>
      <c r="AAS229" s="105"/>
      <c r="AAT229" s="105"/>
      <c r="AAU229" s="105"/>
      <c r="AAV229" s="105"/>
      <c r="AAW229" s="105"/>
      <c r="AAX229" s="105"/>
      <c r="AAY229" s="105"/>
      <c r="AAZ229" s="105"/>
      <c r="ABA229" s="105"/>
      <c r="ABB229" s="105"/>
      <c r="ABC229" s="105"/>
      <c r="ABD229" s="105"/>
      <c r="ABE229" s="105"/>
      <c r="ABF229" s="105"/>
      <c r="ABG229" s="105"/>
      <c r="ABH229" s="105"/>
      <c r="ABI229" s="105"/>
      <c r="ABJ229" s="105"/>
      <c r="ABK229" s="105"/>
      <c r="ABL229" s="105"/>
      <c r="ABM229" s="105"/>
      <c r="ABN229" s="105"/>
      <c r="ABO229" s="105"/>
      <c r="ABP229" s="105"/>
      <c r="ABQ229" s="105"/>
      <c r="ABR229" s="105"/>
      <c r="ABS229" s="105"/>
      <c r="ABT229" s="105"/>
      <c r="ABU229" s="105"/>
      <c r="ABV229" s="105"/>
      <c r="ABW229" s="105"/>
      <c r="ABX229" s="105"/>
      <c r="ABY229" s="105"/>
      <c r="ABZ229" s="105"/>
      <c r="ACA229" s="105"/>
      <c r="ACB229" s="105"/>
      <c r="ACC229" s="105"/>
      <c r="ACD229" s="105"/>
      <c r="ACE229" s="105"/>
      <c r="ACF229" s="105"/>
      <c r="ACG229" s="105"/>
      <c r="ACH229" s="105"/>
      <c r="ACI229" s="105"/>
      <c r="ACJ229" s="105"/>
      <c r="ACK229" s="105"/>
      <c r="ACL229" s="105"/>
      <c r="ACM229" s="105"/>
      <c r="ACN229" s="105"/>
      <c r="ACO229" s="105"/>
      <c r="ACP229" s="105"/>
      <c r="ACQ229" s="105"/>
      <c r="ACR229" s="105"/>
      <c r="ACS229" s="105"/>
      <c r="ACT229" s="105"/>
      <c r="ACU229" s="105"/>
      <c r="ACV229" s="105"/>
      <c r="ACW229" s="105"/>
      <c r="ACX229" s="105"/>
      <c r="ACY229" s="105"/>
      <c r="ACZ229" s="105"/>
      <c r="ADA229" s="105"/>
      <c r="ADB229" s="105"/>
      <c r="ADC229" s="105"/>
      <c r="ADD229" s="105"/>
      <c r="ADE229" s="105"/>
      <c r="ADF229" s="105"/>
      <c r="ADG229" s="105"/>
      <c r="ADH229" s="105"/>
      <c r="ADI229" s="105"/>
      <c r="ADJ229" s="105"/>
      <c r="ADK229" s="105"/>
      <c r="ADL229" s="105"/>
      <c r="ADM229" s="105"/>
      <c r="ADN229" s="105"/>
      <c r="ADO229" s="105"/>
      <c r="ADP229" s="105"/>
      <c r="ADQ229" s="105"/>
      <c r="ADR229" s="105"/>
      <c r="ADS229" s="105"/>
      <c r="ADT229" s="105"/>
      <c r="ADU229" s="105"/>
      <c r="ADV229" s="105"/>
      <c r="ADW229" s="105"/>
      <c r="ADX229" s="105"/>
      <c r="ADY229" s="105"/>
      <c r="ADZ229" s="105"/>
      <c r="AEA229" s="105"/>
      <c r="AEB229" s="105"/>
      <c r="AEC229" s="105"/>
      <c r="AED229" s="105"/>
      <c r="AEE229" s="105"/>
      <c r="AEF229" s="105"/>
      <c r="AEG229" s="105"/>
      <c r="AEH229" s="105"/>
      <c r="AEI229" s="105"/>
      <c r="AEJ229" s="105"/>
      <c r="AEK229" s="105"/>
      <c r="AEL229" s="105"/>
      <c r="AEM229" s="105"/>
      <c r="AEN229" s="105"/>
      <c r="AEO229" s="105"/>
      <c r="AEP229" s="105"/>
      <c r="AEQ229" s="105"/>
      <c r="AER229" s="105"/>
      <c r="AES229" s="105"/>
      <c r="AET229" s="105"/>
      <c r="AEU229" s="105"/>
      <c r="AEV229" s="105"/>
      <c r="AEW229" s="105"/>
      <c r="AEX229" s="105"/>
      <c r="AEY229" s="105"/>
      <c r="AEZ229" s="105"/>
      <c r="AFA229" s="105"/>
      <c r="AFB229" s="105"/>
      <c r="AFC229" s="105"/>
      <c r="AFD229" s="105"/>
      <c r="AFE229" s="105"/>
      <c r="AFF229" s="105"/>
      <c r="AFG229" s="105"/>
      <c r="AFH229" s="105"/>
      <c r="AFI229" s="105"/>
      <c r="AFJ229" s="105"/>
      <c r="AFK229" s="105"/>
      <c r="AFL229" s="105"/>
      <c r="AFM229" s="105"/>
      <c r="AFN229" s="105"/>
      <c r="AFO229" s="105"/>
      <c r="AFP229" s="105"/>
      <c r="AFQ229" s="105"/>
      <c r="AFR229" s="105"/>
      <c r="AFS229" s="105"/>
      <c r="AFT229" s="105"/>
      <c r="AFU229" s="105"/>
      <c r="AFV229" s="105"/>
      <c r="AFW229" s="105"/>
      <c r="AFX229" s="105"/>
      <c r="AFY229" s="105"/>
      <c r="AFZ229" s="105"/>
      <c r="AGA229" s="105"/>
      <c r="AGB229" s="105"/>
      <c r="AGC229" s="105"/>
      <c r="AGD229" s="105"/>
      <c r="AGE229" s="105"/>
      <c r="AGF229" s="105"/>
      <c r="AGG229" s="105"/>
      <c r="AGH229" s="105"/>
      <c r="AGI229" s="105"/>
      <c r="AGJ229" s="105"/>
      <c r="AGK229" s="105"/>
      <c r="AGL229" s="105"/>
      <c r="AGM229" s="105"/>
      <c r="AGN229" s="105"/>
      <c r="AGO229" s="105"/>
      <c r="AGP229" s="105"/>
      <c r="AGQ229" s="105"/>
      <c r="AGR229" s="105"/>
      <c r="AGS229" s="105"/>
      <c r="AGT229" s="105"/>
      <c r="AGU229" s="105"/>
      <c r="AGV229" s="105"/>
      <c r="AGW229" s="105"/>
      <c r="AGX229" s="105"/>
      <c r="AGY229" s="105"/>
      <c r="AGZ229" s="105"/>
      <c r="AHA229" s="105"/>
      <c r="AHB229" s="105"/>
      <c r="AHC229" s="105"/>
      <c r="AHD229" s="105"/>
      <c r="AHE229" s="105"/>
      <c r="AHF229" s="105"/>
      <c r="AHG229" s="105"/>
      <c r="AHH229" s="105"/>
      <c r="AHI229" s="105"/>
      <c r="AHJ229" s="105"/>
      <c r="AHK229" s="105"/>
      <c r="AHL229" s="105"/>
      <c r="AHM229" s="105"/>
      <c r="AHN229" s="105"/>
      <c r="AHO229" s="105"/>
      <c r="AHP229" s="105"/>
      <c r="AHQ229" s="105"/>
      <c r="AHR229" s="105"/>
      <c r="AHS229" s="105"/>
      <c r="AHT229" s="105"/>
      <c r="AHU229" s="105"/>
      <c r="AHV229" s="105"/>
      <c r="AHW229" s="105"/>
      <c r="AHX229" s="105"/>
      <c r="AHY229" s="105"/>
      <c r="AHZ229" s="105"/>
      <c r="AIA229" s="105"/>
      <c r="AIB229" s="105"/>
      <c r="AIC229" s="105"/>
      <c r="AID229" s="105"/>
      <c r="AIE229" s="105"/>
      <c r="AIF229" s="105"/>
      <c r="AIG229" s="105"/>
      <c r="AIH229" s="105"/>
      <c r="AII229" s="105"/>
      <c r="AIJ229" s="105"/>
      <c r="AIK229" s="105"/>
      <c r="AIL229" s="105"/>
      <c r="AIM229" s="105"/>
      <c r="AIN229" s="105"/>
      <c r="AIO229" s="105"/>
      <c r="AIP229" s="105"/>
      <c r="AIQ229" s="105"/>
      <c r="AIR229" s="105"/>
      <c r="AIS229" s="105"/>
      <c r="AIT229" s="105"/>
      <c r="AIU229" s="105"/>
      <c r="AIV229" s="105"/>
      <c r="AIW229" s="105"/>
      <c r="AIX229" s="105"/>
      <c r="AIY229" s="105"/>
      <c r="AIZ229" s="105"/>
      <c r="AJA229" s="105"/>
      <c r="AJB229" s="105"/>
      <c r="AJC229" s="105"/>
      <c r="AJD229" s="105"/>
      <c r="AJE229" s="105"/>
      <c r="AJF229" s="105"/>
      <c r="AJG229" s="105"/>
      <c r="AJH229" s="105"/>
      <c r="AJI229" s="105"/>
      <c r="AJJ229" s="105"/>
      <c r="AJK229" s="105"/>
      <c r="AJL229" s="105"/>
      <c r="AJM229" s="105"/>
      <c r="AJN229" s="105"/>
      <c r="AJO229" s="105"/>
      <c r="AJP229" s="105"/>
      <c r="AJQ229" s="105"/>
      <c r="AJR229" s="105"/>
      <c r="AJS229" s="105"/>
      <c r="AJT229" s="105"/>
      <c r="AJU229" s="105"/>
      <c r="AJV229" s="105"/>
      <c r="AJW229" s="105"/>
      <c r="AJX229" s="105"/>
      <c r="AJY229" s="105"/>
      <c r="AJZ229" s="105"/>
      <c r="AKA229" s="105"/>
      <c r="AKB229" s="105"/>
      <c r="AKC229" s="105"/>
      <c r="AKD229" s="105"/>
      <c r="AKE229" s="105"/>
      <c r="AKF229" s="105"/>
      <c r="AKG229" s="105"/>
      <c r="AKH229" s="105"/>
      <c r="AKI229" s="105"/>
      <c r="AKJ229" s="105"/>
      <c r="AKK229" s="105"/>
      <c r="AKL229" s="105"/>
      <c r="AKM229" s="105"/>
      <c r="AKN229" s="105"/>
      <c r="AKO229" s="105"/>
      <c r="AKP229" s="105"/>
      <c r="AKQ229" s="105"/>
      <c r="AKR229" s="105"/>
      <c r="AKS229" s="105"/>
      <c r="AKT229" s="105"/>
      <c r="AKU229" s="105"/>
      <c r="AKV229" s="105"/>
      <c r="AKW229" s="105"/>
      <c r="AKX229" s="105"/>
      <c r="AKY229" s="105"/>
      <c r="AKZ229" s="105"/>
      <c r="ALA229" s="105"/>
      <c r="ALB229" s="105"/>
      <c r="ALC229" s="105"/>
      <c r="ALD229" s="105"/>
      <c r="ALE229" s="105"/>
      <c r="ALF229" s="105"/>
      <c r="ALG229" s="105"/>
      <c r="ALH229" s="105"/>
      <c r="ALI229" s="105"/>
      <c r="ALJ229" s="105"/>
      <c r="ALK229" s="105"/>
      <c r="ALL229" s="105"/>
      <c r="ALM229" s="105"/>
      <c r="ALN229" s="105"/>
      <c r="ALO229" s="105"/>
      <c r="ALP229" s="105"/>
      <c r="ALQ229" s="105"/>
      <c r="ALR229" s="105"/>
      <c r="ALS229" s="105"/>
      <c r="ALT229" s="105"/>
      <c r="ALU229" s="105"/>
      <c r="ALV229" s="105"/>
      <c r="ALW229" s="105"/>
      <c r="ALX229" s="105"/>
      <c r="ALY229" s="105"/>
      <c r="ALZ229" s="105"/>
      <c r="AMA229" s="105"/>
      <c r="AMB229" s="105"/>
      <c r="AMC229" s="105"/>
      <c r="AMD229" s="105"/>
      <c r="AME229" s="105"/>
      <c r="AMF229" s="105"/>
      <c r="AMG229" s="105"/>
      <c r="AMH229" s="105"/>
      <c r="AMI229" s="105"/>
      <c r="AMJ229" s="105"/>
      <c r="AMK229" s="105"/>
      <c r="AML229" s="105"/>
      <c r="AMM229" s="105"/>
      <c r="AMN229" s="105"/>
      <c r="AMO229" s="105"/>
      <c r="AMP229" s="105"/>
      <c r="AMQ229" s="105"/>
      <c r="AMR229" s="105"/>
      <c r="AMS229" s="105"/>
      <c r="AMT229" s="105"/>
      <c r="AMU229" s="105"/>
      <c r="AMV229" s="105"/>
      <c r="AMW229" s="105"/>
      <c r="AMX229" s="105"/>
      <c r="AMY229" s="105"/>
      <c r="AMZ229" s="105"/>
      <c r="ANA229" s="105"/>
      <c r="ANB229" s="105"/>
      <c r="ANC229" s="105"/>
      <c r="AND229" s="105"/>
      <c r="ANE229" s="105"/>
      <c r="ANF229" s="105"/>
      <c r="ANG229" s="105"/>
      <c r="ANH229" s="105"/>
      <c r="ANI229" s="105"/>
      <c r="ANJ229" s="105"/>
      <c r="ANK229" s="105"/>
      <c r="ANL229" s="105"/>
      <c r="ANM229" s="105"/>
      <c r="ANN229" s="105"/>
      <c r="ANO229" s="105"/>
      <c r="ANP229" s="105"/>
      <c r="ANQ229" s="105"/>
      <c r="ANR229" s="105"/>
      <c r="ANS229" s="105"/>
      <c r="ANT229" s="105"/>
      <c r="ANU229" s="105"/>
      <c r="ANV229" s="105"/>
      <c r="ANW229" s="105"/>
      <c r="ANX229" s="105"/>
      <c r="ANY229" s="105"/>
      <c r="ANZ229" s="105"/>
      <c r="AOA229" s="105"/>
      <c r="AOB229" s="105"/>
      <c r="AOC229" s="105"/>
      <c r="AOD229" s="105"/>
      <c r="AOE229" s="105"/>
      <c r="AOF229" s="105"/>
      <c r="AOG229" s="105"/>
      <c r="AOH229" s="105"/>
      <c r="AOI229" s="105"/>
      <c r="AOJ229" s="105"/>
      <c r="AOK229" s="105"/>
      <c r="AOL229" s="105"/>
      <c r="AOM229" s="105"/>
      <c r="AON229" s="105"/>
      <c r="AOO229" s="105"/>
      <c r="AOP229" s="105"/>
      <c r="AOQ229" s="105"/>
      <c r="AOR229" s="105"/>
      <c r="AOS229" s="105"/>
      <c r="AOT229" s="105"/>
      <c r="AOU229" s="105"/>
      <c r="AOV229" s="105"/>
      <c r="AOW229" s="105"/>
      <c r="AOX229" s="105"/>
      <c r="AOY229" s="105"/>
      <c r="AOZ229" s="105"/>
      <c r="APA229" s="105"/>
      <c r="APB229" s="105"/>
      <c r="APC229" s="105"/>
      <c r="APD229" s="105"/>
      <c r="APE229" s="105"/>
      <c r="APF229" s="105"/>
      <c r="APG229" s="105"/>
      <c r="APH229" s="105"/>
      <c r="API229" s="105"/>
      <c r="APJ229" s="105"/>
      <c r="APK229" s="105"/>
      <c r="APL229" s="105"/>
      <c r="APM229" s="105"/>
      <c r="APN229" s="105"/>
      <c r="APO229" s="105"/>
      <c r="APP229" s="105"/>
      <c r="APQ229" s="105"/>
      <c r="APR229" s="105"/>
      <c r="APS229" s="105"/>
      <c r="APT229" s="105"/>
      <c r="APU229" s="105"/>
      <c r="APV229" s="105"/>
      <c r="APW229" s="105"/>
      <c r="APX229" s="105"/>
      <c r="APY229" s="105"/>
      <c r="APZ229" s="105"/>
      <c r="AQA229" s="105"/>
      <c r="AQB229" s="105"/>
      <c r="AQC229" s="105"/>
      <c r="AQD229" s="105"/>
      <c r="AQE229" s="105"/>
      <c r="AQF229" s="105"/>
      <c r="AQG229" s="105"/>
      <c r="AQH229" s="105"/>
      <c r="AQI229" s="105"/>
      <c r="AQJ229" s="105"/>
      <c r="AQK229" s="105"/>
      <c r="AQL229" s="105"/>
      <c r="AQM229" s="105"/>
      <c r="AQN229" s="105"/>
      <c r="AQO229" s="105"/>
      <c r="AQP229" s="105"/>
      <c r="AQQ229" s="105"/>
      <c r="AQR229" s="105"/>
      <c r="AQS229" s="105"/>
      <c r="AQT229" s="105"/>
      <c r="AQU229" s="105"/>
      <c r="AQV229" s="105"/>
      <c r="AQW229" s="105"/>
      <c r="AQX229" s="105"/>
      <c r="AQY229" s="105"/>
      <c r="AQZ229" s="105"/>
      <c r="ARA229" s="105"/>
      <c r="ARB229" s="105"/>
      <c r="ARC229" s="105"/>
      <c r="ARD229" s="105"/>
      <c r="ARE229" s="105"/>
      <c r="ARF229" s="105"/>
      <c r="ARG229" s="105"/>
      <c r="ARH229" s="105"/>
      <c r="ARI229" s="105"/>
      <c r="ARJ229" s="105"/>
      <c r="ARK229" s="105"/>
      <c r="ARL229" s="105"/>
      <c r="ARM229" s="105"/>
      <c r="ARN229" s="105"/>
      <c r="ARO229" s="105"/>
      <c r="ARP229" s="105"/>
      <c r="ARQ229" s="105"/>
      <c r="ARR229" s="105"/>
      <c r="ARS229" s="105"/>
      <c r="ART229" s="105"/>
      <c r="ARU229" s="105"/>
      <c r="ARV229" s="105"/>
      <c r="ARW229" s="105"/>
      <c r="ARX229" s="105"/>
      <c r="ARY229" s="105"/>
      <c r="ARZ229" s="105"/>
      <c r="ASA229" s="105"/>
      <c r="ASB229" s="105"/>
      <c r="ASC229" s="105"/>
      <c r="ASD229" s="105"/>
      <c r="ASE229" s="105"/>
      <c r="ASF229" s="105"/>
      <c r="ASG229" s="105"/>
      <c r="ASH229" s="105"/>
      <c r="ASI229" s="105"/>
      <c r="ASJ229" s="105"/>
      <c r="ASK229" s="105"/>
      <c r="ASL229" s="105"/>
      <c r="ASM229" s="105"/>
      <c r="ASN229" s="105"/>
      <c r="ASO229" s="105"/>
      <c r="ASP229" s="105"/>
      <c r="ASQ229" s="105"/>
      <c r="ASR229" s="105"/>
      <c r="ASS229" s="105"/>
      <c r="AST229" s="105"/>
      <c r="ASU229" s="105"/>
      <c r="ASV229" s="105"/>
      <c r="ASW229" s="105"/>
      <c r="ASX229" s="105"/>
      <c r="ASY229" s="105"/>
      <c r="ASZ229" s="105"/>
      <c r="ATA229" s="105"/>
      <c r="ATB229" s="105"/>
      <c r="ATC229" s="105"/>
      <c r="ATD229" s="105"/>
      <c r="ATE229" s="105"/>
      <c r="ATF229" s="105"/>
      <c r="ATG229" s="105"/>
      <c r="ATH229" s="105"/>
      <c r="ATI229" s="105"/>
      <c r="ATJ229" s="105"/>
      <c r="ATK229" s="105"/>
      <c r="ATL229" s="105"/>
      <c r="ATM229" s="105"/>
      <c r="ATN229" s="105"/>
      <c r="ATO229" s="105"/>
      <c r="ATP229" s="105"/>
      <c r="ATQ229" s="105"/>
      <c r="ATR229" s="105"/>
      <c r="ATS229" s="105"/>
      <c r="ATT229" s="105"/>
      <c r="ATU229" s="105"/>
      <c r="ATV229" s="105"/>
      <c r="ATW229" s="105"/>
      <c r="ATX229" s="105"/>
      <c r="ATY229" s="105"/>
      <c r="ATZ229" s="105"/>
      <c r="AUA229" s="105"/>
      <c r="AUB229" s="105"/>
      <c r="AUC229" s="105"/>
      <c r="AUD229" s="105"/>
      <c r="AUE229" s="105"/>
      <c r="AUF229" s="105"/>
      <c r="AUG229" s="105"/>
      <c r="AUH229" s="105"/>
      <c r="AUI229" s="105"/>
      <c r="AUJ229" s="105"/>
      <c r="AUK229" s="105"/>
      <c r="AUL229" s="105"/>
      <c r="AUM229" s="105"/>
      <c r="AUN229" s="105"/>
      <c r="AUO229" s="105"/>
      <c r="AUP229" s="105"/>
      <c r="AUQ229" s="105"/>
      <c r="AUR229" s="105"/>
      <c r="AUS229" s="105"/>
      <c r="AUT229" s="105"/>
      <c r="AUU229" s="105"/>
      <c r="AUV229" s="105"/>
      <c r="AUW229" s="105"/>
      <c r="AUX229" s="105"/>
      <c r="AUY229" s="105"/>
      <c r="AUZ229" s="105"/>
      <c r="AVA229" s="105"/>
      <c r="AVB229" s="105"/>
      <c r="AVC229" s="105"/>
      <c r="AVD229" s="105"/>
      <c r="AVE229" s="105"/>
      <c r="AVF229" s="105"/>
      <c r="AVG229" s="105"/>
      <c r="AVH229" s="105"/>
      <c r="AVI229" s="105"/>
      <c r="AVJ229" s="105"/>
      <c r="AVK229" s="105"/>
      <c r="AVL229" s="105"/>
      <c r="AVM229" s="105"/>
      <c r="AVN229" s="105"/>
      <c r="AVO229" s="105"/>
      <c r="AVP229" s="105"/>
      <c r="AVQ229" s="105"/>
      <c r="AVR229" s="105"/>
      <c r="AVS229" s="105"/>
      <c r="AVT229" s="105"/>
      <c r="AVU229" s="105"/>
      <c r="AVV229" s="105"/>
      <c r="AVW229" s="105"/>
      <c r="AVX229" s="105"/>
      <c r="AVY229" s="105"/>
      <c r="AVZ229" s="105"/>
      <c r="AWA229" s="105"/>
      <c r="AWB229" s="105"/>
      <c r="AWC229" s="105"/>
      <c r="AWD229" s="105"/>
      <c r="AWE229" s="105"/>
      <c r="AWF229" s="105"/>
      <c r="AWG229" s="105"/>
      <c r="AWH229" s="105"/>
      <c r="AWI229" s="105"/>
      <c r="AWJ229" s="105"/>
      <c r="AWK229" s="105"/>
      <c r="AWL229" s="105"/>
      <c r="AWM229" s="105"/>
      <c r="AWN229" s="105"/>
      <c r="AWO229" s="105"/>
      <c r="AWP229" s="105"/>
      <c r="AWQ229" s="105"/>
      <c r="AWR229" s="105"/>
      <c r="AWS229" s="105"/>
      <c r="AWT229" s="105"/>
      <c r="AWU229" s="105"/>
      <c r="AWV229" s="105"/>
      <c r="AWW229" s="105"/>
      <c r="AWX229" s="105"/>
      <c r="AWY229" s="105"/>
      <c r="AWZ229" s="105"/>
      <c r="AXA229" s="105"/>
      <c r="AXB229" s="105"/>
      <c r="AXC229" s="105"/>
      <c r="AXD229" s="105"/>
      <c r="AXE229" s="105"/>
      <c r="AXF229" s="105"/>
      <c r="AXG229" s="105"/>
      <c r="AXH229" s="105"/>
      <c r="AXI229" s="105"/>
      <c r="AXJ229" s="105"/>
      <c r="AXK229" s="105"/>
      <c r="AXL229" s="105"/>
      <c r="AXM229" s="105"/>
      <c r="AXN229" s="105"/>
      <c r="AXO229" s="105"/>
      <c r="AXP229" s="105"/>
      <c r="AXQ229" s="105"/>
      <c r="AXR229" s="105"/>
      <c r="AXS229" s="105"/>
      <c r="AXT229" s="105"/>
      <c r="AXU229" s="105"/>
      <c r="AXV229" s="105"/>
      <c r="AXW229" s="105"/>
      <c r="AXX229" s="105"/>
      <c r="AXY229" s="105"/>
      <c r="AXZ229" s="105"/>
      <c r="AYA229" s="105"/>
      <c r="AYB229" s="105"/>
      <c r="AYC229" s="105"/>
      <c r="AYD229" s="105"/>
      <c r="AYE229" s="105"/>
      <c r="AYF229" s="105"/>
      <c r="AYG229" s="105"/>
      <c r="AYH229" s="105"/>
      <c r="AYI229" s="105"/>
      <c r="AYJ229" s="105"/>
      <c r="AYK229" s="105"/>
      <c r="AYL229" s="105"/>
      <c r="AYM229" s="105"/>
      <c r="AYN229" s="105"/>
      <c r="AYO229" s="105"/>
      <c r="AYP229" s="105"/>
      <c r="AYQ229" s="105"/>
      <c r="AYR229" s="105"/>
      <c r="AYS229" s="105"/>
      <c r="AYT229" s="105"/>
      <c r="AYU229" s="105"/>
      <c r="AYV229" s="105"/>
      <c r="AYW229" s="105"/>
      <c r="AYX229" s="105"/>
      <c r="AYY229" s="105"/>
      <c r="AYZ229" s="105"/>
      <c r="AZA229" s="105"/>
      <c r="AZB229" s="105"/>
      <c r="AZC229" s="105"/>
      <c r="AZD229" s="105"/>
      <c r="AZE229" s="105"/>
      <c r="AZF229" s="105"/>
      <c r="AZG229" s="105"/>
      <c r="AZH229" s="105"/>
      <c r="AZI229" s="105"/>
      <c r="AZJ229" s="105"/>
      <c r="AZK229" s="105"/>
      <c r="AZL229" s="105"/>
      <c r="AZM229" s="105"/>
      <c r="AZN229" s="105"/>
      <c r="AZO229" s="105"/>
      <c r="AZP229" s="105"/>
      <c r="AZQ229" s="105"/>
      <c r="AZR229" s="105"/>
      <c r="AZS229" s="105"/>
      <c r="AZT229" s="105"/>
      <c r="AZU229" s="105"/>
      <c r="AZV229" s="105"/>
      <c r="AZW229" s="105"/>
      <c r="AZX229" s="105"/>
      <c r="AZY229" s="105"/>
      <c r="AZZ229" s="105"/>
      <c r="BAA229" s="105"/>
      <c r="BAB229" s="105"/>
      <c r="BAC229" s="105"/>
      <c r="BAD229" s="105"/>
      <c r="BAE229" s="105"/>
      <c r="BAF229" s="105"/>
      <c r="BAG229" s="105"/>
      <c r="BAH229" s="105"/>
      <c r="BAI229" s="105"/>
      <c r="BAJ229" s="105"/>
      <c r="BAK229" s="105"/>
      <c r="BAL229" s="105"/>
      <c r="BAM229" s="105"/>
      <c r="BAN229" s="105"/>
      <c r="BAO229" s="105"/>
      <c r="BAP229" s="105"/>
      <c r="BAQ229" s="105"/>
      <c r="BAR229" s="105"/>
      <c r="BAS229" s="105"/>
      <c r="BAT229" s="105"/>
      <c r="BAU229" s="105"/>
      <c r="BAV229" s="105"/>
      <c r="BAW229" s="105"/>
      <c r="BAX229" s="105"/>
      <c r="BAY229" s="105"/>
      <c r="BAZ229" s="105"/>
      <c r="BBA229" s="105"/>
      <c r="BBB229" s="105"/>
      <c r="BBC229" s="105"/>
      <c r="BBD229" s="105"/>
      <c r="BBE229" s="105"/>
      <c r="BBF229" s="105"/>
      <c r="BBG229" s="105"/>
      <c r="BBH229" s="105"/>
      <c r="BBI229" s="105"/>
      <c r="BBJ229" s="105"/>
      <c r="BBK229" s="105"/>
      <c r="BBL229" s="105"/>
      <c r="BBM229" s="105"/>
      <c r="BBN229" s="105"/>
      <c r="BBO229" s="105"/>
      <c r="BBP229" s="105"/>
      <c r="BBQ229" s="105"/>
      <c r="BBR229" s="105"/>
      <c r="BBS229" s="105"/>
      <c r="BBT229" s="105"/>
      <c r="BBU229" s="105"/>
      <c r="BBV229" s="105"/>
      <c r="BBW229" s="105"/>
      <c r="BBX229" s="105"/>
      <c r="BBY229" s="105"/>
      <c r="BBZ229" s="105"/>
      <c r="BCA229" s="105"/>
      <c r="BCB229" s="105"/>
      <c r="BCC229" s="105"/>
      <c r="BCD229" s="105"/>
      <c r="BCE229" s="105"/>
      <c r="BCF229" s="105"/>
      <c r="BCG229" s="105"/>
      <c r="BCH229" s="105"/>
      <c r="BCI229" s="105"/>
      <c r="BCJ229" s="105"/>
      <c r="BCK229" s="105"/>
      <c r="BCL229" s="105"/>
      <c r="BCM229" s="105"/>
      <c r="BCN229" s="105"/>
      <c r="BCO229" s="105"/>
      <c r="BCP229" s="105"/>
      <c r="BCQ229" s="105"/>
      <c r="BCR229" s="105"/>
      <c r="BCS229" s="105"/>
      <c r="BCT229" s="105"/>
      <c r="BCU229" s="105"/>
      <c r="BCV229" s="105"/>
      <c r="BCW229" s="105"/>
      <c r="BCX229" s="105"/>
      <c r="BCY229" s="105"/>
      <c r="BCZ229" s="105"/>
      <c r="BDA229" s="105"/>
      <c r="BDB229" s="105"/>
      <c r="BDC229" s="105"/>
      <c r="BDD229" s="105"/>
      <c r="BDE229" s="105"/>
      <c r="BDF229" s="105"/>
      <c r="BDG229" s="105"/>
      <c r="BDH229" s="105"/>
      <c r="BDI229" s="105"/>
      <c r="BDJ229" s="105"/>
      <c r="BDK229" s="105"/>
      <c r="BDL229" s="105"/>
      <c r="BDM229" s="105"/>
      <c r="BDN229" s="105"/>
      <c r="BDO229" s="105"/>
      <c r="BDP229" s="105"/>
      <c r="BDQ229" s="105"/>
      <c r="BDR229" s="105"/>
      <c r="BDS229" s="105"/>
      <c r="BDT229" s="105"/>
      <c r="BDU229" s="105"/>
      <c r="BDV229" s="105"/>
      <c r="BDW229" s="105"/>
      <c r="BDX229" s="105"/>
      <c r="BDY229" s="105"/>
      <c r="BDZ229" s="105"/>
      <c r="BEA229" s="105"/>
      <c r="BEB229" s="105"/>
      <c r="BEC229" s="105"/>
      <c r="BED229" s="105"/>
      <c r="BEE229" s="105"/>
      <c r="BEF229" s="105"/>
      <c r="BEG229" s="105"/>
      <c r="BEH229" s="105"/>
      <c r="BEI229" s="105"/>
      <c r="BEJ229" s="105"/>
      <c r="BEK229" s="105"/>
      <c r="BEL229" s="105"/>
      <c r="BEM229" s="105"/>
      <c r="BEN229" s="105"/>
      <c r="BEO229" s="105"/>
      <c r="BEP229" s="105"/>
      <c r="BEQ229" s="105"/>
      <c r="BER229" s="105"/>
      <c r="BES229" s="105"/>
      <c r="BET229" s="105"/>
      <c r="BEU229" s="105"/>
      <c r="BEV229" s="105"/>
      <c r="BEW229" s="105"/>
      <c r="BEX229" s="105"/>
      <c r="BEY229" s="105"/>
      <c r="BEZ229" s="105"/>
      <c r="BFA229" s="105"/>
      <c r="BFB229" s="105"/>
      <c r="BFC229" s="105"/>
      <c r="BFD229" s="105"/>
      <c r="BFE229" s="105"/>
      <c r="BFF229" s="105"/>
      <c r="BFG229" s="105"/>
      <c r="BFH229" s="105"/>
      <c r="BFI229" s="105"/>
      <c r="BFJ229" s="105"/>
      <c r="BFK229" s="105"/>
      <c r="BFL229" s="105"/>
      <c r="BFM229" s="105"/>
      <c r="BFN229" s="105"/>
      <c r="BFO229" s="105"/>
      <c r="BFP229" s="105"/>
      <c r="BFQ229" s="105"/>
      <c r="BFR229" s="105"/>
      <c r="BFS229" s="105"/>
      <c r="BFT229" s="105"/>
      <c r="BFU229" s="105"/>
      <c r="BFV229" s="105"/>
      <c r="BFW229" s="105"/>
      <c r="BFX229" s="105"/>
      <c r="BFY229" s="105"/>
      <c r="BFZ229" s="105"/>
      <c r="BGA229" s="105"/>
      <c r="BGB229" s="105"/>
      <c r="BGC229" s="105"/>
      <c r="BGD229" s="105"/>
      <c r="BGE229" s="105"/>
      <c r="BGF229" s="105"/>
      <c r="BGG229" s="105"/>
      <c r="BGH229" s="105"/>
      <c r="BGI229" s="105"/>
      <c r="BGJ229" s="105"/>
      <c r="BGK229" s="105"/>
      <c r="BGL229" s="105"/>
      <c r="BGM229" s="105"/>
      <c r="BGN229" s="105"/>
      <c r="BGO229" s="105"/>
      <c r="BGP229" s="105"/>
      <c r="BGQ229" s="105"/>
      <c r="BGR229" s="105"/>
      <c r="BGS229" s="105"/>
      <c r="BGT229" s="105"/>
      <c r="BGU229" s="105"/>
      <c r="BGV229" s="105"/>
      <c r="BGW229" s="105"/>
      <c r="BGX229" s="105"/>
      <c r="BGY229" s="105"/>
      <c r="BGZ229" s="105"/>
      <c r="BHA229" s="105"/>
      <c r="BHB229" s="105"/>
      <c r="BHC229" s="105"/>
      <c r="BHD229" s="105"/>
      <c r="BHE229" s="105"/>
      <c r="BHF229" s="105"/>
      <c r="BHG229" s="105"/>
      <c r="BHH229" s="105"/>
      <c r="BHI229" s="105"/>
      <c r="BHJ229" s="105"/>
      <c r="BHK229" s="105"/>
      <c r="BHL229" s="105"/>
      <c r="BHM229" s="105"/>
      <c r="BHN229" s="105"/>
      <c r="BHO229" s="105"/>
      <c r="BHP229" s="105"/>
      <c r="BHQ229" s="105"/>
      <c r="BHR229" s="105"/>
      <c r="BHS229" s="105"/>
      <c r="BHT229" s="105"/>
      <c r="BHU229" s="105"/>
      <c r="BHV229" s="105"/>
      <c r="BHW229" s="105"/>
      <c r="BHX229" s="105"/>
      <c r="BHY229" s="105"/>
      <c r="BHZ229" s="105"/>
      <c r="BIA229" s="105"/>
      <c r="BIB229" s="105"/>
      <c r="BIC229" s="105"/>
      <c r="BID229" s="105"/>
      <c r="BIE229" s="105"/>
      <c r="BIF229" s="105"/>
      <c r="BIG229" s="105"/>
      <c r="BIH229" s="105"/>
      <c r="BII229" s="105"/>
      <c r="BIJ229" s="105"/>
      <c r="BIK229" s="105"/>
      <c r="BIL229" s="105"/>
      <c r="BIM229" s="105"/>
      <c r="BIN229" s="105"/>
      <c r="BIO229" s="105"/>
      <c r="BIP229" s="105"/>
      <c r="BIQ229" s="105"/>
      <c r="BIR229" s="105"/>
      <c r="BIS229" s="105"/>
      <c r="BIT229" s="105"/>
      <c r="BIU229" s="105"/>
      <c r="BIV229" s="105"/>
      <c r="BIW229" s="105"/>
      <c r="BIX229" s="105"/>
      <c r="BIY229" s="105"/>
      <c r="BIZ229" s="105"/>
      <c r="BJA229" s="105"/>
      <c r="BJB229" s="105"/>
      <c r="BJC229" s="105"/>
      <c r="BJD229" s="105"/>
      <c r="BJE229" s="105"/>
      <c r="BJF229" s="105"/>
      <c r="BJG229" s="105"/>
      <c r="BJH229" s="105"/>
      <c r="BJI229" s="105"/>
      <c r="BJJ229" s="105"/>
      <c r="BJK229" s="105"/>
      <c r="BJL229" s="105"/>
      <c r="BJM229" s="105"/>
      <c r="BJN229" s="105"/>
      <c r="BJO229" s="105"/>
      <c r="BJP229" s="105"/>
      <c r="BJQ229" s="105"/>
      <c r="BJR229" s="105"/>
      <c r="BJS229" s="105"/>
      <c r="BJT229" s="105"/>
      <c r="BJU229" s="105"/>
      <c r="BJV229" s="105"/>
      <c r="BJW229" s="105"/>
      <c r="BJX229" s="105"/>
      <c r="BJY229" s="105"/>
      <c r="BJZ229" s="105"/>
      <c r="BKA229" s="105"/>
      <c r="BKB229" s="105"/>
      <c r="BKC229" s="105"/>
      <c r="BKD229" s="105"/>
      <c r="BKE229" s="105"/>
      <c r="BKF229" s="105"/>
      <c r="BKG229" s="105"/>
      <c r="BKH229" s="105"/>
      <c r="BKI229" s="105"/>
      <c r="BKJ229" s="105"/>
      <c r="BKK229" s="105"/>
      <c r="BKL229" s="105"/>
      <c r="BKM229" s="105"/>
      <c r="BKN229" s="105"/>
      <c r="BKO229" s="105"/>
      <c r="BKP229" s="105"/>
      <c r="BKQ229" s="105"/>
      <c r="BKR229" s="105"/>
      <c r="BKS229" s="105"/>
      <c r="BKT229" s="105"/>
      <c r="BKU229" s="105"/>
      <c r="BKV229" s="105"/>
      <c r="BKW229" s="105"/>
      <c r="BKX229" s="105"/>
      <c r="BKY229" s="105"/>
      <c r="BKZ229" s="105"/>
      <c r="BLA229" s="105"/>
      <c r="BLB229" s="105"/>
      <c r="BLC229" s="105"/>
      <c r="BLD229" s="105"/>
      <c r="BLE229" s="105"/>
      <c r="BLF229" s="105"/>
      <c r="BLG229" s="105"/>
      <c r="BLH229" s="105"/>
      <c r="BLI229" s="105"/>
      <c r="BLJ229" s="105"/>
      <c r="BLK229" s="105"/>
      <c r="BLL229" s="105"/>
      <c r="BLM229" s="105"/>
      <c r="BLN229" s="105"/>
      <c r="BLO229" s="105"/>
      <c r="BLP229" s="105"/>
      <c r="BLQ229" s="105"/>
      <c r="BLR229" s="105"/>
      <c r="BLS229" s="105"/>
      <c r="BLT229" s="105"/>
      <c r="BLU229" s="105"/>
      <c r="BLV229" s="105"/>
      <c r="BLW229" s="105"/>
      <c r="BLX229" s="105"/>
      <c r="BLY229" s="105"/>
      <c r="BLZ229" s="105"/>
      <c r="BMA229" s="105"/>
      <c r="BMB229" s="105"/>
      <c r="BMC229" s="105"/>
      <c r="BMD229" s="105"/>
      <c r="BME229" s="105"/>
      <c r="BMF229" s="105"/>
      <c r="BMG229" s="105"/>
      <c r="BMH229" s="105"/>
      <c r="BMI229" s="105"/>
      <c r="BMJ229" s="105"/>
      <c r="BMK229" s="105"/>
      <c r="BML229" s="105"/>
      <c r="BMM229" s="105"/>
      <c r="BMN229" s="105"/>
      <c r="BMO229" s="105"/>
      <c r="BMP229" s="105"/>
      <c r="BMQ229" s="105"/>
      <c r="BMR229" s="105"/>
      <c r="BMS229" s="105"/>
      <c r="BMT229" s="105"/>
      <c r="BMU229" s="105"/>
      <c r="BMV229" s="105"/>
      <c r="BMW229" s="105"/>
      <c r="BMX229" s="105"/>
      <c r="BMY229" s="105"/>
      <c r="BMZ229" s="105"/>
      <c r="BNA229" s="105"/>
      <c r="BNB229" s="105"/>
      <c r="BNC229" s="105"/>
      <c r="BND229" s="105"/>
      <c r="BNE229" s="105"/>
      <c r="BNF229" s="105"/>
      <c r="BNG229" s="105"/>
      <c r="BNH229" s="105"/>
      <c r="BNI229" s="105"/>
      <c r="BNJ229" s="105"/>
      <c r="BNK229" s="105"/>
      <c r="BNL229" s="105"/>
      <c r="BNM229" s="105"/>
      <c r="BNN229" s="105"/>
      <c r="BNO229" s="105"/>
      <c r="BNP229" s="105"/>
      <c r="BNQ229" s="105"/>
      <c r="BNR229" s="105"/>
      <c r="BNS229" s="105"/>
      <c r="BNT229" s="105"/>
      <c r="BNU229" s="105"/>
      <c r="BNV229" s="105"/>
      <c r="BNW229" s="105"/>
      <c r="BNX229" s="105"/>
      <c r="BNY229" s="105"/>
      <c r="BNZ229" s="105"/>
      <c r="BOA229" s="105"/>
      <c r="BOB229" s="105"/>
      <c r="BOC229" s="105"/>
      <c r="BOD229" s="105"/>
      <c r="BOE229" s="105"/>
      <c r="BOF229" s="105"/>
      <c r="BOG229" s="105"/>
      <c r="BOH229" s="105"/>
      <c r="BOI229" s="105"/>
      <c r="BOJ229" s="105"/>
      <c r="BOK229" s="105"/>
      <c r="BOL229" s="105"/>
      <c r="BOM229" s="105"/>
      <c r="BON229" s="105"/>
      <c r="BOO229" s="105"/>
      <c r="BOP229" s="105"/>
      <c r="BOQ229" s="105"/>
      <c r="BOR229" s="105"/>
      <c r="BOS229" s="105"/>
      <c r="BOT229" s="105"/>
      <c r="BOU229" s="105"/>
      <c r="BOV229" s="105"/>
      <c r="BOW229" s="105"/>
      <c r="BOX229" s="105"/>
      <c r="BOY229" s="105"/>
      <c r="BOZ229" s="105"/>
      <c r="BPA229" s="105"/>
      <c r="BPB229" s="105"/>
      <c r="BPC229" s="105"/>
      <c r="BPD229" s="105"/>
      <c r="BPE229" s="105"/>
      <c r="BPF229" s="105"/>
      <c r="BPG229" s="105"/>
      <c r="BPH229" s="105"/>
      <c r="BPI229" s="105"/>
      <c r="BPJ229" s="105"/>
      <c r="BPK229" s="105"/>
      <c r="BPL229" s="105"/>
      <c r="BPM229" s="105"/>
      <c r="BPN229" s="105"/>
      <c r="BPO229" s="105"/>
      <c r="BPP229" s="105"/>
      <c r="BPQ229" s="105"/>
      <c r="BPR229" s="105"/>
      <c r="BPS229" s="105"/>
      <c r="BPT229" s="105"/>
      <c r="BPU229" s="105"/>
      <c r="BPV229" s="105"/>
      <c r="BPW229" s="105"/>
      <c r="BPX229" s="105"/>
      <c r="BPY229" s="105"/>
      <c r="BPZ229" s="105"/>
      <c r="BQA229" s="105"/>
      <c r="BQB229" s="105"/>
      <c r="BQC229" s="105"/>
      <c r="BQD229" s="105"/>
      <c r="BQE229" s="105"/>
      <c r="BQF229" s="105"/>
      <c r="BQG229" s="105"/>
      <c r="BQH229" s="105"/>
      <c r="BQI229" s="105"/>
      <c r="BQJ229" s="105"/>
      <c r="BQK229" s="105"/>
      <c r="BQL229" s="105"/>
      <c r="BQM229" s="105"/>
      <c r="BQN229" s="105"/>
      <c r="BQO229" s="105"/>
      <c r="BQP229" s="105"/>
      <c r="BQQ229" s="105"/>
      <c r="BQR229" s="105"/>
      <c r="BQS229" s="105"/>
      <c r="BQT229" s="105"/>
      <c r="BQU229" s="105"/>
      <c r="BQV229" s="105"/>
      <c r="BQW229" s="105"/>
      <c r="BQX229" s="105"/>
      <c r="BQY229" s="105"/>
      <c r="BQZ229" s="105"/>
      <c r="BRA229" s="105"/>
      <c r="BRB229" s="105"/>
      <c r="BRC229" s="105"/>
      <c r="BRD229" s="105"/>
      <c r="BRE229" s="105"/>
      <c r="BRF229" s="105"/>
      <c r="BRG229" s="105"/>
      <c r="BRH229" s="105"/>
      <c r="BRI229" s="105"/>
      <c r="BRJ229" s="105"/>
      <c r="BRK229" s="105"/>
      <c r="BRL229" s="105"/>
      <c r="BRM229" s="105"/>
      <c r="BRN229" s="105"/>
      <c r="BRO229" s="105"/>
      <c r="BRP229" s="105"/>
      <c r="BRQ229" s="105"/>
      <c r="BRR229" s="105"/>
      <c r="BRS229" s="105"/>
      <c r="BRT229" s="105"/>
      <c r="BRU229" s="105"/>
      <c r="BRV229" s="105"/>
      <c r="BRW229" s="105"/>
      <c r="BRX229" s="105"/>
      <c r="BRY229" s="105"/>
      <c r="BRZ229" s="105"/>
      <c r="BSA229" s="105"/>
      <c r="BSB229" s="105"/>
      <c r="BSC229" s="105"/>
      <c r="BSD229" s="105"/>
      <c r="BSE229" s="105"/>
      <c r="BSF229" s="105"/>
      <c r="BSG229" s="105"/>
      <c r="BSH229" s="105"/>
      <c r="BSI229" s="105"/>
      <c r="BSJ229" s="105"/>
      <c r="BSK229" s="105"/>
      <c r="BSL229" s="105"/>
      <c r="BSM229" s="105"/>
      <c r="BSN229" s="105"/>
      <c r="BSO229" s="105"/>
      <c r="BSP229" s="105"/>
      <c r="BSQ229" s="105"/>
      <c r="BSR229" s="105"/>
      <c r="BSS229" s="105"/>
      <c r="BST229" s="105"/>
      <c r="BSU229" s="105"/>
      <c r="BSV229" s="105"/>
      <c r="BSW229" s="105"/>
      <c r="BSX229" s="105"/>
      <c r="BSY229" s="105"/>
      <c r="BSZ229" s="105"/>
      <c r="BTA229" s="105"/>
      <c r="BTB229" s="105"/>
      <c r="BTC229" s="105"/>
      <c r="BTD229" s="105"/>
      <c r="BTE229" s="105"/>
      <c r="BTF229" s="105"/>
      <c r="BTG229" s="105"/>
      <c r="BTH229" s="105"/>
      <c r="BTI229" s="105"/>
      <c r="BTJ229" s="105"/>
      <c r="BTK229" s="105"/>
      <c r="BTL229" s="105"/>
      <c r="BTM229" s="105"/>
      <c r="BTN229" s="105"/>
      <c r="BTO229" s="105"/>
      <c r="BTP229" s="105"/>
      <c r="BTQ229" s="105"/>
      <c r="BTR229" s="105"/>
      <c r="BTS229" s="105"/>
      <c r="BTT229" s="105"/>
      <c r="BTU229" s="105"/>
      <c r="BTV229" s="105"/>
      <c r="BTW229" s="105"/>
      <c r="BTX229" s="105"/>
      <c r="BTY229" s="105"/>
      <c r="BTZ229" s="105"/>
      <c r="BUA229" s="105"/>
      <c r="BUB229" s="105"/>
      <c r="BUC229" s="105"/>
      <c r="BUD229" s="105"/>
      <c r="BUE229" s="105"/>
      <c r="BUF229" s="105"/>
      <c r="BUG229" s="105"/>
      <c r="BUH229" s="105"/>
      <c r="BUI229" s="105"/>
      <c r="BUJ229" s="105"/>
      <c r="BUK229" s="105"/>
      <c r="BUL229" s="105"/>
      <c r="BUM229" s="105"/>
      <c r="BUN229" s="105"/>
      <c r="BUO229" s="105"/>
      <c r="BUP229" s="105"/>
      <c r="BUQ229" s="105"/>
      <c r="BUR229" s="105"/>
      <c r="BUS229" s="105"/>
      <c r="BUT229" s="105"/>
      <c r="BUU229" s="105"/>
      <c r="BUV229" s="105"/>
      <c r="BUW229" s="105"/>
      <c r="BUX229" s="105"/>
      <c r="BUY229" s="105"/>
      <c r="BUZ229" s="105"/>
      <c r="BVA229" s="105"/>
      <c r="BVB229" s="105"/>
      <c r="BVC229" s="105"/>
      <c r="BVD229" s="105"/>
      <c r="BVE229" s="105"/>
      <c r="BVF229" s="105"/>
      <c r="BVG229" s="105"/>
      <c r="BVH229" s="105"/>
      <c r="BVI229" s="105"/>
      <c r="BVJ229" s="105"/>
      <c r="BVK229" s="105"/>
      <c r="BVL229" s="105"/>
      <c r="BVM229" s="105"/>
      <c r="BVN229" s="105"/>
      <c r="BVO229" s="105"/>
      <c r="BVP229" s="105"/>
      <c r="BVQ229" s="105"/>
      <c r="BVR229" s="105"/>
      <c r="BVS229" s="105"/>
      <c r="BVT229" s="105"/>
      <c r="BVU229" s="105"/>
      <c r="BVV229" s="105"/>
      <c r="BVW229" s="105"/>
      <c r="BVX229" s="105"/>
      <c r="BVY229" s="105"/>
      <c r="BVZ229" s="105"/>
      <c r="BWA229" s="105"/>
      <c r="BWB229" s="105"/>
      <c r="BWC229" s="105"/>
      <c r="BWD229" s="105"/>
      <c r="BWE229" s="105"/>
      <c r="BWF229" s="105"/>
      <c r="BWG229" s="105"/>
      <c r="BWH229" s="105"/>
      <c r="BWI229" s="105"/>
      <c r="BWJ229" s="105"/>
      <c r="BWK229" s="105"/>
      <c r="BWL229" s="105"/>
      <c r="BWM229" s="105"/>
      <c r="BWN229" s="105"/>
      <c r="BWO229" s="105"/>
      <c r="BWP229" s="105"/>
      <c r="BWQ229" s="105"/>
      <c r="BWR229" s="105"/>
      <c r="BWS229" s="105"/>
      <c r="BWT229" s="105"/>
      <c r="BWU229" s="105"/>
      <c r="BWV229" s="105"/>
      <c r="BWW229" s="105"/>
      <c r="BWX229" s="105"/>
      <c r="BWY229" s="105"/>
      <c r="BWZ229" s="105"/>
      <c r="BXA229" s="105"/>
      <c r="BXB229" s="105"/>
      <c r="BXC229" s="105"/>
      <c r="BXD229" s="105"/>
      <c r="BXE229" s="105"/>
      <c r="BXF229" s="105"/>
      <c r="BXG229" s="105"/>
      <c r="BXH229" s="105"/>
      <c r="BXI229" s="105"/>
      <c r="BXJ229" s="105"/>
      <c r="BXK229" s="105"/>
      <c r="BXL229" s="105"/>
      <c r="BXM229" s="105"/>
      <c r="BXN229" s="105"/>
      <c r="BXO229" s="105"/>
      <c r="BXP229" s="105"/>
      <c r="BXQ229" s="105"/>
      <c r="BXR229" s="105"/>
      <c r="BXS229" s="105"/>
      <c r="BXT229" s="105"/>
      <c r="BXU229" s="105"/>
      <c r="BXV229" s="105"/>
      <c r="BXW229" s="105"/>
      <c r="BXX229" s="105"/>
      <c r="BXY229" s="105"/>
      <c r="BXZ229" s="105"/>
      <c r="BYA229" s="105"/>
      <c r="BYB229" s="105"/>
      <c r="BYC229" s="105"/>
      <c r="BYD229" s="105"/>
      <c r="BYE229" s="105"/>
      <c r="BYF229" s="105"/>
      <c r="BYG229" s="105"/>
      <c r="BYH229" s="105"/>
      <c r="BYI229" s="105"/>
      <c r="BYJ229" s="105"/>
      <c r="BYK229" s="105"/>
      <c r="BYL229" s="105"/>
      <c r="BYM229" s="105"/>
      <c r="BYN229" s="105"/>
      <c r="BYO229" s="105"/>
      <c r="BYP229" s="105"/>
      <c r="BYQ229" s="105"/>
      <c r="BYR229" s="105"/>
      <c r="BYS229" s="105"/>
      <c r="BYT229" s="105"/>
      <c r="BYU229" s="105"/>
      <c r="BYV229" s="105"/>
      <c r="BYW229" s="105"/>
      <c r="BYX229" s="105"/>
      <c r="BYY229" s="105"/>
      <c r="BYZ229" s="105"/>
      <c r="BZA229" s="105"/>
      <c r="BZB229" s="105"/>
      <c r="BZC229" s="105"/>
      <c r="BZD229" s="105"/>
      <c r="BZE229" s="105"/>
      <c r="BZF229" s="105"/>
      <c r="BZG229" s="105"/>
      <c r="BZH229" s="105"/>
      <c r="BZI229" s="105"/>
      <c r="BZJ229" s="105"/>
      <c r="BZK229" s="105"/>
      <c r="BZL229" s="105"/>
      <c r="BZM229" s="105"/>
      <c r="BZN229" s="105"/>
      <c r="BZO229" s="105"/>
      <c r="BZP229" s="105"/>
      <c r="BZQ229" s="105"/>
      <c r="BZR229" s="105"/>
      <c r="BZS229" s="105"/>
      <c r="BZT229" s="105"/>
      <c r="BZU229" s="105"/>
      <c r="BZV229" s="105"/>
      <c r="BZW229" s="105"/>
      <c r="BZX229" s="105"/>
      <c r="BZY229" s="105"/>
      <c r="BZZ229" s="105"/>
      <c r="CAA229" s="105"/>
      <c r="CAB229" s="105"/>
      <c r="CAC229" s="105"/>
      <c r="CAD229" s="105"/>
      <c r="CAE229" s="105"/>
      <c r="CAF229" s="105"/>
      <c r="CAG229" s="105"/>
      <c r="CAH229" s="105"/>
      <c r="CAI229" s="105"/>
      <c r="CAJ229" s="105"/>
      <c r="CAK229" s="105"/>
      <c r="CAL229" s="105"/>
      <c r="CAM229" s="105"/>
      <c r="CAN229" s="105"/>
      <c r="CAO229" s="105"/>
      <c r="CAP229" s="105"/>
      <c r="CAQ229" s="105"/>
      <c r="CAR229" s="105"/>
      <c r="CAS229" s="105"/>
      <c r="CAT229" s="105"/>
      <c r="CAU229" s="105"/>
      <c r="CAV229" s="105"/>
      <c r="CAW229" s="105"/>
      <c r="CAX229" s="105"/>
      <c r="CAY229" s="105"/>
      <c r="CAZ229" s="105"/>
      <c r="CBA229" s="105"/>
      <c r="CBB229" s="105"/>
      <c r="CBC229" s="105"/>
      <c r="CBD229" s="105"/>
      <c r="CBE229" s="105"/>
      <c r="CBF229" s="105"/>
      <c r="CBG229" s="105"/>
      <c r="CBH229" s="105"/>
      <c r="CBI229" s="105"/>
      <c r="CBJ229" s="105"/>
      <c r="CBK229" s="105"/>
      <c r="CBL229" s="105"/>
      <c r="CBM229" s="105"/>
      <c r="CBN229" s="105"/>
      <c r="CBO229" s="105"/>
      <c r="CBP229" s="105"/>
      <c r="CBQ229" s="105"/>
      <c r="CBR229" s="105"/>
      <c r="CBS229" s="105"/>
      <c r="CBT229" s="105"/>
      <c r="CBU229" s="105"/>
      <c r="CBV229" s="105"/>
      <c r="CBW229" s="105"/>
      <c r="CBX229" s="105"/>
      <c r="CBY229" s="105"/>
      <c r="CBZ229" s="105"/>
      <c r="CCA229" s="105"/>
      <c r="CCB229" s="105"/>
      <c r="CCC229" s="105"/>
      <c r="CCD229" s="105"/>
      <c r="CCE229" s="105"/>
      <c r="CCF229" s="105"/>
      <c r="CCG229" s="105"/>
      <c r="CCH229" s="105"/>
      <c r="CCI229" s="105"/>
      <c r="CCJ229" s="105"/>
      <c r="CCK229" s="105"/>
      <c r="CCL229" s="105"/>
      <c r="CCM229" s="105"/>
      <c r="CCN229" s="105"/>
      <c r="CCO229" s="105"/>
      <c r="CCP229" s="105"/>
      <c r="CCQ229" s="105"/>
      <c r="CCR229" s="105"/>
      <c r="CCS229" s="105"/>
      <c r="CCT229" s="105"/>
      <c r="CCU229" s="105"/>
      <c r="CCV229" s="105"/>
      <c r="CCW229" s="105"/>
      <c r="CCX229" s="105"/>
      <c r="CCY229" s="105"/>
      <c r="CCZ229" s="105"/>
      <c r="CDA229" s="105"/>
      <c r="CDB229" s="105"/>
      <c r="CDC229" s="105"/>
      <c r="CDD229" s="105"/>
      <c r="CDE229" s="105"/>
      <c r="CDF229" s="105"/>
      <c r="CDG229" s="105"/>
      <c r="CDH229" s="105"/>
      <c r="CDI229" s="105"/>
      <c r="CDJ229" s="105"/>
      <c r="CDK229" s="105"/>
      <c r="CDL229" s="105"/>
      <c r="CDM229" s="105"/>
      <c r="CDN229" s="105"/>
      <c r="CDO229" s="105"/>
      <c r="CDP229" s="105"/>
      <c r="CDQ229" s="105"/>
      <c r="CDR229" s="105"/>
      <c r="CDS229" s="105"/>
      <c r="CDT229" s="105"/>
      <c r="CDU229" s="105"/>
      <c r="CDV229" s="105"/>
      <c r="CDW229" s="105"/>
      <c r="CDX229" s="105"/>
      <c r="CDY229" s="105"/>
      <c r="CDZ229" s="105"/>
      <c r="CEA229" s="105"/>
      <c r="CEB229" s="105"/>
      <c r="CEC229" s="105"/>
      <c r="CED229" s="105"/>
      <c r="CEE229" s="105"/>
      <c r="CEF229" s="105"/>
      <c r="CEG229" s="105"/>
      <c r="CEH229" s="105"/>
      <c r="CEI229" s="105"/>
      <c r="CEJ229" s="105"/>
      <c r="CEK229" s="105"/>
      <c r="CEL229" s="105"/>
      <c r="CEM229" s="105"/>
      <c r="CEN229" s="105"/>
      <c r="CEO229" s="105"/>
      <c r="CEP229" s="105"/>
      <c r="CEQ229" s="105"/>
      <c r="CER229" s="105"/>
      <c r="CES229" s="105"/>
      <c r="CET229" s="105"/>
      <c r="CEU229" s="105"/>
      <c r="CEV229" s="105"/>
      <c r="CEW229" s="105"/>
      <c r="CEX229" s="105"/>
      <c r="CEY229" s="105"/>
      <c r="CEZ229" s="105"/>
      <c r="CFA229" s="105"/>
      <c r="CFB229" s="105"/>
      <c r="CFC229" s="105"/>
      <c r="CFD229" s="105"/>
      <c r="CFE229" s="105"/>
      <c r="CFF229" s="105"/>
      <c r="CFG229" s="105"/>
      <c r="CFH229" s="105"/>
      <c r="CFI229" s="105"/>
      <c r="CFJ229" s="105"/>
      <c r="CFK229" s="105"/>
      <c r="CFL229" s="105"/>
      <c r="CFM229" s="105"/>
      <c r="CFN229" s="105"/>
      <c r="CFO229" s="105"/>
      <c r="CFP229" s="105"/>
      <c r="CFQ229" s="105"/>
      <c r="CFR229" s="105"/>
      <c r="CFS229" s="105"/>
      <c r="CFT229" s="105"/>
      <c r="CFU229" s="105"/>
      <c r="CFV229" s="105"/>
      <c r="CFW229" s="105"/>
      <c r="CFX229" s="105"/>
      <c r="CFY229" s="105"/>
      <c r="CFZ229" s="105"/>
      <c r="CGA229" s="105"/>
      <c r="CGB229" s="105"/>
      <c r="CGC229" s="105"/>
      <c r="CGD229" s="105"/>
      <c r="CGE229" s="105"/>
      <c r="CGF229" s="105"/>
      <c r="CGG229" s="105"/>
      <c r="CGH229" s="105"/>
      <c r="CGI229" s="105"/>
      <c r="CGJ229" s="105"/>
      <c r="CGK229" s="105"/>
      <c r="CGL229" s="105"/>
      <c r="CGM229" s="105"/>
      <c r="CGN229" s="105"/>
      <c r="CGO229" s="105"/>
      <c r="CGP229" s="105"/>
      <c r="CGQ229" s="105"/>
      <c r="CGR229" s="105"/>
      <c r="CGS229" s="105"/>
      <c r="CGT229" s="105"/>
      <c r="CGU229" s="105"/>
      <c r="CGV229" s="105"/>
      <c r="CGW229" s="105"/>
      <c r="CGX229" s="105"/>
      <c r="CGY229" s="105"/>
      <c r="CGZ229" s="105"/>
      <c r="CHA229" s="105"/>
      <c r="CHB229" s="105"/>
      <c r="CHC229" s="105"/>
      <c r="CHD229" s="105"/>
      <c r="CHE229" s="105"/>
      <c r="CHF229" s="105"/>
      <c r="CHG229" s="105"/>
      <c r="CHH229" s="105"/>
      <c r="CHI229" s="105"/>
      <c r="CHJ229" s="105"/>
      <c r="CHK229" s="105"/>
      <c r="CHL229" s="105"/>
      <c r="CHM229" s="105"/>
      <c r="CHN229" s="105"/>
      <c r="CHO229" s="105"/>
      <c r="CHP229" s="105"/>
      <c r="CHQ229" s="105"/>
      <c r="CHR229" s="105"/>
      <c r="CHS229" s="105"/>
      <c r="CHT229" s="105"/>
      <c r="CHU229" s="105"/>
      <c r="CHV229" s="105"/>
      <c r="CHW229" s="105"/>
      <c r="CHX229" s="105"/>
      <c r="CHY229" s="105"/>
      <c r="CHZ229" s="105"/>
      <c r="CIA229" s="105"/>
      <c r="CIB229" s="105"/>
      <c r="CIC229" s="105"/>
      <c r="CID229" s="105"/>
      <c r="CIE229" s="105"/>
      <c r="CIF229" s="105"/>
      <c r="CIG229" s="105"/>
      <c r="CIH229" s="105"/>
      <c r="CII229" s="105"/>
      <c r="CIJ229" s="105"/>
      <c r="CIK229" s="105"/>
      <c r="CIL229" s="105"/>
      <c r="CIM229" s="105"/>
      <c r="CIN229" s="105"/>
      <c r="CIO229" s="105"/>
      <c r="CIP229" s="105"/>
      <c r="CIQ229" s="105"/>
      <c r="CIR229" s="105"/>
      <c r="CIS229" s="105"/>
      <c r="CIT229" s="105"/>
      <c r="CIU229" s="105"/>
      <c r="CIV229" s="105"/>
      <c r="CIW229" s="105"/>
      <c r="CIX229" s="105"/>
      <c r="CIY229" s="105"/>
      <c r="CIZ229" s="105"/>
      <c r="CJA229" s="105"/>
      <c r="CJB229" s="105"/>
      <c r="CJC229" s="105"/>
      <c r="CJD229" s="105"/>
      <c r="CJE229" s="105"/>
      <c r="CJF229" s="105"/>
      <c r="CJG229" s="105"/>
      <c r="CJH229" s="105"/>
      <c r="CJI229" s="105"/>
      <c r="CJJ229" s="105"/>
      <c r="CJK229" s="105"/>
      <c r="CJL229" s="105"/>
      <c r="CJM229" s="105"/>
      <c r="CJN229" s="105"/>
      <c r="CJO229" s="105"/>
      <c r="CJP229" s="105"/>
      <c r="CJQ229" s="105"/>
      <c r="CJR229" s="105"/>
      <c r="CJS229" s="105"/>
      <c r="CJT229" s="105"/>
      <c r="CJU229" s="105"/>
      <c r="CJV229" s="105"/>
      <c r="CJW229" s="105"/>
      <c r="CJX229" s="105"/>
      <c r="CJY229" s="105"/>
      <c r="CJZ229" s="105"/>
      <c r="CKA229" s="105"/>
      <c r="CKB229" s="105"/>
      <c r="CKC229" s="105"/>
      <c r="CKD229" s="105"/>
      <c r="CKE229" s="105"/>
      <c r="CKF229" s="105"/>
      <c r="CKG229" s="105"/>
      <c r="CKH229" s="105"/>
      <c r="CKI229" s="105"/>
      <c r="CKJ229" s="105"/>
      <c r="CKK229" s="105"/>
      <c r="CKL229" s="105"/>
      <c r="CKM229" s="105"/>
      <c r="CKN229" s="105"/>
      <c r="CKO229" s="105"/>
      <c r="CKP229" s="105"/>
      <c r="CKQ229" s="105"/>
      <c r="CKR229" s="105"/>
      <c r="CKS229" s="105"/>
      <c r="CKT229" s="105"/>
      <c r="CKU229" s="105"/>
      <c r="CKV229" s="105"/>
      <c r="CKW229" s="105"/>
      <c r="CKX229" s="105"/>
      <c r="CKY229" s="105"/>
      <c r="CKZ229" s="105"/>
      <c r="CLA229" s="105"/>
      <c r="CLB229" s="105"/>
      <c r="CLC229" s="105"/>
      <c r="CLD229" s="105"/>
      <c r="CLE229" s="105"/>
      <c r="CLF229" s="105"/>
      <c r="CLG229" s="105"/>
      <c r="CLH229" s="105"/>
      <c r="CLI229" s="105"/>
      <c r="CLJ229" s="105"/>
      <c r="CLK229" s="105"/>
      <c r="CLL229" s="105"/>
      <c r="CLM229" s="105"/>
      <c r="CLN229" s="105"/>
      <c r="CLO229" s="105"/>
      <c r="CLP229" s="105"/>
      <c r="CLQ229" s="105"/>
      <c r="CLR229" s="105"/>
      <c r="CLS229" s="105"/>
      <c r="CLT229" s="105"/>
      <c r="CLU229" s="105"/>
      <c r="CLV229" s="105"/>
      <c r="CLW229" s="105"/>
      <c r="CLX229" s="105"/>
      <c r="CLY229" s="105"/>
      <c r="CLZ229" s="105"/>
      <c r="CMA229" s="105"/>
      <c r="CMB229" s="105"/>
      <c r="CMC229" s="105"/>
      <c r="CMD229" s="105"/>
      <c r="CME229" s="105"/>
      <c r="CMF229" s="105"/>
      <c r="CMG229" s="105"/>
      <c r="CMH229" s="105"/>
      <c r="CMI229" s="105"/>
      <c r="CMJ229" s="105"/>
      <c r="CMK229" s="105"/>
      <c r="CML229" s="105"/>
      <c r="CMM229" s="105"/>
      <c r="CMN229" s="105"/>
      <c r="CMO229" s="105"/>
      <c r="CMP229" s="105"/>
      <c r="CMQ229" s="105"/>
      <c r="CMR229" s="105"/>
      <c r="CMS229" s="105"/>
      <c r="CMT229" s="105"/>
      <c r="CMU229" s="105"/>
      <c r="CMV229" s="105"/>
      <c r="CMW229" s="105"/>
      <c r="CMX229" s="105"/>
      <c r="CMY229" s="105"/>
      <c r="CMZ229" s="105"/>
      <c r="CNA229" s="105"/>
      <c r="CNB229" s="105"/>
      <c r="CNC229" s="105"/>
      <c r="CND229" s="105"/>
      <c r="CNE229" s="105"/>
      <c r="CNF229" s="105"/>
      <c r="CNG229" s="105"/>
      <c r="CNH229" s="105"/>
      <c r="CNI229" s="105"/>
      <c r="CNJ229" s="105"/>
      <c r="CNK229" s="105"/>
      <c r="CNL229" s="105"/>
      <c r="CNM229" s="105"/>
      <c r="CNN229" s="105"/>
      <c r="CNO229" s="105"/>
      <c r="CNP229" s="105"/>
      <c r="CNQ229" s="105"/>
      <c r="CNR229" s="105"/>
      <c r="CNS229" s="105"/>
      <c r="CNT229" s="105"/>
      <c r="CNU229" s="105"/>
      <c r="CNV229" s="105"/>
      <c r="CNW229" s="105"/>
      <c r="CNX229" s="105"/>
      <c r="CNY229" s="105"/>
      <c r="CNZ229" s="105"/>
      <c r="COA229" s="105"/>
      <c r="COB229" s="105"/>
      <c r="COC229" s="105"/>
      <c r="COD229" s="105"/>
      <c r="COE229" s="105"/>
      <c r="COF229" s="105"/>
      <c r="COG229" s="105"/>
      <c r="COH229" s="105"/>
      <c r="COI229" s="105"/>
      <c r="COJ229" s="105"/>
      <c r="COK229" s="105"/>
      <c r="COL229" s="105"/>
      <c r="COM229" s="105"/>
      <c r="CON229" s="105"/>
      <c r="COO229" s="105"/>
      <c r="COP229" s="105"/>
      <c r="COQ229" s="105"/>
      <c r="COR229" s="105"/>
      <c r="COS229" s="105"/>
      <c r="COT229" s="105"/>
      <c r="COU229" s="105"/>
      <c r="COV229" s="105"/>
      <c r="COW229" s="105"/>
      <c r="COX229" s="105"/>
      <c r="COY229" s="105"/>
      <c r="COZ229" s="105"/>
      <c r="CPA229" s="105"/>
      <c r="CPB229" s="105"/>
      <c r="CPC229" s="105"/>
      <c r="CPD229" s="105"/>
      <c r="CPE229" s="105"/>
      <c r="CPF229" s="105"/>
      <c r="CPG229" s="105"/>
      <c r="CPH229" s="105"/>
      <c r="CPI229" s="105"/>
      <c r="CPJ229" s="105"/>
      <c r="CPK229" s="105"/>
      <c r="CPL229" s="105"/>
      <c r="CPM229" s="105"/>
      <c r="CPN229" s="105"/>
      <c r="CPO229" s="105"/>
      <c r="CPP229" s="105"/>
      <c r="CPQ229" s="105"/>
      <c r="CPR229" s="105"/>
      <c r="CPS229" s="105"/>
      <c r="CPT229" s="105"/>
      <c r="CPU229" s="105"/>
      <c r="CPV229" s="105"/>
      <c r="CPW229" s="105"/>
      <c r="CPX229" s="105"/>
      <c r="CPY229" s="105"/>
      <c r="CPZ229" s="105"/>
      <c r="CQA229" s="105"/>
      <c r="CQB229" s="105"/>
      <c r="CQC229" s="105"/>
      <c r="CQD229" s="105"/>
      <c r="CQE229" s="105"/>
      <c r="CQF229" s="105"/>
      <c r="CQG229" s="105"/>
      <c r="CQH229" s="105"/>
      <c r="CQI229" s="105"/>
      <c r="CQJ229" s="105"/>
      <c r="CQK229" s="105"/>
      <c r="CQL229" s="105"/>
      <c r="CQM229" s="105"/>
      <c r="CQN229" s="105"/>
      <c r="CQO229" s="105"/>
      <c r="CQP229" s="105"/>
      <c r="CQQ229" s="105"/>
      <c r="CQR229" s="105"/>
      <c r="CQS229" s="105"/>
      <c r="CQT229" s="105"/>
      <c r="CQU229" s="105"/>
      <c r="CQV229" s="105"/>
      <c r="CQW229" s="105"/>
      <c r="CQX229" s="105"/>
      <c r="CQY229" s="105"/>
      <c r="CQZ229" s="105"/>
      <c r="CRA229" s="105"/>
      <c r="CRB229" s="105"/>
      <c r="CRC229" s="105"/>
      <c r="CRD229" s="105"/>
      <c r="CRE229" s="105"/>
      <c r="CRF229" s="105"/>
      <c r="CRG229" s="105"/>
      <c r="CRH229" s="105"/>
      <c r="CRI229" s="105"/>
      <c r="CRJ229" s="105"/>
      <c r="CRK229" s="105"/>
      <c r="CRL229" s="105"/>
      <c r="CRM229" s="105"/>
      <c r="CRN229" s="105"/>
      <c r="CRO229" s="105"/>
      <c r="CRP229" s="105"/>
      <c r="CRQ229" s="105"/>
      <c r="CRR229" s="105"/>
      <c r="CRS229" s="105"/>
      <c r="CRT229" s="105"/>
      <c r="CRU229" s="105"/>
      <c r="CRV229" s="105"/>
      <c r="CRW229" s="105"/>
      <c r="CRX229" s="105"/>
      <c r="CRY229" s="105"/>
      <c r="CRZ229" s="105"/>
      <c r="CSA229" s="105"/>
      <c r="CSB229" s="105"/>
      <c r="CSC229" s="105"/>
      <c r="CSD229" s="105"/>
      <c r="CSE229" s="105"/>
      <c r="CSF229" s="105"/>
      <c r="CSG229" s="105"/>
      <c r="CSH229" s="105"/>
      <c r="CSI229" s="105"/>
      <c r="CSJ229" s="105"/>
      <c r="CSK229" s="105"/>
      <c r="CSL229" s="105"/>
      <c r="CSM229" s="105"/>
      <c r="CSN229" s="105"/>
      <c r="CSO229" s="105"/>
      <c r="CSP229" s="105"/>
      <c r="CSQ229" s="105"/>
      <c r="CSR229" s="105"/>
      <c r="CSS229" s="105"/>
      <c r="CST229" s="105"/>
      <c r="CSU229" s="105"/>
      <c r="CSV229" s="105"/>
      <c r="CSW229" s="105"/>
      <c r="CSX229" s="105"/>
      <c r="CSY229" s="105"/>
      <c r="CSZ229" s="105"/>
      <c r="CTA229" s="105"/>
      <c r="CTB229" s="105"/>
      <c r="CTC229" s="105"/>
      <c r="CTD229" s="105"/>
      <c r="CTE229" s="105"/>
      <c r="CTF229" s="105"/>
      <c r="CTG229" s="105"/>
      <c r="CTH229" s="105"/>
      <c r="CTI229" s="105"/>
      <c r="CTJ229" s="105"/>
      <c r="CTK229" s="105"/>
      <c r="CTL229" s="105"/>
      <c r="CTM229" s="105"/>
      <c r="CTN229" s="105"/>
      <c r="CTO229" s="105"/>
      <c r="CTP229" s="105"/>
      <c r="CTQ229" s="105"/>
      <c r="CTR229" s="105"/>
      <c r="CTS229" s="105"/>
      <c r="CTT229" s="105"/>
      <c r="CTU229" s="105"/>
      <c r="CTV229" s="105"/>
      <c r="CTW229" s="105"/>
      <c r="CTX229" s="105"/>
      <c r="CTY229" s="105"/>
      <c r="CTZ229" s="105"/>
      <c r="CUA229" s="105"/>
      <c r="CUB229" s="105"/>
      <c r="CUC229" s="105"/>
      <c r="CUD229" s="105"/>
      <c r="CUE229" s="105"/>
      <c r="CUF229" s="105"/>
      <c r="CUG229" s="105"/>
      <c r="CUH229" s="105"/>
      <c r="CUI229" s="105"/>
      <c r="CUJ229" s="105"/>
      <c r="CUK229" s="105"/>
      <c r="CUL229" s="105"/>
      <c r="CUM229" s="105"/>
      <c r="CUN229" s="105"/>
      <c r="CUO229" s="105"/>
      <c r="CUP229" s="105"/>
      <c r="CUQ229" s="105"/>
      <c r="CUR229" s="105"/>
      <c r="CUS229" s="105"/>
      <c r="CUT229" s="105"/>
      <c r="CUU229" s="105"/>
      <c r="CUV229" s="105"/>
      <c r="CUW229" s="105"/>
      <c r="CUX229" s="105"/>
      <c r="CUY229" s="105"/>
      <c r="CUZ229" s="105"/>
      <c r="CVA229" s="105"/>
      <c r="CVB229" s="105"/>
      <c r="CVC229" s="105"/>
      <c r="CVD229" s="105"/>
      <c r="CVE229" s="105"/>
      <c r="CVF229" s="105"/>
      <c r="CVG229" s="105"/>
      <c r="CVH229" s="105"/>
      <c r="CVI229" s="105"/>
      <c r="CVJ229" s="105"/>
      <c r="CVK229" s="105"/>
      <c r="CVL229" s="105"/>
      <c r="CVM229" s="105"/>
      <c r="CVN229" s="105"/>
      <c r="CVO229" s="105"/>
      <c r="CVP229" s="105"/>
      <c r="CVQ229" s="105"/>
      <c r="CVR229" s="105"/>
      <c r="CVS229" s="105"/>
      <c r="CVT229" s="105"/>
      <c r="CVU229" s="105"/>
      <c r="CVV229" s="105"/>
      <c r="CVW229" s="105"/>
      <c r="CVX229" s="105"/>
      <c r="CVY229" s="105"/>
      <c r="CVZ229" s="105"/>
      <c r="CWA229" s="105"/>
      <c r="CWB229" s="105"/>
      <c r="CWC229" s="105"/>
      <c r="CWD229" s="105"/>
      <c r="CWE229" s="105"/>
      <c r="CWF229" s="105"/>
      <c r="CWG229" s="105"/>
      <c r="CWH229" s="105"/>
      <c r="CWI229" s="105"/>
      <c r="CWJ229" s="105"/>
      <c r="CWK229" s="105"/>
      <c r="CWL229" s="105"/>
      <c r="CWM229" s="105"/>
      <c r="CWN229" s="105"/>
      <c r="CWO229" s="105"/>
      <c r="CWP229" s="105"/>
      <c r="CWQ229" s="105"/>
      <c r="CWR229" s="105"/>
      <c r="CWS229" s="105"/>
      <c r="CWT229" s="105"/>
      <c r="CWU229" s="105"/>
      <c r="CWV229" s="105"/>
      <c r="CWW229" s="105"/>
      <c r="CWX229" s="105"/>
      <c r="CWY229" s="105"/>
      <c r="CWZ229" s="105"/>
      <c r="CXA229" s="105"/>
      <c r="CXB229" s="105"/>
      <c r="CXC229" s="105"/>
      <c r="CXD229" s="105"/>
      <c r="CXE229" s="105"/>
      <c r="CXF229" s="105"/>
      <c r="CXG229" s="105"/>
      <c r="CXH229" s="105"/>
      <c r="CXI229" s="105"/>
      <c r="CXJ229" s="105"/>
      <c r="CXK229" s="105"/>
      <c r="CXL229" s="105"/>
      <c r="CXM229" s="105"/>
      <c r="CXN229" s="105"/>
      <c r="CXO229" s="105"/>
      <c r="CXP229" s="105"/>
      <c r="CXQ229" s="105"/>
      <c r="CXR229" s="105"/>
      <c r="CXS229" s="105"/>
      <c r="CXT229" s="105"/>
      <c r="CXU229" s="105"/>
      <c r="CXV229" s="105"/>
      <c r="CXW229" s="105"/>
      <c r="CXX229" s="105"/>
      <c r="CXY229" s="105"/>
      <c r="CXZ229" s="105"/>
      <c r="CYA229" s="105"/>
      <c r="CYB229" s="105"/>
      <c r="CYC229" s="105"/>
      <c r="CYD229" s="105"/>
      <c r="CYE229" s="105"/>
      <c r="CYF229" s="105"/>
      <c r="CYG229" s="105"/>
      <c r="CYH229" s="105"/>
      <c r="CYI229" s="105"/>
      <c r="CYJ229" s="105"/>
      <c r="CYK229" s="105"/>
      <c r="CYL229" s="105"/>
      <c r="CYM229" s="105"/>
      <c r="CYN229" s="105"/>
      <c r="CYO229" s="105"/>
      <c r="CYP229" s="105"/>
      <c r="CYQ229" s="105"/>
      <c r="CYR229" s="105"/>
      <c r="CYS229" s="105"/>
      <c r="CYT229" s="105"/>
      <c r="CYU229" s="105"/>
      <c r="CYV229" s="105"/>
      <c r="CYW229" s="105"/>
      <c r="CYX229" s="105"/>
      <c r="CYY229" s="105"/>
      <c r="CYZ229" s="105"/>
      <c r="CZA229" s="105"/>
      <c r="CZB229" s="105"/>
      <c r="CZC229" s="105"/>
      <c r="CZD229" s="105"/>
      <c r="CZE229" s="105"/>
      <c r="CZF229" s="105"/>
      <c r="CZG229" s="105"/>
      <c r="CZH229" s="105"/>
      <c r="CZI229" s="105"/>
      <c r="CZJ229" s="105"/>
      <c r="CZK229" s="105"/>
      <c r="CZL229" s="105"/>
      <c r="CZM229" s="105"/>
      <c r="CZN229" s="105"/>
      <c r="CZO229" s="105"/>
      <c r="CZP229" s="105"/>
      <c r="CZQ229" s="105"/>
      <c r="CZR229" s="105"/>
      <c r="CZS229" s="105"/>
      <c r="CZT229" s="105"/>
      <c r="CZU229" s="105"/>
      <c r="CZV229" s="105"/>
      <c r="CZW229" s="105"/>
      <c r="CZX229" s="105"/>
      <c r="CZY229" s="105"/>
      <c r="CZZ229" s="105"/>
      <c r="DAA229" s="105"/>
      <c r="DAB229" s="105"/>
      <c r="DAC229" s="105"/>
      <c r="DAD229" s="105"/>
      <c r="DAE229" s="105"/>
      <c r="DAF229" s="105"/>
      <c r="DAG229" s="105"/>
      <c r="DAH229" s="105"/>
      <c r="DAI229" s="105"/>
      <c r="DAJ229" s="105"/>
      <c r="DAK229" s="105"/>
      <c r="DAL229" s="105"/>
      <c r="DAM229" s="105"/>
      <c r="DAN229" s="105"/>
      <c r="DAO229" s="105"/>
      <c r="DAP229" s="105"/>
      <c r="DAQ229" s="105"/>
      <c r="DAR229" s="105"/>
      <c r="DAS229" s="105"/>
      <c r="DAT229" s="105"/>
      <c r="DAU229" s="105"/>
      <c r="DAV229" s="105"/>
      <c r="DAW229" s="105"/>
      <c r="DAX229" s="105"/>
      <c r="DAY229" s="105"/>
      <c r="DAZ229" s="105"/>
      <c r="DBA229" s="105"/>
      <c r="DBB229" s="105"/>
      <c r="DBC229" s="105"/>
      <c r="DBD229" s="105"/>
      <c r="DBE229" s="105"/>
      <c r="DBF229" s="105"/>
      <c r="DBG229" s="105"/>
      <c r="DBH229" s="105"/>
      <c r="DBI229" s="105"/>
      <c r="DBJ229" s="105"/>
      <c r="DBK229" s="105"/>
      <c r="DBL229" s="105"/>
      <c r="DBM229" s="105"/>
      <c r="DBN229" s="105"/>
      <c r="DBO229" s="105"/>
      <c r="DBP229" s="105"/>
      <c r="DBQ229" s="105"/>
      <c r="DBR229" s="105"/>
      <c r="DBS229" s="105"/>
      <c r="DBT229" s="105"/>
      <c r="DBU229" s="105"/>
      <c r="DBV229" s="105"/>
      <c r="DBW229" s="105"/>
      <c r="DBX229" s="105"/>
      <c r="DBY229" s="105"/>
      <c r="DBZ229" s="105"/>
      <c r="DCA229" s="105"/>
      <c r="DCB229" s="105"/>
      <c r="DCC229" s="105"/>
      <c r="DCD229" s="105"/>
      <c r="DCE229" s="105"/>
      <c r="DCF229" s="105"/>
      <c r="DCG229" s="105"/>
      <c r="DCH229" s="105"/>
      <c r="DCI229" s="105"/>
      <c r="DCJ229" s="105"/>
      <c r="DCK229" s="105"/>
      <c r="DCL229" s="105"/>
      <c r="DCM229" s="105"/>
      <c r="DCN229" s="105"/>
      <c r="DCO229" s="105"/>
      <c r="DCP229" s="105"/>
      <c r="DCQ229" s="105"/>
      <c r="DCR229" s="105"/>
      <c r="DCS229" s="105"/>
      <c r="DCT229" s="105"/>
      <c r="DCU229" s="105"/>
      <c r="DCV229" s="105"/>
      <c r="DCW229" s="105"/>
      <c r="DCX229" s="105"/>
      <c r="DCY229" s="105"/>
      <c r="DCZ229" s="105"/>
      <c r="DDA229" s="105"/>
      <c r="DDB229" s="105"/>
      <c r="DDC229" s="105"/>
      <c r="DDD229" s="105"/>
      <c r="DDE229" s="105"/>
      <c r="DDF229" s="105"/>
      <c r="DDG229" s="105"/>
      <c r="DDH229" s="105"/>
      <c r="DDI229" s="105"/>
      <c r="DDJ229" s="105"/>
      <c r="DDK229" s="105"/>
      <c r="DDL229" s="105"/>
      <c r="DDM229" s="105"/>
      <c r="DDN229" s="105"/>
      <c r="DDO229" s="105"/>
      <c r="DDP229" s="105"/>
      <c r="DDQ229" s="105"/>
      <c r="DDR229" s="105"/>
      <c r="DDS229" s="105"/>
      <c r="DDT229" s="105"/>
      <c r="DDU229" s="105"/>
      <c r="DDV229" s="105"/>
      <c r="DDW229" s="105"/>
      <c r="DDX229" s="105"/>
      <c r="DDY229" s="105"/>
      <c r="DDZ229" s="105"/>
      <c r="DEA229" s="105"/>
      <c r="DEB229" s="105"/>
      <c r="DEC229" s="105"/>
      <c r="DED229" s="105"/>
      <c r="DEE229" s="105"/>
      <c r="DEF229" s="105"/>
      <c r="DEG229" s="105"/>
      <c r="DEH229" s="105"/>
      <c r="DEI229" s="105"/>
      <c r="DEJ229" s="105"/>
      <c r="DEK229" s="105"/>
      <c r="DEL229" s="105"/>
      <c r="DEM229" s="105"/>
      <c r="DEN229" s="105"/>
      <c r="DEO229" s="105"/>
      <c r="DEP229" s="105"/>
      <c r="DEQ229" s="105"/>
      <c r="DER229" s="105"/>
      <c r="DES229" s="105"/>
      <c r="DET229" s="105"/>
      <c r="DEU229" s="105"/>
      <c r="DEV229" s="105"/>
      <c r="DEW229" s="105"/>
      <c r="DEX229" s="105"/>
      <c r="DEY229" s="105"/>
      <c r="DEZ229" s="105"/>
      <c r="DFA229" s="105"/>
      <c r="DFB229" s="105"/>
      <c r="DFC229" s="105"/>
      <c r="DFD229" s="105"/>
      <c r="DFE229" s="105"/>
      <c r="DFF229" s="105"/>
      <c r="DFG229" s="105"/>
      <c r="DFH229" s="105"/>
      <c r="DFI229" s="105"/>
      <c r="DFJ229" s="105"/>
      <c r="DFK229" s="105"/>
      <c r="DFL229" s="105"/>
      <c r="DFM229" s="105"/>
      <c r="DFN229" s="105"/>
      <c r="DFO229" s="105"/>
      <c r="DFP229" s="105"/>
      <c r="DFQ229" s="105"/>
      <c r="DFR229" s="105"/>
      <c r="DFS229" s="105"/>
      <c r="DFT229" s="105"/>
      <c r="DFU229" s="105"/>
      <c r="DFV229" s="105"/>
      <c r="DFW229" s="105"/>
      <c r="DFX229" s="105"/>
      <c r="DFY229" s="105"/>
      <c r="DFZ229" s="105"/>
      <c r="DGA229" s="105"/>
      <c r="DGB229" s="105"/>
      <c r="DGC229" s="105"/>
      <c r="DGD229" s="105"/>
      <c r="DGE229" s="105"/>
      <c r="DGF229" s="105"/>
      <c r="DGG229" s="105"/>
      <c r="DGH229" s="105"/>
      <c r="DGI229" s="105"/>
      <c r="DGJ229" s="105"/>
      <c r="DGK229" s="105"/>
      <c r="DGL229" s="105"/>
      <c r="DGM229" s="105"/>
      <c r="DGN229" s="105"/>
      <c r="DGO229" s="105"/>
      <c r="DGP229" s="105"/>
      <c r="DGQ229" s="105"/>
      <c r="DGR229" s="105"/>
      <c r="DGS229" s="105"/>
      <c r="DGT229" s="105"/>
      <c r="DGU229" s="105"/>
      <c r="DGV229" s="105"/>
      <c r="DGW229" s="105"/>
      <c r="DGX229" s="105"/>
      <c r="DGY229" s="105"/>
      <c r="DGZ229" s="105"/>
      <c r="DHA229" s="105"/>
      <c r="DHB229" s="105"/>
      <c r="DHC229" s="105"/>
      <c r="DHD229" s="105"/>
      <c r="DHE229" s="105"/>
      <c r="DHF229" s="105"/>
      <c r="DHG229" s="105"/>
      <c r="DHH229" s="105"/>
      <c r="DHI229" s="105"/>
      <c r="DHJ229" s="105"/>
      <c r="DHK229" s="105"/>
      <c r="DHL229" s="105"/>
      <c r="DHM229" s="105"/>
      <c r="DHN229" s="105"/>
      <c r="DHO229" s="105"/>
      <c r="DHP229" s="105"/>
      <c r="DHQ229" s="105"/>
      <c r="DHR229" s="105"/>
      <c r="DHS229" s="105"/>
      <c r="DHT229" s="105"/>
      <c r="DHU229" s="105"/>
      <c r="DHV229" s="105"/>
      <c r="DHW229" s="105"/>
      <c r="DHX229" s="105"/>
      <c r="DHY229" s="105"/>
      <c r="DHZ229" s="105"/>
      <c r="DIA229" s="105"/>
      <c r="DIB229" s="105"/>
      <c r="DIC229" s="105"/>
      <c r="DID229" s="105"/>
      <c r="DIE229" s="105"/>
      <c r="DIF229" s="105"/>
      <c r="DIG229" s="105"/>
      <c r="DIH229" s="105"/>
      <c r="DII229" s="105"/>
      <c r="DIJ229" s="105"/>
      <c r="DIK229" s="105"/>
      <c r="DIL229" s="105"/>
      <c r="DIM229" s="105"/>
      <c r="DIN229" s="105"/>
      <c r="DIO229" s="105"/>
      <c r="DIP229" s="105"/>
      <c r="DIQ229" s="105"/>
      <c r="DIR229" s="105"/>
      <c r="DIS229" s="105"/>
      <c r="DIT229" s="105"/>
      <c r="DIU229" s="105"/>
      <c r="DIV229" s="105"/>
      <c r="DIW229" s="105"/>
      <c r="DIX229" s="105"/>
      <c r="DIY229" s="105"/>
      <c r="DIZ229" s="105"/>
      <c r="DJA229" s="105"/>
      <c r="DJB229" s="105"/>
      <c r="DJC229" s="105"/>
      <c r="DJD229" s="105"/>
      <c r="DJE229" s="105"/>
      <c r="DJF229" s="105"/>
      <c r="DJG229" s="105"/>
      <c r="DJH229" s="105"/>
      <c r="DJI229" s="105"/>
      <c r="DJJ229" s="105"/>
      <c r="DJK229" s="105"/>
      <c r="DJL229" s="105"/>
      <c r="DJM229" s="105"/>
      <c r="DJN229" s="105"/>
      <c r="DJO229" s="105"/>
      <c r="DJP229" s="105"/>
      <c r="DJQ229" s="105"/>
      <c r="DJR229" s="105"/>
      <c r="DJS229" s="105"/>
      <c r="DJT229" s="105"/>
      <c r="DJU229" s="105"/>
      <c r="DJV229" s="105"/>
      <c r="DJW229" s="105"/>
      <c r="DJX229" s="105"/>
      <c r="DJY229" s="105"/>
      <c r="DJZ229" s="105"/>
      <c r="DKA229" s="105"/>
      <c r="DKB229" s="105"/>
      <c r="DKC229" s="105"/>
      <c r="DKD229" s="105"/>
      <c r="DKE229" s="105"/>
      <c r="DKF229" s="105"/>
      <c r="DKG229" s="105"/>
      <c r="DKH229" s="105"/>
      <c r="DKI229" s="105"/>
      <c r="DKJ229" s="105"/>
      <c r="DKK229" s="105"/>
      <c r="DKL229" s="105"/>
      <c r="DKM229" s="105"/>
      <c r="DKN229" s="105"/>
      <c r="DKO229" s="105"/>
      <c r="DKP229" s="105"/>
      <c r="DKQ229" s="105"/>
      <c r="DKR229" s="105"/>
      <c r="DKS229" s="105"/>
      <c r="DKT229" s="105"/>
      <c r="DKU229" s="105"/>
      <c r="DKV229" s="105"/>
      <c r="DKW229" s="105"/>
      <c r="DKX229" s="105"/>
      <c r="DKY229" s="105"/>
      <c r="DKZ229" s="105"/>
      <c r="DLA229" s="105"/>
      <c r="DLB229" s="105"/>
      <c r="DLC229" s="105"/>
      <c r="DLD229" s="105"/>
      <c r="DLE229" s="105"/>
      <c r="DLF229" s="105"/>
      <c r="DLG229" s="105"/>
      <c r="DLH229" s="105"/>
      <c r="DLI229" s="105"/>
      <c r="DLJ229" s="105"/>
      <c r="DLK229" s="105"/>
      <c r="DLL229" s="105"/>
      <c r="DLM229" s="105"/>
      <c r="DLN229" s="105"/>
      <c r="DLO229" s="105"/>
      <c r="DLP229" s="105"/>
      <c r="DLQ229" s="105"/>
      <c r="DLR229" s="105"/>
      <c r="DLS229" s="105"/>
      <c r="DLT229" s="105"/>
      <c r="DLU229" s="105"/>
      <c r="DLV229" s="105"/>
      <c r="DLW229" s="105"/>
      <c r="DLX229" s="105"/>
      <c r="DLY229" s="105"/>
      <c r="DLZ229" s="105"/>
      <c r="DMA229" s="105"/>
      <c r="DMB229" s="105"/>
      <c r="DMC229" s="105"/>
      <c r="DMD229" s="105"/>
      <c r="DME229" s="105"/>
      <c r="DMF229" s="105"/>
      <c r="DMG229" s="105"/>
      <c r="DMH229" s="105"/>
      <c r="DMI229" s="105"/>
      <c r="DMJ229" s="105"/>
      <c r="DMK229" s="105"/>
      <c r="DML229" s="105"/>
      <c r="DMM229" s="105"/>
      <c r="DMN229" s="105"/>
      <c r="DMO229" s="105"/>
      <c r="DMP229" s="105"/>
      <c r="DMQ229" s="105"/>
      <c r="DMR229" s="105"/>
      <c r="DMS229" s="105"/>
      <c r="DMT229" s="105"/>
      <c r="DMU229" s="105"/>
      <c r="DMV229" s="105"/>
      <c r="DMW229" s="105"/>
      <c r="DMX229" s="105"/>
      <c r="DMY229" s="105"/>
      <c r="DMZ229" s="105"/>
      <c r="DNA229" s="105"/>
      <c r="DNB229" s="105"/>
      <c r="DNC229" s="105"/>
      <c r="DND229" s="105"/>
      <c r="DNE229" s="105"/>
      <c r="DNF229" s="105"/>
      <c r="DNG229" s="105"/>
      <c r="DNH229" s="105"/>
      <c r="DNI229" s="105"/>
      <c r="DNJ229" s="105"/>
      <c r="DNK229" s="105"/>
      <c r="DNL229" s="105"/>
      <c r="DNM229" s="105"/>
      <c r="DNN229" s="105"/>
      <c r="DNO229" s="105"/>
      <c r="DNP229" s="105"/>
      <c r="DNQ229" s="105"/>
      <c r="DNR229" s="105"/>
      <c r="DNS229" s="105"/>
      <c r="DNT229" s="105"/>
      <c r="DNU229" s="105"/>
      <c r="DNV229" s="105"/>
      <c r="DNW229" s="105"/>
      <c r="DNX229" s="105"/>
      <c r="DNY229" s="105"/>
      <c r="DNZ229" s="105"/>
      <c r="DOA229" s="105"/>
      <c r="DOB229" s="105"/>
      <c r="DOC229" s="105"/>
      <c r="DOD229" s="105"/>
      <c r="DOE229" s="105"/>
      <c r="DOF229" s="105"/>
      <c r="DOG229" s="105"/>
      <c r="DOH229" s="105"/>
      <c r="DOI229" s="105"/>
      <c r="DOJ229" s="105"/>
      <c r="DOK229" s="105"/>
      <c r="DOL229" s="105"/>
      <c r="DOM229" s="105"/>
      <c r="DON229" s="105"/>
      <c r="DOO229" s="105"/>
      <c r="DOP229" s="105"/>
      <c r="DOQ229" s="105"/>
      <c r="DOR229" s="105"/>
      <c r="DOS229" s="105"/>
      <c r="DOT229" s="105"/>
      <c r="DOU229" s="105"/>
      <c r="DOV229" s="105"/>
      <c r="DOW229" s="105"/>
      <c r="DOX229" s="105"/>
      <c r="DOY229" s="105"/>
      <c r="DOZ229" s="105"/>
      <c r="DPA229" s="105"/>
      <c r="DPB229" s="105"/>
      <c r="DPC229" s="105"/>
      <c r="DPD229" s="105"/>
      <c r="DPE229" s="105"/>
      <c r="DPF229" s="105"/>
      <c r="DPG229" s="105"/>
      <c r="DPH229" s="105"/>
      <c r="DPI229" s="105"/>
      <c r="DPJ229" s="105"/>
      <c r="DPK229" s="105"/>
      <c r="DPL229" s="105"/>
      <c r="DPM229" s="105"/>
      <c r="DPN229" s="105"/>
      <c r="DPO229" s="105"/>
      <c r="DPP229" s="105"/>
      <c r="DPQ229" s="105"/>
      <c r="DPR229" s="105"/>
      <c r="DPS229" s="105"/>
      <c r="DPT229" s="105"/>
      <c r="DPU229" s="105"/>
      <c r="DPV229" s="105"/>
      <c r="DPW229" s="105"/>
      <c r="DPX229" s="105"/>
      <c r="DPY229" s="105"/>
      <c r="DPZ229" s="105"/>
      <c r="DQA229" s="105"/>
      <c r="DQB229" s="105"/>
      <c r="DQC229" s="105"/>
      <c r="DQD229" s="105"/>
      <c r="DQE229" s="105"/>
      <c r="DQF229" s="105"/>
      <c r="DQG229" s="105"/>
      <c r="DQH229" s="105"/>
      <c r="DQI229" s="105"/>
      <c r="DQJ229" s="105"/>
      <c r="DQK229" s="105"/>
      <c r="DQL229" s="105"/>
      <c r="DQM229" s="105"/>
      <c r="DQN229" s="105"/>
      <c r="DQO229" s="105"/>
      <c r="DQP229" s="105"/>
      <c r="DQQ229" s="105"/>
      <c r="DQR229" s="105"/>
      <c r="DQS229" s="105"/>
      <c r="DQT229" s="105"/>
      <c r="DQU229" s="105"/>
      <c r="DQV229" s="105"/>
      <c r="DQW229" s="105"/>
      <c r="DQX229" s="105"/>
      <c r="DQY229" s="105"/>
      <c r="DQZ229" s="105"/>
      <c r="DRA229" s="105"/>
      <c r="DRB229" s="105"/>
      <c r="DRC229" s="105"/>
      <c r="DRD229" s="105"/>
      <c r="DRE229" s="105"/>
      <c r="DRF229" s="105"/>
      <c r="DRG229" s="105"/>
      <c r="DRH229" s="105"/>
      <c r="DRI229" s="105"/>
      <c r="DRJ229" s="105"/>
      <c r="DRK229" s="105"/>
      <c r="DRL229" s="105"/>
      <c r="DRM229" s="105"/>
      <c r="DRN229" s="105"/>
      <c r="DRO229" s="105"/>
      <c r="DRP229" s="105"/>
      <c r="DRQ229" s="105"/>
      <c r="DRR229" s="105"/>
      <c r="DRS229" s="105"/>
      <c r="DRT229" s="105"/>
      <c r="DRU229" s="105"/>
      <c r="DRV229" s="105"/>
      <c r="DRW229" s="105"/>
      <c r="DRX229" s="105"/>
      <c r="DRY229" s="105"/>
      <c r="DRZ229" s="105"/>
      <c r="DSA229" s="105"/>
      <c r="DSB229" s="105"/>
      <c r="DSC229" s="105"/>
      <c r="DSD229" s="105"/>
      <c r="DSE229" s="105"/>
      <c r="DSF229" s="105"/>
      <c r="DSG229" s="105"/>
      <c r="DSH229" s="105"/>
      <c r="DSI229" s="105"/>
      <c r="DSJ229" s="105"/>
      <c r="DSK229" s="105"/>
      <c r="DSL229" s="105"/>
      <c r="DSM229" s="105"/>
      <c r="DSN229" s="105"/>
      <c r="DSO229" s="105"/>
      <c r="DSP229" s="105"/>
      <c r="DSQ229" s="105"/>
      <c r="DSR229" s="105"/>
      <c r="DSS229" s="105"/>
      <c r="DST229" s="105"/>
      <c r="DSU229" s="105"/>
      <c r="DSV229" s="105"/>
      <c r="DSW229" s="105"/>
      <c r="DSX229" s="105"/>
      <c r="DSY229" s="105"/>
      <c r="DSZ229" s="105"/>
      <c r="DTA229" s="105"/>
      <c r="DTB229" s="105"/>
      <c r="DTC229" s="105"/>
      <c r="DTD229" s="105"/>
      <c r="DTE229" s="105"/>
      <c r="DTF229" s="105"/>
      <c r="DTG229" s="105"/>
      <c r="DTH229" s="105"/>
      <c r="DTI229" s="105"/>
      <c r="DTJ229" s="105"/>
      <c r="DTK229" s="105"/>
      <c r="DTL229" s="105"/>
      <c r="DTM229" s="105"/>
      <c r="DTN229" s="105"/>
      <c r="DTO229" s="105"/>
      <c r="DTP229" s="105"/>
      <c r="DTQ229" s="105"/>
      <c r="DTR229" s="105"/>
      <c r="DTS229" s="105"/>
      <c r="DTT229" s="105"/>
      <c r="DTU229" s="105"/>
      <c r="DTV229" s="105"/>
      <c r="DTW229" s="105"/>
      <c r="DTX229" s="105"/>
      <c r="DTY229" s="105"/>
      <c r="DTZ229" s="105"/>
      <c r="DUA229" s="105"/>
      <c r="DUB229" s="105"/>
      <c r="DUC229" s="105"/>
      <c r="DUD229" s="105"/>
      <c r="DUE229" s="105"/>
      <c r="DUF229" s="105"/>
      <c r="DUG229" s="105"/>
      <c r="DUH229" s="105"/>
      <c r="DUI229" s="105"/>
      <c r="DUJ229" s="105"/>
      <c r="DUK229" s="105"/>
      <c r="DUL229" s="105"/>
      <c r="DUM229" s="105"/>
      <c r="DUN229" s="105"/>
      <c r="DUO229" s="105"/>
      <c r="DUP229" s="105"/>
      <c r="DUQ229" s="105"/>
      <c r="DUR229" s="105"/>
      <c r="DUS229" s="105"/>
      <c r="DUT229" s="105"/>
      <c r="DUU229" s="105"/>
      <c r="DUV229" s="105"/>
      <c r="DUW229" s="105"/>
      <c r="DUX229" s="105"/>
      <c r="DUY229" s="105"/>
      <c r="DUZ229" s="105"/>
      <c r="DVA229" s="105"/>
      <c r="DVB229" s="105"/>
      <c r="DVC229" s="105"/>
      <c r="DVD229" s="105"/>
      <c r="DVE229" s="105"/>
      <c r="DVF229" s="105"/>
      <c r="DVG229" s="105"/>
      <c r="DVH229" s="105"/>
      <c r="DVI229" s="105"/>
      <c r="DVJ229" s="105"/>
      <c r="DVK229" s="105"/>
      <c r="DVL229" s="105"/>
      <c r="DVM229" s="105"/>
      <c r="DVN229" s="105"/>
      <c r="DVO229" s="105"/>
      <c r="DVP229" s="105"/>
      <c r="DVQ229" s="105"/>
      <c r="DVR229" s="105"/>
      <c r="DVS229" s="105"/>
      <c r="DVT229" s="105"/>
      <c r="DVU229" s="105"/>
      <c r="DVV229" s="105"/>
      <c r="DVW229" s="105"/>
      <c r="DVX229" s="105"/>
      <c r="DVY229" s="105"/>
      <c r="DVZ229" s="105"/>
      <c r="DWA229" s="105"/>
      <c r="DWB229" s="105"/>
      <c r="DWC229" s="105"/>
      <c r="DWD229" s="105"/>
      <c r="DWE229" s="105"/>
      <c r="DWF229" s="105"/>
      <c r="DWG229" s="105"/>
      <c r="DWH229" s="105"/>
      <c r="DWI229" s="105"/>
      <c r="DWJ229" s="105"/>
      <c r="DWK229" s="105"/>
      <c r="DWL229" s="105"/>
      <c r="DWM229" s="105"/>
      <c r="DWN229" s="105"/>
      <c r="DWO229" s="105"/>
      <c r="DWP229" s="105"/>
      <c r="DWQ229" s="105"/>
      <c r="DWR229" s="105"/>
      <c r="DWS229" s="105"/>
      <c r="DWT229" s="105"/>
      <c r="DWU229" s="105"/>
      <c r="DWV229" s="105"/>
      <c r="DWW229" s="105"/>
      <c r="DWX229" s="105"/>
      <c r="DWY229" s="105"/>
      <c r="DWZ229" s="105"/>
      <c r="DXA229" s="105"/>
      <c r="DXB229" s="105"/>
      <c r="DXC229" s="105"/>
      <c r="DXD229" s="105"/>
      <c r="DXE229" s="105"/>
      <c r="DXF229" s="105"/>
      <c r="DXG229" s="105"/>
      <c r="DXH229" s="105"/>
      <c r="DXI229" s="105"/>
      <c r="DXJ229" s="105"/>
      <c r="DXK229" s="105"/>
      <c r="DXL229" s="105"/>
      <c r="DXM229" s="105"/>
      <c r="DXN229" s="105"/>
      <c r="DXO229" s="105"/>
      <c r="DXP229" s="105"/>
      <c r="DXQ229" s="105"/>
      <c r="DXR229" s="105"/>
      <c r="DXS229" s="105"/>
      <c r="DXT229" s="105"/>
      <c r="DXU229" s="105"/>
      <c r="DXV229" s="105"/>
      <c r="DXW229" s="105"/>
      <c r="DXX229" s="105"/>
      <c r="DXY229" s="105"/>
      <c r="DXZ229" s="105"/>
      <c r="DYA229" s="105"/>
      <c r="DYB229" s="105"/>
      <c r="DYC229" s="105"/>
      <c r="DYD229" s="105"/>
      <c r="DYE229" s="105"/>
      <c r="DYF229" s="105"/>
      <c r="DYG229" s="105"/>
      <c r="DYH229" s="105"/>
      <c r="DYI229" s="105"/>
      <c r="DYJ229" s="105"/>
      <c r="DYK229" s="105"/>
      <c r="DYL229" s="105"/>
      <c r="DYM229" s="105"/>
      <c r="DYN229" s="105"/>
      <c r="DYO229" s="105"/>
      <c r="DYP229" s="105"/>
      <c r="DYQ229" s="105"/>
      <c r="DYR229" s="105"/>
      <c r="DYS229" s="105"/>
      <c r="DYT229" s="105"/>
      <c r="DYU229" s="105"/>
      <c r="DYV229" s="105"/>
      <c r="DYW229" s="105"/>
      <c r="DYX229" s="105"/>
      <c r="DYY229" s="105"/>
      <c r="DYZ229" s="105"/>
      <c r="DZA229" s="105"/>
      <c r="DZB229" s="105"/>
      <c r="DZC229" s="105"/>
      <c r="DZD229" s="105"/>
      <c r="DZE229" s="105"/>
      <c r="DZF229" s="105"/>
      <c r="DZG229" s="105"/>
      <c r="DZH229" s="105"/>
      <c r="DZI229" s="105"/>
      <c r="DZJ229" s="105"/>
      <c r="DZK229" s="105"/>
      <c r="DZL229" s="105"/>
      <c r="DZM229" s="105"/>
      <c r="DZN229" s="105"/>
      <c r="DZO229" s="105"/>
      <c r="DZP229" s="105"/>
      <c r="DZQ229" s="105"/>
      <c r="DZR229" s="105"/>
      <c r="DZS229" s="105"/>
      <c r="DZT229" s="105"/>
      <c r="DZU229" s="105"/>
      <c r="DZV229" s="105"/>
      <c r="DZW229" s="105"/>
      <c r="DZX229" s="105"/>
      <c r="DZY229" s="105"/>
      <c r="DZZ229" s="105"/>
      <c r="EAA229" s="105"/>
      <c r="EAB229" s="105"/>
      <c r="EAC229" s="105"/>
      <c r="EAD229" s="105"/>
      <c r="EAE229" s="105"/>
      <c r="EAF229" s="105"/>
      <c r="EAG229" s="105"/>
      <c r="EAH229" s="105"/>
      <c r="EAI229" s="105"/>
      <c r="EAJ229" s="105"/>
      <c r="EAK229" s="105"/>
      <c r="EAL229" s="105"/>
      <c r="EAM229" s="105"/>
      <c r="EAN229" s="105"/>
      <c r="EAO229" s="105"/>
      <c r="EAP229" s="105"/>
      <c r="EAQ229" s="105"/>
      <c r="EAR229" s="105"/>
      <c r="EAS229" s="105"/>
      <c r="EAT229" s="105"/>
      <c r="EAU229" s="105"/>
      <c r="EAV229" s="105"/>
      <c r="EAW229" s="105"/>
      <c r="EAX229" s="105"/>
      <c r="EAY229" s="105"/>
      <c r="EAZ229" s="105"/>
      <c r="EBA229" s="105"/>
      <c r="EBB229" s="105"/>
      <c r="EBC229" s="105"/>
      <c r="EBD229" s="105"/>
      <c r="EBE229" s="105"/>
      <c r="EBF229" s="105"/>
      <c r="EBG229" s="105"/>
      <c r="EBH229" s="105"/>
      <c r="EBI229" s="105"/>
      <c r="EBJ229" s="105"/>
      <c r="EBK229" s="105"/>
      <c r="EBL229" s="105"/>
      <c r="EBM229" s="105"/>
      <c r="EBN229" s="105"/>
      <c r="EBO229" s="105"/>
      <c r="EBP229" s="105"/>
      <c r="EBQ229" s="105"/>
      <c r="EBR229" s="105"/>
      <c r="EBS229" s="105"/>
      <c r="EBT229" s="105"/>
      <c r="EBU229" s="105"/>
      <c r="EBV229" s="105"/>
      <c r="EBW229" s="105"/>
      <c r="EBX229" s="105"/>
      <c r="EBY229" s="105"/>
      <c r="EBZ229" s="105"/>
      <c r="ECA229" s="105"/>
      <c r="ECB229" s="105"/>
      <c r="ECC229" s="105"/>
      <c r="ECD229" s="105"/>
      <c r="ECE229" s="105"/>
      <c r="ECF229" s="105"/>
      <c r="ECG229" s="105"/>
      <c r="ECH229" s="105"/>
      <c r="ECI229" s="105"/>
      <c r="ECJ229" s="105"/>
      <c r="ECK229" s="105"/>
      <c r="ECL229" s="105"/>
      <c r="ECM229" s="105"/>
      <c r="ECN229" s="105"/>
      <c r="ECO229" s="105"/>
      <c r="ECP229" s="105"/>
      <c r="ECQ229" s="105"/>
      <c r="ECR229" s="105"/>
      <c r="ECS229" s="105"/>
      <c r="ECT229" s="105"/>
      <c r="ECU229" s="105"/>
      <c r="ECV229" s="105"/>
      <c r="ECW229" s="105"/>
      <c r="ECX229" s="105"/>
      <c r="ECY229" s="105"/>
      <c r="ECZ229" s="105"/>
      <c r="EDA229" s="105"/>
      <c r="EDB229" s="105"/>
      <c r="EDC229" s="105"/>
      <c r="EDD229" s="105"/>
      <c r="EDE229" s="105"/>
      <c r="EDF229" s="105"/>
      <c r="EDG229" s="105"/>
      <c r="EDH229" s="105"/>
      <c r="EDI229" s="105"/>
      <c r="EDJ229" s="105"/>
      <c r="EDK229" s="105"/>
      <c r="EDL229" s="105"/>
      <c r="EDM229" s="105"/>
      <c r="EDN229" s="105"/>
      <c r="EDO229" s="105"/>
      <c r="EDP229" s="105"/>
      <c r="EDQ229" s="105"/>
      <c r="EDR229" s="105"/>
      <c r="EDS229" s="105"/>
      <c r="EDT229" s="105"/>
      <c r="EDU229" s="105"/>
      <c r="EDV229" s="105"/>
      <c r="EDW229" s="105"/>
      <c r="EDX229" s="105"/>
      <c r="EDY229" s="105"/>
      <c r="EDZ229" s="105"/>
      <c r="EEA229" s="105"/>
      <c r="EEB229" s="105"/>
      <c r="EEC229" s="105"/>
      <c r="EED229" s="105"/>
      <c r="EEE229" s="105"/>
      <c r="EEF229" s="105"/>
      <c r="EEG229" s="105"/>
      <c r="EEH229" s="105"/>
      <c r="EEI229" s="105"/>
      <c r="EEJ229" s="105"/>
      <c r="EEK229" s="105"/>
      <c r="EEL229" s="105"/>
      <c r="EEM229" s="105"/>
      <c r="EEN229" s="105"/>
      <c r="EEO229" s="105"/>
      <c r="EEP229" s="105"/>
      <c r="EEQ229" s="105"/>
      <c r="EER229" s="105"/>
      <c r="EES229" s="105"/>
      <c r="EET229" s="105"/>
      <c r="EEU229" s="105"/>
      <c r="EEV229" s="105"/>
      <c r="EEW229" s="105"/>
      <c r="EEX229" s="105"/>
      <c r="EEY229" s="105"/>
      <c r="EEZ229" s="105"/>
      <c r="EFA229" s="105"/>
      <c r="EFB229" s="105"/>
      <c r="EFC229" s="105"/>
      <c r="EFD229" s="105"/>
      <c r="EFE229" s="105"/>
      <c r="EFF229" s="105"/>
      <c r="EFG229" s="105"/>
      <c r="EFH229" s="105"/>
      <c r="EFI229" s="105"/>
      <c r="EFJ229" s="105"/>
      <c r="EFK229" s="105"/>
      <c r="EFL229" s="105"/>
      <c r="EFM229" s="105"/>
      <c r="EFN229" s="105"/>
      <c r="EFO229" s="105"/>
      <c r="EFP229" s="105"/>
      <c r="EFQ229" s="105"/>
      <c r="EFR229" s="105"/>
      <c r="EFS229" s="105"/>
      <c r="EFT229" s="105"/>
      <c r="EFU229" s="105"/>
      <c r="EFV229" s="105"/>
      <c r="EFW229" s="105"/>
      <c r="EFX229" s="105"/>
      <c r="EFY229" s="105"/>
      <c r="EFZ229" s="105"/>
      <c r="EGA229" s="105"/>
      <c r="EGB229" s="105"/>
      <c r="EGC229" s="105"/>
      <c r="EGD229" s="105"/>
      <c r="EGE229" s="105"/>
      <c r="EGF229" s="105"/>
      <c r="EGG229" s="105"/>
      <c r="EGH229" s="105"/>
      <c r="EGI229" s="105"/>
      <c r="EGJ229" s="105"/>
      <c r="EGK229" s="105"/>
      <c r="EGL229" s="105"/>
      <c r="EGM229" s="105"/>
      <c r="EGN229" s="105"/>
      <c r="EGO229" s="105"/>
      <c r="EGP229" s="105"/>
      <c r="EGQ229" s="105"/>
      <c r="EGR229" s="105"/>
      <c r="EGS229" s="105"/>
      <c r="EGT229" s="105"/>
      <c r="EGU229" s="105"/>
      <c r="EGV229" s="105"/>
      <c r="EGW229" s="105"/>
      <c r="EGX229" s="105"/>
      <c r="EGY229" s="105"/>
      <c r="EGZ229" s="105"/>
      <c r="EHA229" s="105"/>
      <c r="EHB229" s="105"/>
      <c r="EHC229" s="105"/>
      <c r="EHD229" s="105"/>
      <c r="EHE229" s="105"/>
      <c r="EHF229" s="105"/>
      <c r="EHG229" s="105"/>
      <c r="EHH229" s="105"/>
      <c r="EHI229" s="105"/>
      <c r="EHJ229" s="105"/>
      <c r="EHK229" s="105"/>
      <c r="EHL229" s="105"/>
      <c r="EHM229" s="105"/>
      <c r="EHN229" s="105"/>
      <c r="EHO229" s="105"/>
      <c r="EHP229" s="105"/>
      <c r="EHQ229" s="105"/>
      <c r="EHR229" s="105"/>
      <c r="EHS229" s="105"/>
      <c r="EHT229" s="105"/>
      <c r="EHU229" s="105"/>
      <c r="EHV229" s="105"/>
      <c r="EHW229" s="105"/>
      <c r="EHX229" s="105"/>
      <c r="EHY229" s="105"/>
      <c r="EHZ229" s="105"/>
      <c r="EIA229" s="105"/>
      <c r="EIB229" s="105"/>
      <c r="EIC229" s="105"/>
      <c r="EID229" s="105"/>
      <c r="EIE229" s="105"/>
      <c r="EIF229" s="105"/>
      <c r="EIG229" s="105"/>
      <c r="EIH229" s="105"/>
      <c r="EII229" s="105"/>
      <c r="EIJ229" s="105"/>
      <c r="EIK229" s="105"/>
      <c r="EIL229" s="105"/>
      <c r="EIM229" s="105"/>
      <c r="EIN229" s="105"/>
      <c r="EIO229" s="105"/>
      <c r="EIP229" s="105"/>
      <c r="EIQ229" s="105"/>
      <c r="EIR229" s="105"/>
      <c r="EIS229" s="105"/>
      <c r="EIT229" s="105"/>
      <c r="EIU229" s="105"/>
      <c r="EIV229" s="105"/>
      <c r="EIW229" s="105"/>
      <c r="EIX229" s="105"/>
      <c r="EIY229" s="105"/>
      <c r="EIZ229" s="105"/>
      <c r="EJA229" s="105"/>
      <c r="EJB229" s="105"/>
      <c r="EJC229" s="105"/>
      <c r="EJD229" s="105"/>
      <c r="EJE229" s="105"/>
      <c r="EJF229" s="105"/>
      <c r="EJG229" s="105"/>
      <c r="EJH229" s="105"/>
      <c r="EJI229" s="105"/>
      <c r="EJJ229" s="105"/>
      <c r="EJK229" s="105"/>
      <c r="EJL229" s="105"/>
      <c r="EJM229" s="105"/>
      <c r="EJN229" s="105"/>
      <c r="EJO229" s="105"/>
      <c r="EJP229" s="105"/>
      <c r="EJQ229" s="105"/>
      <c r="EJR229" s="105"/>
      <c r="EJS229" s="105"/>
      <c r="EJT229" s="105"/>
      <c r="EJU229" s="105"/>
      <c r="EJV229" s="105"/>
      <c r="EJW229" s="105"/>
      <c r="EJX229" s="105"/>
      <c r="EJY229" s="105"/>
      <c r="EJZ229" s="105"/>
      <c r="EKA229" s="105"/>
      <c r="EKB229" s="105"/>
      <c r="EKC229" s="105"/>
      <c r="EKD229" s="105"/>
      <c r="EKE229" s="105"/>
      <c r="EKF229" s="105"/>
      <c r="EKG229" s="105"/>
      <c r="EKH229" s="105"/>
      <c r="EKI229" s="105"/>
      <c r="EKJ229" s="105"/>
      <c r="EKK229" s="105"/>
      <c r="EKL229" s="105"/>
      <c r="EKM229" s="105"/>
      <c r="EKN229" s="105"/>
      <c r="EKO229" s="105"/>
      <c r="EKP229" s="105"/>
      <c r="EKQ229" s="105"/>
      <c r="EKR229" s="105"/>
      <c r="EKS229" s="105"/>
      <c r="EKT229" s="105"/>
      <c r="EKU229" s="105"/>
      <c r="EKV229" s="105"/>
      <c r="EKW229" s="105"/>
      <c r="EKX229" s="105"/>
      <c r="EKY229" s="105"/>
      <c r="EKZ229" s="105"/>
      <c r="ELA229" s="105"/>
      <c r="ELB229" s="105"/>
      <c r="ELC229" s="105"/>
      <c r="ELD229" s="105"/>
      <c r="ELE229" s="105"/>
      <c r="ELF229" s="105"/>
      <c r="ELG229" s="105"/>
      <c r="ELH229" s="105"/>
      <c r="ELI229" s="105"/>
      <c r="ELJ229" s="105"/>
      <c r="ELK229" s="105"/>
      <c r="ELL229" s="105"/>
      <c r="ELM229" s="105"/>
      <c r="ELN229" s="105"/>
      <c r="ELO229" s="105"/>
      <c r="ELP229" s="105"/>
      <c r="ELQ229" s="105"/>
      <c r="ELR229" s="105"/>
      <c r="ELS229" s="105"/>
      <c r="ELT229" s="105"/>
      <c r="ELU229" s="105"/>
      <c r="ELV229" s="105"/>
      <c r="ELW229" s="105"/>
      <c r="ELX229" s="105"/>
      <c r="ELY229" s="105"/>
      <c r="ELZ229" s="105"/>
      <c r="EMA229" s="105"/>
      <c r="EMB229" s="105"/>
      <c r="EMC229" s="105"/>
      <c r="EMD229" s="105"/>
      <c r="EME229" s="105"/>
      <c r="EMF229" s="105"/>
      <c r="EMG229" s="105"/>
      <c r="EMH229" s="105"/>
      <c r="EMI229" s="105"/>
      <c r="EMJ229" s="105"/>
      <c r="EMK229" s="105"/>
      <c r="EML229" s="105"/>
      <c r="EMM229" s="105"/>
      <c r="EMN229" s="105"/>
      <c r="EMO229" s="105"/>
      <c r="EMP229" s="105"/>
      <c r="EMQ229" s="105"/>
      <c r="EMR229" s="105"/>
      <c r="EMS229" s="105"/>
      <c r="EMT229" s="105"/>
      <c r="EMU229" s="105"/>
      <c r="EMV229" s="105"/>
      <c r="EMW229" s="105"/>
      <c r="EMX229" s="105"/>
      <c r="EMY229" s="105"/>
      <c r="EMZ229" s="105"/>
      <c r="ENA229" s="105"/>
      <c r="ENB229" s="105"/>
      <c r="ENC229" s="105"/>
      <c r="END229" s="105"/>
      <c r="ENE229" s="105"/>
      <c r="ENF229" s="105"/>
      <c r="ENG229" s="105"/>
      <c r="ENH229" s="105"/>
      <c r="ENI229" s="105"/>
      <c r="ENJ229" s="105"/>
      <c r="ENK229" s="105"/>
      <c r="ENL229" s="105"/>
      <c r="ENM229" s="105"/>
      <c r="ENN229" s="105"/>
      <c r="ENO229" s="105"/>
      <c r="ENP229" s="105"/>
      <c r="ENQ229" s="105"/>
      <c r="ENR229" s="105"/>
      <c r="ENS229" s="105"/>
      <c r="ENT229" s="105"/>
      <c r="ENU229" s="105"/>
      <c r="ENV229" s="105"/>
      <c r="ENW229" s="105"/>
      <c r="ENX229" s="105"/>
      <c r="ENY229" s="105"/>
      <c r="ENZ229" s="105"/>
      <c r="EOA229" s="105"/>
      <c r="EOB229" s="105"/>
      <c r="EOC229" s="105"/>
      <c r="EOD229" s="105"/>
      <c r="EOE229" s="105"/>
      <c r="EOF229" s="105"/>
      <c r="EOG229" s="105"/>
      <c r="EOH229" s="105"/>
      <c r="EOI229" s="105"/>
      <c r="EOJ229" s="105"/>
      <c r="EOK229" s="105"/>
      <c r="EOL229" s="105"/>
      <c r="EOM229" s="105"/>
      <c r="EON229" s="105"/>
      <c r="EOO229" s="105"/>
      <c r="EOP229" s="105"/>
      <c r="EOQ229" s="105"/>
      <c r="EOR229" s="105"/>
      <c r="EOS229" s="105"/>
      <c r="EOT229" s="105"/>
      <c r="EOU229" s="105"/>
      <c r="EOV229" s="105"/>
      <c r="EOW229" s="105"/>
      <c r="EOX229" s="105"/>
      <c r="EOY229" s="105"/>
      <c r="EOZ229" s="105"/>
      <c r="EPA229" s="105"/>
      <c r="EPB229" s="105"/>
      <c r="EPC229" s="105"/>
      <c r="EPD229" s="105"/>
      <c r="EPE229" s="105"/>
      <c r="EPF229" s="105"/>
      <c r="EPG229" s="105"/>
      <c r="EPH229" s="105"/>
      <c r="EPI229" s="105"/>
      <c r="EPJ229" s="105"/>
      <c r="EPK229" s="105"/>
      <c r="EPL229" s="105"/>
      <c r="EPM229" s="105"/>
      <c r="EPN229" s="105"/>
      <c r="EPO229" s="105"/>
      <c r="EPP229" s="105"/>
      <c r="EPQ229" s="105"/>
      <c r="EPR229" s="105"/>
      <c r="EPS229" s="105"/>
      <c r="EPT229" s="105"/>
      <c r="EPU229" s="105"/>
      <c r="EPV229" s="105"/>
      <c r="EPW229" s="105"/>
      <c r="EPX229" s="105"/>
      <c r="EPY229" s="105"/>
      <c r="EPZ229" s="105"/>
      <c r="EQA229" s="105"/>
      <c r="EQB229" s="105"/>
      <c r="EQC229" s="105"/>
      <c r="EQD229" s="105"/>
      <c r="EQE229" s="105"/>
      <c r="EQF229" s="105"/>
      <c r="EQG229" s="105"/>
      <c r="EQH229" s="105"/>
      <c r="EQI229" s="105"/>
      <c r="EQJ229" s="105"/>
      <c r="EQK229" s="105"/>
      <c r="EQL229" s="105"/>
      <c r="EQM229" s="105"/>
      <c r="EQN229" s="105"/>
      <c r="EQO229" s="105"/>
      <c r="EQP229" s="105"/>
      <c r="EQQ229" s="105"/>
      <c r="EQR229" s="105"/>
      <c r="EQS229" s="105"/>
      <c r="EQT229" s="105"/>
      <c r="EQU229" s="105"/>
      <c r="EQV229" s="105"/>
      <c r="EQW229" s="105"/>
      <c r="EQX229" s="105"/>
      <c r="EQY229" s="105"/>
      <c r="EQZ229" s="105"/>
      <c r="ERA229" s="105"/>
      <c r="ERB229" s="105"/>
      <c r="ERC229" s="105"/>
      <c r="ERD229" s="105"/>
      <c r="ERE229" s="105"/>
      <c r="ERF229" s="105"/>
      <c r="ERG229" s="105"/>
      <c r="ERH229" s="105"/>
      <c r="ERI229" s="105"/>
      <c r="ERJ229" s="105"/>
      <c r="ERK229" s="105"/>
      <c r="ERL229" s="105"/>
      <c r="ERM229" s="105"/>
      <c r="ERN229" s="105"/>
      <c r="ERO229" s="105"/>
      <c r="ERP229" s="105"/>
      <c r="ERQ229" s="105"/>
      <c r="ERR229" s="105"/>
      <c r="ERS229" s="105"/>
      <c r="ERT229" s="105"/>
      <c r="ERU229" s="105"/>
      <c r="ERV229" s="105"/>
      <c r="ERW229" s="105"/>
      <c r="ERX229" s="105"/>
      <c r="ERY229" s="105"/>
      <c r="ERZ229" s="105"/>
      <c r="ESA229" s="105"/>
      <c r="ESB229" s="105"/>
      <c r="ESC229" s="105"/>
      <c r="ESD229" s="105"/>
      <c r="ESE229" s="105"/>
      <c r="ESF229" s="105"/>
      <c r="ESG229" s="105"/>
      <c r="ESH229" s="105"/>
      <c r="ESI229" s="105"/>
      <c r="ESJ229" s="105"/>
      <c r="ESK229" s="105"/>
      <c r="ESL229" s="105"/>
      <c r="ESM229" s="105"/>
      <c r="ESN229" s="105"/>
      <c r="ESO229" s="105"/>
      <c r="ESP229" s="105"/>
      <c r="ESQ229" s="105"/>
      <c r="ESR229" s="105"/>
      <c r="ESS229" s="105"/>
      <c r="EST229" s="105"/>
      <c r="ESU229" s="105"/>
      <c r="ESV229" s="105"/>
      <c r="ESW229" s="105"/>
      <c r="ESX229" s="105"/>
      <c r="ESY229" s="105"/>
      <c r="ESZ229" s="105"/>
      <c r="ETA229" s="105"/>
      <c r="ETB229" s="105"/>
      <c r="ETC229" s="105"/>
      <c r="ETD229" s="105"/>
      <c r="ETE229" s="105"/>
      <c r="ETF229" s="105"/>
      <c r="ETG229" s="105"/>
      <c r="ETH229" s="105"/>
      <c r="ETI229" s="105"/>
      <c r="ETJ229" s="105"/>
      <c r="ETK229" s="105"/>
      <c r="ETL229" s="105"/>
      <c r="ETM229" s="105"/>
      <c r="ETN229" s="105"/>
      <c r="ETO229" s="105"/>
      <c r="ETP229" s="105"/>
      <c r="ETQ229" s="105"/>
      <c r="ETR229" s="105"/>
      <c r="ETS229" s="105"/>
      <c r="ETT229" s="105"/>
      <c r="ETU229" s="105"/>
      <c r="ETV229" s="105"/>
      <c r="ETW229" s="105"/>
      <c r="ETX229" s="105"/>
      <c r="ETY229" s="105"/>
      <c r="ETZ229" s="105"/>
      <c r="EUA229" s="105"/>
      <c r="EUB229" s="105"/>
      <c r="EUC229" s="105"/>
      <c r="EUD229" s="105"/>
      <c r="EUE229" s="105"/>
      <c r="EUF229" s="105"/>
      <c r="EUG229" s="105"/>
      <c r="EUH229" s="105"/>
      <c r="EUI229" s="105"/>
      <c r="EUJ229" s="105"/>
      <c r="EUK229" s="105"/>
      <c r="EUL229" s="105"/>
      <c r="EUM229" s="105"/>
      <c r="EUN229" s="105"/>
      <c r="EUO229" s="105"/>
      <c r="EUP229" s="105"/>
      <c r="EUQ229" s="105"/>
      <c r="EUR229" s="105"/>
      <c r="EUS229" s="105"/>
      <c r="EUT229" s="105"/>
      <c r="EUU229" s="105"/>
      <c r="EUV229" s="105"/>
      <c r="EUW229" s="105"/>
      <c r="EUX229" s="105"/>
      <c r="EUY229" s="105"/>
      <c r="EUZ229" s="105"/>
      <c r="EVA229" s="105"/>
      <c r="EVB229" s="105"/>
      <c r="EVC229" s="105"/>
      <c r="EVD229" s="105"/>
      <c r="EVE229" s="105"/>
      <c r="EVF229" s="105"/>
      <c r="EVG229" s="105"/>
      <c r="EVH229" s="105"/>
      <c r="EVI229" s="105"/>
      <c r="EVJ229" s="105"/>
      <c r="EVK229" s="105"/>
      <c r="EVL229" s="105"/>
      <c r="EVM229" s="105"/>
      <c r="EVN229" s="105"/>
      <c r="EVO229" s="105"/>
      <c r="EVP229" s="105"/>
      <c r="EVQ229" s="105"/>
      <c r="EVR229" s="105"/>
      <c r="EVS229" s="105"/>
      <c r="EVT229" s="105"/>
      <c r="EVU229" s="105"/>
      <c r="EVV229" s="105"/>
      <c r="EVW229" s="105"/>
      <c r="EVX229" s="105"/>
      <c r="EVY229" s="105"/>
      <c r="EVZ229" s="105"/>
      <c r="EWA229" s="105"/>
      <c r="EWB229" s="105"/>
      <c r="EWC229" s="105"/>
      <c r="EWD229" s="105"/>
      <c r="EWE229" s="105"/>
      <c r="EWF229" s="105"/>
      <c r="EWG229" s="105"/>
      <c r="EWH229" s="105"/>
      <c r="EWI229" s="105"/>
      <c r="EWJ229" s="105"/>
      <c r="EWK229" s="105"/>
      <c r="EWL229" s="105"/>
      <c r="EWM229" s="105"/>
      <c r="EWN229" s="105"/>
      <c r="EWO229" s="105"/>
      <c r="EWP229" s="105"/>
      <c r="EWQ229" s="105"/>
      <c r="EWR229" s="105"/>
      <c r="EWS229" s="105"/>
      <c r="EWT229" s="105"/>
      <c r="EWU229" s="105"/>
      <c r="EWV229" s="105"/>
      <c r="EWW229" s="105"/>
      <c r="EWX229" s="105"/>
      <c r="EWY229" s="105"/>
      <c r="EWZ229" s="105"/>
      <c r="EXA229" s="105"/>
      <c r="EXB229" s="105"/>
      <c r="EXC229" s="105"/>
      <c r="EXD229" s="105"/>
      <c r="EXE229" s="105"/>
      <c r="EXF229" s="105"/>
      <c r="EXG229" s="105"/>
      <c r="EXH229" s="105"/>
      <c r="EXI229" s="105"/>
      <c r="EXJ229" s="105"/>
      <c r="EXK229" s="105"/>
      <c r="EXL229" s="105"/>
      <c r="EXM229" s="105"/>
      <c r="EXN229" s="105"/>
      <c r="EXO229" s="105"/>
      <c r="EXP229" s="105"/>
      <c r="EXQ229" s="105"/>
      <c r="EXR229" s="105"/>
      <c r="EXS229" s="105"/>
      <c r="EXT229" s="105"/>
      <c r="EXU229" s="105"/>
      <c r="EXV229" s="105"/>
      <c r="EXW229" s="105"/>
      <c r="EXX229" s="105"/>
      <c r="EXY229" s="105"/>
      <c r="EXZ229" s="105"/>
      <c r="EYA229" s="105"/>
      <c r="EYB229" s="105"/>
      <c r="EYC229" s="105"/>
      <c r="EYD229" s="105"/>
      <c r="EYE229" s="105"/>
      <c r="EYF229" s="105"/>
      <c r="EYG229" s="105"/>
      <c r="EYH229" s="105"/>
      <c r="EYI229" s="105"/>
      <c r="EYJ229" s="105"/>
      <c r="EYK229" s="105"/>
      <c r="EYL229" s="105"/>
      <c r="EYM229" s="105"/>
      <c r="EYN229" s="105"/>
      <c r="EYO229" s="105"/>
      <c r="EYP229" s="105"/>
      <c r="EYQ229" s="105"/>
      <c r="EYR229" s="105"/>
      <c r="EYS229" s="105"/>
      <c r="EYT229" s="105"/>
      <c r="EYU229" s="105"/>
      <c r="EYV229" s="105"/>
      <c r="EYW229" s="105"/>
      <c r="EYX229" s="105"/>
      <c r="EYY229" s="105"/>
      <c r="EYZ229" s="105"/>
      <c r="EZA229" s="105"/>
      <c r="EZB229" s="105"/>
      <c r="EZC229" s="105"/>
      <c r="EZD229" s="105"/>
      <c r="EZE229" s="105"/>
      <c r="EZF229" s="105"/>
      <c r="EZG229" s="105"/>
      <c r="EZH229" s="105"/>
      <c r="EZI229" s="105"/>
      <c r="EZJ229" s="105"/>
      <c r="EZK229" s="105"/>
      <c r="EZL229" s="105"/>
      <c r="EZM229" s="105"/>
      <c r="EZN229" s="105"/>
      <c r="EZO229" s="105"/>
      <c r="EZP229" s="105"/>
      <c r="EZQ229" s="105"/>
      <c r="EZR229" s="105"/>
      <c r="EZS229" s="105"/>
      <c r="EZT229" s="105"/>
      <c r="EZU229" s="105"/>
      <c r="EZV229" s="105"/>
      <c r="EZW229" s="105"/>
      <c r="EZX229" s="105"/>
      <c r="EZY229" s="105"/>
      <c r="EZZ229" s="105"/>
      <c r="FAA229" s="105"/>
      <c r="FAB229" s="105"/>
      <c r="FAC229" s="105"/>
      <c r="FAD229" s="105"/>
      <c r="FAE229" s="105"/>
      <c r="FAF229" s="105"/>
      <c r="FAG229" s="105"/>
      <c r="FAH229" s="105"/>
      <c r="FAI229" s="105"/>
      <c r="FAJ229" s="105"/>
      <c r="FAK229" s="105"/>
      <c r="FAL229" s="105"/>
      <c r="FAM229" s="105"/>
      <c r="FAN229" s="105"/>
      <c r="FAO229" s="105"/>
      <c r="FAP229" s="105"/>
      <c r="FAQ229" s="105"/>
      <c r="FAR229" s="105"/>
      <c r="FAS229" s="105"/>
      <c r="FAT229" s="105"/>
      <c r="FAU229" s="105"/>
      <c r="FAV229" s="105"/>
      <c r="FAW229" s="105"/>
      <c r="FAX229" s="105"/>
      <c r="FAY229" s="105"/>
      <c r="FAZ229" s="105"/>
      <c r="FBA229" s="105"/>
      <c r="FBB229" s="105"/>
      <c r="FBC229" s="105"/>
      <c r="FBD229" s="105"/>
      <c r="FBE229" s="105"/>
      <c r="FBF229" s="105"/>
      <c r="FBG229" s="105"/>
      <c r="FBH229" s="105"/>
      <c r="FBI229" s="105"/>
      <c r="FBJ229" s="105"/>
      <c r="FBK229" s="105"/>
      <c r="FBL229" s="105"/>
      <c r="FBM229" s="105"/>
      <c r="FBN229" s="105"/>
      <c r="FBO229" s="105"/>
      <c r="FBP229" s="105"/>
      <c r="FBQ229" s="105"/>
      <c r="FBR229" s="105"/>
      <c r="FBS229" s="105"/>
      <c r="FBT229" s="105"/>
      <c r="FBU229" s="105"/>
      <c r="FBV229" s="105"/>
      <c r="FBW229" s="105"/>
      <c r="FBX229" s="105"/>
      <c r="FBY229" s="105"/>
      <c r="FBZ229" s="105"/>
      <c r="FCA229" s="105"/>
      <c r="FCB229" s="105"/>
      <c r="FCC229" s="105"/>
      <c r="FCD229" s="105"/>
      <c r="FCE229" s="105"/>
      <c r="FCF229" s="105"/>
      <c r="FCG229" s="105"/>
      <c r="FCH229" s="105"/>
      <c r="FCI229" s="105"/>
      <c r="FCJ229" s="105"/>
      <c r="FCK229" s="105"/>
      <c r="FCL229" s="105"/>
      <c r="FCM229" s="105"/>
      <c r="FCN229" s="105"/>
      <c r="FCO229" s="105"/>
      <c r="FCP229" s="105"/>
      <c r="FCQ229" s="105"/>
      <c r="FCR229" s="105"/>
      <c r="FCS229" s="105"/>
      <c r="FCT229" s="105"/>
      <c r="FCU229" s="105"/>
      <c r="FCV229" s="105"/>
      <c r="FCW229" s="105"/>
      <c r="FCX229" s="105"/>
      <c r="FCY229" s="105"/>
      <c r="FCZ229" s="105"/>
      <c r="FDA229" s="105"/>
      <c r="FDB229" s="105"/>
      <c r="FDC229" s="105"/>
      <c r="FDD229" s="105"/>
      <c r="FDE229" s="105"/>
      <c r="FDF229" s="105"/>
      <c r="FDG229" s="105"/>
      <c r="FDH229" s="105"/>
      <c r="FDI229" s="105"/>
      <c r="FDJ229" s="105"/>
      <c r="FDK229" s="105"/>
      <c r="FDL229" s="105"/>
      <c r="FDM229" s="105"/>
      <c r="FDN229" s="105"/>
      <c r="FDO229" s="105"/>
      <c r="FDP229" s="105"/>
      <c r="FDQ229" s="105"/>
      <c r="FDR229" s="105"/>
      <c r="FDS229" s="105"/>
      <c r="FDT229" s="105"/>
      <c r="FDU229" s="105"/>
      <c r="FDV229" s="105"/>
      <c r="FDW229" s="105"/>
      <c r="FDX229" s="105"/>
      <c r="FDY229" s="105"/>
      <c r="FDZ229" s="105"/>
      <c r="FEA229" s="105"/>
      <c r="FEB229" s="105"/>
      <c r="FEC229" s="105"/>
      <c r="FED229" s="105"/>
      <c r="FEE229" s="105"/>
      <c r="FEF229" s="105"/>
      <c r="FEG229" s="105"/>
      <c r="FEH229" s="105"/>
      <c r="FEI229" s="105"/>
      <c r="FEJ229" s="105"/>
      <c r="FEK229" s="105"/>
      <c r="FEL229" s="105"/>
      <c r="FEM229" s="105"/>
      <c r="FEN229" s="105"/>
      <c r="FEO229" s="105"/>
      <c r="FEP229" s="105"/>
      <c r="FEQ229" s="105"/>
      <c r="FER229" s="105"/>
      <c r="FES229" s="105"/>
      <c r="FET229" s="105"/>
      <c r="FEU229" s="105"/>
      <c r="FEV229" s="105"/>
      <c r="FEW229" s="105"/>
      <c r="FEX229" s="105"/>
      <c r="FEY229" s="105"/>
      <c r="FEZ229" s="105"/>
      <c r="FFA229" s="105"/>
      <c r="FFB229" s="105"/>
      <c r="FFC229" s="105"/>
      <c r="FFD229" s="105"/>
      <c r="FFE229" s="105"/>
      <c r="FFF229" s="105"/>
      <c r="FFG229" s="105"/>
      <c r="FFH229" s="105"/>
      <c r="FFI229" s="105"/>
      <c r="FFJ229" s="105"/>
      <c r="FFK229" s="105"/>
      <c r="FFL229" s="105"/>
      <c r="FFM229" s="105"/>
      <c r="FFN229" s="105"/>
      <c r="FFO229" s="105"/>
      <c r="FFP229" s="105"/>
      <c r="FFQ229" s="105"/>
      <c r="FFR229" s="105"/>
      <c r="FFS229" s="105"/>
      <c r="FFT229" s="105"/>
      <c r="FFU229" s="105"/>
      <c r="FFV229" s="105"/>
      <c r="FFW229" s="105"/>
      <c r="FFX229" s="105"/>
      <c r="FFY229" s="105"/>
      <c r="FFZ229" s="105"/>
      <c r="FGA229" s="105"/>
      <c r="FGB229" s="105"/>
      <c r="FGC229" s="105"/>
      <c r="FGD229" s="105"/>
      <c r="FGE229" s="105"/>
      <c r="FGF229" s="105"/>
      <c r="FGG229" s="105"/>
      <c r="FGH229" s="105"/>
      <c r="FGI229" s="105"/>
      <c r="FGJ229" s="105"/>
      <c r="FGK229" s="105"/>
      <c r="FGL229" s="105"/>
      <c r="FGM229" s="105"/>
      <c r="FGN229" s="105"/>
      <c r="FGO229" s="105"/>
      <c r="FGP229" s="105"/>
      <c r="FGQ229" s="105"/>
      <c r="FGR229" s="105"/>
      <c r="FGS229" s="105"/>
      <c r="FGT229" s="105"/>
      <c r="FGU229" s="105"/>
      <c r="FGV229" s="105"/>
      <c r="FGW229" s="105"/>
      <c r="FGX229" s="105"/>
      <c r="FGY229" s="105"/>
      <c r="FGZ229" s="105"/>
      <c r="FHA229" s="105"/>
      <c r="FHB229" s="105"/>
      <c r="FHC229" s="105"/>
      <c r="FHD229" s="105"/>
      <c r="FHE229" s="105"/>
      <c r="FHF229" s="105"/>
      <c r="FHG229" s="105"/>
      <c r="FHH229" s="105"/>
      <c r="FHI229" s="105"/>
      <c r="FHJ229" s="105"/>
      <c r="FHK229" s="105"/>
      <c r="FHL229" s="105"/>
      <c r="FHM229" s="105"/>
      <c r="FHN229" s="105"/>
      <c r="FHO229" s="105"/>
      <c r="FHP229" s="105"/>
      <c r="FHQ229" s="105"/>
      <c r="FHR229" s="105"/>
      <c r="FHS229" s="105"/>
      <c r="FHT229" s="105"/>
      <c r="FHU229" s="105"/>
      <c r="FHV229" s="105"/>
      <c r="FHW229" s="105"/>
      <c r="FHX229" s="105"/>
      <c r="FHY229" s="105"/>
      <c r="FHZ229" s="105"/>
      <c r="FIA229" s="105"/>
      <c r="FIB229" s="105"/>
      <c r="FIC229" s="105"/>
      <c r="FID229" s="105"/>
      <c r="FIE229" s="105"/>
      <c r="FIF229" s="105"/>
      <c r="FIG229" s="105"/>
      <c r="FIH229" s="105"/>
      <c r="FII229" s="105"/>
      <c r="FIJ229" s="105"/>
      <c r="FIK229" s="105"/>
      <c r="FIL229" s="105"/>
      <c r="FIM229" s="105"/>
      <c r="FIN229" s="105"/>
      <c r="FIO229" s="105"/>
      <c r="FIP229" s="105"/>
      <c r="FIQ229" s="105"/>
      <c r="FIR229" s="105"/>
      <c r="FIS229" s="105"/>
      <c r="FIT229" s="105"/>
      <c r="FIU229" s="105"/>
      <c r="FIV229" s="105"/>
      <c r="FIW229" s="105"/>
      <c r="FIX229" s="105"/>
      <c r="FIY229" s="105"/>
      <c r="FIZ229" s="105"/>
      <c r="FJA229" s="105"/>
      <c r="FJB229" s="105"/>
      <c r="FJC229" s="105"/>
      <c r="FJD229" s="105"/>
      <c r="FJE229" s="105"/>
      <c r="FJF229" s="105"/>
      <c r="FJG229" s="105"/>
      <c r="FJH229" s="105"/>
      <c r="FJI229" s="105"/>
      <c r="FJJ229" s="105"/>
      <c r="FJK229" s="105"/>
      <c r="FJL229" s="105"/>
      <c r="FJM229" s="105"/>
      <c r="FJN229" s="105"/>
      <c r="FJO229" s="105"/>
      <c r="FJP229" s="105"/>
      <c r="FJQ229" s="105"/>
      <c r="FJR229" s="105"/>
      <c r="FJS229" s="105"/>
      <c r="FJT229" s="105"/>
      <c r="FJU229" s="105"/>
      <c r="FJV229" s="105"/>
      <c r="FJW229" s="105"/>
      <c r="FJX229" s="105"/>
      <c r="FJY229" s="105"/>
      <c r="FJZ229" s="105"/>
      <c r="FKA229" s="105"/>
      <c r="FKB229" s="105"/>
      <c r="FKC229" s="105"/>
      <c r="FKD229" s="105"/>
      <c r="FKE229" s="105"/>
      <c r="FKF229" s="105"/>
      <c r="FKG229" s="105"/>
      <c r="FKH229" s="105"/>
      <c r="FKI229" s="105"/>
      <c r="FKJ229" s="105"/>
      <c r="FKK229" s="105"/>
      <c r="FKL229" s="105"/>
      <c r="FKM229" s="105"/>
      <c r="FKN229" s="105"/>
      <c r="FKO229" s="105"/>
      <c r="FKP229" s="105"/>
      <c r="FKQ229" s="105"/>
      <c r="FKR229" s="105"/>
      <c r="FKS229" s="105"/>
      <c r="FKT229" s="105"/>
      <c r="FKU229" s="105"/>
      <c r="FKV229" s="105"/>
      <c r="FKW229" s="105"/>
      <c r="FKX229" s="105"/>
      <c r="FKY229" s="105"/>
      <c r="FKZ229" s="105"/>
      <c r="FLA229" s="105"/>
      <c r="FLB229" s="105"/>
      <c r="FLC229" s="105"/>
      <c r="FLD229" s="105"/>
      <c r="FLE229" s="105"/>
      <c r="FLF229" s="105"/>
      <c r="FLG229" s="105"/>
      <c r="FLH229" s="105"/>
      <c r="FLI229" s="105"/>
      <c r="FLJ229" s="105"/>
      <c r="FLK229" s="105"/>
      <c r="FLL229" s="105"/>
      <c r="FLM229" s="105"/>
      <c r="FLN229" s="105"/>
      <c r="FLO229" s="105"/>
      <c r="FLP229" s="105"/>
      <c r="FLQ229" s="105"/>
      <c r="FLR229" s="105"/>
      <c r="FLS229" s="105"/>
      <c r="FLT229" s="105"/>
      <c r="FLU229" s="105"/>
      <c r="FLV229" s="105"/>
      <c r="FLW229" s="105"/>
      <c r="FLX229" s="105"/>
      <c r="FLY229" s="105"/>
      <c r="FLZ229" s="105"/>
      <c r="FMA229" s="105"/>
      <c r="FMB229" s="105"/>
      <c r="FMC229" s="105"/>
      <c r="FMD229" s="105"/>
      <c r="FME229" s="105"/>
      <c r="FMF229" s="105"/>
      <c r="FMG229" s="105"/>
      <c r="FMH229" s="105"/>
      <c r="FMI229" s="105"/>
      <c r="FMJ229" s="105"/>
      <c r="FMK229" s="105"/>
      <c r="FML229" s="105"/>
      <c r="FMM229" s="105"/>
      <c r="FMN229" s="105"/>
      <c r="FMO229" s="105"/>
      <c r="FMP229" s="105"/>
      <c r="FMQ229" s="105"/>
      <c r="FMR229" s="105"/>
      <c r="FMS229" s="105"/>
      <c r="FMT229" s="105"/>
      <c r="FMU229" s="105"/>
      <c r="FMV229" s="105"/>
      <c r="FMW229" s="105"/>
      <c r="FMX229" s="105"/>
      <c r="FMY229" s="105"/>
      <c r="FMZ229" s="105"/>
      <c r="FNA229" s="105"/>
      <c r="FNB229" s="105"/>
      <c r="FNC229" s="105"/>
      <c r="FND229" s="105"/>
      <c r="FNE229" s="105"/>
      <c r="FNF229" s="105"/>
      <c r="FNG229" s="105"/>
      <c r="FNH229" s="105"/>
      <c r="FNI229" s="105"/>
      <c r="FNJ229" s="105"/>
      <c r="FNK229" s="105"/>
      <c r="FNL229" s="105"/>
      <c r="FNM229" s="105"/>
      <c r="FNN229" s="105"/>
      <c r="FNO229" s="105"/>
      <c r="FNP229" s="105"/>
      <c r="FNQ229" s="105"/>
      <c r="FNR229" s="105"/>
      <c r="FNS229" s="105"/>
      <c r="FNT229" s="105"/>
      <c r="FNU229" s="105"/>
      <c r="FNV229" s="105"/>
      <c r="FNW229" s="105"/>
      <c r="FNX229" s="105"/>
      <c r="FNY229" s="105"/>
      <c r="FNZ229" s="105"/>
      <c r="FOA229" s="105"/>
      <c r="FOB229" s="105"/>
      <c r="FOC229" s="105"/>
      <c r="FOD229" s="105"/>
      <c r="FOE229" s="105"/>
      <c r="FOF229" s="105"/>
      <c r="FOG229" s="105"/>
      <c r="FOH229" s="105"/>
      <c r="FOI229" s="105"/>
      <c r="FOJ229" s="105"/>
      <c r="FOK229" s="105"/>
      <c r="FOL229" s="105"/>
      <c r="FOM229" s="105"/>
      <c r="FON229" s="105"/>
      <c r="FOO229" s="105"/>
      <c r="FOP229" s="105"/>
      <c r="FOQ229" s="105"/>
      <c r="FOR229" s="105"/>
      <c r="FOS229" s="105"/>
      <c r="FOT229" s="105"/>
      <c r="FOU229" s="105"/>
      <c r="FOV229" s="105"/>
      <c r="FOW229" s="105"/>
      <c r="FOX229" s="105"/>
      <c r="FOY229" s="105"/>
      <c r="FOZ229" s="105"/>
      <c r="FPA229" s="105"/>
      <c r="FPB229" s="105"/>
      <c r="FPC229" s="105"/>
      <c r="FPD229" s="105"/>
      <c r="FPE229" s="105"/>
      <c r="FPF229" s="105"/>
      <c r="FPG229" s="105"/>
      <c r="FPH229" s="105"/>
      <c r="FPI229" s="105"/>
      <c r="FPJ229" s="105"/>
      <c r="FPK229" s="105"/>
      <c r="FPL229" s="105"/>
      <c r="FPM229" s="105"/>
      <c r="FPN229" s="105"/>
      <c r="FPO229" s="105"/>
      <c r="FPP229" s="105"/>
      <c r="FPQ229" s="105"/>
      <c r="FPR229" s="105"/>
      <c r="FPS229" s="105"/>
      <c r="FPT229" s="105"/>
      <c r="FPU229" s="105"/>
      <c r="FPV229" s="105"/>
      <c r="FPW229" s="105"/>
      <c r="FPX229" s="105"/>
      <c r="FPY229" s="105"/>
      <c r="FPZ229" s="105"/>
      <c r="FQA229" s="105"/>
      <c r="FQB229" s="105"/>
      <c r="FQC229" s="105"/>
      <c r="FQD229" s="105"/>
      <c r="FQE229" s="105"/>
      <c r="FQF229" s="105"/>
      <c r="FQG229" s="105"/>
      <c r="FQH229" s="105"/>
      <c r="FQI229" s="105"/>
      <c r="FQJ229" s="105"/>
      <c r="FQK229" s="105"/>
      <c r="FQL229" s="105"/>
      <c r="FQM229" s="105"/>
      <c r="FQN229" s="105"/>
      <c r="FQO229" s="105"/>
      <c r="FQP229" s="105"/>
      <c r="FQQ229" s="105"/>
      <c r="FQR229" s="105"/>
      <c r="FQS229" s="105"/>
      <c r="FQT229" s="105"/>
      <c r="FQU229" s="105"/>
      <c r="FQV229" s="105"/>
      <c r="FQW229" s="105"/>
      <c r="FQX229" s="105"/>
      <c r="FQY229" s="105"/>
      <c r="FQZ229" s="105"/>
      <c r="FRA229" s="105"/>
      <c r="FRB229" s="105"/>
      <c r="FRC229" s="105"/>
      <c r="FRD229" s="105"/>
      <c r="FRE229" s="105"/>
      <c r="FRF229" s="105"/>
      <c r="FRG229" s="105"/>
      <c r="FRH229" s="105"/>
      <c r="FRI229" s="105"/>
      <c r="FRJ229" s="105"/>
      <c r="FRK229" s="105"/>
      <c r="FRL229" s="105"/>
      <c r="FRM229" s="105"/>
      <c r="FRN229" s="105"/>
      <c r="FRO229" s="105"/>
      <c r="FRP229" s="105"/>
      <c r="FRQ229" s="105"/>
      <c r="FRR229" s="105"/>
      <c r="FRS229" s="105"/>
      <c r="FRT229" s="105"/>
      <c r="FRU229" s="105"/>
      <c r="FRV229" s="105"/>
      <c r="FRW229" s="105"/>
      <c r="FRX229" s="105"/>
      <c r="FRY229" s="105"/>
      <c r="FRZ229" s="105"/>
      <c r="FSA229" s="105"/>
      <c r="FSB229" s="105"/>
      <c r="FSC229" s="105"/>
      <c r="FSD229" s="105"/>
      <c r="FSE229" s="105"/>
      <c r="FSF229" s="105"/>
      <c r="FSG229" s="105"/>
      <c r="FSH229" s="105"/>
      <c r="FSI229" s="105"/>
      <c r="FSJ229" s="105"/>
      <c r="FSK229" s="105"/>
      <c r="FSL229" s="105"/>
      <c r="FSM229" s="105"/>
      <c r="FSN229" s="105"/>
      <c r="FSO229" s="105"/>
      <c r="FSP229" s="105"/>
      <c r="FSQ229" s="105"/>
      <c r="FSR229" s="105"/>
      <c r="FSS229" s="105"/>
      <c r="FST229" s="105"/>
      <c r="FSU229" s="105"/>
      <c r="FSV229" s="105"/>
      <c r="FSW229" s="105"/>
      <c r="FSX229" s="105"/>
      <c r="FSY229" s="105"/>
      <c r="FSZ229" s="105"/>
      <c r="FTA229" s="105"/>
      <c r="FTB229" s="105"/>
      <c r="FTC229" s="105"/>
      <c r="FTD229" s="105"/>
      <c r="FTE229" s="105"/>
      <c r="FTF229" s="105"/>
      <c r="FTG229" s="105"/>
      <c r="FTH229" s="105"/>
      <c r="FTI229" s="105"/>
      <c r="FTJ229" s="105"/>
      <c r="FTK229" s="105"/>
      <c r="FTL229" s="105"/>
      <c r="FTM229" s="105"/>
      <c r="FTN229" s="105"/>
      <c r="FTO229" s="105"/>
      <c r="FTP229" s="105"/>
      <c r="FTQ229" s="105"/>
      <c r="FTR229" s="105"/>
      <c r="FTS229" s="105"/>
      <c r="FTT229" s="105"/>
      <c r="FTU229" s="105"/>
      <c r="FTV229" s="105"/>
      <c r="FTW229" s="105"/>
      <c r="FTX229" s="105"/>
      <c r="FTY229" s="105"/>
      <c r="FTZ229" s="105"/>
      <c r="FUA229" s="105"/>
      <c r="FUB229" s="105"/>
      <c r="FUC229" s="105"/>
      <c r="FUD229" s="105"/>
      <c r="FUE229" s="105"/>
      <c r="FUF229" s="105"/>
      <c r="FUG229" s="105"/>
      <c r="FUH229" s="105"/>
      <c r="FUI229" s="105"/>
      <c r="FUJ229" s="105"/>
      <c r="FUK229" s="105"/>
      <c r="FUL229" s="105"/>
      <c r="FUM229" s="105"/>
      <c r="FUN229" s="105"/>
      <c r="FUO229" s="105"/>
      <c r="FUP229" s="105"/>
      <c r="FUQ229" s="105"/>
      <c r="FUR229" s="105"/>
      <c r="FUS229" s="105"/>
      <c r="FUT229" s="105"/>
      <c r="FUU229" s="105"/>
      <c r="FUV229" s="105"/>
      <c r="FUW229" s="105"/>
      <c r="FUX229" s="105"/>
      <c r="FUY229" s="105"/>
      <c r="FUZ229" s="105"/>
      <c r="FVA229" s="105"/>
      <c r="FVB229" s="105"/>
      <c r="FVC229" s="105"/>
      <c r="FVD229" s="105"/>
      <c r="FVE229" s="105"/>
      <c r="FVF229" s="105"/>
      <c r="FVG229" s="105"/>
      <c r="FVH229" s="105"/>
      <c r="FVI229" s="105"/>
      <c r="FVJ229" s="105"/>
      <c r="FVK229" s="105"/>
      <c r="FVL229" s="105"/>
      <c r="FVM229" s="105"/>
      <c r="FVN229" s="105"/>
      <c r="FVO229" s="105"/>
      <c r="FVP229" s="105"/>
      <c r="FVQ229" s="105"/>
      <c r="FVR229" s="105"/>
      <c r="FVS229" s="105"/>
      <c r="FVT229" s="105"/>
      <c r="FVU229" s="105"/>
      <c r="FVV229" s="105"/>
      <c r="FVW229" s="105"/>
      <c r="FVX229" s="105"/>
      <c r="FVY229" s="105"/>
      <c r="FVZ229" s="105"/>
      <c r="FWA229" s="105"/>
      <c r="FWB229" s="105"/>
      <c r="FWC229" s="105"/>
      <c r="FWD229" s="105"/>
      <c r="FWE229" s="105"/>
      <c r="FWF229" s="105"/>
      <c r="FWG229" s="105"/>
      <c r="FWH229" s="105"/>
      <c r="FWI229" s="105"/>
      <c r="FWJ229" s="105"/>
      <c r="FWK229" s="105"/>
      <c r="FWL229" s="105"/>
      <c r="FWM229" s="105"/>
      <c r="FWN229" s="105"/>
      <c r="FWO229" s="105"/>
      <c r="FWP229" s="105"/>
      <c r="FWQ229" s="105"/>
      <c r="FWR229" s="105"/>
      <c r="FWS229" s="105"/>
      <c r="FWT229" s="105"/>
      <c r="FWU229" s="105"/>
      <c r="FWV229" s="105"/>
      <c r="FWW229" s="105"/>
      <c r="FWX229" s="105"/>
      <c r="FWY229" s="105"/>
      <c r="FWZ229" s="105"/>
      <c r="FXA229" s="105"/>
      <c r="FXB229" s="105"/>
      <c r="FXC229" s="105"/>
      <c r="FXD229" s="105"/>
      <c r="FXE229" s="105"/>
      <c r="FXF229" s="105"/>
      <c r="FXG229" s="105"/>
      <c r="FXH229" s="105"/>
      <c r="FXI229" s="105"/>
      <c r="FXJ229" s="105"/>
      <c r="FXK229" s="105"/>
      <c r="FXL229" s="105"/>
      <c r="FXM229" s="105"/>
      <c r="FXN229" s="105"/>
      <c r="FXO229" s="105"/>
      <c r="FXP229" s="105"/>
      <c r="FXQ229" s="105"/>
      <c r="FXR229" s="105"/>
      <c r="FXS229" s="105"/>
      <c r="FXT229" s="105"/>
      <c r="FXU229" s="105"/>
      <c r="FXV229" s="105"/>
      <c r="FXW229" s="105"/>
      <c r="FXX229" s="105"/>
      <c r="FXY229" s="105"/>
      <c r="FXZ229" s="105"/>
      <c r="FYA229" s="105"/>
      <c r="FYB229" s="105"/>
      <c r="FYC229" s="105"/>
      <c r="FYD229" s="105"/>
      <c r="FYE229" s="105"/>
      <c r="FYF229" s="105"/>
      <c r="FYG229" s="105"/>
      <c r="FYH229" s="105"/>
      <c r="FYI229" s="105"/>
      <c r="FYJ229" s="105"/>
      <c r="FYK229" s="105"/>
      <c r="FYL229" s="105"/>
      <c r="FYM229" s="105"/>
      <c r="FYN229" s="105"/>
      <c r="FYO229" s="105"/>
      <c r="FYP229" s="105"/>
      <c r="FYQ229" s="105"/>
      <c r="FYR229" s="105"/>
      <c r="FYS229" s="105"/>
      <c r="FYT229" s="105"/>
      <c r="FYU229" s="105"/>
      <c r="FYV229" s="105"/>
      <c r="FYW229" s="105"/>
      <c r="FYX229" s="105"/>
      <c r="FYY229" s="105"/>
      <c r="FYZ229" s="105"/>
      <c r="FZA229" s="105"/>
      <c r="FZB229" s="105"/>
      <c r="FZC229" s="105"/>
      <c r="FZD229" s="105"/>
      <c r="FZE229" s="105"/>
      <c r="FZF229" s="105"/>
      <c r="FZG229" s="105"/>
      <c r="FZH229" s="105"/>
      <c r="FZI229" s="105"/>
      <c r="FZJ229" s="105"/>
      <c r="FZK229" s="105"/>
      <c r="FZL229" s="105"/>
      <c r="FZM229" s="105"/>
      <c r="FZN229" s="105"/>
      <c r="FZO229" s="105"/>
      <c r="FZP229" s="105"/>
      <c r="FZQ229" s="105"/>
      <c r="FZR229" s="105"/>
      <c r="FZS229" s="105"/>
      <c r="FZT229" s="105"/>
      <c r="FZU229" s="105"/>
      <c r="FZV229" s="105"/>
      <c r="FZW229" s="105"/>
      <c r="FZX229" s="105"/>
      <c r="FZY229" s="105"/>
      <c r="FZZ229" s="105"/>
      <c r="GAA229" s="105"/>
      <c r="GAB229" s="105"/>
      <c r="GAC229" s="105"/>
      <c r="GAD229" s="105"/>
      <c r="GAE229" s="105"/>
      <c r="GAF229" s="105"/>
      <c r="GAG229" s="105"/>
      <c r="GAH229" s="105"/>
      <c r="GAI229" s="105"/>
      <c r="GAJ229" s="105"/>
      <c r="GAK229" s="105"/>
      <c r="GAL229" s="105"/>
      <c r="GAM229" s="105"/>
      <c r="GAN229" s="105"/>
      <c r="GAO229" s="105"/>
      <c r="GAP229" s="105"/>
      <c r="GAQ229" s="105"/>
      <c r="GAR229" s="105"/>
      <c r="GAS229" s="105"/>
      <c r="GAT229" s="105"/>
      <c r="GAU229" s="105"/>
      <c r="GAV229" s="105"/>
      <c r="GAW229" s="105"/>
      <c r="GAX229" s="105"/>
      <c r="GAY229" s="105"/>
      <c r="GAZ229" s="105"/>
      <c r="GBA229" s="105"/>
      <c r="GBB229" s="105"/>
      <c r="GBC229" s="105"/>
      <c r="GBD229" s="105"/>
      <c r="GBE229" s="105"/>
      <c r="GBF229" s="105"/>
      <c r="GBG229" s="105"/>
      <c r="GBH229" s="105"/>
      <c r="GBI229" s="105"/>
      <c r="GBJ229" s="105"/>
      <c r="GBK229" s="105"/>
      <c r="GBL229" s="105"/>
      <c r="GBM229" s="105"/>
      <c r="GBN229" s="105"/>
      <c r="GBO229" s="105"/>
      <c r="GBP229" s="105"/>
      <c r="GBQ229" s="105"/>
      <c r="GBR229" s="105"/>
      <c r="GBS229" s="105"/>
      <c r="GBT229" s="105"/>
      <c r="GBU229" s="105"/>
      <c r="GBV229" s="105"/>
      <c r="GBW229" s="105"/>
      <c r="GBX229" s="105"/>
      <c r="GBY229" s="105"/>
      <c r="GBZ229" s="105"/>
      <c r="GCA229" s="105"/>
      <c r="GCB229" s="105"/>
      <c r="GCC229" s="105"/>
      <c r="GCD229" s="105"/>
      <c r="GCE229" s="105"/>
      <c r="GCF229" s="105"/>
      <c r="GCG229" s="105"/>
      <c r="GCH229" s="105"/>
      <c r="GCI229" s="105"/>
      <c r="GCJ229" s="105"/>
      <c r="GCK229" s="105"/>
      <c r="GCL229" s="105"/>
      <c r="GCM229" s="105"/>
      <c r="GCN229" s="105"/>
      <c r="GCO229" s="105"/>
      <c r="GCP229" s="105"/>
      <c r="GCQ229" s="105"/>
      <c r="GCR229" s="105"/>
      <c r="GCS229" s="105"/>
      <c r="GCT229" s="105"/>
      <c r="GCU229" s="105"/>
      <c r="GCV229" s="105"/>
      <c r="GCW229" s="105"/>
      <c r="GCX229" s="105"/>
      <c r="GCY229" s="105"/>
      <c r="GCZ229" s="105"/>
      <c r="GDA229" s="105"/>
      <c r="GDB229" s="105"/>
      <c r="GDC229" s="105"/>
      <c r="GDD229" s="105"/>
      <c r="GDE229" s="105"/>
      <c r="GDF229" s="105"/>
      <c r="GDG229" s="105"/>
      <c r="GDH229" s="105"/>
      <c r="GDI229" s="105"/>
      <c r="GDJ229" s="105"/>
      <c r="GDK229" s="105"/>
      <c r="GDL229" s="105"/>
      <c r="GDM229" s="105"/>
      <c r="GDN229" s="105"/>
      <c r="GDO229" s="105"/>
      <c r="GDP229" s="105"/>
      <c r="GDQ229" s="105"/>
      <c r="GDR229" s="105"/>
      <c r="GDS229" s="105"/>
      <c r="GDT229" s="105"/>
      <c r="GDU229" s="105"/>
      <c r="GDV229" s="105"/>
      <c r="GDW229" s="105"/>
      <c r="GDX229" s="105"/>
      <c r="GDY229" s="105"/>
      <c r="GDZ229" s="105"/>
      <c r="GEA229" s="105"/>
      <c r="GEB229" s="105"/>
      <c r="GEC229" s="105"/>
      <c r="GED229" s="105"/>
      <c r="GEE229" s="105"/>
      <c r="GEF229" s="105"/>
      <c r="GEG229" s="105"/>
      <c r="GEH229" s="105"/>
      <c r="GEI229" s="105"/>
      <c r="GEJ229" s="105"/>
      <c r="GEK229" s="105"/>
      <c r="GEL229" s="105"/>
      <c r="GEM229" s="105"/>
      <c r="GEN229" s="105"/>
      <c r="GEO229" s="105"/>
      <c r="GEP229" s="105"/>
      <c r="GEQ229" s="105"/>
      <c r="GER229" s="105"/>
      <c r="GES229" s="105"/>
      <c r="GET229" s="105"/>
      <c r="GEU229" s="105"/>
      <c r="GEV229" s="105"/>
      <c r="GEW229" s="105"/>
      <c r="GEX229" s="105"/>
      <c r="GEY229" s="105"/>
      <c r="GEZ229" s="105"/>
      <c r="GFA229" s="105"/>
      <c r="GFB229" s="105"/>
      <c r="GFC229" s="105"/>
      <c r="GFD229" s="105"/>
      <c r="GFE229" s="105"/>
      <c r="GFF229" s="105"/>
      <c r="GFG229" s="105"/>
      <c r="GFH229" s="105"/>
      <c r="GFI229" s="105"/>
      <c r="GFJ229" s="105"/>
      <c r="GFK229" s="105"/>
      <c r="GFL229" s="105"/>
      <c r="GFM229" s="105"/>
      <c r="GFN229" s="105"/>
      <c r="GFO229" s="105"/>
      <c r="GFP229" s="105"/>
      <c r="GFQ229" s="105"/>
      <c r="GFR229" s="105"/>
      <c r="GFS229" s="105"/>
      <c r="GFT229" s="105"/>
      <c r="GFU229" s="105"/>
      <c r="GFV229" s="105"/>
      <c r="GFW229" s="105"/>
      <c r="GFX229" s="105"/>
      <c r="GFY229" s="105"/>
      <c r="GFZ229" s="105"/>
      <c r="GGA229" s="105"/>
      <c r="GGB229" s="105"/>
      <c r="GGC229" s="105"/>
      <c r="GGD229" s="105"/>
      <c r="GGE229" s="105"/>
      <c r="GGF229" s="105"/>
      <c r="GGG229" s="105"/>
      <c r="GGH229" s="105"/>
      <c r="GGI229" s="105"/>
      <c r="GGJ229" s="105"/>
      <c r="GGK229" s="105"/>
      <c r="GGL229" s="105"/>
      <c r="GGM229" s="105"/>
      <c r="GGN229" s="105"/>
      <c r="GGO229" s="105"/>
      <c r="GGP229" s="105"/>
      <c r="GGQ229" s="105"/>
      <c r="GGR229" s="105"/>
      <c r="GGS229" s="105"/>
      <c r="GGT229" s="105"/>
      <c r="GGU229" s="105"/>
      <c r="GGV229" s="105"/>
      <c r="GGW229" s="105"/>
      <c r="GGX229" s="105"/>
      <c r="GGY229" s="105"/>
      <c r="GGZ229" s="105"/>
      <c r="GHA229" s="105"/>
      <c r="GHB229" s="105"/>
      <c r="GHC229" s="105"/>
      <c r="GHD229" s="105"/>
      <c r="GHE229" s="105"/>
      <c r="GHF229" s="105"/>
      <c r="GHG229" s="105"/>
      <c r="GHH229" s="105"/>
      <c r="GHI229" s="105"/>
      <c r="GHJ229" s="105"/>
      <c r="GHK229" s="105"/>
      <c r="GHL229" s="105"/>
      <c r="GHM229" s="105"/>
      <c r="GHN229" s="105"/>
      <c r="GHO229" s="105"/>
      <c r="GHP229" s="105"/>
      <c r="GHQ229" s="105"/>
      <c r="GHR229" s="105"/>
      <c r="GHS229" s="105"/>
      <c r="GHT229" s="105"/>
      <c r="GHU229" s="105"/>
      <c r="GHV229" s="105"/>
      <c r="GHW229" s="105"/>
      <c r="GHX229" s="105"/>
      <c r="GHY229" s="105"/>
      <c r="GHZ229" s="105"/>
      <c r="GIA229" s="105"/>
      <c r="GIB229" s="105"/>
      <c r="GIC229" s="105"/>
      <c r="GID229" s="105"/>
      <c r="GIE229" s="105"/>
      <c r="GIF229" s="105"/>
      <c r="GIG229" s="105"/>
      <c r="GIH229" s="105"/>
      <c r="GII229" s="105"/>
      <c r="GIJ229" s="105"/>
      <c r="GIK229" s="105"/>
      <c r="GIL229" s="105"/>
      <c r="GIM229" s="105"/>
      <c r="GIN229" s="105"/>
      <c r="GIO229" s="105"/>
      <c r="GIP229" s="105"/>
      <c r="GIQ229" s="105"/>
      <c r="GIR229" s="105"/>
      <c r="GIS229" s="105"/>
      <c r="GIT229" s="105"/>
      <c r="GIU229" s="105"/>
      <c r="GIV229" s="105"/>
      <c r="GIW229" s="105"/>
      <c r="GIX229" s="105"/>
      <c r="GIY229" s="105"/>
      <c r="GIZ229" s="105"/>
      <c r="GJA229" s="105"/>
      <c r="GJB229" s="105"/>
      <c r="GJC229" s="105"/>
      <c r="GJD229" s="105"/>
      <c r="GJE229" s="105"/>
      <c r="GJF229" s="105"/>
      <c r="GJG229" s="105"/>
      <c r="GJH229" s="105"/>
      <c r="GJI229" s="105"/>
      <c r="GJJ229" s="105"/>
      <c r="GJK229" s="105"/>
      <c r="GJL229" s="105"/>
      <c r="GJM229" s="105"/>
      <c r="GJN229" s="105"/>
      <c r="GJO229" s="105"/>
      <c r="GJP229" s="105"/>
      <c r="GJQ229" s="105"/>
      <c r="GJR229" s="105"/>
      <c r="GJS229" s="105"/>
      <c r="GJT229" s="105"/>
      <c r="GJU229" s="105"/>
      <c r="GJV229" s="105"/>
      <c r="GJW229" s="105"/>
      <c r="GJX229" s="105"/>
      <c r="GJY229" s="105"/>
      <c r="GJZ229" s="105"/>
      <c r="GKA229" s="105"/>
      <c r="GKB229" s="105"/>
      <c r="GKC229" s="105"/>
      <c r="GKD229" s="105"/>
      <c r="GKE229" s="105"/>
      <c r="GKF229" s="105"/>
      <c r="GKG229" s="105"/>
      <c r="GKH229" s="105"/>
      <c r="GKI229" s="105"/>
      <c r="GKJ229" s="105"/>
      <c r="GKK229" s="105"/>
      <c r="GKL229" s="105"/>
      <c r="GKM229" s="105"/>
      <c r="GKN229" s="105"/>
      <c r="GKO229" s="105"/>
      <c r="GKP229" s="105"/>
      <c r="GKQ229" s="105"/>
      <c r="GKR229" s="105"/>
      <c r="GKS229" s="105"/>
      <c r="GKT229" s="105"/>
      <c r="GKU229" s="105"/>
      <c r="GKV229" s="105"/>
      <c r="GKW229" s="105"/>
      <c r="GKX229" s="105"/>
      <c r="GKY229" s="105"/>
      <c r="GKZ229" s="105"/>
      <c r="GLA229" s="105"/>
      <c r="GLB229" s="105"/>
      <c r="GLC229" s="105"/>
      <c r="GLD229" s="105"/>
      <c r="GLE229" s="105"/>
      <c r="GLF229" s="105"/>
      <c r="GLG229" s="105"/>
      <c r="GLH229" s="105"/>
      <c r="GLI229" s="105"/>
      <c r="GLJ229" s="105"/>
      <c r="GLK229" s="105"/>
      <c r="GLL229" s="105"/>
      <c r="GLM229" s="105"/>
      <c r="GLN229" s="105"/>
      <c r="GLO229" s="105"/>
      <c r="GLP229" s="105"/>
      <c r="GLQ229" s="105"/>
      <c r="GLR229" s="105"/>
      <c r="GLS229" s="105"/>
      <c r="GLT229" s="105"/>
      <c r="GLU229" s="105"/>
      <c r="GLV229" s="105"/>
      <c r="GLW229" s="105"/>
      <c r="GLX229" s="105"/>
      <c r="GLY229" s="105"/>
      <c r="GLZ229" s="105"/>
      <c r="GMA229" s="105"/>
      <c r="GMB229" s="105"/>
      <c r="GMC229" s="105"/>
      <c r="GMD229" s="105"/>
      <c r="GME229" s="105"/>
      <c r="GMF229" s="105"/>
      <c r="GMG229" s="105"/>
      <c r="GMH229" s="105"/>
      <c r="GMI229" s="105"/>
      <c r="GMJ229" s="105"/>
      <c r="GMK229" s="105"/>
      <c r="GML229" s="105"/>
      <c r="GMM229" s="105"/>
      <c r="GMN229" s="105"/>
      <c r="GMO229" s="105"/>
      <c r="GMP229" s="105"/>
      <c r="GMQ229" s="105"/>
      <c r="GMR229" s="105"/>
      <c r="GMS229" s="105"/>
      <c r="GMT229" s="105"/>
      <c r="GMU229" s="105"/>
      <c r="GMV229" s="105"/>
      <c r="GMW229" s="105"/>
      <c r="GMX229" s="105"/>
      <c r="GMY229" s="105"/>
      <c r="GMZ229" s="105"/>
      <c r="GNA229" s="105"/>
      <c r="GNB229" s="105"/>
      <c r="GNC229" s="105"/>
      <c r="GND229" s="105"/>
      <c r="GNE229" s="105"/>
      <c r="GNF229" s="105"/>
      <c r="GNG229" s="105"/>
      <c r="GNH229" s="105"/>
      <c r="GNI229" s="105"/>
      <c r="GNJ229" s="105"/>
      <c r="GNK229" s="105"/>
      <c r="GNL229" s="105"/>
      <c r="GNM229" s="105"/>
      <c r="GNN229" s="105"/>
      <c r="GNO229" s="105"/>
      <c r="GNP229" s="105"/>
      <c r="GNQ229" s="105"/>
      <c r="GNR229" s="105"/>
      <c r="GNS229" s="105"/>
      <c r="GNT229" s="105"/>
      <c r="GNU229" s="105"/>
      <c r="GNV229" s="105"/>
      <c r="GNW229" s="105"/>
      <c r="GNX229" s="105"/>
      <c r="GNY229" s="105"/>
      <c r="GNZ229" s="105"/>
      <c r="GOA229" s="105"/>
      <c r="GOB229" s="105"/>
      <c r="GOC229" s="105"/>
      <c r="GOD229" s="105"/>
      <c r="GOE229" s="105"/>
      <c r="GOF229" s="105"/>
      <c r="GOG229" s="105"/>
      <c r="GOH229" s="105"/>
      <c r="GOI229" s="105"/>
      <c r="GOJ229" s="105"/>
      <c r="GOK229" s="105"/>
      <c r="GOL229" s="105"/>
      <c r="GOM229" s="105"/>
      <c r="GON229" s="105"/>
      <c r="GOO229" s="105"/>
      <c r="GOP229" s="105"/>
      <c r="GOQ229" s="105"/>
      <c r="GOR229" s="105"/>
      <c r="GOS229" s="105"/>
      <c r="GOT229" s="105"/>
      <c r="GOU229" s="105"/>
      <c r="GOV229" s="105"/>
      <c r="GOW229" s="105"/>
      <c r="GOX229" s="105"/>
      <c r="GOY229" s="105"/>
      <c r="GOZ229" s="105"/>
      <c r="GPA229" s="105"/>
      <c r="GPB229" s="105"/>
      <c r="GPC229" s="105"/>
      <c r="GPD229" s="105"/>
      <c r="GPE229" s="105"/>
      <c r="GPF229" s="105"/>
      <c r="GPG229" s="105"/>
      <c r="GPH229" s="105"/>
      <c r="GPI229" s="105"/>
      <c r="GPJ229" s="105"/>
      <c r="GPK229" s="105"/>
      <c r="GPL229" s="105"/>
      <c r="GPM229" s="105"/>
      <c r="GPN229" s="105"/>
      <c r="GPO229" s="105"/>
      <c r="GPP229" s="105"/>
      <c r="GPQ229" s="105"/>
      <c r="GPR229" s="105"/>
      <c r="GPS229" s="105"/>
      <c r="GPT229" s="105"/>
      <c r="GPU229" s="105"/>
      <c r="GPV229" s="105"/>
      <c r="GPW229" s="105"/>
      <c r="GPX229" s="105"/>
      <c r="GPY229" s="105"/>
      <c r="GPZ229" s="105"/>
      <c r="GQA229" s="105"/>
      <c r="GQB229" s="105"/>
      <c r="GQC229" s="105"/>
      <c r="GQD229" s="105"/>
      <c r="GQE229" s="105"/>
      <c r="GQF229" s="105"/>
      <c r="GQG229" s="105"/>
      <c r="GQH229" s="105"/>
      <c r="GQI229" s="105"/>
      <c r="GQJ229" s="105"/>
      <c r="GQK229" s="105"/>
      <c r="GQL229" s="105"/>
      <c r="GQM229" s="105"/>
      <c r="GQN229" s="105"/>
      <c r="GQO229" s="105"/>
      <c r="GQP229" s="105"/>
      <c r="GQQ229" s="105"/>
      <c r="GQR229" s="105"/>
      <c r="GQS229" s="105"/>
      <c r="GQT229" s="105"/>
      <c r="GQU229" s="105"/>
      <c r="GQV229" s="105"/>
      <c r="GQW229" s="105"/>
      <c r="GQX229" s="105"/>
      <c r="GQY229" s="105"/>
      <c r="GQZ229" s="105"/>
      <c r="GRA229" s="105"/>
      <c r="GRB229" s="105"/>
      <c r="GRC229" s="105"/>
      <c r="GRD229" s="105"/>
      <c r="GRE229" s="105"/>
      <c r="GRF229" s="105"/>
      <c r="GRG229" s="105"/>
      <c r="GRH229" s="105"/>
      <c r="GRI229" s="105"/>
      <c r="GRJ229" s="105"/>
      <c r="GRK229" s="105"/>
      <c r="GRL229" s="105"/>
      <c r="GRM229" s="105"/>
      <c r="GRN229" s="105"/>
      <c r="GRO229" s="105"/>
      <c r="GRP229" s="105"/>
      <c r="GRQ229" s="105"/>
      <c r="GRR229" s="105"/>
      <c r="GRS229" s="105"/>
      <c r="GRT229" s="105"/>
      <c r="GRU229" s="105"/>
      <c r="GRV229" s="105"/>
      <c r="GRW229" s="105"/>
      <c r="GRX229" s="105"/>
      <c r="GRY229" s="105"/>
      <c r="GRZ229" s="105"/>
      <c r="GSA229" s="105"/>
      <c r="GSB229" s="105"/>
      <c r="GSC229" s="105"/>
      <c r="GSD229" s="105"/>
      <c r="GSE229" s="105"/>
      <c r="GSF229" s="105"/>
      <c r="GSG229" s="105"/>
      <c r="GSH229" s="105"/>
      <c r="GSI229" s="105"/>
      <c r="GSJ229" s="105"/>
      <c r="GSK229" s="105"/>
      <c r="GSL229" s="105"/>
      <c r="GSM229" s="105"/>
      <c r="GSN229" s="105"/>
      <c r="GSO229" s="105"/>
      <c r="GSP229" s="105"/>
      <c r="GSQ229" s="105"/>
      <c r="GSR229" s="105"/>
      <c r="GSS229" s="105"/>
      <c r="GST229" s="105"/>
      <c r="GSU229" s="105"/>
      <c r="GSV229" s="105"/>
      <c r="GSW229" s="105"/>
      <c r="GSX229" s="105"/>
      <c r="GSY229" s="105"/>
      <c r="GSZ229" s="105"/>
      <c r="GTA229" s="105"/>
      <c r="GTB229" s="105"/>
      <c r="GTC229" s="105"/>
      <c r="GTD229" s="105"/>
      <c r="GTE229" s="105"/>
      <c r="GTF229" s="105"/>
      <c r="GTG229" s="105"/>
      <c r="GTH229" s="105"/>
      <c r="GTI229" s="105"/>
      <c r="GTJ229" s="105"/>
      <c r="GTK229" s="105"/>
      <c r="GTL229" s="105"/>
      <c r="GTM229" s="105"/>
      <c r="GTN229" s="105"/>
      <c r="GTO229" s="105"/>
      <c r="GTP229" s="105"/>
      <c r="GTQ229" s="105"/>
      <c r="GTR229" s="105"/>
      <c r="GTS229" s="105"/>
      <c r="GTT229" s="105"/>
      <c r="GTU229" s="105"/>
      <c r="GTV229" s="105"/>
      <c r="GTW229" s="105"/>
      <c r="GTX229" s="105"/>
      <c r="GTY229" s="105"/>
      <c r="GTZ229" s="105"/>
      <c r="GUA229" s="105"/>
      <c r="GUB229" s="105"/>
      <c r="GUC229" s="105"/>
      <c r="GUD229" s="105"/>
      <c r="GUE229" s="105"/>
      <c r="GUF229" s="105"/>
      <c r="GUG229" s="105"/>
      <c r="GUH229" s="105"/>
      <c r="GUI229" s="105"/>
      <c r="GUJ229" s="105"/>
      <c r="GUK229" s="105"/>
      <c r="GUL229" s="105"/>
      <c r="GUM229" s="105"/>
      <c r="GUN229" s="105"/>
      <c r="GUO229" s="105"/>
      <c r="GUP229" s="105"/>
      <c r="GUQ229" s="105"/>
      <c r="GUR229" s="105"/>
      <c r="GUS229" s="105"/>
      <c r="GUT229" s="105"/>
      <c r="GUU229" s="105"/>
      <c r="GUV229" s="105"/>
      <c r="GUW229" s="105"/>
      <c r="GUX229" s="105"/>
      <c r="GUY229" s="105"/>
      <c r="GUZ229" s="105"/>
      <c r="GVA229" s="105"/>
      <c r="GVB229" s="105"/>
      <c r="GVC229" s="105"/>
      <c r="GVD229" s="105"/>
      <c r="GVE229" s="105"/>
      <c r="GVF229" s="105"/>
      <c r="GVG229" s="105"/>
      <c r="GVH229" s="105"/>
      <c r="GVI229" s="105"/>
      <c r="GVJ229" s="105"/>
      <c r="GVK229" s="105"/>
      <c r="GVL229" s="105"/>
      <c r="GVM229" s="105"/>
      <c r="GVN229" s="105"/>
      <c r="GVO229" s="105"/>
      <c r="GVP229" s="105"/>
      <c r="GVQ229" s="105"/>
      <c r="GVR229" s="105"/>
      <c r="GVS229" s="105"/>
      <c r="GVT229" s="105"/>
      <c r="GVU229" s="105"/>
      <c r="GVV229" s="105"/>
      <c r="GVW229" s="105"/>
      <c r="GVX229" s="105"/>
      <c r="GVY229" s="105"/>
      <c r="GVZ229" s="105"/>
      <c r="GWA229" s="105"/>
      <c r="GWB229" s="105"/>
      <c r="GWC229" s="105"/>
      <c r="GWD229" s="105"/>
      <c r="GWE229" s="105"/>
      <c r="GWF229" s="105"/>
      <c r="GWG229" s="105"/>
      <c r="GWH229" s="105"/>
      <c r="GWI229" s="105"/>
      <c r="GWJ229" s="105"/>
      <c r="GWK229" s="105"/>
      <c r="GWL229" s="105"/>
      <c r="GWM229" s="105"/>
      <c r="GWN229" s="105"/>
      <c r="GWO229" s="105"/>
      <c r="GWP229" s="105"/>
      <c r="GWQ229" s="105"/>
      <c r="GWR229" s="105"/>
      <c r="GWS229" s="105"/>
      <c r="GWT229" s="105"/>
      <c r="GWU229" s="105"/>
      <c r="GWV229" s="105"/>
      <c r="GWW229" s="105"/>
      <c r="GWX229" s="105"/>
      <c r="GWY229" s="105"/>
      <c r="GWZ229" s="105"/>
      <c r="GXA229" s="105"/>
      <c r="GXB229" s="105"/>
      <c r="GXC229" s="105"/>
      <c r="GXD229" s="105"/>
      <c r="GXE229" s="105"/>
      <c r="GXF229" s="105"/>
      <c r="GXG229" s="105"/>
      <c r="GXH229" s="105"/>
      <c r="GXI229" s="105"/>
      <c r="GXJ229" s="105"/>
      <c r="GXK229" s="105"/>
      <c r="GXL229" s="105"/>
      <c r="GXM229" s="105"/>
      <c r="GXN229" s="105"/>
      <c r="GXO229" s="105"/>
      <c r="GXP229" s="105"/>
      <c r="GXQ229" s="105"/>
      <c r="GXR229" s="105"/>
      <c r="GXS229" s="105"/>
      <c r="GXT229" s="105"/>
      <c r="GXU229" s="105"/>
      <c r="GXV229" s="105"/>
      <c r="GXW229" s="105"/>
      <c r="GXX229" s="105"/>
      <c r="GXY229" s="105"/>
      <c r="GXZ229" s="105"/>
      <c r="GYA229" s="105"/>
      <c r="GYB229" s="105"/>
      <c r="GYC229" s="105"/>
      <c r="GYD229" s="105"/>
      <c r="GYE229" s="105"/>
      <c r="GYF229" s="105"/>
      <c r="GYG229" s="105"/>
      <c r="GYH229" s="105"/>
      <c r="GYI229" s="105"/>
      <c r="GYJ229" s="105"/>
      <c r="GYK229" s="105"/>
      <c r="GYL229" s="105"/>
      <c r="GYM229" s="105"/>
      <c r="GYN229" s="105"/>
      <c r="GYO229" s="105"/>
      <c r="GYP229" s="105"/>
      <c r="GYQ229" s="105"/>
      <c r="GYR229" s="105"/>
      <c r="GYS229" s="105"/>
      <c r="GYT229" s="105"/>
      <c r="GYU229" s="105"/>
      <c r="GYV229" s="105"/>
      <c r="GYW229" s="105"/>
      <c r="GYX229" s="105"/>
      <c r="GYY229" s="105"/>
      <c r="GYZ229" s="105"/>
      <c r="GZA229" s="105"/>
      <c r="GZB229" s="105"/>
      <c r="GZC229" s="105"/>
      <c r="GZD229" s="105"/>
      <c r="GZE229" s="105"/>
      <c r="GZF229" s="105"/>
      <c r="GZG229" s="105"/>
      <c r="GZH229" s="105"/>
      <c r="GZI229" s="105"/>
      <c r="GZJ229" s="105"/>
      <c r="GZK229" s="105"/>
      <c r="GZL229" s="105"/>
      <c r="GZM229" s="105"/>
      <c r="GZN229" s="105"/>
      <c r="GZO229" s="105"/>
      <c r="GZP229" s="105"/>
      <c r="GZQ229" s="105"/>
      <c r="GZR229" s="105"/>
      <c r="GZS229" s="105"/>
      <c r="GZT229" s="105"/>
      <c r="GZU229" s="105"/>
      <c r="GZV229" s="105"/>
      <c r="GZW229" s="105"/>
      <c r="GZX229" s="105"/>
      <c r="GZY229" s="105"/>
      <c r="GZZ229" s="105"/>
      <c r="HAA229" s="105"/>
      <c r="HAB229" s="105"/>
      <c r="HAC229" s="105"/>
      <c r="HAD229" s="105"/>
      <c r="HAE229" s="105"/>
      <c r="HAF229" s="105"/>
      <c r="HAG229" s="105"/>
      <c r="HAH229" s="105"/>
      <c r="HAI229" s="105"/>
      <c r="HAJ229" s="105"/>
      <c r="HAK229" s="105"/>
      <c r="HAL229" s="105"/>
      <c r="HAM229" s="105"/>
      <c r="HAN229" s="105"/>
      <c r="HAO229" s="105"/>
      <c r="HAP229" s="105"/>
      <c r="HAQ229" s="105"/>
      <c r="HAR229" s="105"/>
      <c r="HAS229" s="105"/>
      <c r="HAT229" s="105"/>
      <c r="HAU229" s="105"/>
      <c r="HAV229" s="105"/>
      <c r="HAW229" s="105"/>
      <c r="HAX229" s="105"/>
      <c r="HAY229" s="105"/>
      <c r="HAZ229" s="105"/>
      <c r="HBA229" s="105"/>
      <c r="HBB229" s="105"/>
      <c r="HBC229" s="105"/>
      <c r="HBD229" s="105"/>
      <c r="HBE229" s="105"/>
      <c r="HBF229" s="105"/>
      <c r="HBG229" s="105"/>
      <c r="HBH229" s="105"/>
      <c r="HBI229" s="105"/>
      <c r="HBJ229" s="105"/>
      <c r="HBK229" s="105"/>
      <c r="HBL229" s="105"/>
      <c r="HBM229" s="105"/>
      <c r="HBN229" s="105"/>
      <c r="HBO229" s="105"/>
      <c r="HBP229" s="105"/>
      <c r="HBQ229" s="105"/>
      <c r="HBR229" s="105"/>
      <c r="HBS229" s="105"/>
      <c r="HBT229" s="105"/>
      <c r="HBU229" s="105"/>
      <c r="HBV229" s="105"/>
      <c r="HBW229" s="105"/>
      <c r="HBX229" s="105"/>
      <c r="HBY229" s="105"/>
      <c r="HBZ229" s="105"/>
      <c r="HCA229" s="105"/>
      <c r="HCB229" s="105"/>
      <c r="HCC229" s="105"/>
      <c r="HCD229" s="105"/>
      <c r="HCE229" s="105"/>
      <c r="HCF229" s="105"/>
      <c r="HCG229" s="105"/>
      <c r="HCH229" s="105"/>
      <c r="HCI229" s="105"/>
      <c r="HCJ229" s="105"/>
      <c r="HCK229" s="105"/>
      <c r="HCL229" s="105"/>
      <c r="HCM229" s="105"/>
      <c r="HCN229" s="105"/>
      <c r="HCO229" s="105"/>
      <c r="HCP229" s="105"/>
      <c r="HCQ229" s="105"/>
      <c r="HCR229" s="105"/>
      <c r="HCS229" s="105"/>
      <c r="HCT229" s="105"/>
      <c r="HCU229" s="105"/>
      <c r="HCV229" s="105"/>
      <c r="HCW229" s="105"/>
      <c r="HCX229" s="105"/>
      <c r="HCY229" s="105"/>
      <c r="HCZ229" s="105"/>
      <c r="HDA229" s="105"/>
      <c r="HDB229" s="105"/>
      <c r="HDC229" s="105"/>
      <c r="HDD229" s="105"/>
      <c r="HDE229" s="105"/>
      <c r="HDF229" s="105"/>
      <c r="HDG229" s="105"/>
      <c r="HDH229" s="105"/>
      <c r="HDI229" s="105"/>
      <c r="HDJ229" s="105"/>
      <c r="HDK229" s="105"/>
      <c r="HDL229" s="105"/>
      <c r="HDM229" s="105"/>
      <c r="HDN229" s="105"/>
      <c r="HDO229" s="105"/>
      <c r="HDP229" s="105"/>
      <c r="HDQ229" s="105"/>
      <c r="HDR229" s="105"/>
      <c r="HDS229" s="105"/>
      <c r="HDT229" s="105"/>
      <c r="HDU229" s="105"/>
      <c r="HDV229" s="105"/>
      <c r="HDW229" s="105"/>
      <c r="HDX229" s="105"/>
      <c r="HDY229" s="105"/>
      <c r="HDZ229" s="105"/>
      <c r="HEA229" s="105"/>
      <c r="HEB229" s="105"/>
      <c r="HEC229" s="105"/>
      <c r="HED229" s="105"/>
      <c r="HEE229" s="105"/>
      <c r="HEF229" s="105"/>
      <c r="HEG229" s="105"/>
      <c r="HEH229" s="105"/>
      <c r="HEI229" s="105"/>
      <c r="HEJ229" s="105"/>
      <c r="HEK229" s="105"/>
      <c r="HEL229" s="105"/>
      <c r="HEM229" s="105"/>
      <c r="HEN229" s="105"/>
      <c r="HEO229" s="105"/>
      <c r="HEP229" s="105"/>
      <c r="HEQ229" s="105"/>
      <c r="HER229" s="105"/>
      <c r="HES229" s="105"/>
      <c r="HET229" s="105"/>
      <c r="HEU229" s="105"/>
      <c r="HEV229" s="105"/>
      <c r="HEW229" s="105"/>
      <c r="HEX229" s="105"/>
      <c r="HEY229" s="105"/>
      <c r="HEZ229" s="105"/>
      <c r="HFA229" s="105"/>
      <c r="HFB229" s="105"/>
      <c r="HFC229" s="105"/>
      <c r="HFD229" s="105"/>
      <c r="HFE229" s="105"/>
      <c r="HFF229" s="105"/>
      <c r="HFG229" s="105"/>
      <c r="HFH229" s="105"/>
      <c r="HFI229" s="105"/>
      <c r="HFJ229" s="105"/>
      <c r="HFK229" s="105"/>
      <c r="HFL229" s="105"/>
      <c r="HFM229" s="105"/>
      <c r="HFN229" s="105"/>
      <c r="HFO229" s="105"/>
      <c r="HFP229" s="105"/>
      <c r="HFQ229" s="105"/>
      <c r="HFR229" s="105"/>
      <c r="HFS229" s="105"/>
      <c r="HFT229" s="105"/>
      <c r="HFU229" s="105"/>
      <c r="HFV229" s="105"/>
      <c r="HFW229" s="105"/>
      <c r="HFX229" s="105"/>
      <c r="HFY229" s="105"/>
      <c r="HFZ229" s="105"/>
      <c r="HGA229" s="105"/>
      <c r="HGB229" s="105"/>
      <c r="HGC229" s="105"/>
      <c r="HGD229" s="105"/>
      <c r="HGE229" s="105"/>
      <c r="HGF229" s="105"/>
      <c r="HGG229" s="105"/>
      <c r="HGH229" s="105"/>
      <c r="HGI229" s="105"/>
      <c r="HGJ229" s="105"/>
      <c r="HGK229" s="105"/>
      <c r="HGL229" s="105"/>
      <c r="HGM229" s="105"/>
      <c r="HGN229" s="105"/>
      <c r="HGO229" s="105"/>
      <c r="HGP229" s="105"/>
      <c r="HGQ229" s="105"/>
      <c r="HGR229" s="105"/>
      <c r="HGS229" s="105"/>
      <c r="HGT229" s="105"/>
      <c r="HGU229" s="105"/>
      <c r="HGV229" s="105"/>
      <c r="HGW229" s="105"/>
      <c r="HGX229" s="105"/>
      <c r="HGY229" s="105"/>
      <c r="HGZ229" s="105"/>
      <c r="HHA229" s="105"/>
      <c r="HHB229" s="105"/>
      <c r="HHC229" s="105"/>
      <c r="HHD229" s="105"/>
      <c r="HHE229" s="105"/>
      <c r="HHF229" s="105"/>
      <c r="HHG229" s="105"/>
      <c r="HHH229" s="105"/>
      <c r="HHI229" s="105"/>
      <c r="HHJ229" s="105"/>
      <c r="HHK229" s="105"/>
      <c r="HHL229" s="105"/>
      <c r="HHM229" s="105"/>
      <c r="HHN229" s="105"/>
      <c r="HHO229" s="105"/>
      <c r="HHP229" s="105"/>
      <c r="HHQ229" s="105"/>
      <c r="HHR229" s="105"/>
      <c r="HHS229" s="105"/>
      <c r="HHT229" s="105"/>
      <c r="HHU229" s="105"/>
      <c r="HHV229" s="105"/>
      <c r="HHW229" s="105"/>
      <c r="HHX229" s="105"/>
      <c r="HHY229" s="105"/>
      <c r="HHZ229" s="105"/>
      <c r="HIA229" s="105"/>
      <c r="HIB229" s="105"/>
      <c r="HIC229" s="105"/>
      <c r="HID229" s="105"/>
      <c r="HIE229" s="105"/>
      <c r="HIF229" s="105"/>
      <c r="HIG229" s="105"/>
      <c r="HIH229" s="105"/>
      <c r="HII229" s="105"/>
      <c r="HIJ229" s="105"/>
      <c r="HIK229" s="105"/>
      <c r="HIL229" s="105"/>
      <c r="HIM229" s="105"/>
      <c r="HIN229" s="105"/>
      <c r="HIO229" s="105"/>
      <c r="HIP229" s="105"/>
      <c r="HIQ229" s="105"/>
      <c r="HIR229" s="105"/>
      <c r="HIS229" s="105"/>
      <c r="HIT229" s="105"/>
      <c r="HIU229" s="105"/>
      <c r="HIV229" s="105"/>
      <c r="HIW229" s="105"/>
      <c r="HIX229" s="105"/>
      <c r="HIY229" s="105"/>
      <c r="HIZ229" s="105"/>
      <c r="HJA229" s="105"/>
      <c r="HJB229" s="105"/>
      <c r="HJC229" s="105"/>
      <c r="HJD229" s="105"/>
      <c r="HJE229" s="105"/>
      <c r="HJF229" s="105"/>
      <c r="HJG229" s="105"/>
      <c r="HJH229" s="105"/>
      <c r="HJI229" s="105"/>
      <c r="HJJ229" s="105"/>
      <c r="HJK229" s="105"/>
      <c r="HJL229" s="105"/>
      <c r="HJM229" s="105"/>
      <c r="HJN229" s="105"/>
      <c r="HJO229" s="105"/>
      <c r="HJP229" s="105"/>
      <c r="HJQ229" s="105"/>
      <c r="HJR229" s="105"/>
      <c r="HJS229" s="105"/>
      <c r="HJT229" s="105"/>
      <c r="HJU229" s="105"/>
      <c r="HJV229" s="105"/>
      <c r="HJW229" s="105"/>
      <c r="HJX229" s="105"/>
      <c r="HJY229" s="105"/>
      <c r="HJZ229" s="105"/>
      <c r="HKA229" s="105"/>
      <c r="HKB229" s="105"/>
      <c r="HKC229" s="105"/>
      <c r="HKD229" s="105"/>
      <c r="HKE229" s="105"/>
      <c r="HKF229" s="105"/>
      <c r="HKG229" s="105"/>
      <c r="HKH229" s="105"/>
      <c r="HKI229" s="105"/>
      <c r="HKJ229" s="105"/>
      <c r="HKK229" s="105"/>
      <c r="HKL229" s="105"/>
      <c r="HKM229" s="105"/>
      <c r="HKN229" s="105"/>
      <c r="HKO229" s="105"/>
      <c r="HKP229" s="105"/>
      <c r="HKQ229" s="105"/>
      <c r="HKR229" s="105"/>
      <c r="HKS229" s="105"/>
      <c r="HKT229" s="105"/>
      <c r="HKU229" s="105"/>
      <c r="HKV229" s="105"/>
      <c r="HKW229" s="105"/>
      <c r="HKX229" s="105"/>
      <c r="HKY229" s="105"/>
      <c r="HKZ229" s="105"/>
      <c r="HLA229" s="105"/>
      <c r="HLB229" s="105"/>
      <c r="HLC229" s="105"/>
      <c r="HLD229" s="105"/>
      <c r="HLE229" s="105"/>
      <c r="HLF229" s="105"/>
      <c r="HLG229" s="105"/>
      <c r="HLH229" s="105"/>
      <c r="HLI229" s="105"/>
      <c r="HLJ229" s="105"/>
      <c r="HLK229" s="105"/>
      <c r="HLL229" s="105"/>
      <c r="HLM229" s="105"/>
      <c r="HLN229" s="105"/>
      <c r="HLO229" s="105"/>
      <c r="HLP229" s="105"/>
      <c r="HLQ229" s="105"/>
      <c r="HLR229" s="105"/>
      <c r="HLS229" s="105"/>
      <c r="HLT229" s="105"/>
      <c r="HLU229" s="105"/>
      <c r="HLV229" s="105"/>
      <c r="HLW229" s="105"/>
      <c r="HLX229" s="105"/>
      <c r="HLY229" s="105"/>
      <c r="HLZ229" s="105"/>
      <c r="HMA229" s="105"/>
      <c r="HMB229" s="105"/>
      <c r="HMC229" s="105"/>
      <c r="HMD229" s="105"/>
      <c r="HME229" s="105"/>
      <c r="HMF229" s="105"/>
      <c r="HMG229" s="105"/>
      <c r="HMH229" s="105"/>
      <c r="HMI229" s="105"/>
      <c r="HMJ229" s="105"/>
      <c r="HMK229" s="105"/>
      <c r="HML229" s="105"/>
      <c r="HMM229" s="105"/>
      <c r="HMN229" s="105"/>
      <c r="HMO229" s="105"/>
      <c r="HMP229" s="105"/>
      <c r="HMQ229" s="105"/>
      <c r="HMR229" s="105"/>
      <c r="HMS229" s="105"/>
      <c r="HMT229" s="105"/>
      <c r="HMU229" s="105"/>
      <c r="HMV229" s="105"/>
      <c r="HMW229" s="105"/>
      <c r="HMX229" s="105"/>
      <c r="HMY229" s="105"/>
      <c r="HMZ229" s="105"/>
      <c r="HNA229" s="105"/>
      <c r="HNB229" s="105"/>
      <c r="HNC229" s="105"/>
      <c r="HND229" s="105"/>
      <c r="HNE229" s="105"/>
      <c r="HNF229" s="105"/>
      <c r="HNG229" s="105"/>
      <c r="HNH229" s="105"/>
      <c r="HNI229" s="105"/>
      <c r="HNJ229" s="105"/>
      <c r="HNK229" s="105"/>
      <c r="HNL229" s="105"/>
      <c r="HNM229" s="105"/>
      <c r="HNN229" s="105"/>
      <c r="HNO229" s="105"/>
      <c r="HNP229" s="105"/>
      <c r="HNQ229" s="105"/>
      <c r="HNR229" s="105"/>
      <c r="HNS229" s="105"/>
      <c r="HNT229" s="105"/>
      <c r="HNU229" s="105"/>
      <c r="HNV229" s="105"/>
      <c r="HNW229" s="105"/>
      <c r="HNX229" s="105"/>
      <c r="HNY229" s="105"/>
      <c r="HNZ229" s="105"/>
      <c r="HOA229" s="105"/>
      <c r="HOB229" s="105"/>
      <c r="HOC229" s="105"/>
      <c r="HOD229" s="105"/>
      <c r="HOE229" s="105"/>
      <c r="HOF229" s="105"/>
      <c r="HOG229" s="105"/>
      <c r="HOH229" s="105"/>
      <c r="HOI229" s="105"/>
      <c r="HOJ229" s="105"/>
      <c r="HOK229" s="105"/>
      <c r="HOL229" s="105"/>
      <c r="HOM229" s="105"/>
      <c r="HON229" s="105"/>
      <c r="HOO229" s="105"/>
      <c r="HOP229" s="105"/>
      <c r="HOQ229" s="105"/>
      <c r="HOR229" s="105"/>
      <c r="HOS229" s="105"/>
      <c r="HOT229" s="105"/>
      <c r="HOU229" s="105"/>
      <c r="HOV229" s="105"/>
      <c r="HOW229" s="105"/>
      <c r="HOX229" s="105"/>
      <c r="HOY229" s="105"/>
      <c r="HOZ229" s="105"/>
      <c r="HPA229" s="105"/>
      <c r="HPB229" s="105"/>
      <c r="HPC229" s="105"/>
      <c r="HPD229" s="105"/>
      <c r="HPE229" s="105"/>
      <c r="HPF229" s="105"/>
      <c r="HPG229" s="105"/>
      <c r="HPH229" s="105"/>
      <c r="HPI229" s="105"/>
      <c r="HPJ229" s="105"/>
      <c r="HPK229" s="105"/>
      <c r="HPL229" s="105"/>
      <c r="HPM229" s="105"/>
      <c r="HPN229" s="105"/>
      <c r="HPO229" s="105"/>
      <c r="HPP229" s="105"/>
      <c r="HPQ229" s="105"/>
      <c r="HPR229" s="105"/>
      <c r="HPS229" s="105"/>
      <c r="HPT229" s="105"/>
      <c r="HPU229" s="105"/>
      <c r="HPV229" s="105"/>
      <c r="HPW229" s="105"/>
      <c r="HPX229" s="105"/>
      <c r="HPY229" s="105"/>
      <c r="HPZ229" s="105"/>
      <c r="HQA229" s="105"/>
      <c r="HQB229" s="105"/>
      <c r="HQC229" s="105"/>
      <c r="HQD229" s="105"/>
      <c r="HQE229" s="105"/>
      <c r="HQF229" s="105"/>
      <c r="HQG229" s="105"/>
      <c r="HQH229" s="105"/>
      <c r="HQI229" s="105"/>
      <c r="HQJ229" s="105"/>
      <c r="HQK229" s="105"/>
      <c r="HQL229" s="105"/>
      <c r="HQM229" s="105"/>
      <c r="HQN229" s="105"/>
      <c r="HQO229" s="105"/>
      <c r="HQP229" s="105"/>
      <c r="HQQ229" s="105"/>
      <c r="HQR229" s="105"/>
      <c r="HQS229" s="105"/>
      <c r="HQT229" s="105"/>
      <c r="HQU229" s="105"/>
      <c r="HQV229" s="105"/>
      <c r="HQW229" s="105"/>
      <c r="HQX229" s="105"/>
      <c r="HQY229" s="105"/>
      <c r="HQZ229" s="105"/>
      <c r="HRA229" s="105"/>
      <c r="HRB229" s="105"/>
      <c r="HRC229" s="105"/>
      <c r="HRD229" s="105"/>
      <c r="HRE229" s="105"/>
      <c r="HRF229" s="105"/>
      <c r="HRG229" s="105"/>
      <c r="HRH229" s="105"/>
      <c r="HRI229" s="105"/>
      <c r="HRJ229" s="105"/>
      <c r="HRK229" s="105"/>
      <c r="HRL229" s="105"/>
      <c r="HRM229" s="105"/>
      <c r="HRN229" s="105"/>
      <c r="HRO229" s="105"/>
      <c r="HRP229" s="105"/>
      <c r="HRQ229" s="105"/>
      <c r="HRR229" s="105"/>
      <c r="HRS229" s="105"/>
      <c r="HRT229" s="105"/>
      <c r="HRU229" s="105"/>
      <c r="HRV229" s="105"/>
      <c r="HRW229" s="105"/>
      <c r="HRX229" s="105"/>
      <c r="HRY229" s="105"/>
      <c r="HRZ229" s="105"/>
      <c r="HSA229" s="105"/>
      <c r="HSB229" s="105"/>
      <c r="HSC229" s="105"/>
      <c r="HSD229" s="105"/>
      <c r="HSE229" s="105"/>
      <c r="HSF229" s="105"/>
      <c r="HSG229" s="105"/>
      <c r="HSH229" s="105"/>
      <c r="HSI229" s="105"/>
      <c r="HSJ229" s="105"/>
      <c r="HSK229" s="105"/>
      <c r="HSL229" s="105"/>
      <c r="HSM229" s="105"/>
      <c r="HSN229" s="105"/>
      <c r="HSO229" s="105"/>
      <c r="HSP229" s="105"/>
      <c r="HSQ229" s="105"/>
      <c r="HSR229" s="105"/>
      <c r="HSS229" s="105"/>
      <c r="HST229" s="105"/>
      <c r="HSU229" s="105"/>
      <c r="HSV229" s="105"/>
      <c r="HSW229" s="105"/>
      <c r="HSX229" s="105"/>
      <c r="HSY229" s="105"/>
      <c r="HSZ229" s="105"/>
      <c r="HTA229" s="105"/>
      <c r="HTB229" s="105"/>
      <c r="HTC229" s="105"/>
      <c r="HTD229" s="105"/>
      <c r="HTE229" s="105"/>
      <c r="HTF229" s="105"/>
      <c r="HTG229" s="105"/>
      <c r="HTH229" s="105"/>
      <c r="HTI229" s="105"/>
      <c r="HTJ229" s="105"/>
      <c r="HTK229" s="105"/>
      <c r="HTL229" s="105"/>
      <c r="HTM229" s="105"/>
      <c r="HTN229" s="105"/>
      <c r="HTO229" s="105"/>
      <c r="HTP229" s="105"/>
      <c r="HTQ229" s="105"/>
      <c r="HTR229" s="105"/>
      <c r="HTS229" s="105"/>
      <c r="HTT229" s="105"/>
      <c r="HTU229" s="105"/>
      <c r="HTV229" s="105"/>
      <c r="HTW229" s="105"/>
      <c r="HTX229" s="105"/>
      <c r="HTY229" s="105"/>
      <c r="HTZ229" s="105"/>
      <c r="HUA229" s="105"/>
      <c r="HUB229" s="105"/>
      <c r="HUC229" s="105"/>
      <c r="HUD229" s="105"/>
      <c r="HUE229" s="105"/>
      <c r="HUF229" s="105"/>
      <c r="HUG229" s="105"/>
      <c r="HUH229" s="105"/>
      <c r="HUI229" s="105"/>
      <c r="HUJ229" s="105"/>
      <c r="HUK229" s="105"/>
      <c r="HUL229" s="105"/>
      <c r="HUM229" s="105"/>
      <c r="HUN229" s="105"/>
      <c r="HUO229" s="105"/>
      <c r="HUP229" s="105"/>
      <c r="HUQ229" s="105"/>
      <c r="HUR229" s="105"/>
      <c r="HUS229" s="105"/>
      <c r="HUT229" s="105"/>
      <c r="HUU229" s="105"/>
      <c r="HUV229" s="105"/>
      <c r="HUW229" s="105"/>
      <c r="HUX229" s="105"/>
      <c r="HUY229" s="105"/>
      <c r="HUZ229" s="105"/>
      <c r="HVA229" s="105"/>
      <c r="HVB229" s="105"/>
      <c r="HVC229" s="105"/>
      <c r="HVD229" s="105"/>
      <c r="HVE229" s="105"/>
      <c r="HVF229" s="105"/>
      <c r="HVG229" s="105"/>
      <c r="HVH229" s="105"/>
      <c r="HVI229" s="105"/>
      <c r="HVJ229" s="105"/>
      <c r="HVK229" s="105"/>
      <c r="HVL229" s="105"/>
      <c r="HVM229" s="105"/>
      <c r="HVN229" s="105"/>
      <c r="HVO229" s="105"/>
      <c r="HVP229" s="105"/>
      <c r="HVQ229" s="105"/>
      <c r="HVR229" s="105"/>
      <c r="HVS229" s="105"/>
      <c r="HVT229" s="105"/>
      <c r="HVU229" s="105"/>
      <c r="HVV229" s="105"/>
      <c r="HVW229" s="105"/>
      <c r="HVX229" s="105"/>
      <c r="HVY229" s="105"/>
      <c r="HVZ229" s="105"/>
      <c r="HWA229" s="105"/>
      <c r="HWB229" s="105"/>
      <c r="HWC229" s="105"/>
      <c r="HWD229" s="105"/>
      <c r="HWE229" s="105"/>
      <c r="HWF229" s="105"/>
      <c r="HWG229" s="105"/>
      <c r="HWH229" s="105"/>
      <c r="HWI229" s="105"/>
      <c r="HWJ229" s="105"/>
      <c r="HWK229" s="105"/>
      <c r="HWL229" s="105"/>
      <c r="HWM229" s="105"/>
      <c r="HWN229" s="105"/>
      <c r="HWO229" s="105"/>
      <c r="HWP229" s="105"/>
      <c r="HWQ229" s="105"/>
      <c r="HWR229" s="105"/>
      <c r="HWS229" s="105"/>
      <c r="HWT229" s="105"/>
      <c r="HWU229" s="105"/>
      <c r="HWV229" s="105"/>
      <c r="HWW229" s="105"/>
      <c r="HWX229" s="105"/>
      <c r="HWY229" s="105"/>
      <c r="HWZ229" s="105"/>
      <c r="HXA229" s="105"/>
      <c r="HXB229" s="105"/>
      <c r="HXC229" s="105"/>
      <c r="HXD229" s="105"/>
      <c r="HXE229" s="105"/>
      <c r="HXF229" s="105"/>
      <c r="HXG229" s="105"/>
      <c r="HXH229" s="105"/>
      <c r="HXI229" s="105"/>
      <c r="HXJ229" s="105"/>
      <c r="HXK229" s="105"/>
      <c r="HXL229" s="105"/>
      <c r="HXM229" s="105"/>
      <c r="HXN229" s="105"/>
      <c r="HXO229" s="105"/>
      <c r="HXP229" s="105"/>
      <c r="HXQ229" s="105"/>
      <c r="HXR229" s="105"/>
      <c r="HXS229" s="105"/>
      <c r="HXT229" s="105"/>
      <c r="HXU229" s="105"/>
      <c r="HXV229" s="105"/>
      <c r="HXW229" s="105"/>
      <c r="HXX229" s="105"/>
      <c r="HXY229" s="105"/>
      <c r="HXZ229" s="105"/>
      <c r="HYA229" s="105"/>
      <c r="HYB229" s="105"/>
      <c r="HYC229" s="105"/>
      <c r="HYD229" s="105"/>
      <c r="HYE229" s="105"/>
      <c r="HYF229" s="105"/>
      <c r="HYG229" s="105"/>
      <c r="HYH229" s="105"/>
      <c r="HYI229" s="105"/>
      <c r="HYJ229" s="105"/>
      <c r="HYK229" s="105"/>
      <c r="HYL229" s="105"/>
      <c r="HYM229" s="105"/>
      <c r="HYN229" s="105"/>
      <c r="HYO229" s="105"/>
      <c r="HYP229" s="105"/>
      <c r="HYQ229" s="105"/>
      <c r="HYR229" s="105"/>
      <c r="HYS229" s="105"/>
      <c r="HYT229" s="105"/>
      <c r="HYU229" s="105"/>
      <c r="HYV229" s="105"/>
      <c r="HYW229" s="105"/>
      <c r="HYX229" s="105"/>
      <c r="HYY229" s="105"/>
      <c r="HYZ229" s="105"/>
      <c r="HZA229" s="105"/>
      <c r="HZB229" s="105"/>
      <c r="HZC229" s="105"/>
      <c r="HZD229" s="105"/>
      <c r="HZE229" s="105"/>
      <c r="HZF229" s="105"/>
      <c r="HZG229" s="105"/>
      <c r="HZH229" s="105"/>
      <c r="HZI229" s="105"/>
      <c r="HZJ229" s="105"/>
      <c r="HZK229" s="105"/>
      <c r="HZL229" s="105"/>
      <c r="HZM229" s="105"/>
      <c r="HZN229" s="105"/>
      <c r="HZO229" s="105"/>
      <c r="HZP229" s="105"/>
      <c r="HZQ229" s="105"/>
      <c r="HZR229" s="105"/>
      <c r="HZS229" s="105"/>
      <c r="HZT229" s="105"/>
      <c r="HZU229" s="105"/>
      <c r="HZV229" s="105"/>
      <c r="HZW229" s="105"/>
      <c r="HZX229" s="105"/>
      <c r="HZY229" s="105"/>
      <c r="HZZ229" s="105"/>
      <c r="IAA229" s="105"/>
      <c r="IAB229" s="105"/>
      <c r="IAC229" s="105"/>
      <c r="IAD229" s="105"/>
      <c r="IAE229" s="105"/>
      <c r="IAF229" s="105"/>
      <c r="IAG229" s="105"/>
      <c r="IAH229" s="105"/>
      <c r="IAI229" s="105"/>
      <c r="IAJ229" s="105"/>
      <c r="IAK229" s="105"/>
      <c r="IAL229" s="105"/>
      <c r="IAM229" s="105"/>
      <c r="IAN229" s="105"/>
      <c r="IAO229" s="105"/>
      <c r="IAP229" s="105"/>
      <c r="IAQ229" s="105"/>
      <c r="IAR229" s="105"/>
      <c r="IAS229" s="105"/>
      <c r="IAT229" s="105"/>
      <c r="IAU229" s="105"/>
      <c r="IAV229" s="105"/>
      <c r="IAW229" s="105"/>
      <c r="IAX229" s="105"/>
      <c r="IAY229" s="105"/>
      <c r="IAZ229" s="105"/>
      <c r="IBA229" s="105"/>
      <c r="IBB229" s="105"/>
      <c r="IBC229" s="105"/>
      <c r="IBD229" s="105"/>
      <c r="IBE229" s="105"/>
      <c r="IBF229" s="105"/>
      <c r="IBG229" s="105"/>
      <c r="IBH229" s="105"/>
      <c r="IBI229" s="105"/>
      <c r="IBJ229" s="105"/>
      <c r="IBK229" s="105"/>
      <c r="IBL229" s="105"/>
      <c r="IBM229" s="105"/>
      <c r="IBN229" s="105"/>
      <c r="IBO229" s="105"/>
      <c r="IBP229" s="105"/>
      <c r="IBQ229" s="105"/>
      <c r="IBR229" s="105"/>
      <c r="IBS229" s="105"/>
      <c r="IBT229" s="105"/>
      <c r="IBU229" s="105"/>
      <c r="IBV229" s="105"/>
      <c r="IBW229" s="105"/>
      <c r="IBX229" s="105"/>
      <c r="IBY229" s="105"/>
      <c r="IBZ229" s="105"/>
      <c r="ICA229" s="105"/>
      <c r="ICB229" s="105"/>
      <c r="ICC229" s="105"/>
      <c r="ICD229" s="105"/>
      <c r="ICE229" s="105"/>
      <c r="ICF229" s="105"/>
      <c r="ICG229" s="105"/>
      <c r="ICH229" s="105"/>
      <c r="ICI229" s="105"/>
      <c r="ICJ229" s="105"/>
      <c r="ICK229" s="105"/>
      <c r="ICL229" s="105"/>
      <c r="ICM229" s="105"/>
      <c r="ICN229" s="105"/>
      <c r="ICO229" s="105"/>
      <c r="ICP229" s="105"/>
      <c r="ICQ229" s="105"/>
      <c r="ICR229" s="105"/>
      <c r="ICS229" s="105"/>
      <c r="ICT229" s="105"/>
      <c r="ICU229" s="105"/>
      <c r="ICV229" s="105"/>
      <c r="ICW229" s="105"/>
      <c r="ICX229" s="105"/>
      <c r="ICY229" s="105"/>
      <c r="ICZ229" s="105"/>
      <c r="IDA229" s="105"/>
      <c r="IDB229" s="105"/>
      <c r="IDC229" s="105"/>
      <c r="IDD229" s="105"/>
      <c r="IDE229" s="105"/>
      <c r="IDF229" s="105"/>
      <c r="IDG229" s="105"/>
      <c r="IDH229" s="105"/>
      <c r="IDI229" s="105"/>
      <c r="IDJ229" s="105"/>
      <c r="IDK229" s="105"/>
      <c r="IDL229" s="105"/>
      <c r="IDM229" s="105"/>
      <c r="IDN229" s="105"/>
      <c r="IDO229" s="105"/>
      <c r="IDP229" s="105"/>
      <c r="IDQ229" s="105"/>
      <c r="IDR229" s="105"/>
      <c r="IDS229" s="105"/>
      <c r="IDT229" s="105"/>
      <c r="IDU229" s="105"/>
      <c r="IDV229" s="105"/>
      <c r="IDW229" s="105"/>
      <c r="IDX229" s="105"/>
      <c r="IDY229" s="105"/>
      <c r="IDZ229" s="105"/>
      <c r="IEA229" s="105"/>
      <c r="IEB229" s="105"/>
      <c r="IEC229" s="105"/>
      <c r="IED229" s="105"/>
      <c r="IEE229" s="105"/>
      <c r="IEF229" s="105"/>
      <c r="IEG229" s="105"/>
      <c r="IEH229" s="105"/>
      <c r="IEI229" s="105"/>
      <c r="IEJ229" s="105"/>
      <c r="IEK229" s="105"/>
      <c r="IEL229" s="105"/>
      <c r="IEM229" s="105"/>
      <c r="IEN229" s="105"/>
      <c r="IEO229" s="105"/>
      <c r="IEP229" s="105"/>
      <c r="IEQ229" s="105"/>
      <c r="IER229" s="105"/>
      <c r="IES229" s="105"/>
      <c r="IET229" s="105"/>
      <c r="IEU229" s="105"/>
      <c r="IEV229" s="105"/>
      <c r="IEW229" s="105"/>
      <c r="IEX229" s="105"/>
      <c r="IEY229" s="105"/>
      <c r="IEZ229" s="105"/>
      <c r="IFA229" s="105"/>
      <c r="IFB229" s="105"/>
      <c r="IFC229" s="105"/>
      <c r="IFD229" s="105"/>
      <c r="IFE229" s="105"/>
      <c r="IFF229" s="105"/>
      <c r="IFG229" s="105"/>
      <c r="IFH229" s="105"/>
      <c r="IFI229" s="105"/>
      <c r="IFJ229" s="105"/>
      <c r="IFK229" s="105"/>
      <c r="IFL229" s="105"/>
      <c r="IFM229" s="105"/>
      <c r="IFN229" s="105"/>
      <c r="IFO229" s="105"/>
      <c r="IFP229" s="105"/>
      <c r="IFQ229" s="105"/>
      <c r="IFR229" s="105"/>
      <c r="IFS229" s="105"/>
      <c r="IFT229" s="105"/>
      <c r="IFU229" s="105"/>
      <c r="IFV229" s="105"/>
      <c r="IFW229" s="105"/>
      <c r="IFX229" s="105"/>
      <c r="IFY229" s="105"/>
      <c r="IFZ229" s="105"/>
      <c r="IGA229" s="105"/>
      <c r="IGB229" s="105"/>
      <c r="IGC229" s="105"/>
      <c r="IGD229" s="105"/>
      <c r="IGE229" s="105"/>
      <c r="IGF229" s="105"/>
      <c r="IGG229" s="105"/>
      <c r="IGH229" s="105"/>
      <c r="IGI229" s="105"/>
      <c r="IGJ229" s="105"/>
      <c r="IGK229" s="105"/>
      <c r="IGL229" s="105"/>
      <c r="IGM229" s="105"/>
      <c r="IGN229" s="105"/>
      <c r="IGO229" s="105"/>
      <c r="IGP229" s="105"/>
      <c r="IGQ229" s="105"/>
      <c r="IGR229" s="105"/>
      <c r="IGS229" s="105"/>
      <c r="IGT229" s="105"/>
      <c r="IGU229" s="105"/>
      <c r="IGV229" s="105"/>
      <c r="IGW229" s="105"/>
      <c r="IGX229" s="105"/>
      <c r="IGY229" s="105"/>
      <c r="IGZ229" s="105"/>
      <c r="IHA229" s="105"/>
      <c r="IHB229" s="105"/>
      <c r="IHC229" s="105"/>
      <c r="IHD229" s="105"/>
      <c r="IHE229" s="105"/>
      <c r="IHF229" s="105"/>
      <c r="IHG229" s="105"/>
      <c r="IHH229" s="105"/>
      <c r="IHI229" s="105"/>
      <c r="IHJ229" s="105"/>
      <c r="IHK229" s="105"/>
      <c r="IHL229" s="105"/>
      <c r="IHM229" s="105"/>
      <c r="IHN229" s="105"/>
      <c r="IHO229" s="105"/>
      <c r="IHP229" s="105"/>
      <c r="IHQ229" s="105"/>
      <c r="IHR229" s="105"/>
      <c r="IHS229" s="105"/>
      <c r="IHT229" s="105"/>
      <c r="IHU229" s="105"/>
      <c r="IHV229" s="105"/>
      <c r="IHW229" s="105"/>
      <c r="IHX229" s="105"/>
      <c r="IHY229" s="105"/>
      <c r="IHZ229" s="105"/>
      <c r="IIA229" s="105"/>
      <c r="IIB229" s="105"/>
      <c r="IIC229" s="105"/>
      <c r="IID229" s="105"/>
      <c r="IIE229" s="105"/>
      <c r="IIF229" s="105"/>
      <c r="IIG229" s="105"/>
      <c r="IIH229" s="105"/>
      <c r="III229" s="105"/>
      <c r="IIJ229" s="105"/>
      <c r="IIK229" s="105"/>
      <c r="IIL229" s="105"/>
      <c r="IIM229" s="105"/>
      <c r="IIN229" s="105"/>
      <c r="IIO229" s="105"/>
      <c r="IIP229" s="105"/>
      <c r="IIQ229" s="105"/>
      <c r="IIR229" s="105"/>
      <c r="IIS229" s="105"/>
      <c r="IIT229" s="105"/>
      <c r="IIU229" s="105"/>
      <c r="IIV229" s="105"/>
      <c r="IIW229" s="105"/>
      <c r="IIX229" s="105"/>
      <c r="IIY229" s="105"/>
      <c r="IIZ229" s="105"/>
      <c r="IJA229" s="105"/>
      <c r="IJB229" s="105"/>
      <c r="IJC229" s="105"/>
      <c r="IJD229" s="105"/>
      <c r="IJE229" s="105"/>
      <c r="IJF229" s="105"/>
      <c r="IJG229" s="105"/>
      <c r="IJH229" s="105"/>
      <c r="IJI229" s="105"/>
      <c r="IJJ229" s="105"/>
      <c r="IJK229" s="105"/>
      <c r="IJL229" s="105"/>
      <c r="IJM229" s="105"/>
      <c r="IJN229" s="105"/>
      <c r="IJO229" s="105"/>
      <c r="IJP229" s="105"/>
      <c r="IJQ229" s="105"/>
      <c r="IJR229" s="105"/>
      <c r="IJS229" s="105"/>
      <c r="IJT229" s="105"/>
      <c r="IJU229" s="105"/>
      <c r="IJV229" s="105"/>
      <c r="IJW229" s="105"/>
      <c r="IJX229" s="105"/>
      <c r="IJY229" s="105"/>
      <c r="IJZ229" s="105"/>
      <c r="IKA229" s="105"/>
      <c r="IKB229" s="105"/>
      <c r="IKC229" s="105"/>
      <c r="IKD229" s="105"/>
      <c r="IKE229" s="105"/>
      <c r="IKF229" s="105"/>
      <c r="IKG229" s="105"/>
      <c r="IKH229" s="105"/>
      <c r="IKI229" s="105"/>
      <c r="IKJ229" s="105"/>
      <c r="IKK229" s="105"/>
      <c r="IKL229" s="105"/>
      <c r="IKM229" s="105"/>
      <c r="IKN229" s="105"/>
      <c r="IKO229" s="105"/>
      <c r="IKP229" s="105"/>
      <c r="IKQ229" s="105"/>
      <c r="IKR229" s="105"/>
      <c r="IKS229" s="105"/>
      <c r="IKT229" s="105"/>
      <c r="IKU229" s="105"/>
      <c r="IKV229" s="105"/>
      <c r="IKW229" s="105"/>
      <c r="IKX229" s="105"/>
      <c r="IKY229" s="105"/>
      <c r="IKZ229" s="105"/>
      <c r="ILA229" s="105"/>
      <c r="ILB229" s="105"/>
      <c r="ILC229" s="105"/>
      <c r="ILD229" s="105"/>
      <c r="ILE229" s="105"/>
      <c r="ILF229" s="105"/>
      <c r="ILG229" s="105"/>
      <c r="ILH229" s="105"/>
      <c r="ILI229" s="105"/>
      <c r="ILJ229" s="105"/>
      <c r="ILK229" s="105"/>
      <c r="ILL229" s="105"/>
      <c r="ILM229" s="105"/>
      <c r="ILN229" s="105"/>
      <c r="ILO229" s="105"/>
      <c r="ILP229" s="105"/>
      <c r="ILQ229" s="105"/>
      <c r="ILR229" s="105"/>
      <c r="ILS229" s="105"/>
      <c r="ILT229" s="105"/>
      <c r="ILU229" s="105"/>
      <c r="ILV229" s="105"/>
      <c r="ILW229" s="105"/>
      <c r="ILX229" s="105"/>
      <c r="ILY229" s="105"/>
      <c r="ILZ229" s="105"/>
      <c r="IMA229" s="105"/>
      <c r="IMB229" s="105"/>
      <c r="IMC229" s="105"/>
      <c r="IMD229" s="105"/>
      <c r="IME229" s="105"/>
      <c r="IMF229" s="105"/>
      <c r="IMG229" s="105"/>
      <c r="IMH229" s="105"/>
      <c r="IMI229" s="105"/>
      <c r="IMJ229" s="105"/>
      <c r="IMK229" s="105"/>
      <c r="IML229" s="105"/>
      <c r="IMM229" s="105"/>
      <c r="IMN229" s="105"/>
      <c r="IMO229" s="105"/>
      <c r="IMP229" s="105"/>
      <c r="IMQ229" s="105"/>
      <c r="IMR229" s="105"/>
      <c r="IMS229" s="105"/>
      <c r="IMT229" s="105"/>
      <c r="IMU229" s="105"/>
      <c r="IMV229" s="105"/>
      <c r="IMW229" s="105"/>
      <c r="IMX229" s="105"/>
      <c r="IMY229" s="105"/>
      <c r="IMZ229" s="105"/>
      <c r="INA229" s="105"/>
      <c r="INB229" s="105"/>
      <c r="INC229" s="105"/>
      <c r="IND229" s="105"/>
      <c r="INE229" s="105"/>
      <c r="INF229" s="105"/>
      <c r="ING229" s="105"/>
      <c r="INH229" s="105"/>
      <c r="INI229" s="105"/>
      <c r="INJ229" s="105"/>
      <c r="INK229" s="105"/>
      <c r="INL229" s="105"/>
      <c r="INM229" s="105"/>
      <c r="INN229" s="105"/>
      <c r="INO229" s="105"/>
      <c r="INP229" s="105"/>
      <c r="INQ229" s="105"/>
      <c r="INR229" s="105"/>
      <c r="INS229" s="105"/>
      <c r="INT229" s="105"/>
      <c r="INU229" s="105"/>
      <c r="INV229" s="105"/>
      <c r="INW229" s="105"/>
      <c r="INX229" s="105"/>
      <c r="INY229" s="105"/>
      <c r="INZ229" s="105"/>
      <c r="IOA229" s="105"/>
      <c r="IOB229" s="105"/>
      <c r="IOC229" s="105"/>
      <c r="IOD229" s="105"/>
      <c r="IOE229" s="105"/>
      <c r="IOF229" s="105"/>
      <c r="IOG229" s="105"/>
      <c r="IOH229" s="105"/>
      <c r="IOI229" s="105"/>
      <c r="IOJ229" s="105"/>
      <c r="IOK229" s="105"/>
      <c r="IOL229" s="105"/>
      <c r="IOM229" s="105"/>
      <c r="ION229" s="105"/>
      <c r="IOO229" s="105"/>
      <c r="IOP229" s="105"/>
      <c r="IOQ229" s="105"/>
      <c r="IOR229" s="105"/>
      <c r="IOS229" s="105"/>
      <c r="IOT229" s="105"/>
      <c r="IOU229" s="105"/>
      <c r="IOV229" s="105"/>
      <c r="IOW229" s="105"/>
      <c r="IOX229" s="105"/>
      <c r="IOY229" s="105"/>
      <c r="IOZ229" s="105"/>
      <c r="IPA229" s="105"/>
      <c r="IPB229" s="105"/>
      <c r="IPC229" s="105"/>
      <c r="IPD229" s="105"/>
      <c r="IPE229" s="105"/>
      <c r="IPF229" s="105"/>
      <c r="IPG229" s="105"/>
      <c r="IPH229" s="105"/>
      <c r="IPI229" s="105"/>
      <c r="IPJ229" s="105"/>
      <c r="IPK229" s="105"/>
      <c r="IPL229" s="105"/>
      <c r="IPM229" s="105"/>
      <c r="IPN229" s="105"/>
      <c r="IPO229" s="105"/>
      <c r="IPP229" s="105"/>
      <c r="IPQ229" s="105"/>
      <c r="IPR229" s="105"/>
      <c r="IPS229" s="105"/>
      <c r="IPT229" s="105"/>
      <c r="IPU229" s="105"/>
      <c r="IPV229" s="105"/>
      <c r="IPW229" s="105"/>
      <c r="IPX229" s="105"/>
      <c r="IPY229" s="105"/>
      <c r="IPZ229" s="105"/>
      <c r="IQA229" s="105"/>
      <c r="IQB229" s="105"/>
      <c r="IQC229" s="105"/>
      <c r="IQD229" s="105"/>
      <c r="IQE229" s="105"/>
      <c r="IQF229" s="105"/>
      <c r="IQG229" s="105"/>
      <c r="IQH229" s="105"/>
      <c r="IQI229" s="105"/>
      <c r="IQJ229" s="105"/>
      <c r="IQK229" s="105"/>
      <c r="IQL229" s="105"/>
      <c r="IQM229" s="105"/>
      <c r="IQN229" s="105"/>
      <c r="IQO229" s="105"/>
      <c r="IQP229" s="105"/>
      <c r="IQQ229" s="105"/>
      <c r="IQR229" s="105"/>
      <c r="IQS229" s="105"/>
      <c r="IQT229" s="105"/>
      <c r="IQU229" s="105"/>
      <c r="IQV229" s="105"/>
      <c r="IQW229" s="105"/>
      <c r="IQX229" s="105"/>
      <c r="IQY229" s="105"/>
      <c r="IQZ229" s="105"/>
      <c r="IRA229" s="105"/>
      <c r="IRB229" s="105"/>
      <c r="IRC229" s="105"/>
      <c r="IRD229" s="105"/>
      <c r="IRE229" s="105"/>
      <c r="IRF229" s="105"/>
      <c r="IRG229" s="105"/>
      <c r="IRH229" s="105"/>
      <c r="IRI229" s="105"/>
      <c r="IRJ229" s="105"/>
      <c r="IRK229" s="105"/>
      <c r="IRL229" s="105"/>
      <c r="IRM229" s="105"/>
      <c r="IRN229" s="105"/>
      <c r="IRO229" s="105"/>
      <c r="IRP229" s="105"/>
      <c r="IRQ229" s="105"/>
      <c r="IRR229" s="105"/>
      <c r="IRS229" s="105"/>
      <c r="IRT229" s="105"/>
      <c r="IRU229" s="105"/>
      <c r="IRV229" s="105"/>
      <c r="IRW229" s="105"/>
      <c r="IRX229" s="105"/>
      <c r="IRY229" s="105"/>
      <c r="IRZ229" s="105"/>
      <c r="ISA229" s="105"/>
      <c r="ISB229" s="105"/>
      <c r="ISC229" s="105"/>
      <c r="ISD229" s="105"/>
      <c r="ISE229" s="105"/>
      <c r="ISF229" s="105"/>
      <c r="ISG229" s="105"/>
      <c r="ISH229" s="105"/>
      <c r="ISI229" s="105"/>
      <c r="ISJ229" s="105"/>
      <c r="ISK229" s="105"/>
      <c r="ISL229" s="105"/>
      <c r="ISM229" s="105"/>
      <c r="ISN229" s="105"/>
      <c r="ISO229" s="105"/>
      <c r="ISP229" s="105"/>
      <c r="ISQ229" s="105"/>
      <c r="ISR229" s="105"/>
      <c r="ISS229" s="105"/>
      <c r="IST229" s="105"/>
      <c r="ISU229" s="105"/>
      <c r="ISV229" s="105"/>
      <c r="ISW229" s="105"/>
      <c r="ISX229" s="105"/>
      <c r="ISY229" s="105"/>
      <c r="ISZ229" s="105"/>
      <c r="ITA229" s="105"/>
      <c r="ITB229" s="105"/>
      <c r="ITC229" s="105"/>
      <c r="ITD229" s="105"/>
      <c r="ITE229" s="105"/>
      <c r="ITF229" s="105"/>
      <c r="ITG229" s="105"/>
      <c r="ITH229" s="105"/>
      <c r="ITI229" s="105"/>
      <c r="ITJ229" s="105"/>
      <c r="ITK229" s="105"/>
      <c r="ITL229" s="105"/>
      <c r="ITM229" s="105"/>
      <c r="ITN229" s="105"/>
      <c r="ITO229" s="105"/>
      <c r="ITP229" s="105"/>
      <c r="ITQ229" s="105"/>
      <c r="ITR229" s="105"/>
      <c r="ITS229" s="105"/>
      <c r="ITT229" s="105"/>
      <c r="ITU229" s="105"/>
      <c r="ITV229" s="105"/>
      <c r="ITW229" s="105"/>
      <c r="ITX229" s="105"/>
      <c r="ITY229" s="105"/>
      <c r="ITZ229" s="105"/>
      <c r="IUA229" s="105"/>
      <c r="IUB229" s="105"/>
      <c r="IUC229" s="105"/>
      <c r="IUD229" s="105"/>
      <c r="IUE229" s="105"/>
      <c r="IUF229" s="105"/>
      <c r="IUG229" s="105"/>
      <c r="IUH229" s="105"/>
      <c r="IUI229" s="105"/>
      <c r="IUJ229" s="105"/>
      <c r="IUK229" s="105"/>
      <c r="IUL229" s="105"/>
      <c r="IUM229" s="105"/>
      <c r="IUN229" s="105"/>
      <c r="IUO229" s="105"/>
      <c r="IUP229" s="105"/>
      <c r="IUQ229" s="105"/>
      <c r="IUR229" s="105"/>
      <c r="IUS229" s="105"/>
      <c r="IUT229" s="105"/>
      <c r="IUU229" s="105"/>
      <c r="IUV229" s="105"/>
      <c r="IUW229" s="105"/>
      <c r="IUX229" s="105"/>
      <c r="IUY229" s="105"/>
      <c r="IUZ229" s="105"/>
      <c r="IVA229" s="105"/>
      <c r="IVB229" s="105"/>
      <c r="IVC229" s="105"/>
      <c r="IVD229" s="105"/>
      <c r="IVE229" s="105"/>
      <c r="IVF229" s="105"/>
      <c r="IVG229" s="105"/>
      <c r="IVH229" s="105"/>
      <c r="IVI229" s="105"/>
      <c r="IVJ229" s="105"/>
      <c r="IVK229" s="105"/>
      <c r="IVL229" s="105"/>
      <c r="IVM229" s="105"/>
      <c r="IVN229" s="105"/>
      <c r="IVO229" s="105"/>
      <c r="IVP229" s="105"/>
      <c r="IVQ229" s="105"/>
      <c r="IVR229" s="105"/>
      <c r="IVS229" s="105"/>
      <c r="IVT229" s="105"/>
      <c r="IVU229" s="105"/>
      <c r="IVV229" s="105"/>
      <c r="IVW229" s="105"/>
      <c r="IVX229" s="105"/>
      <c r="IVY229" s="105"/>
      <c r="IVZ229" s="105"/>
      <c r="IWA229" s="105"/>
      <c r="IWB229" s="105"/>
      <c r="IWC229" s="105"/>
      <c r="IWD229" s="105"/>
      <c r="IWE229" s="105"/>
      <c r="IWF229" s="105"/>
      <c r="IWG229" s="105"/>
      <c r="IWH229" s="105"/>
      <c r="IWI229" s="105"/>
      <c r="IWJ229" s="105"/>
      <c r="IWK229" s="105"/>
      <c r="IWL229" s="105"/>
      <c r="IWM229" s="105"/>
      <c r="IWN229" s="105"/>
      <c r="IWO229" s="105"/>
      <c r="IWP229" s="105"/>
      <c r="IWQ229" s="105"/>
      <c r="IWR229" s="105"/>
      <c r="IWS229" s="105"/>
      <c r="IWT229" s="105"/>
      <c r="IWU229" s="105"/>
      <c r="IWV229" s="105"/>
      <c r="IWW229" s="105"/>
      <c r="IWX229" s="105"/>
      <c r="IWY229" s="105"/>
      <c r="IWZ229" s="105"/>
      <c r="IXA229" s="105"/>
      <c r="IXB229" s="105"/>
      <c r="IXC229" s="105"/>
      <c r="IXD229" s="105"/>
      <c r="IXE229" s="105"/>
      <c r="IXF229" s="105"/>
      <c r="IXG229" s="105"/>
      <c r="IXH229" s="105"/>
      <c r="IXI229" s="105"/>
      <c r="IXJ229" s="105"/>
      <c r="IXK229" s="105"/>
      <c r="IXL229" s="105"/>
      <c r="IXM229" s="105"/>
      <c r="IXN229" s="105"/>
      <c r="IXO229" s="105"/>
      <c r="IXP229" s="105"/>
      <c r="IXQ229" s="105"/>
      <c r="IXR229" s="105"/>
      <c r="IXS229" s="105"/>
      <c r="IXT229" s="105"/>
      <c r="IXU229" s="105"/>
      <c r="IXV229" s="105"/>
      <c r="IXW229" s="105"/>
      <c r="IXX229" s="105"/>
      <c r="IXY229" s="105"/>
      <c r="IXZ229" s="105"/>
      <c r="IYA229" s="105"/>
      <c r="IYB229" s="105"/>
      <c r="IYC229" s="105"/>
      <c r="IYD229" s="105"/>
      <c r="IYE229" s="105"/>
      <c r="IYF229" s="105"/>
      <c r="IYG229" s="105"/>
      <c r="IYH229" s="105"/>
      <c r="IYI229" s="105"/>
      <c r="IYJ229" s="105"/>
      <c r="IYK229" s="105"/>
      <c r="IYL229" s="105"/>
      <c r="IYM229" s="105"/>
      <c r="IYN229" s="105"/>
      <c r="IYO229" s="105"/>
      <c r="IYP229" s="105"/>
      <c r="IYQ229" s="105"/>
      <c r="IYR229" s="105"/>
      <c r="IYS229" s="105"/>
      <c r="IYT229" s="105"/>
      <c r="IYU229" s="105"/>
      <c r="IYV229" s="105"/>
      <c r="IYW229" s="105"/>
      <c r="IYX229" s="105"/>
      <c r="IYY229" s="105"/>
      <c r="IYZ229" s="105"/>
      <c r="IZA229" s="105"/>
      <c r="IZB229" s="105"/>
      <c r="IZC229" s="105"/>
      <c r="IZD229" s="105"/>
      <c r="IZE229" s="105"/>
      <c r="IZF229" s="105"/>
      <c r="IZG229" s="105"/>
      <c r="IZH229" s="105"/>
      <c r="IZI229" s="105"/>
      <c r="IZJ229" s="105"/>
      <c r="IZK229" s="105"/>
      <c r="IZL229" s="105"/>
      <c r="IZM229" s="105"/>
      <c r="IZN229" s="105"/>
      <c r="IZO229" s="105"/>
      <c r="IZP229" s="105"/>
      <c r="IZQ229" s="105"/>
      <c r="IZR229" s="105"/>
      <c r="IZS229" s="105"/>
      <c r="IZT229" s="105"/>
      <c r="IZU229" s="105"/>
      <c r="IZV229" s="105"/>
      <c r="IZW229" s="105"/>
      <c r="IZX229" s="105"/>
      <c r="IZY229" s="105"/>
      <c r="IZZ229" s="105"/>
      <c r="JAA229" s="105"/>
      <c r="JAB229" s="105"/>
      <c r="JAC229" s="105"/>
      <c r="JAD229" s="105"/>
      <c r="JAE229" s="105"/>
      <c r="JAF229" s="105"/>
      <c r="JAG229" s="105"/>
      <c r="JAH229" s="105"/>
      <c r="JAI229" s="105"/>
      <c r="JAJ229" s="105"/>
      <c r="JAK229" s="105"/>
      <c r="JAL229" s="105"/>
      <c r="JAM229" s="105"/>
      <c r="JAN229" s="105"/>
      <c r="JAO229" s="105"/>
      <c r="JAP229" s="105"/>
      <c r="JAQ229" s="105"/>
      <c r="JAR229" s="105"/>
      <c r="JAS229" s="105"/>
      <c r="JAT229" s="105"/>
      <c r="JAU229" s="105"/>
      <c r="JAV229" s="105"/>
      <c r="JAW229" s="105"/>
      <c r="JAX229" s="105"/>
      <c r="JAY229" s="105"/>
      <c r="JAZ229" s="105"/>
      <c r="JBA229" s="105"/>
      <c r="JBB229" s="105"/>
      <c r="JBC229" s="105"/>
      <c r="JBD229" s="105"/>
      <c r="JBE229" s="105"/>
      <c r="JBF229" s="105"/>
      <c r="JBG229" s="105"/>
      <c r="JBH229" s="105"/>
      <c r="JBI229" s="105"/>
      <c r="JBJ229" s="105"/>
      <c r="JBK229" s="105"/>
      <c r="JBL229" s="105"/>
      <c r="JBM229" s="105"/>
      <c r="JBN229" s="105"/>
      <c r="JBO229" s="105"/>
      <c r="JBP229" s="105"/>
      <c r="JBQ229" s="105"/>
      <c r="JBR229" s="105"/>
      <c r="JBS229" s="105"/>
      <c r="JBT229" s="105"/>
      <c r="JBU229" s="105"/>
      <c r="JBV229" s="105"/>
      <c r="JBW229" s="105"/>
      <c r="JBX229" s="105"/>
      <c r="JBY229" s="105"/>
      <c r="JBZ229" s="105"/>
      <c r="JCA229" s="105"/>
      <c r="JCB229" s="105"/>
      <c r="JCC229" s="105"/>
      <c r="JCD229" s="105"/>
      <c r="JCE229" s="105"/>
      <c r="JCF229" s="105"/>
      <c r="JCG229" s="105"/>
      <c r="JCH229" s="105"/>
      <c r="JCI229" s="105"/>
      <c r="JCJ229" s="105"/>
      <c r="JCK229" s="105"/>
      <c r="JCL229" s="105"/>
      <c r="JCM229" s="105"/>
      <c r="JCN229" s="105"/>
      <c r="JCO229" s="105"/>
      <c r="JCP229" s="105"/>
      <c r="JCQ229" s="105"/>
      <c r="JCR229" s="105"/>
      <c r="JCS229" s="105"/>
      <c r="JCT229" s="105"/>
      <c r="JCU229" s="105"/>
      <c r="JCV229" s="105"/>
      <c r="JCW229" s="105"/>
      <c r="JCX229" s="105"/>
      <c r="JCY229" s="105"/>
      <c r="JCZ229" s="105"/>
      <c r="JDA229" s="105"/>
      <c r="JDB229" s="105"/>
      <c r="JDC229" s="105"/>
      <c r="JDD229" s="105"/>
      <c r="JDE229" s="105"/>
      <c r="JDF229" s="105"/>
      <c r="JDG229" s="105"/>
      <c r="JDH229" s="105"/>
      <c r="JDI229" s="105"/>
      <c r="JDJ229" s="105"/>
      <c r="JDK229" s="105"/>
      <c r="JDL229" s="105"/>
      <c r="JDM229" s="105"/>
      <c r="JDN229" s="105"/>
      <c r="JDO229" s="105"/>
      <c r="JDP229" s="105"/>
      <c r="JDQ229" s="105"/>
      <c r="JDR229" s="105"/>
      <c r="JDS229" s="105"/>
      <c r="JDT229" s="105"/>
      <c r="JDU229" s="105"/>
      <c r="JDV229" s="105"/>
      <c r="JDW229" s="105"/>
      <c r="JDX229" s="105"/>
      <c r="JDY229" s="105"/>
      <c r="JDZ229" s="105"/>
      <c r="JEA229" s="105"/>
      <c r="JEB229" s="105"/>
      <c r="JEC229" s="105"/>
      <c r="JED229" s="105"/>
      <c r="JEE229" s="105"/>
      <c r="JEF229" s="105"/>
      <c r="JEG229" s="105"/>
      <c r="JEH229" s="105"/>
      <c r="JEI229" s="105"/>
      <c r="JEJ229" s="105"/>
      <c r="JEK229" s="105"/>
      <c r="JEL229" s="105"/>
      <c r="JEM229" s="105"/>
      <c r="JEN229" s="105"/>
      <c r="JEO229" s="105"/>
      <c r="JEP229" s="105"/>
      <c r="JEQ229" s="105"/>
      <c r="JER229" s="105"/>
      <c r="JES229" s="105"/>
      <c r="JET229" s="105"/>
      <c r="JEU229" s="105"/>
      <c r="JEV229" s="105"/>
      <c r="JEW229" s="105"/>
      <c r="JEX229" s="105"/>
      <c r="JEY229" s="105"/>
      <c r="JEZ229" s="105"/>
      <c r="JFA229" s="105"/>
      <c r="JFB229" s="105"/>
      <c r="JFC229" s="105"/>
      <c r="JFD229" s="105"/>
      <c r="JFE229" s="105"/>
      <c r="JFF229" s="105"/>
      <c r="JFG229" s="105"/>
      <c r="JFH229" s="105"/>
      <c r="JFI229" s="105"/>
      <c r="JFJ229" s="105"/>
      <c r="JFK229" s="105"/>
      <c r="JFL229" s="105"/>
      <c r="JFM229" s="105"/>
      <c r="JFN229" s="105"/>
      <c r="JFO229" s="105"/>
      <c r="JFP229" s="105"/>
      <c r="JFQ229" s="105"/>
      <c r="JFR229" s="105"/>
      <c r="JFS229" s="105"/>
      <c r="JFT229" s="105"/>
      <c r="JFU229" s="105"/>
      <c r="JFV229" s="105"/>
      <c r="JFW229" s="105"/>
      <c r="JFX229" s="105"/>
      <c r="JFY229" s="105"/>
      <c r="JFZ229" s="105"/>
      <c r="JGA229" s="105"/>
      <c r="JGB229" s="105"/>
      <c r="JGC229" s="105"/>
      <c r="JGD229" s="105"/>
      <c r="JGE229" s="105"/>
      <c r="JGF229" s="105"/>
      <c r="JGG229" s="105"/>
      <c r="JGH229" s="105"/>
      <c r="JGI229" s="105"/>
      <c r="JGJ229" s="105"/>
      <c r="JGK229" s="105"/>
      <c r="JGL229" s="105"/>
      <c r="JGM229" s="105"/>
      <c r="JGN229" s="105"/>
      <c r="JGO229" s="105"/>
      <c r="JGP229" s="105"/>
      <c r="JGQ229" s="105"/>
      <c r="JGR229" s="105"/>
      <c r="JGS229" s="105"/>
      <c r="JGT229" s="105"/>
      <c r="JGU229" s="105"/>
      <c r="JGV229" s="105"/>
      <c r="JGW229" s="105"/>
      <c r="JGX229" s="105"/>
      <c r="JGY229" s="105"/>
      <c r="JGZ229" s="105"/>
      <c r="JHA229" s="105"/>
      <c r="JHB229" s="105"/>
      <c r="JHC229" s="105"/>
      <c r="JHD229" s="105"/>
      <c r="JHE229" s="105"/>
      <c r="JHF229" s="105"/>
      <c r="JHG229" s="105"/>
      <c r="JHH229" s="105"/>
      <c r="JHI229" s="105"/>
      <c r="JHJ229" s="105"/>
      <c r="JHK229" s="105"/>
      <c r="JHL229" s="105"/>
      <c r="JHM229" s="105"/>
      <c r="JHN229" s="105"/>
      <c r="JHO229" s="105"/>
      <c r="JHP229" s="105"/>
      <c r="JHQ229" s="105"/>
      <c r="JHR229" s="105"/>
      <c r="JHS229" s="105"/>
      <c r="JHT229" s="105"/>
      <c r="JHU229" s="105"/>
      <c r="JHV229" s="105"/>
      <c r="JHW229" s="105"/>
      <c r="JHX229" s="105"/>
      <c r="JHY229" s="105"/>
      <c r="JHZ229" s="105"/>
      <c r="JIA229" s="105"/>
      <c r="JIB229" s="105"/>
      <c r="JIC229" s="105"/>
      <c r="JID229" s="105"/>
      <c r="JIE229" s="105"/>
      <c r="JIF229" s="105"/>
      <c r="JIG229" s="105"/>
      <c r="JIH229" s="105"/>
      <c r="JII229" s="105"/>
      <c r="JIJ229" s="105"/>
      <c r="JIK229" s="105"/>
      <c r="JIL229" s="105"/>
      <c r="JIM229" s="105"/>
      <c r="JIN229" s="105"/>
      <c r="JIO229" s="105"/>
      <c r="JIP229" s="105"/>
      <c r="JIQ229" s="105"/>
      <c r="JIR229" s="105"/>
      <c r="JIS229" s="105"/>
      <c r="JIT229" s="105"/>
      <c r="JIU229" s="105"/>
      <c r="JIV229" s="105"/>
      <c r="JIW229" s="105"/>
      <c r="JIX229" s="105"/>
      <c r="JIY229" s="105"/>
      <c r="JIZ229" s="105"/>
      <c r="JJA229" s="105"/>
      <c r="JJB229" s="105"/>
      <c r="JJC229" s="105"/>
      <c r="JJD229" s="105"/>
      <c r="JJE229" s="105"/>
      <c r="JJF229" s="105"/>
      <c r="JJG229" s="105"/>
      <c r="JJH229" s="105"/>
      <c r="JJI229" s="105"/>
      <c r="JJJ229" s="105"/>
      <c r="JJK229" s="105"/>
      <c r="JJL229" s="105"/>
      <c r="JJM229" s="105"/>
      <c r="JJN229" s="105"/>
      <c r="JJO229" s="105"/>
      <c r="JJP229" s="105"/>
      <c r="JJQ229" s="105"/>
      <c r="JJR229" s="105"/>
      <c r="JJS229" s="105"/>
      <c r="JJT229" s="105"/>
      <c r="JJU229" s="105"/>
      <c r="JJV229" s="105"/>
      <c r="JJW229" s="105"/>
      <c r="JJX229" s="105"/>
      <c r="JJY229" s="105"/>
      <c r="JJZ229" s="105"/>
      <c r="JKA229" s="105"/>
      <c r="JKB229" s="105"/>
      <c r="JKC229" s="105"/>
      <c r="JKD229" s="105"/>
      <c r="JKE229" s="105"/>
      <c r="JKF229" s="105"/>
      <c r="JKG229" s="105"/>
      <c r="JKH229" s="105"/>
      <c r="JKI229" s="105"/>
      <c r="JKJ229" s="105"/>
      <c r="JKK229" s="105"/>
      <c r="JKL229" s="105"/>
      <c r="JKM229" s="105"/>
      <c r="JKN229" s="105"/>
      <c r="JKO229" s="105"/>
      <c r="JKP229" s="105"/>
      <c r="JKQ229" s="105"/>
      <c r="JKR229" s="105"/>
      <c r="JKS229" s="105"/>
      <c r="JKT229" s="105"/>
      <c r="JKU229" s="105"/>
      <c r="JKV229" s="105"/>
      <c r="JKW229" s="105"/>
      <c r="JKX229" s="105"/>
      <c r="JKY229" s="105"/>
      <c r="JKZ229" s="105"/>
      <c r="JLA229" s="105"/>
      <c r="JLB229" s="105"/>
      <c r="JLC229" s="105"/>
      <c r="JLD229" s="105"/>
      <c r="JLE229" s="105"/>
      <c r="JLF229" s="105"/>
      <c r="JLG229" s="105"/>
      <c r="JLH229" s="105"/>
      <c r="JLI229" s="105"/>
      <c r="JLJ229" s="105"/>
      <c r="JLK229" s="105"/>
      <c r="JLL229" s="105"/>
      <c r="JLM229" s="105"/>
      <c r="JLN229" s="105"/>
      <c r="JLO229" s="105"/>
      <c r="JLP229" s="105"/>
      <c r="JLQ229" s="105"/>
      <c r="JLR229" s="105"/>
      <c r="JLS229" s="105"/>
      <c r="JLT229" s="105"/>
      <c r="JLU229" s="105"/>
      <c r="JLV229" s="105"/>
      <c r="JLW229" s="105"/>
      <c r="JLX229" s="105"/>
      <c r="JLY229" s="105"/>
      <c r="JLZ229" s="105"/>
      <c r="JMA229" s="105"/>
      <c r="JMB229" s="105"/>
      <c r="JMC229" s="105"/>
      <c r="JMD229" s="105"/>
      <c r="JME229" s="105"/>
      <c r="JMF229" s="105"/>
      <c r="JMG229" s="105"/>
      <c r="JMH229" s="105"/>
      <c r="JMI229" s="105"/>
      <c r="JMJ229" s="105"/>
      <c r="JMK229" s="105"/>
      <c r="JML229" s="105"/>
      <c r="JMM229" s="105"/>
      <c r="JMN229" s="105"/>
      <c r="JMO229" s="105"/>
      <c r="JMP229" s="105"/>
      <c r="JMQ229" s="105"/>
      <c r="JMR229" s="105"/>
      <c r="JMS229" s="105"/>
      <c r="JMT229" s="105"/>
      <c r="JMU229" s="105"/>
      <c r="JMV229" s="105"/>
      <c r="JMW229" s="105"/>
      <c r="JMX229" s="105"/>
      <c r="JMY229" s="105"/>
      <c r="JMZ229" s="105"/>
      <c r="JNA229" s="105"/>
      <c r="JNB229" s="105"/>
      <c r="JNC229" s="105"/>
      <c r="JND229" s="105"/>
      <c r="JNE229" s="105"/>
      <c r="JNF229" s="105"/>
      <c r="JNG229" s="105"/>
      <c r="JNH229" s="105"/>
      <c r="JNI229" s="105"/>
      <c r="JNJ229" s="105"/>
      <c r="JNK229" s="105"/>
      <c r="JNL229" s="105"/>
      <c r="JNM229" s="105"/>
      <c r="JNN229" s="105"/>
      <c r="JNO229" s="105"/>
      <c r="JNP229" s="105"/>
      <c r="JNQ229" s="105"/>
      <c r="JNR229" s="105"/>
      <c r="JNS229" s="105"/>
      <c r="JNT229" s="105"/>
      <c r="JNU229" s="105"/>
      <c r="JNV229" s="105"/>
      <c r="JNW229" s="105"/>
      <c r="JNX229" s="105"/>
      <c r="JNY229" s="105"/>
      <c r="JNZ229" s="105"/>
      <c r="JOA229" s="105"/>
      <c r="JOB229" s="105"/>
      <c r="JOC229" s="105"/>
      <c r="JOD229" s="105"/>
      <c r="JOE229" s="105"/>
      <c r="JOF229" s="105"/>
      <c r="JOG229" s="105"/>
      <c r="JOH229" s="105"/>
      <c r="JOI229" s="105"/>
      <c r="JOJ229" s="105"/>
      <c r="JOK229" s="105"/>
      <c r="JOL229" s="105"/>
      <c r="JOM229" s="105"/>
      <c r="JON229" s="105"/>
      <c r="JOO229" s="105"/>
      <c r="JOP229" s="105"/>
      <c r="JOQ229" s="105"/>
      <c r="JOR229" s="105"/>
      <c r="JOS229" s="105"/>
      <c r="JOT229" s="105"/>
      <c r="JOU229" s="105"/>
      <c r="JOV229" s="105"/>
      <c r="JOW229" s="105"/>
      <c r="JOX229" s="105"/>
      <c r="JOY229" s="105"/>
      <c r="JOZ229" s="105"/>
      <c r="JPA229" s="105"/>
      <c r="JPB229" s="105"/>
      <c r="JPC229" s="105"/>
      <c r="JPD229" s="105"/>
      <c r="JPE229" s="105"/>
      <c r="JPF229" s="105"/>
      <c r="JPG229" s="105"/>
      <c r="JPH229" s="105"/>
      <c r="JPI229" s="105"/>
      <c r="JPJ229" s="105"/>
      <c r="JPK229" s="105"/>
      <c r="JPL229" s="105"/>
      <c r="JPM229" s="105"/>
      <c r="JPN229" s="105"/>
      <c r="JPO229" s="105"/>
      <c r="JPP229" s="105"/>
      <c r="JPQ229" s="105"/>
      <c r="JPR229" s="105"/>
      <c r="JPS229" s="105"/>
      <c r="JPT229" s="105"/>
      <c r="JPU229" s="105"/>
      <c r="JPV229" s="105"/>
      <c r="JPW229" s="105"/>
      <c r="JPX229" s="105"/>
      <c r="JPY229" s="105"/>
      <c r="JPZ229" s="105"/>
      <c r="JQA229" s="105"/>
      <c r="JQB229" s="105"/>
      <c r="JQC229" s="105"/>
      <c r="JQD229" s="105"/>
      <c r="JQE229" s="105"/>
      <c r="JQF229" s="105"/>
      <c r="JQG229" s="105"/>
      <c r="JQH229" s="105"/>
      <c r="JQI229" s="105"/>
      <c r="JQJ229" s="105"/>
      <c r="JQK229" s="105"/>
      <c r="JQL229" s="105"/>
      <c r="JQM229" s="105"/>
      <c r="JQN229" s="105"/>
      <c r="JQO229" s="105"/>
      <c r="JQP229" s="105"/>
      <c r="JQQ229" s="105"/>
      <c r="JQR229" s="105"/>
      <c r="JQS229" s="105"/>
      <c r="JQT229" s="105"/>
      <c r="JQU229" s="105"/>
      <c r="JQV229" s="105"/>
      <c r="JQW229" s="105"/>
      <c r="JQX229" s="105"/>
      <c r="JQY229" s="105"/>
      <c r="JQZ229" s="105"/>
      <c r="JRA229" s="105"/>
      <c r="JRB229" s="105"/>
      <c r="JRC229" s="105"/>
      <c r="JRD229" s="105"/>
      <c r="JRE229" s="105"/>
      <c r="JRF229" s="105"/>
      <c r="JRG229" s="105"/>
      <c r="JRH229" s="105"/>
      <c r="JRI229" s="105"/>
      <c r="JRJ229" s="105"/>
      <c r="JRK229" s="105"/>
      <c r="JRL229" s="105"/>
      <c r="JRM229" s="105"/>
      <c r="JRN229" s="105"/>
      <c r="JRO229" s="105"/>
      <c r="JRP229" s="105"/>
      <c r="JRQ229" s="105"/>
      <c r="JRR229" s="105"/>
      <c r="JRS229" s="105"/>
      <c r="JRT229" s="105"/>
      <c r="JRU229" s="105"/>
      <c r="JRV229" s="105"/>
      <c r="JRW229" s="105"/>
      <c r="JRX229" s="105"/>
      <c r="JRY229" s="105"/>
      <c r="JRZ229" s="105"/>
      <c r="JSA229" s="105"/>
      <c r="JSB229" s="105"/>
      <c r="JSC229" s="105"/>
      <c r="JSD229" s="105"/>
      <c r="JSE229" s="105"/>
      <c r="JSF229" s="105"/>
      <c r="JSG229" s="105"/>
      <c r="JSH229" s="105"/>
      <c r="JSI229" s="105"/>
      <c r="JSJ229" s="105"/>
      <c r="JSK229" s="105"/>
      <c r="JSL229" s="105"/>
      <c r="JSM229" s="105"/>
      <c r="JSN229" s="105"/>
      <c r="JSO229" s="105"/>
      <c r="JSP229" s="105"/>
      <c r="JSQ229" s="105"/>
      <c r="JSR229" s="105"/>
      <c r="JSS229" s="105"/>
      <c r="JST229" s="105"/>
      <c r="JSU229" s="105"/>
      <c r="JSV229" s="105"/>
      <c r="JSW229" s="105"/>
      <c r="JSX229" s="105"/>
      <c r="JSY229" s="105"/>
      <c r="JSZ229" s="105"/>
      <c r="JTA229" s="105"/>
      <c r="JTB229" s="105"/>
      <c r="JTC229" s="105"/>
      <c r="JTD229" s="105"/>
      <c r="JTE229" s="105"/>
      <c r="JTF229" s="105"/>
      <c r="JTG229" s="105"/>
      <c r="JTH229" s="105"/>
      <c r="JTI229" s="105"/>
      <c r="JTJ229" s="105"/>
      <c r="JTK229" s="105"/>
      <c r="JTL229" s="105"/>
      <c r="JTM229" s="105"/>
      <c r="JTN229" s="105"/>
      <c r="JTO229" s="105"/>
      <c r="JTP229" s="105"/>
      <c r="JTQ229" s="105"/>
      <c r="JTR229" s="105"/>
      <c r="JTS229" s="105"/>
      <c r="JTT229" s="105"/>
      <c r="JTU229" s="105"/>
      <c r="JTV229" s="105"/>
      <c r="JTW229" s="105"/>
      <c r="JTX229" s="105"/>
      <c r="JTY229" s="105"/>
      <c r="JTZ229" s="105"/>
      <c r="JUA229" s="105"/>
      <c r="JUB229" s="105"/>
      <c r="JUC229" s="105"/>
      <c r="JUD229" s="105"/>
      <c r="JUE229" s="105"/>
      <c r="JUF229" s="105"/>
      <c r="JUG229" s="105"/>
      <c r="JUH229" s="105"/>
      <c r="JUI229" s="105"/>
      <c r="JUJ229" s="105"/>
      <c r="JUK229" s="105"/>
      <c r="JUL229" s="105"/>
      <c r="JUM229" s="105"/>
      <c r="JUN229" s="105"/>
      <c r="JUO229" s="105"/>
      <c r="JUP229" s="105"/>
      <c r="JUQ229" s="105"/>
      <c r="JUR229" s="105"/>
      <c r="JUS229" s="105"/>
      <c r="JUT229" s="105"/>
      <c r="JUU229" s="105"/>
      <c r="JUV229" s="105"/>
      <c r="JUW229" s="105"/>
      <c r="JUX229" s="105"/>
      <c r="JUY229" s="105"/>
      <c r="JUZ229" s="105"/>
      <c r="JVA229" s="105"/>
      <c r="JVB229" s="105"/>
      <c r="JVC229" s="105"/>
      <c r="JVD229" s="105"/>
      <c r="JVE229" s="105"/>
      <c r="JVF229" s="105"/>
      <c r="JVG229" s="105"/>
      <c r="JVH229" s="105"/>
      <c r="JVI229" s="105"/>
      <c r="JVJ229" s="105"/>
      <c r="JVK229" s="105"/>
      <c r="JVL229" s="105"/>
      <c r="JVM229" s="105"/>
      <c r="JVN229" s="105"/>
      <c r="JVO229" s="105"/>
      <c r="JVP229" s="105"/>
      <c r="JVQ229" s="105"/>
      <c r="JVR229" s="105"/>
      <c r="JVS229" s="105"/>
      <c r="JVT229" s="105"/>
      <c r="JVU229" s="105"/>
      <c r="JVV229" s="105"/>
      <c r="JVW229" s="105"/>
      <c r="JVX229" s="105"/>
      <c r="JVY229" s="105"/>
      <c r="JVZ229" s="105"/>
      <c r="JWA229" s="105"/>
      <c r="JWB229" s="105"/>
      <c r="JWC229" s="105"/>
      <c r="JWD229" s="105"/>
      <c r="JWE229" s="105"/>
      <c r="JWF229" s="105"/>
      <c r="JWG229" s="105"/>
      <c r="JWH229" s="105"/>
      <c r="JWI229" s="105"/>
      <c r="JWJ229" s="105"/>
      <c r="JWK229" s="105"/>
      <c r="JWL229" s="105"/>
      <c r="JWM229" s="105"/>
      <c r="JWN229" s="105"/>
      <c r="JWO229" s="105"/>
      <c r="JWP229" s="105"/>
      <c r="JWQ229" s="105"/>
      <c r="JWR229" s="105"/>
      <c r="JWS229" s="105"/>
      <c r="JWT229" s="105"/>
      <c r="JWU229" s="105"/>
      <c r="JWV229" s="105"/>
      <c r="JWW229" s="105"/>
      <c r="JWX229" s="105"/>
      <c r="JWY229" s="105"/>
      <c r="JWZ229" s="105"/>
      <c r="JXA229" s="105"/>
      <c r="JXB229" s="105"/>
      <c r="JXC229" s="105"/>
      <c r="JXD229" s="105"/>
      <c r="JXE229" s="105"/>
      <c r="JXF229" s="105"/>
      <c r="JXG229" s="105"/>
      <c r="JXH229" s="105"/>
      <c r="JXI229" s="105"/>
      <c r="JXJ229" s="105"/>
      <c r="JXK229" s="105"/>
      <c r="JXL229" s="105"/>
      <c r="JXM229" s="105"/>
      <c r="JXN229" s="105"/>
      <c r="JXO229" s="105"/>
      <c r="JXP229" s="105"/>
      <c r="JXQ229" s="105"/>
      <c r="JXR229" s="105"/>
      <c r="JXS229" s="105"/>
      <c r="JXT229" s="105"/>
      <c r="JXU229" s="105"/>
      <c r="JXV229" s="105"/>
      <c r="JXW229" s="105"/>
      <c r="JXX229" s="105"/>
      <c r="JXY229" s="105"/>
      <c r="JXZ229" s="105"/>
      <c r="JYA229" s="105"/>
      <c r="JYB229" s="105"/>
      <c r="JYC229" s="105"/>
      <c r="JYD229" s="105"/>
      <c r="JYE229" s="105"/>
      <c r="JYF229" s="105"/>
      <c r="JYG229" s="105"/>
      <c r="JYH229" s="105"/>
      <c r="JYI229" s="105"/>
      <c r="JYJ229" s="105"/>
      <c r="JYK229" s="105"/>
      <c r="JYL229" s="105"/>
      <c r="JYM229" s="105"/>
      <c r="JYN229" s="105"/>
      <c r="JYO229" s="105"/>
      <c r="JYP229" s="105"/>
      <c r="JYQ229" s="105"/>
      <c r="JYR229" s="105"/>
      <c r="JYS229" s="105"/>
      <c r="JYT229" s="105"/>
      <c r="JYU229" s="105"/>
      <c r="JYV229" s="105"/>
      <c r="JYW229" s="105"/>
      <c r="JYX229" s="105"/>
      <c r="JYY229" s="105"/>
      <c r="JYZ229" s="105"/>
      <c r="JZA229" s="105"/>
      <c r="JZB229" s="105"/>
      <c r="JZC229" s="105"/>
      <c r="JZD229" s="105"/>
      <c r="JZE229" s="105"/>
      <c r="JZF229" s="105"/>
      <c r="JZG229" s="105"/>
      <c r="JZH229" s="105"/>
      <c r="JZI229" s="105"/>
      <c r="JZJ229" s="105"/>
      <c r="JZK229" s="105"/>
      <c r="JZL229" s="105"/>
      <c r="JZM229" s="105"/>
      <c r="JZN229" s="105"/>
      <c r="JZO229" s="105"/>
      <c r="JZP229" s="105"/>
      <c r="JZQ229" s="105"/>
      <c r="JZR229" s="105"/>
      <c r="JZS229" s="105"/>
      <c r="JZT229" s="105"/>
      <c r="JZU229" s="105"/>
      <c r="JZV229" s="105"/>
      <c r="JZW229" s="105"/>
      <c r="JZX229" s="105"/>
      <c r="JZY229" s="105"/>
      <c r="JZZ229" s="105"/>
      <c r="KAA229" s="105"/>
      <c r="KAB229" s="105"/>
      <c r="KAC229" s="105"/>
      <c r="KAD229" s="105"/>
      <c r="KAE229" s="105"/>
      <c r="KAF229" s="105"/>
      <c r="KAG229" s="105"/>
      <c r="KAH229" s="105"/>
      <c r="KAI229" s="105"/>
      <c r="KAJ229" s="105"/>
      <c r="KAK229" s="105"/>
      <c r="KAL229" s="105"/>
      <c r="KAM229" s="105"/>
      <c r="KAN229" s="105"/>
      <c r="KAO229" s="105"/>
      <c r="KAP229" s="105"/>
      <c r="KAQ229" s="105"/>
      <c r="KAR229" s="105"/>
      <c r="KAS229" s="105"/>
      <c r="KAT229" s="105"/>
      <c r="KAU229" s="105"/>
      <c r="KAV229" s="105"/>
      <c r="KAW229" s="105"/>
      <c r="KAX229" s="105"/>
      <c r="KAY229" s="105"/>
      <c r="KAZ229" s="105"/>
      <c r="KBA229" s="105"/>
      <c r="KBB229" s="105"/>
      <c r="KBC229" s="105"/>
      <c r="KBD229" s="105"/>
      <c r="KBE229" s="105"/>
      <c r="KBF229" s="105"/>
      <c r="KBG229" s="105"/>
      <c r="KBH229" s="105"/>
      <c r="KBI229" s="105"/>
      <c r="KBJ229" s="105"/>
      <c r="KBK229" s="105"/>
      <c r="KBL229" s="105"/>
      <c r="KBM229" s="105"/>
      <c r="KBN229" s="105"/>
      <c r="KBO229" s="105"/>
      <c r="KBP229" s="105"/>
      <c r="KBQ229" s="105"/>
      <c r="KBR229" s="105"/>
      <c r="KBS229" s="105"/>
      <c r="KBT229" s="105"/>
      <c r="KBU229" s="105"/>
      <c r="KBV229" s="105"/>
      <c r="KBW229" s="105"/>
      <c r="KBX229" s="105"/>
      <c r="KBY229" s="105"/>
      <c r="KBZ229" s="105"/>
      <c r="KCA229" s="105"/>
      <c r="KCB229" s="105"/>
      <c r="KCC229" s="105"/>
      <c r="KCD229" s="105"/>
      <c r="KCE229" s="105"/>
      <c r="KCF229" s="105"/>
      <c r="KCG229" s="105"/>
      <c r="KCH229" s="105"/>
      <c r="KCI229" s="105"/>
      <c r="KCJ229" s="105"/>
      <c r="KCK229" s="105"/>
      <c r="KCL229" s="105"/>
      <c r="KCM229" s="105"/>
      <c r="KCN229" s="105"/>
      <c r="KCO229" s="105"/>
      <c r="KCP229" s="105"/>
      <c r="KCQ229" s="105"/>
      <c r="KCR229" s="105"/>
      <c r="KCS229" s="105"/>
      <c r="KCT229" s="105"/>
      <c r="KCU229" s="105"/>
      <c r="KCV229" s="105"/>
      <c r="KCW229" s="105"/>
      <c r="KCX229" s="105"/>
      <c r="KCY229" s="105"/>
      <c r="KCZ229" s="105"/>
      <c r="KDA229" s="105"/>
      <c r="KDB229" s="105"/>
      <c r="KDC229" s="105"/>
      <c r="KDD229" s="105"/>
      <c r="KDE229" s="105"/>
      <c r="KDF229" s="105"/>
      <c r="KDG229" s="105"/>
      <c r="KDH229" s="105"/>
      <c r="KDI229" s="105"/>
      <c r="KDJ229" s="105"/>
      <c r="KDK229" s="105"/>
      <c r="KDL229" s="105"/>
      <c r="KDM229" s="105"/>
      <c r="KDN229" s="105"/>
      <c r="KDO229" s="105"/>
      <c r="KDP229" s="105"/>
      <c r="KDQ229" s="105"/>
      <c r="KDR229" s="105"/>
      <c r="KDS229" s="105"/>
      <c r="KDT229" s="105"/>
      <c r="KDU229" s="105"/>
      <c r="KDV229" s="105"/>
      <c r="KDW229" s="105"/>
      <c r="KDX229" s="105"/>
      <c r="KDY229" s="105"/>
      <c r="KDZ229" s="105"/>
      <c r="KEA229" s="105"/>
      <c r="KEB229" s="105"/>
      <c r="KEC229" s="105"/>
      <c r="KED229" s="105"/>
      <c r="KEE229" s="105"/>
      <c r="KEF229" s="105"/>
      <c r="KEG229" s="105"/>
      <c r="KEH229" s="105"/>
      <c r="KEI229" s="105"/>
      <c r="KEJ229" s="105"/>
      <c r="KEK229" s="105"/>
      <c r="KEL229" s="105"/>
      <c r="KEM229" s="105"/>
      <c r="KEN229" s="105"/>
      <c r="KEO229" s="105"/>
      <c r="KEP229" s="105"/>
      <c r="KEQ229" s="105"/>
      <c r="KER229" s="105"/>
      <c r="KES229" s="105"/>
      <c r="KET229" s="105"/>
      <c r="KEU229" s="105"/>
      <c r="KEV229" s="105"/>
      <c r="KEW229" s="105"/>
      <c r="KEX229" s="105"/>
      <c r="KEY229" s="105"/>
      <c r="KEZ229" s="105"/>
      <c r="KFA229" s="105"/>
      <c r="KFB229" s="105"/>
      <c r="KFC229" s="105"/>
      <c r="KFD229" s="105"/>
      <c r="KFE229" s="105"/>
      <c r="KFF229" s="105"/>
      <c r="KFG229" s="105"/>
      <c r="KFH229" s="105"/>
      <c r="KFI229" s="105"/>
      <c r="KFJ229" s="105"/>
      <c r="KFK229" s="105"/>
      <c r="KFL229" s="105"/>
      <c r="KFM229" s="105"/>
      <c r="KFN229" s="105"/>
      <c r="KFO229" s="105"/>
      <c r="KFP229" s="105"/>
      <c r="KFQ229" s="105"/>
      <c r="KFR229" s="105"/>
      <c r="KFS229" s="105"/>
      <c r="KFT229" s="105"/>
      <c r="KFU229" s="105"/>
      <c r="KFV229" s="105"/>
      <c r="KFW229" s="105"/>
      <c r="KFX229" s="105"/>
      <c r="KFY229" s="105"/>
      <c r="KFZ229" s="105"/>
      <c r="KGA229" s="105"/>
      <c r="KGB229" s="105"/>
      <c r="KGC229" s="105"/>
      <c r="KGD229" s="105"/>
      <c r="KGE229" s="105"/>
      <c r="KGF229" s="105"/>
      <c r="KGG229" s="105"/>
      <c r="KGH229" s="105"/>
      <c r="KGI229" s="105"/>
      <c r="KGJ229" s="105"/>
      <c r="KGK229" s="105"/>
      <c r="KGL229" s="105"/>
      <c r="KGM229" s="105"/>
      <c r="KGN229" s="105"/>
      <c r="KGO229" s="105"/>
      <c r="KGP229" s="105"/>
      <c r="KGQ229" s="105"/>
      <c r="KGR229" s="105"/>
      <c r="KGS229" s="105"/>
      <c r="KGT229" s="105"/>
      <c r="KGU229" s="105"/>
      <c r="KGV229" s="105"/>
      <c r="KGW229" s="105"/>
      <c r="KGX229" s="105"/>
      <c r="KGY229" s="105"/>
      <c r="KGZ229" s="105"/>
      <c r="KHA229" s="105"/>
      <c r="KHB229" s="105"/>
      <c r="KHC229" s="105"/>
      <c r="KHD229" s="105"/>
      <c r="KHE229" s="105"/>
      <c r="KHF229" s="105"/>
      <c r="KHG229" s="105"/>
      <c r="KHH229" s="105"/>
      <c r="KHI229" s="105"/>
      <c r="KHJ229" s="105"/>
      <c r="KHK229" s="105"/>
      <c r="KHL229" s="105"/>
      <c r="KHM229" s="105"/>
      <c r="KHN229" s="105"/>
      <c r="KHO229" s="105"/>
      <c r="KHP229" s="105"/>
      <c r="KHQ229" s="105"/>
      <c r="KHR229" s="105"/>
      <c r="KHS229" s="105"/>
      <c r="KHT229" s="105"/>
      <c r="KHU229" s="105"/>
      <c r="KHV229" s="105"/>
      <c r="KHW229" s="105"/>
      <c r="KHX229" s="105"/>
      <c r="KHY229" s="105"/>
      <c r="KHZ229" s="105"/>
      <c r="KIA229" s="105"/>
      <c r="KIB229" s="105"/>
      <c r="KIC229" s="105"/>
      <c r="KID229" s="105"/>
      <c r="KIE229" s="105"/>
      <c r="KIF229" s="105"/>
      <c r="KIG229" s="105"/>
      <c r="KIH229" s="105"/>
      <c r="KII229" s="105"/>
      <c r="KIJ229" s="105"/>
      <c r="KIK229" s="105"/>
      <c r="KIL229" s="105"/>
      <c r="KIM229" s="105"/>
      <c r="KIN229" s="105"/>
      <c r="KIO229" s="105"/>
      <c r="KIP229" s="105"/>
      <c r="KIQ229" s="105"/>
      <c r="KIR229" s="105"/>
      <c r="KIS229" s="105"/>
      <c r="KIT229" s="105"/>
      <c r="KIU229" s="105"/>
      <c r="KIV229" s="105"/>
      <c r="KIW229" s="105"/>
      <c r="KIX229" s="105"/>
      <c r="KIY229" s="105"/>
      <c r="KIZ229" s="105"/>
      <c r="KJA229" s="105"/>
      <c r="KJB229" s="105"/>
      <c r="KJC229" s="105"/>
      <c r="KJD229" s="105"/>
      <c r="KJE229" s="105"/>
      <c r="KJF229" s="105"/>
      <c r="KJG229" s="105"/>
      <c r="KJH229" s="105"/>
      <c r="KJI229" s="105"/>
      <c r="KJJ229" s="105"/>
      <c r="KJK229" s="105"/>
      <c r="KJL229" s="105"/>
      <c r="KJM229" s="105"/>
      <c r="KJN229" s="105"/>
      <c r="KJO229" s="105"/>
      <c r="KJP229" s="105"/>
      <c r="KJQ229" s="105"/>
      <c r="KJR229" s="105"/>
      <c r="KJS229" s="105"/>
      <c r="KJT229" s="105"/>
      <c r="KJU229" s="105"/>
      <c r="KJV229" s="105"/>
      <c r="KJW229" s="105"/>
      <c r="KJX229" s="105"/>
      <c r="KJY229" s="105"/>
      <c r="KJZ229" s="105"/>
      <c r="KKA229" s="105"/>
      <c r="KKB229" s="105"/>
      <c r="KKC229" s="105"/>
      <c r="KKD229" s="105"/>
      <c r="KKE229" s="105"/>
      <c r="KKF229" s="105"/>
      <c r="KKG229" s="105"/>
      <c r="KKH229" s="105"/>
      <c r="KKI229" s="105"/>
      <c r="KKJ229" s="105"/>
      <c r="KKK229" s="105"/>
      <c r="KKL229" s="105"/>
      <c r="KKM229" s="105"/>
      <c r="KKN229" s="105"/>
      <c r="KKO229" s="105"/>
      <c r="KKP229" s="105"/>
      <c r="KKQ229" s="105"/>
      <c r="KKR229" s="105"/>
      <c r="KKS229" s="105"/>
      <c r="KKT229" s="105"/>
      <c r="KKU229" s="105"/>
      <c r="KKV229" s="105"/>
      <c r="KKW229" s="105"/>
      <c r="KKX229" s="105"/>
      <c r="KKY229" s="105"/>
      <c r="KKZ229" s="105"/>
      <c r="KLA229" s="105"/>
      <c r="KLB229" s="105"/>
      <c r="KLC229" s="105"/>
      <c r="KLD229" s="105"/>
      <c r="KLE229" s="105"/>
      <c r="KLF229" s="105"/>
      <c r="KLG229" s="105"/>
      <c r="KLH229" s="105"/>
      <c r="KLI229" s="105"/>
      <c r="KLJ229" s="105"/>
      <c r="KLK229" s="105"/>
      <c r="KLL229" s="105"/>
      <c r="KLM229" s="105"/>
      <c r="KLN229" s="105"/>
      <c r="KLO229" s="105"/>
      <c r="KLP229" s="105"/>
      <c r="KLQ229" s="105"/>
      <c r="KLR229" s="105"/>
      <c r="KLS229" s="105"/>
      <c r="KLT229" s="105"/>
      <c r="KLU229" s="105"/>
      <c r="KLV229" s="105"/>
      <c r="KLW229" s="105"/>
      <c r="KLX229" s="105"/>
      <c r="KLY229" s="105"/>
      <c r="KLZ229" s="105"/>
      <c r="KMA229" s="105"/>
      <c r="KMB229" s="105"/>
      <c r="KMC229" s="105"/>
      <c r="KMD229" s="105"/>
      <c r="KME229" s="105"/>
      <c r="KMF229" s="105"/>
      <c r="KMG229" s="105"/>
      <c r="KMH229" s="105"/>
      <c r="KMI229" s="105"/>
      <c r="KMJ229" s="105"/>
      <c r="KMK229" s="105"/>
      <c r="KML229" s="105"/>
      <c r="KMM229" s="105"/>
      <c r="KMN229" s="105"/>
      <c r="KMO229" s="105"/>
      <c r="KMP229" s="105"/>
      <c r="KMQ229" s="105"/>
      <c r="KMR229" s="105"/>
      <c r="KMS229" s="105"/>
      <c r="KMT229" s="105"/>
      <c r="KMU229" s="105"/>
      <c r="KMV229" s="105"/>
      <c r="KMW229" s="105"/>
      <c r="KMX229" s="105"/>
      <c r="KMY229" s="105"/>
      <c r="KMZ229" s="105"/>
      <c r="KNA229" s="105"/>
      <c r="KNB229" s="105"/>
      <c r="KNC229" s="105"/>
      <c r="KND229" s="105"/>
      <c r="KNE229" s="105"/>
      <c r="KNF229" s="105"/>
      <c r="KNG229" s="105"/>
      <c r="KNH229" s="105"/>
      <c r="KNI229" s="105"/>
      <c r="KNJ229" s="105"/>
      <c r="KNK229" s="105"/>
      <c r="KNL229" s="105"/>
      <c r="KNM229" s="105"/>
      <c r="KNN229" s="105"/>
      <c r="KNO229" s="105"/>
      <c r="KNP229" s="105"/>
      <c r="KNQ229" s="105"/>
      <c r="KNR229" s="105"/>
      <c r="KNS229" s="105"/>
      <c r="KNT229" s="105"/>
      <c r="KNU229" s="105"/>
      <c r="KNV229" s="105"/>
      <c r="KNW229" s="105"/>
      <c r="KNX229" s="105"/>
      <c r="KNY229" s="105"/>
      <c r="KNZ229" s="105"/>
      <c r="KOA229" s="105"/>
      <c r="KOB229" s="105"/>
      <c r="KOC229" s="105"/>
      <c r="KOD229" s="105"/>
      <c r="KOE229" s="105"/>
      <c r="KOF229" s="105"/>
      <c r="KOG229" s="105"/>
      <c r="KOH229" s="105"/>
      <c r="KOI229" s="105"/>
      <c r="KOJ229" s="105"/>
      <c r="KOK229" s="105"/>
      <c r="KOL229" s="105"/>
      <c r="KOM229" s="105"/>
      <c r="KON229" s="105"/>
      <c r="KOO229" s="105"/>
      <c r="KOP229" s="105"/>
      <c r="KOQ229" s="105"/>
      <c r="KOR229" s="105"/>
      <c r="KOS229" s="105"/>
      <c r="KOT229" s="105"/>
      <c r="KOU229" s="105"/>
      <c r="KOV229" s="105"/>
      <c r="KOW229" s="105"/>
      <c r="KOX229" s="105"/>
      <c r="KOY229" s="105"/>
      <c r="KOZ229" s="105"/>
      <c r="KPA229" s="105"/>
      <c r="KPB229" s="105"/>
      <c r="KPC229" s="105"/>
      <c r="KPD229" s="105"/>
      <c r="KPE229" s="105"/>
      <c r="KPF229" s="105"/>
      <c r="KPG229" s="105"/>
      <c r="KPH229" s="105"/>
      <c r="KPI229" s="105"/>
      <c r="KPJ229" s="105"/>
      <c r="KPK229" s="105"/>
      <c r="KPL229" s="105"/>
      <c r="KPM229" s="105"/>
      <c r="KPN229" s="105"/>
      <c r="KPO229" s="105"/>
      <c r="KPP229" s="105"/>
      <c r="KPQ229" s="105"/>
      <c r="KPR229" s="105"/>
      <c r="KPS229" s="105"/>
      <c r="KPT229" s="105"/>
      <c r="KPU229" s="105"/>
      <c r="KPV229" s="105"/>
      <c r="KPW229" s="105"/>
      <c r="KPX229" s="105"/>
      <c r="KPY229" s="105"/>
      <c r="KPZ229" s="105"/>
      <c r="KQA229" s="105"/>
      <c r="KQB229" s="105"/>
      <c r="KQC229" s="105"/>
      <c r="KQD229" s="105"/>
      <c r="KQE229" s="105"/>
      <c r="KQF229" s="105"/>
      <c r="KQG229" s="105"/>
      <c r="KQH229" s="105"/>
      <c r="KQI229" s="105"/>
      <c r="KQJ229" s="105"/>
      <c r="KQK229" s="105"/>
      <c r="KQL229" s="105"/>
      <c r="KQM229" s="105"/>
      <c r="KQN229" s="105"/>
      <c r="KQO229" s="105"/>
      <c r="KQP229" s="105"/>
      <c r="KQQ229" s="105"/>
      <c r="KQR229" s="105"/>
      <c r="KQS229" s="105"/>
      <c r="KQT229" s="105"/>
      <c r="KQU229" s="105"/>
      <c r="KQV229" s="105"/>
      <c r="KQW229" s="105"/>
      <c r="KQX229" s="105"/>
      <c r="KQY229" s="105"/>
      <c r="KQZ229" s="105"/>
      <c r="KRA229" s="105"/>
      <c r="KRB229" s="105"/>
      <c r="KRC229" s="105"/>
      <c r="KRD229" s="105"/>
      <c r="KRE229" s="105"/>
      <c r="KRF229" s="105"/>
      <c r="KRG229" s="105"/>
      <c r="KRH229" s="105"/>
      <c r="KRI229" s="105"/>
      <c r="KRJ229" s="105"/>
      <c r="KRK229" s="105"/>
      <c r="KRL229" s="105"/>
      <c r="KRM229" s="105"/>
      <c r="KRN229" s="105"/>
      <c r="KRO229" s="105"/>
      <c r="KRP229" s="105"/>
      <c r="KRQ229" s="105"/>
      <c r="KRR229" s="105"/>
      <c r="KRS229" s="105"/>
      <c r="KRT229" s="105"/>
      <c r="KRU229" s="105"/>
      <c r="KRV229" s="105"/>
      <c r="KRW229" s="105"/>
      <c r="KRX229" s="105"/>
      <c r="KRY229" s="105"/>
      <c r="KRZ229" s="105"/>
      <c r="KSA229" s="105"/>
      <c r="KSB229" s="105"/>
      <c r="KSC229" s="105"/>
      <c r="KSD229" s="105"/>
      <c r="KSE229" s="105"/>
      <c r="KSF229" s="105"/>
      <c r="KSG229" s="105"/>
      <c r="KSH229" s="105"/>
      <c r="KSI229" s="105"/>
      <c r="KSJ229" s="105"/>
      <c r="KSK229" s="105"/>
      <c r="KSL229" s="105"/>
      <c r="KSM229" s="105"/>
      <c r="KSN229" s="105"/>
      <c r="KSO229" s="105"/>
      <c r="KSP229" s="105"/>
      <c r="KSQ229" s="105"/>
      <c r="KSR229" s="105"/>
      <c r="KSS229" s="105"/>
      <c r="KST229" s="105"/>
      <c r="KSU229" s="105"/>
      <c r="KSV229" s="105"/>
      <c r="KSW229" s="105"/>
      <c r="KSX229" s="105"/>
      <c r="KSY229" s="105"/>
      <c r="KSZ229" s="105"/>
      <c r="KTA229" s="105"/>
      <c r="KTB229" s="105"/>
      <c r="KTC229" s="105"/>
      <c r="KTD229" s="105"/>
      <c r="KTE229" s="105"/>
      <c r="KTF229" s="105"/>
      <c r="KTG229" s="105"/>
      <c r="KTH229" s="105"/>
      <c r="KTI229" s="105"/>
      <c r="KTJ229" s="105"/>
      <c r="KTK229" s="105"/>
      <c r="KTL229" s="105"/>
      <c r="KTM229" s="105"/>
      <c r="KTN229" s="105"/>
      <c r="KTO229" s="105"/>
      <c r="KTP229" s="105"/>
      <c r="KTQ229" s="105"/>
      <c r="KTR229" s="105"/>
      <c r="KTS229" s="105"/>
      <c r="KTT229" s="105"/>
      <c r="KTU229" s="105"/>
      <c r="KTV229" s="105"/>
      <c r="KTW229" s="105"/>
      <c r="KTX229" s="105"/>
      <c r="KTY229" s="105"/>
      <c r="KTZ229" s="105"/>
      <c r="KUA229" s="105"/>
      <c r="KUB229" s="105"/>
      <c r="KUC229" s="105"/>
      <c r="KUD229" s="105"/>
      <c r="KUE229" s="105"/>
      <c r="KUF229" s="105"/>
      <c r="KUG229" s="105"/>
      <c r="KUH229" s="105"/>
      <c r="KUI229" s="105"/>
      <c r="KUJ229" s="105"/>
      <c r="KUK229" s="105"/>
      <c r="KUL229" s="105"/>
      <c r="KUM229" s="105"/>
      <c r="KUN229" s="105"/>
      <c r="KUO229" s="105"/>
      <c r="KUP229" s="105"/>
      <c r="KUQ229" s="105"/>
      <c r="KUR229" s="105"/>
      <c r="KUS229" s="105"/>
      <c r="KUT229" s="105"/>
      <c r="KUU229" s="105"/>
      <c r="KUV229" s="105"/>
      <c r="KUW229" s="105"/>
      <c r="KUX229" s="105"/>
      <c r="KUY229" s="105"/>
      <c r="KUZ229" s="105"/>
      <c r="KVA229" s="105"/>
      <c r="KVB229" s="105"/>
      <c r="KVC229" s="105"/>
      <c r="KVD229" s="105"/>
      <c r="KVE229" s="105"/>
      <c r="KVF229" s="105"/>
      <c r="KVG229" s="105"/>
      <c r="KVH229" s="105"/>
      <c r="KVI229" s="105"/>
      <c r="KVJ229" s="105"/>
      <c r="KVK229" s="105"/>
      <c r="KVL229" s="105"/>
      <c r="KVM229" s="105"/>
      <c r="KVN229" s="105"/>
      <c r="KVO229" s="105"/>
      <c r="KVP229" s="105"/>
      <c r="KVQ229" s="105"/>
      <c r="KVR229" s="105"/>
      <c r="KVS229" s="105"/>
      <c r="KVT229" s="105"/>
      <c r="KVU229" s="105"/>
      <c r="KVV229" s="105"/>
      <c r="KVW229" s="105"/>
      <c r="KVX229" s="105"/>
      <c r="KVY229" s="105"/>
      <c r="KVZ229" s="105"/>
      <c r="KWA229" s="105"/>
      <c r="KWB229" s="105"/>
      <c r="KWC229" s="105"/>
      <c r="KWD229" s="105"/>
      <c r="KWE229" s="105"/>
      <c r="KWF229" s="105"/>
      <c r="KWG229" s="105"/>
      <c r="KWH229" s="105"/>
      <c r="KWI229" s="105"/>
      <c r="KWJ229" s="105"/>
      <c r="KWK229" s="105"/>
      <c r="KWL229" s="105"/>
      <c r="KWM229" s="105"/>
      <c r="KWN229" s="105"/>
      <c r="KWO229" s="105"/>
      <c r="KWP229" s="105"/>
      <c r="KWQ229" s="105"/>
      <c r="KWR229" s="105"/>
      <c r="KWS229" s="105"/>
      <c r="KWT229" s="105"/>
      <c r="KWU229" s="105"/>
      <c r="KWV229" s="105"/>
      <c r="KWW229" s="105"/>
      <c r="KWX229" s="105"/>
      <c r="KWY229" s="105"/>
      <c r="KWZ229" s="105"/>
      <c r="KXA229" s="105"/>
      <c r="KXB229" s="105"/>
      <c r="KXC229" s="105"/>
      <c r="KXD229" s="105"/>
      <c r="KXE229" s="105"/>
      <c r="KXF229" s="105"/>
      <c r="KXG229" s="105"/>
      <c r="KXH229" s="105"/>
      <c r="KXI229" s="105"/>
      <c r="KXJ229" s="105"/>
      <c r="KXK229" s="105"/>
      <c r="KXL229" s="105"/>
      <c r="KXM229" s="105"/>
      <c r="KXN229" s="105"/>
      <c r="KXO229" s="105"/>
      <c r="KXP229" s="105"/>
      <c r="KXQ229" s="105"/>
      <c r="KXR229" s="105"/>
      <c r="KXS229" s="105"/>
      <c r="KXT229" s="105"/>
      <c r="KXU229" s="105"/>
      <c r="KXV229" s="105"/>
      <c r="KXW229" s="105"/>
      <c r="KXX229" s="105"/>
      <c r="KXY229" s="105"/>
      <c r="KXZ229" s="105"/>
      <c r="KYA229" s="105"/>
      <c r="KYB229" s="105"/>
      <c r="KYC229" s="105"/>
      <c r="KYD229" s="105"/>
      <c r="KYE229" s="105"/>
      <c r="KYF229" s="105"/>
      <c r="KYG229" s="105"/>
      <c r="KYH229" s="105"/>
      <c r="KYI229" s="105"/>
      <c r="KYJ229" s="105"/>
      <c r="KYK229" s="105"/>
      <c r="KYL229" s="105"/>
      <c r="KYM229" s="105"/>
      <c r="KYN229" s="105"/>
      <c r="KYO229" s="105"/>
      <c r="KYP229" s="105"/>
      <c r="KYQ229" s="105"/>
      <c r="KYR229" s="105"/>
      <c r="KYS229" s="105"/>
      <c r="KYT229" s="105"/>
      <c r="KYU229" s="105"/>
      <c r="KYV229" s="105"/>
      <c r="KYW229" s="105"/>
      <c r="KYX229" s="105"/>
      <c r="KYY229" s="105"/>
      <c r="KYZ229" s="105"/>
      <c r="KZA229" s="105"/>
      <c r="KZB229" s="105"/>
      <c r="KZC229" s="105"/>
      <c r="KZD229" s="105"/>
      <c r="KZE229" s="105"/>
      <c r="KZF229" s="105"/>
      <c r="KZG229" s="105"/>
      <c r="KZH229" s="105"/>
      <c r="KZI229" s="105"/>
      <c r="KZJ229" s="105"/>
      <c r="KZK229" s="105"/>
      <c r="KZL229" s="105"/>
      <c r="KZM229" s="105"/>
      <c r="KZN229" s="105"/>
      <c r="KZO229" s="105"/>
      <c r="KZP229" s="105"/>
      <c r="KZQ229" s="105"/>
      <c r="KZR229" s="105"/>
      <c r="KZS229" s="105"/>
      <c r="KZT229" s="105"/>
      <c r="KZU229" s="105"/>
      <c r="KZV229" s="105"/>
      <c r="KZW229" s="105"/>
      <c r="KZX229" s="105"/>
      <c r="KZY229" s="105"/>
      <c r="KZZ229" s="105"/>
      <c r="LAA229" s="105"/>
      <c r="LAB229" s="105"/>
      <c r="LAC229" s="105"/>
      <c r="LAD229" s="105"/>
      <c r="LAE229" s="105"/>
      <c r="LAF229" s="105"/>
      <c r="LAG229" s="105"/>
      <c r="LAH229" s="105"/>
      <c r="LAI229" s="105"/>
      <c r="LAJ229" s="105"/>
      <c r="LAK229" s="105"/>
      <c r="LAL229" s="105"/>
      <c r="LAM229" s="105"/>
      <c r="LAN229" s="105"/>
      <c r="LAO229" s="105"/>
      <c r="LAP229" s="105"/>
      <c r="LAQ229" s="105"/>
      <c r="LAR229" s="105"/>
      <c r="LAS229" s="105"/>
      <c r="LAT229" s="105"/>
      <c r="LAU229" s="105"/>
      <c r="LAV229" s="105"/>
      <c r="LAW229" s="105"/>
      <c r="LAX229" s="105"/>
      <c r="LAY229" s="105"/>
      <c r="LAZ229" s="105"/>
      <c r="LBA229" s="105"/>
      <c r="LBB229" s="105"/>
      <c r="LBC229" s="105"/>
      <c r="LBD229" s="105"/>
      <c r="LBE229" s="105"/>
      <c r="LBF229" s="105"/>
      <c r="LBG229" s="105"/>
      <c r="LBH229" s="105"/>
      <c r="LBI229" s="105"/>
      <c r="LBJ229" s="105"/>
      <c r="LBK229" s="105"/>
      <c r="LBL229" s="105"/>
      <c r="LBM229" s="105"/>
      <c r="LBN229" s="105"/>
      <c r="LBO229" s="105"/>
      <c r="LBP229" s="105"/>
      <c r="LBQ229" s="105"/>
      <c r="LBR229" s="105"/>
      <c r="LBS229" s="105"/>
      <c r="LBT229" s="105"/>
      <c r="LBU229" s="105"/>
      <c r="LBV229" s="105"/>
      <c r="LBW229" s="105"/>
      <c r="LBX229" s="105"/>
      <c r="LBY229" s="105"/>
      <c r="LBZ229" s="105"/>
      <c r="LCA229" s="105"/>
      <c r="LCB229" s="105"/>
      <c r="LCC229" s="105"/>
      <c r="LCD229" s="105"/>
      <c r="LCE229" s="105"/>
      <c r="LCF229" s="105"/>
      <c r="LCG229" s="105"/>
      <c r="LCH229" s="105"/>
      <c r="LCI229" s="105"/>
      <c r="LCJ229" s="105"/>
      <c r="LCK229" s="105"/>
      <c r="LCL229" s="105"/>
      <c r="LCM229" s="105"/>
      <c r="LCN229" s="105"/>
      <c r="LCO229" s="105"/>
      <c r="LCP229" s="105"/>
      <c r="LCQ229" s="105"/>
      <c r="LCR229" s="105"/>
      <c r="LCS229" s="105"/>
      <c r="LCT229" s="105"/>
      <c r="LCU229" s="105"/>
      <c r="LCV229" s="105"/>
      <c r="LCW229" s="105"/>
      <c r="LCX229" s="105"/>
      <c r="LCY229" s="105"/>
      <c r="LCZ229" s="105"/>
      <c r="LDA229" s="105"/>
      <c r="LDB229" s="105"/>
      <c r="LDC229" s="105"/>
      <c r="LDD229" s="105"/>
      <c r="LDE229" s="105"/>
      <c r="LDF229" s="105"/>
      <c r="LDG229" s="105"/>
      <c r="LDH229" s="105"/>
      <c r="LDI229" s="105"/>
      <c r="LDJ229" s="105"/>
      <c r="LDK229" s="105"/>
      <c r="LDL229" s="105"/>
      <c r="LDM229" s="105"/>
      <c r="LDN229" s="105"/>
      <c r="LDO229" s="105"/>
      <c r="LDP229" s="105"/>
      <c r="LDQ229" s="105"/>
      <c r="LDR229" s="105"/>
      <c r="LDS229" s="105"/>
      <c r="LDT229" s="105"/>
      <c r="LDU229" s="105"/>
      <c r="LDV229" s="105"/>
      <c r="LDW229" s="105"/>
      <c r="LDX229" s="105"/>
      <c r="LDY229" s="105"/>
      <c r="LDZ229" s="105"/>
      <c r="LEA229" s="105"/>
      <c r="LEB229" s="105"/>
      <c r="LEC229" s="105"/>
      <c r="LED229" s="105"/>
      <c r="LEE229" s="105"/>
      <c r="LEF229" s="105"/>
      <c r="LEG229" s="105"/>
      <c r="LEH229" s="105"/>
      <c r="LEI229" s="105"/>
      <c r="LEJ229" s="105"/>
      <c r="LEK229" s="105"/>
      <c r="LEL229" s="105"/>
      <c r="LEM229" s="105"/>
      <c r="LEN229" s="105"/>
      <c r="LEO229" s="105"/>
      <c r="LEP229" s="105"/>
      <c r="LEQ229" s="105"/>
      <c r="LER229" s="105"/>
      <c r="LES229" s="105"/>
      <c r="LET229" s="105"/>
      <c r="LEU229" s="105"/>
      <c r="LEV229" s="105"/>
      <c r="LEW229" s="105"/>
      <c r="LEX229" s="105"/>
      <c r="LEY229" s="105"/>
      <c r="LEZ229" s="105"/>
      <c r="LFA229" s="105"/>
      <c r="LFB229" s="105"/>
      <c r="LFC229" s="105"/>
      <c r="LFD229" s="105"/>
      <c r="LFE229" s="105"/>
      <c r="LFF229" s="105"/>
      <c r="LFG229" s="105"/>
      <c r="LFH229" s="105"/>
      <c r="LFI229" s="105"/>
      <c r="LFJ229" s="105"/>
      <c r="LFK229" s="105"/>
      <c r="LFL229" s="105"/>
      <c r="LFM229" s="105"/>
      <c r="LFN229" s="105"/>
      <c r="LFO229" s="105"/>
      <c r="LFP229" s="105"/>
      <c r="LFQ229" s="105"/>
      <c r="LFR229" s="105"/>
      <c r="LFS229" s="105"/>
      <c r="LFT229" s="105"/>
      <c r="LFU229" s="105"/>
      <c r="LFV229" s="105"/>
      <c r="LFW229" s="105"/>
      <c r="LFX229" s="105"/>
      <c r="LFY229" s="105"/>
      <c r="LFZ229" s="105"/>
      <c r="LGA229" s="105"/>
      <c r="LGB229" s="105"/>
      <c r="LGC229" s="105"/>
      <c r="LGD229" s="105"/>
      <c r="LGE229" s="105"/>
      <c r="LGF229" s="105"/>
      <c r="LGG229" s="105"/>
      <c r="LGH229" s="105"/>
      <c r="LGI229" s="105"/>
      <c r="LGJ229" s="105"/>
      <c r="LGK229" s="105"/>
      <c r="LGL229" s="105"/>
      <c r="LGM229" s="105"/>
      <c r="LGN229" s="105"/>
      <c r="LGO229" s="105"/>
      <c r="LGP229" s="105"/>
      <c r="LGQ229" s="105"/>
      <c r="LGR229" s="105"/>
      <c r="LGS229" s="105"/>
      <c r="LGT229" s="105"/>
      <c r="LGU229" s="105"/>
      <c r="LGV229" s="105"/>
      <c r="LGW229" s="105"/>
      <c r="LGX229" s="105"/>
      <c r="LGY229" s="105"/>
      <c r="LGZ229" s="105"/>
      <c r="LHA229" s="105"/>
      <c r="LHB229" s="105"/>
      <c r="LHC229" s="105"/>
      <c r="LHD229" s="105"/>
      <c r="LHE229" s="105"/>
      <c r="LHF229" s="105"/>
      <c r="LHG229" s="105"/>
      <c r="LHH229" s="105"/>
      <c r="LHI229" s="105"/>
      <c r="LHJ229" s="105"/>
      <c r="LHK229" s="105"/>
      <c r="LHL229" s="105"/>
      <c r="LHM229" s="105"/>
      <c r="LHN229" s="105"/>
      <c r="LHO229" s="105"/>
      <c r="LHP229" s="105"/>
      <c r="LHQ229" s="105"/>
      <c r="LHR229" s="105"/>
      <c r="LHS229" s="105"/>
      <c r="LHT229" s="105"/>
      <c r="LHU229" s="105"/>
      <c r="LHV229" s="105"/>
      <c r="LHW229" s="105"/>
      <c r="LHX229" s="105"/>
      <c r="LHY229" s="105"/>
      <c r="LHZ229" s="105"/>
      <c r="LIA229" s="105"/>
      <c r="LIB229" s="105"/>
      <c r="LIC229" s="105"/>
      <c r="LID229" s="105"/>
      <c r="LIE229" s="105"/>
      <c r="LIF229" s="105"/>
      <c r="LIG229" s="105"/>
      <c r="LIH229" s="105"/>
      <c r="LII229" s="105"/>
      <c r="LIJ229" s="105"/>
      <c r="LIK229" s="105"/>
      <c r="LIL229" s="105"/>
      <c r="LIM229" s="105"/>
      <c r="LIN229" s="105"/>
      <c r="LIO229" s="105"/>
      <c r="LIP229" s="105"/>
      <c r="LIQ229" s="105"/>
      <c r="LIR229" s="105"/>
      <c r="LIS229" s="105"/>
      <c r="LIT229" s="105"/>
      <c r="LIU229" s="105"/>
      <c r="LIV229" s="105"/>
      <c r="LIW229" s="105"/>
      <c r="LIX229" s="105"/>
      <c r="LIY229" s="105"/>
      <c r="LIZ229" s="105"/>
      <c r="LJA229" s="105"/>
      <c r="LJB229" s="105"/>
      <c r="LJC229" s="105"/>
      <c r="LJD229" s="105"/>
      <c r="LJE229" s="105"/>
      <c r="LJF229" s="105"/>
      <c r="LJG229" s="105"/>
      <c r="LJH229" s="105"/>
      <c r="LJI229" s="105"/>
      <c r="LJJ229" s="105"/>
      <c r="LJK229" s="105"/>
      <c r="LJL229" s="105"/>
      <c r="LJM229" s="105"/>
      <c r="LJN229" s="105"/>
      <c r="LJO229" s="105"/>
      <c r="LJP229" s="105"/>
      <c r="LJQ229" s="105"/>
      <c r="LJR229" s="105"/>
      <c r="LJS229" s="105"/>
      <c r="LJT229" s="105"/>
      <c r="LJU229" s="105"/>
      <c r="LJV229" s="105"/>
      <c r="LJW229" s="105"/>
      <c r="LJX229" s="105"/>
      <c r="LJY229" s="105"/>
      <c r="LJZ229" s="105"/>
      <c r="LKA229" s="105"/>
      <c r="LKB229" s="105"/>
      <c r="LKC229" s="105"/>
      <c r="LKD229" s="105"/>
      <c r="LKE229" s="105"/>
      <c r="LKF229" s="105"/>
      <c r="LKG229" s="105"/>
      <c r="LKH229" s="105"/>
      <c r="LKI229" s="105"/>
      <c r="LKJ229" s="105"/>
      <c r="LKK229" s="105"/>
      <c r="LKL229" s="105"/>
      <c r="LKM229" s="105"/>
      <c r="LKN229" s="105"/>
      <c r="LKO229" s="105"/>
      <c r="LKP229" s="105"/>
      <c r="LKQ229" s="105"/>
      <c r="LKR229" s="105"/>
      <c r="LKS229" s="105"/>
      <c r="LKT229" s="105"/>
      <c r="LKU229" s="105"/>
      <c r="LKV229" s="105"/>
      <c r="LKW229" s="105"/>
      <c r="LKX229" s="105"/>
      <c r="LKY229" s="105"/>
      <c r="LKZ229" s="105"/>
      <c r="LLA229" s="105"/>
      <c r="LLB229" s="105"/>
      <c r="LLC229" s="105"/>
      <c r="LLD229" s="105"/>
      <c r="LLE229" s="105"/>
      <c r="LLF229" s="105"/>
      <c r="LLG229" s="105"/>
      <c r="LLH229" s="105"/>
      <c r="LLI229" s="105"/>
      <c r="LLJ229" s="105"/>
      <c r="LLK229" s="105"/>
      <c r="LLL229" s="105"/>
      <c r="LLM229" s="105"/>
      <c r="LLN229" s="105"/>
      <c r="LLO229" s="105"/>
      <c r="LLP229" s="105"/>
      <c r="LLQ229" s="105"/>
      <c r="LLR229" s="105"/>
      <c r="LLS229" s="105"/>
      <c r="LLT229" s="105"/>
      <c r="LLU229" s="105"/>
      <c r="LLV229" s="105"/>
      <c r="LLW229" s="105"/>
      <c r="LLX229" s="105"/>
      <c r="LLY229" s="105"/>
      <c r="LLZ229" s="105"/>
      <c r="LMA229" s="105"/>
      <c r="LMB229" s="105"/>
      <c r="LMC229" s="105"/>
      <c r="LMD229" s="105"/>
      <c r="LME229" s="105"/>
      <c r="LMF229" s="105"/>
      <c r="LMG229" s="105"/>
      <c r="LMH229" s="105"/>
      <c r="LMI229" s="105"/>
      <c r="LMJ229" s="105"/>
      <c r="LMK229" s="105"/>
      <c r="LML229" s="105"/>
      <c r="LMM229" s="105"/>
      <c r="LMN229" s="105"/>
      <c r="LMO229" s="105"/>
      <c r="LMP229" s="105"/>
      <c r="LMQ229" s="105"/>
      <c r="LMR229" s="105"/>
      <c r="LMS229" s="105"/>
      <c r="LMT229" s="105"/>
      <c r="LMU229" s="105"/>
      <c r="LMV229" s="105"/>
      <c r="LMW229" s="105"/>
      <c r="LMX229" s="105"/>
      <c r="LMY229" s="105"/>
      <c r="LMZ229" s="105"/>
      <c r="LNA229" s="105"/>
      <c r="LNB229" s="105"/>
      <c r="LNC229" s="105"/>
      <c r="LND229" s="105"/>
      <c r="LNE229" s="105"/>
      <c r="LNF229" s="105"/>
      <c r="LNG229" s="105"/>
      <c r="LNH229" s="105"/>
      <c r="LNI229" s="105"/>
      <c r="LNJ229" s="105"/>
      <c r="LNK229" s="105"/>
      <c r="LNL229" s="105"/>
      <c r="LNM229" s="105"/>
      <c r="LNN229" s="105"/>
      <c r="LNO229" s="105"/>
      <c r="LNP229" s="105"/>
      <c r="LNQ229" s="105"/>
      <c r="LNR229" s="105"/>
      <c r="LNS229" s="105"/>
      <c r="LNT229" s="105"/>
      <c r="LNU229" s="105"/>
      <c r="LNV229" s="105"/>
      <c r="LNW229" s="105"/>
      <c r="LNX229" s="105"/>
      <c r="LNY229" s="105"/>
      <c r="LNZ229" s="105"/>
      <c r="LOA229" s="105"/>
      <c r="LOB229" s="105"/>
      <c r="LOC229" s="105"/>
      <c r="LOD229" s="105"/>
      <c r="LOE229" s="105"/>
      <c r="LOF229" s="105"/>
      <c r="LOG229" s="105"/>
      <c r="LOH229" s="105"/>
      <c r="LOI229" s="105"/>
      <c r="LOJ229" s="105"/>
      <c r="LOK229" s="105"/>
      <c r="LOL229" s="105"/>
      <c r="LOM229" s="105"/>
      <c r="LON229" s="105"/>
      <c r="LOO229" s="105"/>
      <c r="LOP229" s="105"/>
      <c r="LOQ229" s="105"/>
      <c r="LOR229" s="105"/>
      <c r="LOS229" s="105"/>
      <c r="LOT229" s="105"/>
      <c r="LOU229" s="105"/>
      <c r="LOV229" s="105"/>
      <c r="LOW229" s="105"/>
      <c r="LOX229" s="105"/>
      <c r="LOY229" s="105"/>
      <c r="LOZ229" s="105"/>
      <c r="LPA229" s="105"/>
      <c r="LPB229" s="105"/>
      <c r="LPC229" s="105"/>
      <c r="LPD229" s="105"/>
      <c r="LPE229" s="105"/>
      <c r="LPF229" s="105"/>
      <c r="LPG229" s="105"/>
      <c r="LPH229" s="105"/>
      <c r="LPI229" s="105"/>
      <c r="LPJ229" s="105"/>
      <c r="LPK229" s="105"/>
      <c r="LPL229" s="105"/>
      <c r="LPM229" s="105"/>
      <c r="LPN229" s="105"/>
      <c r="LPO229" s="105"/>
      <c r="LPP229" s="105"/>
      <c r="LPQ229" s="105"/>
      <c r="LPR229" s="105"/>
      <c r="LPS229" s="105"/>
      <c r="LPT229" s="105"/>
      <c r="LPU229" s="105"/>
      <c r="LPV229" s="105"/>
      <c r="LPW229" s="105"/>
      <c r="LPX229" s="105"/>
      <c r="LPY229" s="105"/>
      <c r="LPZ229" s="105"/>
      <c r="LQA229" s="105"/>
      <c r="LQB229" s="105"/>
      <c r="LQC229" s="105"/>
      <c r="LQD229" s="105"/>
      <c r="LQE229" s="105"/>
      <c r="LQF229" s="105"/>
      <c r="LQG229" s="105"/>
      <c r="LQH229" s="105"/>
      <c r="LQI229" s="105"/>
      <c r="LQJ229" s="105"/>
      <c r="LQK229" s="105"/>
      <c r="LQL229" s="105"/>
      <c r="LQM229" s="105"/>
      <c r="LQN229" s="105"/>
      <c r="LQO229" s="105"/>
      <c r="LQP229" s="105"/>
      <c r="LQQ229" s="105"/>
      <c r="LQR229" s="105"/>
      <c r="LQS229" s="105"/>
      <c r="LQT229" s="105"/>
      <c r="LQU229" s="105"/>
      <c r="LQV229" s="105"/>
      <c r="LQW229" s="105"/>
      <c r="LQX229" s="105"/>
      <c r="LQY229" s="105"/>
      <c r="LQZ229" s="105"/>
      <c r="LRA229" s="105"/>
      <c r="LRB229" s="105"/>
      <c r="LRC229" s="105"/>
      <c r="LRD229" s="105"/>
      <c r="LRE229" s="105"/>
      <c r="LRF229" s="105"/>
      <c r="LRG229" s="105"/>
      <c r="LRH229" s="105"/>
      <c r="LRI229" s="105"/>
      <c r="LRJ229" s="105"/>
      <c r="LRK229" s="105"/>
      <c r="LRL229" s="105"/>
      <c r="LRM229" s="105"/>
      <c r="LRN229" s="105"/>
      <c r="LRO229" s="105"/>
      <c r="LRP229" s="105"/>
      <c r="LRQ229" s="105"/>
      <c r="LRR229" s="105"/>
      <c r="LRS229" s="105"/>
      <c r="LRT229" s="105"/>
      <c r="LRU229" s="105"/>
      <c r="LRV229" s="105"/>
      <c r="LRW229" s="105"/>
      <c r="LRX229" s="105"/>
      <c r="LRY229" s="105"/>
      <c r="LRZ229" s="105"/>
      <c r="LSA229" s="105"/>
      <c r="LSB229" s="105"/>
      <c r="LSC229" s="105"/>
      <c r="LSD229" s="105"/>
      <c r="LSE229" s="105"/>
      <c r="LSF229" s="105"/>
      <c r="LSG229" s="105"/>
      <c r="LSH229" s="105"/>
      <c r="LSI229" s="105"/>
      <c r="LSJ229" s="105"/>
      <c r="LSK229" s="105"/>
      <c r="LSL229" s="105"/>
      <c r="LSM229" s="105"/>
      <c r="LSN229" s="105"/>
      <c r="LSO229" s="105"/>
      <c r="LSP229" s="105"/>
      <c r="LSQ229" s="105"/>
      <c r="LSR229" s="105"/>
      <c r="LSS229" s="105"/>
      <c r="LST229" s="105"/>
      <c r="LSU229" s="105"/>
      <c r="LSV229" s="105"/>
      <c r="LSW229" s="105"/>
      <c r="LSX229" s="105"/>
      <c r="LSY229" s="105"/>
      <c r="LSZ229" s="105"/>
      <c r="LTA229" s="105"/>
      <c r="LTB229" s="105"/>
      <c r="LTC229" s="105"/>
      <c r="LTD229" s="105"/>
      <c r="LTE229" s="105"/>
      <c r="LTF229" s="105"/>
      <c r="LTG229" s="105"/>
      <c r="LTH229" s="105"/>
      <c r="LTI229" s="105"/>
      <c r="LTJ229" s="105"/>
      <c r="LTK229" s="105"/>
      <c r="LTL229" s="105"/>
      <c r="LTM229" s="105"/>
      <c r="LTN229" s="105"/>
      <c r="LTO229" s="105"/>
      <c r="LTP229" s="105"/>
      <c r="LTQ229" s="105"/>
      <c r="LTR229" s="105"/>
      <c r="LTS229" s="105"/>
      <c r="LTT229" s="105"/>
      <c r="LTU229" s="105"/>
      <c r="LTV229" s="105"/>
      <c r="LTW229" s="105"/>
      <c r="LTX229" s="105"/>
      <c r="LTY229" s="105"/>
      <c r="LTZ229" s="105"/>
      <c r="LUA229" s="105"/>
      <c r="LUB229" s="105"/>
      <c r="LUC229" s="105"/>
      <c r="LUD229" s="105"/>
      <c r="LUE229" s="105"/>
      <c r="LUF229" s="105"/>
      <c r="LUG229" s="105"/>
      <c r="LUH229" s="105"/>
      <c r="LUI229" s="105"/>
      <c r="LUJ229" s="105"/>
      <c r="LUK229" s="105"/>
      <c r="LUL229" s="105"/>
      <c r="LUM229" s="105"/>
      <c r="LUN229" s="105"/>
      <c r="LUO229" s="105"/>
      <c r="LUP229" s="105"/>
      <c r="LUQ229" s="105"/>
      <c r="LUR229" s="105"/>
      <c r="LUS229" s="105"/>
      <c r="LUT229" s="105"/>
      <c r="LUU229" s="105"/>
      <c r="LUV229" s="105"/>
      <c r="LUW229" s="105"/>
      <c r="LUX229" s="105"/>
      <c r="LUY229" s="105"/>
      <c r="LUZ229" s="105"/>
      <c r="LVA229" s="105"/>
      <c r="LVB229" s="105"/>
      <c r="LVC229" s="105"/>
      <c r="LVD229" s="105"/>
      <c r="LVE229" s="105"/>
      <c r="LVF229" s="105"/>
      <c r="LVG229" s="105"/>
      <c r="LVH229" s="105"/>
      <c r="LVI229" s="105"/>
      <c r="LVJ229" s="105"/>
      <c r="LVK229" s="105"/>
      <c r="LVL229" s="105"/>
      <c r="LVM229" s="105"/>
      <c r="LVN229" s="105"/>
      <c r="LVO229" s="105"/>
      <c r="LVP229" s="105"/>
      <c r="LVQ229" s="105"/>
      <c r="LVR229" s="105"/>
      <c r="LVS229" s="105"/>
      <c r="LVT229" s="105"/>
      <c r="LVU229" s="105"/>
      <c r="LVV229" s="105"/>
      <c r="LVW229" s="105"/>
      <c r="LVX229" s="105"/>
      <c r="LVY229" s="105"/>
      <c r="LVZ229" s="105"/>
      <c r="LWA229" s="105"/>
      <c r="LWB229" s="105"/>
      <c r="LWC229" s="105"/>
      <c r="LWD229" s="105"/>
      <c r="LWE229" s="105"/>
      <c r="LWF229" s="105"/>
      <c r="LWG229" s="105"/>
      <c r="LWH229" s="105"/>
      <c r="LWI229" s="105"/>
      <c r="LWJ229" s="105"/>
      <c r="LWK229" s="105"/>
      <c r="LWL229" s="105"/>
      <c r="LWM229" s="105"/>
      <c r="LWN229" s="105"/>
      <c r="LWO229" s="105"/>
      <c r="LWP229" s="105"/>
      <c r="LWQ229" s="105"/>
      <c r="LWR229" s="105"/>
      <c r="LWS229" s="105"/>
      <c r="LWT229" s="105"/>
      <c r="LWU229" s="105"/>
      <c r="LWV229" s="105"/>
      <c r="LWW229" s="105"/>
      <c r="LWX229" s="105"/>
      <c r="LWY229" s="105"/>
      <c r="LWZ229" s="105"/>
      <c r="LXA229" s="105"/>
      <c r="LXB229" s="105"/>
      <c r="LXC229" s="105"/>
      <c r="LXD229" s="105"/>
      <c r="LXE229" s="105"/>
      <c r="LXF229" s="105"/>
      <c r="LXG229" s="105"/>
      <c r="LXH229" s="105"/>
      <c r="LXI229" s="105"/>
      <c r="LXJ229" s="105"/>
      <c r="LXK229" s="105"/>
      <c r="LXL229" s="105"/>
      <c r="LXM229" s="105"/>
      <c r="LXN229" s="105"/>
      <c r="LXO229" s="105"/>
      <c r="LXP229" s="105"/>
      <c r="LXQ229" s="105"/>
      <c r="LXR229" s="105"/>
      <c r="LXS229" s="105"/>
      <c r="LXT229" s="105"/>
      <c r="LXU229" s="105"/>
      <c r="LXV229" s="105"/>
      <c r="LXW229" s="105"/>
      <c r="LXX229" s="105"/>
      <c r="LXY229" s="105"/>
      <c r="LXZ229" s="105"/>
      <c r="LYA229" s="105"/>
      <c r="LYB229" s="105"/>
      <c r="LYC229" s="105"/>
      <c r="LYD229" s="105"/>
      <c r="LYE229" s="105"/>
      <c r="LYF229" s="105"/>
      <c r="LYG229" s="105"/>
      <c r="LYH229" s="105"/>
      <c r="LYI229" s="105"/>
      <c r="LYJ229" s="105"/>
      <c r="LYK229" s="105"/>
      <c r="LYL229" s="105"/>
      <c r="LYM229" s="105"/>
      <c r="LYN229" s="105"/>
      <c r="LYO229" s="105"/>
      <c r="LYP229" s="105"/>
      <c r="LYQ229" s="105"/>
      <c r="LYR229" s="105"/>
      <c r="LYS229" s="105"/>
      <c r="LYT229" s="105"/>
      <c r="LYU229" s="105"/>
      <c r="LYV229" s="105"/>
      <c r="LYW229" s="105"/>
      <c r="LYX229" s="105"/>
      <c r="LYY229" s="105"/>
      <c r="LYZ229" s="105"/>
      <c r="LZA229" s="105"/>
      <c r="LZB229" s="105"/>
      <c r="LZC229" s="105"/>
      <c r="LZD229" s="105"/>
      <c r="LZE229" s="105"/>
      <c r="LZF229" s="105"/>
      <c r="LZG229" s="105"/>
      <c r="LZH229" s="105"/>
      <c r="LZI229" s="105"/>
      <c r="LZJ229" s="105"/>
      <c r="LZK229" s="105"/>
      <c r="LZL229" s="105"/>
      <c r="LZM229" s="105"/>
      <c r="LZN229" s="105"/>
      <c r="LZO229" s="105"/>
      <c r="LZP229" s="105"/>
      <c r="LZQ229" s="105"/>
      <c r="LZR229" s="105"/>
      <c r="LZS229" s="105"/>
      <c r="LZT229" s="105"/>
      <c r="LZU229" s="105"/>
      <c r="LZV229" s="105"/>
      <c r="LZW229" s="105"/>
      <c r="LZX229" s="105"/>
      <c r="LZY229" s="105"/>
      <c r="LZZ229" s="105"/>
      <c r="MAA229" s="105"/>
      <c r="MAB229" s="105"/>
      <c r="MAC229" s="105"/>
      <c r="MAD229" s="105"/>
      <c r="MAE229" s="105"/>
      <c r="MAF229" s="105"/>
      <c r="MAG229" s="105"/>
      <c r="MAH229" s="105"/>
      <c r="MAI229" s="105"/>
      <c r="MAJ229" s="105"/>
      <c r="MAK229" s="105"/>
      <c r="MAL229" s="105"/>
      <c r="MAM229" s="105"/>
      <c r="MAN229" s="105"/>
      <c r="MAO229" s="105"/>
      <c r="MAP229" s="105"/>
      <c r="MAQ229" s="105"/>
      <c r="MAR229" s="105"/>
      <c r="MAS229" s="105"/>
      <c r="MAT229" s="105"/>
      <c r="MAU229" s="105"/>
      <c r="MAV229" s="105"/>
      <c r="MAW229" s="105"/>
      <c r="MAX229" s="105"/>
      <c r="MAY229" s="105"/>
      <c r="MAZ229" s="105"/>
      <c r="MBA229" s="105"/>
      <c r="MBB229" s="105"/>
      <c r="MBC229" s="105"/>
      <c r="MBD229" s="105"/>
      <c r="MBE229" s="105"/>
      <c r="MBF229" s="105"/>
      <c r="MBG229" s="105"/>
      <c r="MBH229" s="105"/>
      <c r="MBI229" s="105"/>
      <c r="MBJ229" s="105"/>
      <c r="MBK229" s="105"/>
      <c r="MBL229" s="105"/>
      <c r="MBM229" s="105"/>
      <c r="MBN229" s="105"/>
      <c r="MBO229" s="105"/>
      <c r="MBP229" s="105"/>
      <c r="MBQ229" s="105"/>
      <c r="MBR229" s="105"/>
      <c r="MBS229" s="105"/>
      <c r="MBT229" s="105"/>
      <c r="MBU229" s="105"/>
      <c r="MBV229" s="105"/>
      <c r="MBW229" s="105"/>
      <c r="MBX229" s="105"/>
      <c r="MBY229" s="105"/>
      <c r="MBZ229" s="105"/>
      <c r="MCA229" s="105"/>
      <c r="MCB229" s="105"/>
      <c r="MCC229" s="105"/>
      <c r="MCD229" s="105"/>
      <c r="MCE229" s="105"/>
      <c r="MCF229" s="105"/>
      <c r="MCG229" s="105"/>
      <c r="MCH229" s="105"/>
      <c r="MCI229" s="105"/>
      <c r="MCJ229" s="105"/>
      <c r="MCK229" s="105"/>
      <c r="MCL229" s="105"/>
      <c r="MCM229" s="105"/>
      <c r="MCN229" s="105"/>
      <c r="MCO229" s="105"/>
      <c r="MCP229" s="105"/>
      <c r="MCQ229" s="105"/>
      <c r="MCR229" s="105"/>
      <c r="MCS229" s="105"/>
      <c r="MCT229" s="105"/>
      <c r="MCU229" s="105"/>
      <c r="MCV229" s="105"/>
      <c r="MCW229" s="105"/>
      <c r="MCX229" s="105"/>
      <c r="MCY229" s="105"/>
      <c r="MCZ229" s="105"/>
      <c r="MDA229" s="105"/>
      <c r="MDB229" s="105"/>
      <c r="MDC229" s="105"/>
      <c r="MDD229" s="105"/>
      <c r="MDE229" s="105"/>
      <c r="MDF229" s="105"/>
      <c r="MDG229" s="105"/>
      <c r="MDH229" s="105"/>
      <c r="MDI229" s="105"/>
      <c r="MDJ229" s="105"/>
      <c r="MDK229" s="105"/>
      <c r="MDL229" s="105"/>
      <c r="MDM229" s="105"/>
      <c r="MDN229" s="105"/>
      <c r="MDO229" s="105"/>
      <c r="MDP229" s="105"/>
      <c r="MDQ229" s="105"/>
      <c r="MDR229" s="105"/>
      <c r="MDS229" s="105"/>
      <c r="MDT229" s="105"/>
      <c r="MDU229" s="105"/>
      <c r="MDV229" s="105"/>
      <c r="MDW229" s="105"/>
      <c r="MDX229" s="105"/>
      <c r="MDY229" s="105"/>
      <c r="MDZ229" s="105"/>
      <c r="MEA229" s="105"/>
      <c r="MEB229" s="105"/>
      <c r="MEC229" s="105"/>
      <c r="MED229" s="105"/>
      <c r="MEE229" s="105"/>
      <c r="MEF229" s="105"/>
      <c r="MEG229" s="105"/>
      <c r="MEH229" s="105"/>
      <c r="MEI229" s="105"/>
      <c r="MEJ229" s="105"/>
      <c r="MEK229" s="105"/>
      <c r="MEL229" s="105"/>
      <c r="MEM229" s="105"/>
      <c r="MEN229" s="105"/>
      <c r="MEO229" s="105"/>
      <c r="MEP229" s="105"/>
      <c r="MEQ229" s="105"/>
      <c r="MER229" s="105"/>
      <c r="MES229" s="105"/>
      <c r="MET229" s="105"/>
      <c r="MEU229" s="105"/>
      <c r="MEV229" s="105"/>
      <c r="MEW229" s="105"/>
      <c r="MEX229" s="105"/>
      <c r="MEY229" s="105"/>
      <c r="MEZ229" s="105"/>
      <c r="MFA229" s="105"/>
      <c r="MFB229" s="105"/>
      <c r="MFC229" s="105"/>
      <c r="MFD229" s="105"/>
      <c r="MFE229" s="105"/>
      <c r="MFF229" s="105"/>
      <c r="MFG229" s="105"/>
      <c r="MFH229" s="105"/>
      <c r="MFI229" s="105"/>
      <c r="MFJ229" s="105"/>
      <c r="MFK229" s="105"/>
      <c r="MFL229" s="105"/>
      <c r="MFM229" s="105"/>
      <c r="MFN229" s="105"/>
      <c r="MFO229" s="105"/>
      <c r="MFP229" s="105"/>
      <c r="MFQ229" s="105"/>
      <c r="MFR229" s="105"/>
      <c r="MFS229" s="105"/>
      <c r="MFT229" s="105"/>
      <c r="MFU229" s="105"/>
      <c r="MFV229" s="105"/>
      <c r="MFW229" s="105"/>
      <c r="MFX229" s="105"/>
      <c r="MFY229" s="105"/>
      <c r="MFZ229" s="105"/>
      <c r="MGA229" s="105"/>
      <c r="MGB229" s="105"/>
      <c r="MGC229" s="105"/>
      <c r="MGD229" s="105"/>
      <c r="MGE229" s="105"/>
      <c r="MGF229" s="105"/>
      <c r="MGG229" s="105"/>
      <c r="MGH229" s="105"/>
      <c r="MGI229" s="105"/>
      <c r="MGJ229" s="105"/>
      <c r="MGK229" s="105"/>
      <c r="MGL229" s="105"/>
      <c r="MGM229" s="105"/>
      <c r="MGN229" s="105"/>
      <c r="MGO229" s="105"/>
      <c r="MGP229" s="105"/>
      <c r="MGQ229" s="105"/>
      <c r="MGR229" s="105"/>
      <c r="MGS229" s="105"/>
      <c r="MGT229" s="105"/>
      <c r="MGU229" s="105"/>
      <c r="MGV229" s="105"/>
      <c r="MGW229" s="105"/>
      <c r="MGX229" s="105"/>
      <c r="MGY229" s="105"/>
      <c r="MGZ229" s="105"/>
      <c r="MHA229" s="105"/>
      <c r="MHB229" s="105"/>
      <c r="MHC229" s="105"/>
      <c r="MHD229" s="105"/>
      <c r="MHE229" s="105"/>
      <c r="MHF229" s="105"/>
      <c r="MHG229" s="105"/>
      <c r="MHH229" s="105"/>
      <c r="MHI229" s="105"/>
      <c r="MHJ229" s="105"/>
      <c r="MHK229" s="105"/>
      <c r="MHL229" s="105"/>
      <c r="MHM229" s="105"/>
      <c r="MHN229" s="105"/>
      <c r="MHO229" s="105"/>
      <c r="MHP229" s="105"/>
      <c r="MHQ229" s="105"/>
      <c r="MHR229" s="105"/>
      <c r="MHS229" s="105"/>
      <c r="MHT229" s="105"/>
      <c r="MHU229" s="105"/>
      <c r="MHV229" s="105"/>
      <c r="MHW229" s="105"/>
      <c r="MHX229" s="105"/>
      <c r="MHY229" s="105"/>
      <c r="MHZ229" s="105"/>
      <c r="MIA229" s="105"/>
      <c r="MIB229" s="105"/>
      <c r="MIC229" s="105"/>
      <c r="MID229" s="105"/>
      <c r="MIE229" s="105"/>
      <c r="MIF229" s="105"/>
      <c r="MIG229" s="105"/>
      <c r="MIH229" s="105"/>
      <c r="MII229" s="105"/>
      <c r="MIJ229" s="105"/>
      <c r="MIK229" s="105"/>
      <c r="MIL229" s="105"/>
      <c r="MIM229" s="105"/>
      <c r="MIN229" s="105"/>
      <c r="MIO229" s="105"/>
      <c r="MIP229" s="105"/>
      <c r="MIQ229" s="105"/>
      <c r="MIR229" s="105"/>
      <c r="MIS229" s="105"/>
      <c r="MIT229" s="105"/>
      <c r="MIU229" s="105"/>
      <c r="MIV229" s="105"/>
      <c r="MIW229" s="105"/>
      <c r="MIX229" s="105"/>
      <c r="MIY229" s="105"/>
      <c r="MIZ229" s="105"/>
      <c r="MJA229" s="105"/>
      <c r="MJB229" s="105"/>
      <c r="MJC229" s="105"/>
      <c r="MJD229" s="105"/>
      <c r="MJE229" s="105"/>
      <c r="MJF229" s="105"/>
      <c r="MJG229" s="105"/>
      <c r="MJH229" s="105"/>
      <c r="MJI229" s="105"/>
      <c r="MJJ229" s="105"/>
      <c r="MJK229" s="105"/>
      <c r="MJL229" s="105"/>
      <c r="MJM229" s="105"/>
      <c r="MJN229" s="105"/>
      <c r="MJO229" s="105"/>
      <c r="MJP229" s="105"/>
      <c r="MJQ229" s="105"/>
      <c r="MJR229" s="105"/>
      <c r="MJS229" s="105"/>
      <c r="MJT229" s="105"/>
      <c r="MJU229" s="105"/>
      <c r="MJV229" s="105"/>
      <c r="MJW229" s="105"/>
      <c r="MJX229" s="105"/>
      <c r="MJY229" s="105"/>
      <c r="MJZ229" s="105"/>
      <c r="MKA229" s="105"/>
      <c r="MKB229" s="105"/>
      <c r="MKC229" s="105"/>
      <c r="MKD229" s="105"/>
      <c r="MKE229" s="105"/>
      <c r="MKF229" s="105"/>
      <c r="MKG229" s="105"/>
      <c r="MKH229" s="105"/>
      <c r="MKI229" s="105"/>
      <c r="MKJ229" s="105"/>
      <c r="MKK229" s="105"/>
      <c r="MKL229" s="105"/>
      <c r="MKM229" s="105"/>
      <c r="MKN229" s="105"/>
      <c r="MKO229" s="105"/>
      <c r="MKP229" s="105"/>
      <c r="MKQ229" s="105"/>
      <c r="MKR229" s="105"/>
      <c r="MKS229" s="105"/>
      <c r="MKT229" s="105"/>
      <c r="MKU229" s="105"/>
      <c r="MKV229" s="105"/>
      <c r="MKW229" s="105"/>
      <c r="MKX229" s="105"/>
      <c r="MKY229" s="105"/>
      <c r="MKZ229" s="105"/>
      <c r="MLA229" s="105"/>
      <c r="MLB229" s="105"/>
      <c r="MLC229" s="105"/>
      <c r="MLD229" s="105"/>
      <c r="MLE229" s="105"/>
      <c r="MLF229" s="105"/>
      <c r="MLG229" s="105"/>
      <c r="MLH229" s="105"/>
      <c r="MLI229" s="105"/>
      <c r="MLJ229" s="105"/>
      <c r="MLK229" s="105"/>
      <c r="MLL229" s="105"/>
      <c r="MLM229" s="105"/>
      <c r="MLN229" s="105"/>
      <c r="MLO229" s="105"/>
      <c r="MLP229" s="105"/>
      <c r="MLQ229" s="105"/>
      <c r="MLR229" s="105"/>
      <c r="MLS229" s="105"/>
      <c r="MLT229" s="105"/>
      <c r="MLU229" s="105"/>
      <c r="MLV229" s="105"/>
      <c r="MLW229" s="105"/>
      <c r="MLX229" s="105"/>
      <c r="MLY229" s="105"/>
      <c r="MLZ229" s="105"/>
      <c r="MMA229" s="105"/>
      <c r="MMB229" s="105"/>
      <c r="MMC229" s="105"/>
      <c r="MMD229" s="105"/>
      <c r="MME229" s="105"/>
      <c r="MMF229" s="105"/>
      <c r="MMG229" s="105"/>
      <c r="MMH229" s="105"/>
      <c r="MMI229" s="105"/>
      <c r="MMJ229" s="105"/>
      <c r="MMK229" s="105"/>
      <c r="MML229" s="105"/>
      <c r="MMM229" s="105"/>
      <c r="MMN229" s="105"/>
      <c r="MMO229" s="105"/>
      <c r="MMP229" s="105"/>
      <c r="MMQ229" s="105"/>
      <c r="MMR229" s="105"/>
      <c r="MMS229" s="105"/>
      <c r="MMT229" s="105"/>
      <c r="MMU229" s="105"/>
      <c r="MMV229" s="105"/>
      <c r="MMW229" s="105"/>
      <c r="MMX229" s="105"/>
      <c r="MMY229" s="105"/>
      <c r="MMZ229" s="105"/>
      <c r="MNA229" s="105"/>
      <c r="MNB229" s="105"/>
      <c r="MNC229" s="105"/>
      <c r="MND229" s="105"/>
      <c r="MNE229" s="105"/>
      <c r="MNF229" s="105"/>
      <c r="MNG229" s="105"/>
      <c r="MNH229" s="105"/>
      <c r="MNI229" s="105"/>
      <c r="MNJ229" s="105"/>
      <c r="MNK229" s="105"/>
      <c r="MNL229" s="105"/>
      <c r="MNM229" s="105"/>
      <c r="MNN229" s="105"/>
      <c r="MNO229" s="105"/>
      <c r="MNP229" s="105"/>
      <c r="MNQ229" s="105"/>
      <c r="MNR229" s="105"/>
      <c r="MNS229" s="105"/>
      <c r="MNT229" s="105"/>
      <c r="MNU229" s="105"/>
      <c r="MNV229" s="105"/>
      <c r="MNW229" s="105"/>
      <c r="MNX229" s="105"/>
      <c r="MNY229" s="105"/>
      <c r="MNZ229" s="105"/>
      <c r="MOA229" s="105"/>
      <c r="MOB229" s="105"/>
      <c r="MOC229" s="105"/>
      <c r="MOD229" s="105"/>
      <c r="MOE229" s="105"/>
      <c r="MOF229" s="105"/>
      <c r="MOG229" s="105"/>
      <c r="MOH229" s="105"/>
      <c r="MOI229" s="105"/>
      <c r="MOJ229" s="105"/>
      <c r="MOK229" s="105"/>
      <c r="MOL229" s="105"/>
      <c r="MOM229" s="105"/>
      <c r="MON229" s="105"/>
      <c r="MOO229" s="105"/>
      <c r="MOP229" s="105"/>
      <c r="MOQ229" s="105"/>
      <c r="MOR229" s="105"/>
      <c r="MOS229" s="105"/>
      <c r="MOT229" s="105"/>
      <c r="MOU229" s="105"/>
      <c r="MOV229" s="105"/>
      <c r="MOW229" s="105"/>
      <c r="MOX229" s="105"/>
      <c r="MOY229" s="105"/>
      <c r="MOZ229" s="105"/>
      <c r="MPA229" s="105"/>
      <c r="MPB229" s="105"/>
      <c r="MPC229" s="105"/>
      <c r="MPD229" s="105"/>
      <c r="MPE229" s="105"/>
      <c r="MPF229" s="105"/>
      <c r="MPG229" s="105"/>
      <c r="MPH229" s="105"/>
      <c r="MPI229" s="105"/>
      <c r="MPJ229" s="105"/>
      <c r="MPK229" s="105"/>
      <c r="MPL229" s="105"/>
      <c r="MPM229" s="105"/>
      <c r="MPN229" s="105"/>
      <c r="MPO229" s="105"/>
      <c r="MPP229" s="105"/>
      <c r="MPQ229" s="105"/>
      <c r="MPR229" s="105"/>
      <c r="MPS229" s="105"/>
      <c r="MPT229" s="105"/>
      <c r="MPU229" s="105"/>
      <c r="MPV229" s="105"/>
      <c r="MPW229" s="105"/>
      <c r="MPX229" s="105"/>
      <c r="MPY229" s="105"/>
      <c r="MPZ229" s="105"/>
      <c r="MQA229" s="105"/>
      <c r="MQB229" s="105"/>
      <c r="MQC229" s="105"/>
      <c r="MQD229" s="105"/>
      <c r="MQE229" s="105"/>
      <c r="MQF229" s="105"/>
      <c r="MQG229" s="105"/>
      <c r="MQH229" s="105"/>
      <c r="MQI229" s="105"/>
      <c r="MQJ229" s="105"/>
      <c r="MQK229" s="105"/>
      <c r="MQL229" s="105"/>
      <c r="MQM229" s="105"/>
      <c r="MQN229" s="105"/>
      <c r="MQO229" s="105"/>
      <c r="MQP229" s="105"/>
      <c r="MQQ229" s="105"/>
      <c r="MQR229" s="105"/>
      <c r="MQS229" s="105"/>
      <c r="MQT229" s="105"/>
      <c r="MQU229" s="105"/>
      <c r="MQV229" s="105"/>
      <c r="MQW229" s="105"/>
      <c r="MQX229" s="105"/>
      <c r="MQY229" s="105"/>
      <c r="MQZ229" s="105"/>
      <c r="MRA229" s="105"/>
      <c r="MRB229" s="105"/>
      <c r="MRC229" s="105"/>
      <c r="MRD229" s="105"/>
      <c r="MRE229" s="105"/>
      <c r="MRF229" s="105"/>
      <c r="MRG229" s="105"/>
      <c r="MRH229" s="105"/>
      <c r="MRI229" s="105"/>
      <c r="MRJ229" s="105"/>
      <c r="MRK229" s="105"/>
      <c r="MRL229" s="105"/>
      <c r="MRM229" s="105"/>
      <c r="MRN229" s="105"/>
      <c r="MRO229" s="105"/>
      <c r="MRP229" s="105"/>
      <c r="MRQ229" s="105"/>
      <c r="MRR229" s="105"/>
      <c r="MRS229" s="105"/>
      <c r="MRT229" s="105"/>
      <c r="MRU229" s="105"/>
      <c r="MRV229" s="105"/>
      <c r="MRW229" s="105"/>
      <c r="MRX229" s="105"/>
      <c r="MRY229" s="105"/>
      <c r="MRZ229" s="105"/>
      <c r="MSA229" s="105"/>
      <c r="MSB229" s="105"/>
      <c r="MSC229" s="105"/>
      <c r="MSD229" s="105"/>
      <c r="MSE229" s="105"/>
      <c r="MSF229" s="105"/>
      <c r="MSG229" s="105"/>
      <c r="MSH229" s="105"/>
      <c r="MSI229" s="105"/>
      <c r="MSJ229" s="105"/>
      <c r="MSK229" s="105"/>
      <c r="MSL229" s="105"/>
      <c r="MSM229" s="105"/>
      <c r="MSN229" s="105"/>
      <c r="MSO229" s="105"/>
      <c r="MSP229" s="105"/>
      <c r="MSQ229" s="105"/>
      <c r="MSR229" s="105"/>
      <c r="MSS229" s="105"/>
      <c r="MST229" s="105"/>
      <c r="MSU229" s="105"/>
      <c r="MSV229" s="105"/>
      <c r="MSW229" s="105"/>
      <c r="MSX229" s="105"/>
      <c r="MSY229" s="105"/>
      <c r="MSZ229" s="105"/>
      <c r="MTA229" s="105"/>
      <c r="MTB229" s="105"/>
      <c r="MTC229" s="105"/>
      <c r="MTD229" s="105"/>
      <c r="MTE229" s="105"/>
      <c r="MTF229" s="105"/>
      <c r="MTG229" s="105"/>
      <c r="MTH229" s="105"/>
      <c r="MTI229" s="105"/>
      <c r="MTJ229" s="105"/>
      <c r="MTK229" s="105"/>
      <c r="MTL229" s="105"/>
      <c r="MTM229" s="105"/>
      <c r="MTN229" s="105"/>
      <c r="MTO229" s="105"/>
      <c r="MTP229" s="105"/>
      <c r="MTQ229" s="105"/>
      <c r="MTR229" s="105"/>
      <c r="MTS229" s="105"/>
      <c r="MTT229" s="105"/>
      <c r="MTU229" s="105"/>
      <c r="MTV229" s="105"/>
      <c r="MTW229" s="105"/>
      <c r="MTX229" s="105"/>
      <c r="MTY229" s="105"/>
      <c r="MTZ229" s="105"/>
      <c r="MUA229" s="105"/>
      <c r="MUB229" s="105"/>
      <c r="MUC229" s="105"/>
      <c r="MUD229" s="105"/>
      <c r="MUE229" s="105"/>
      <c r="MUF229" s="105"/>
      <c r="MUG229" s="105"/>
      <c r="MUH229" s="105"/>
      <c r="MUI229" s="105"/>
      <c r="MUJ229" s="105"/>
      <c r="MUK229" s="105"/>
      <c r="MUL229" s="105"/>
      <c r="MUM229" s="105"/>
      <c r="MUN229" s="105"/>
      <c r="MUO229" s="105"/>
      <c r="MUP229" s="105"/>
      <c r="MUQ229" s="105"/>
      <c r="MUR229" s="105"/>
      <c r="MUS229" s="105"/>
      <c r="MUT229" s="105"/>
      <c r="MUU229" s="105"/>
      <c r="MUV229" s="105"/>
      <c r="MUW229" s="105"/>
      <c r="MUX229" s="105"/>
      <c r="MUY229" s="105"/>
      <c r="MUZ229" s="105"/>
      <c r="MVA229" s="105"/>
      <c r="MVB229" s="105"/>
      <c r="MVC229" s="105"/>
      <c r="MVD229" s="105"/>
      <c r="MVE229" s="105"/>
      <c r="MVF229" s="105"/>
      <c r="MVG229" s="105"/>
      <c r="MVH229" s="105"/>
      <c r="MVI229" s="105"/>
      <c r="MVJ229" s="105"/>
      <c r="MVK229" s="105"/>
      <c r="MVL229" s="105"/>
      <c r="MVM229" s="105"/>
      <c r="MVN229" s="105"/>
      <c r="MVO229" s="105"/>
      <c r="MVP229" s="105"/>
      <c r="MVQ229" s="105"/>
      <c r="MVR229" s="105"/>
      <c r="MVS229" s="105"/>
      <c r="MVT229" s="105"/>
      <c r="MVU229" s="105"/>
      <c r="MVV229" s="105"/>
      <c r="MVW229" s="105"/>
      <c r="MVX229" s="105"/>
      <c r="MVY229" s="105"/>
      <c r="MVZ229" s="105"/>
      <c r="MWA229" s="105"/>
      <c r="MWB229" s="105"/>
      <c r="MWC229" s="105"/>
      <c r="MWD229" s="105"/>
      <c r="MWE229" s="105"/>
      <c r="MWF229" s="105"/>
      <c r="MWG229" s="105"/>
      <c r="MWH229" s="105"/>
      <c r="MWI229" s="105"/>
      <c r="MWJ229" s="105"/>
      <c r="MWK229" s="105"/>
      <c r="MWL229" s="105"/>
      <c r="MWM229" s="105"/>
      <c r="MWN229" s="105"/>
      <c r="MWO229" s="105"/>
      <c r="MWP229" s="105"/>
      <c r="MWQ229" s="105"/>
      <c r="MWR229" s="105"/>
      <c r="MWS229" s="105"/>
      <c r="MWT229" s="105"/>
      <c r="MWU229" s="105"/>
      <c r="MWV229" s="105"/>
      <c r="MWW229" s="105"/>
      <c r="MWX229" s="105"/>
      <c r="MWY229" s="105"/>
      <c r="MWZ229" s="105"/>
      <c r="MXA229" s="105"/>
      <c r="MXB229" s="105"/>
      <c r="MXC229" s="105"/>
      <c r="MXD229" s="105"/>
      <c r="MXE229" s="105"/>
      <c r="MXF229" s="105"/>
      <c r="MXG229" s="105"/>
      <c r="MXH229" s="105"/>
      <c r="MXI229" s="105"/>
      <c r="MXJ229" s="105"/>
      <c r="MXK229" s="105"/>
      <c r="MXL229" s="105"/>
      <c r="MXM229" s="105"/>
      <c r="MXN229" s="105"/>
      <c r="MXO229" s="105"/>
      <c r="MXP229" s="105"/>
      <c r="MXQ229" s="105"/>
      <c r="MXR229" s="105"/>
      <c r="MXS229" s="105"/>
      <c r="MXT229" s="105"/>
      <c r="MXU229" s="105"/>
      <c r="MXV229" s="105"/>
      <c r="MXW229" s="105"/>
      <c r="MXX229" s="105"/>
      <c r="MXY229" s="105"/>
      <c r="MXZ229" s="105"/>
      <c r="MYA229" s="105"/>
      <c r="MYB229" s="105"/>
      <c r="MYC229" s="105"/>
      <c r="MYD229" s="105"/>
      <c r="MYE229" s="105"/>
      <c r="MYF229" s="105"/>
      <c r="MYG229" s="105"/>
      <c r="MYH229" s="105"/>
      <c r="MYI229" s="105"/>
      <c r="MYJ229" s="105"/>
      <c r="MYK229" s="105"/>
      <c r="MYL229" s="105"/>
      <c r="MYM229" s="105"/>
      <c r="MYN229" s="105"/>
      <c r="MYO229" s="105"/>
      <c r="MYP229" s="105"/>
      <c r="MYQ229" s="105"/>
      <c r="MYR229" s="105"/>
      <c r="MYS229" s="105"/>
      <c r="MYT229" s="105"/>
      <c r="MYU229" s="105"/>
      <c r="MYV229" s="105"/>
      <c r="MYW229" s="105"/>
      <c r="MYX229" s="105"/>
      <c r="MYY229" s="105"/>
      <c r="MYZ229" s="105"/>
      <c r="MZA229" s="105"/>
      <c r="MZB229" s="105"/>
      <c r="MZC229" s="105"/>
      <c r="MZD229" s="105"/>
      <c r="MZE229" s="105"/>
      <c r="MZF229" s="105"/>
      <c r="MZG229" s="105"/>
      <c r="MZH229" s="105"/>
      <c r="MZI229" s="105"/>
      <c r="MZJ229" s="105"/>
      <c r="MZK229" s="105"/>
      <c r="MZL229" s="105"/>
      <c r="MZM229" s="105"/>
      <c r="MZN229" s="105"/>
      <c r="MZO229" s="105"/>
      <c r="MZP229" s="105"/>
      <c r="MZQ229" s="105"/>
      <c r="MZR229" s="105"/>
      <c r="MZS229" s="105"/>
      <c r="MZT229" s="105"/>
      <c r="MZU229" s="105"/>
      <c r="MZV229" s="105"/>
      <c r="MZW229" s="105"/>
      <c r="MZX229" s="105"/>
      <c r="MZY229" s="105"/>
      <c r="MZZ229" s="105"/>
      <c r="NAA229" s="105"/>
      <c r="NAB229" s="105"/>
      <c r="NAC229" s="105"/>
      <c r="NAD229" s="105"/>
      <c r="NAE229" s="105"/>
      <c r="NAF229" s="105"/>
      <c r="NAG229" s="105"/>
      <c r="NAH229" s="105"/>
      <c r="NAI229" s="105"/>
      <c r="NAJ229" s="105"/>
      <c r="NAK229" s="105"/>
      <c r="NAL229" s="105"/>
      <c r="NAM229" s="105"/>
      <c r="NAN229" s="105"/>
      <c r="NAO229" s="105"/>
      <c r="NAP229" s="105"/>
      <c r="NAQ229" s="105"/>
      <c r="NAR229" s="105"/>
      <c r="NAS229" s="105"/>
      <c r="NAT229" s="105"/>
      <c r="NAU229" s="105"/>
      <c r="NAV229" s="105"/>
      <c r="NAW229" s="105"/>
      <c r="NAX229" s="105"/>
      <c r="NAY229" s="105"/>
      <c r="NAZ229" s="105"/>
      <c r="NBA229" s="105"/>
      <c r="NBB229" s="105"/>
      <c r="NBC229" s="105"/>
      <c r="NBD229" s="105"/>
      <c r="NBE229" s="105"/>
      <c r="NBF229" s="105"/>
      <c r="NBG229" s="105"/>
      <c r="NBH229" s="105"/>
      <c r="NBI229" s="105"/>
      <c r="NBJ229" s="105"/>
      <c r="NBK229" s="105"/>
      <c r="NBL229" s="105"/>
      <c r="NBM229" s="105"/>
      <c r="NBN229" s="105"/>
      <c r="NBO229" s="105"/>
      <c r="NBP229" s="105"/>
      <c r="NBQ229" s="105"/>
      <c r="NBR229" s="105"/>
      <c r="NBS229" s="105"/>
      <c r="NBT229" s="105"/>
      <c r="NBU229" s="105"/>
      <c r="NBV229" s="105"/>
      <c r="NBW229" s="105"/>
      <c r="NBX229" s="105"/>
      <c r="NBY229" s="105"/>
      <c r="NBZ229" s="105"/>
      <c r="NCA229" s="105"/>
      <c r="NCB229" s="105"/>
      <c r="NCC229" s="105"/>
      <c r="NCD229" s="105"/>
      <c r="NCE229" s="105"/>
      <c r="NCF229" s="105"/>
      <c r="NCG229" s="105"/>
      <c r="NCH229" s="105"/>
      <c r="NCI229" s="105"/>
      <c r="NCJ229" s="105"/>
      <c r="NCK229" s="105"/>
      <c r="NCL229" s="105"/>
      <c r="NCM229" s="105"/>
      <c r="NCN229" s="105"/>
      <c r="NCO229" s="105"/>
      <c r="NCP229" s="105"/>
      <c r="NCQ229" s="105"/>
      <c r="NCR229" s="105"/>
      <c r="NCS229" s="105"/>
      <c r="NCT229" s="105"/>
      <c r="NCU229" s="105"/>
      <c r="NCV229" s="105"/>
      <c r="NCW229" s="105"/>
      <c r="NCX229" s="105"/>
      <c r="NCY229" s="105"/>
      <c r="NCZ229" s="105"/>
      <c r="NDA229" s="105"/>
      <c r="NDB229" s="105"/>
      <c r="NDC229" s="105"/>
      <c r="NDD229" s="105"/>
      <c r="NDE229" s="105"/>
      <c r="NDF229" s="105"/>
      <c r="NDG229" s="105"/>
      <c r="NDH229" s="105"/>
      <c r="NDI229" s="105"/>
      <c r="NDJ229" s="105"/>
      <c r="NDK229" s="105"/>
      <c r="NDL229" s="105"/>
      <c r="NDM229" s="105"/>
      <c r="NDN229" s="105"/>
      <c r="NDO229" s="105"/>
      <c r="NDP229" s="105"/>
      <c r="NDQ229" s="105"/>
      <c r="NDR229" s="105"/>
      <c r="NDS229" s="105"/>
      <c r="NDT229" s="105"/>
      <c r="NDU229" s="105"/>
      <c r="NDV229" s="105"/>
      <c r="NDW229" s="105"/>
      <c r="NDX229" s="105"/>
      <c r="NDY229" s="105"/>
      <c r="NDZ229" s="105"/>
      <c r="NEA229" s="105"/>
      <c r="NEB229" s="105"/>
      <c r="NEC229" s="105"/>
      <c r="NED229" s="105"/>
      <c r="NEE229" s="105"/>
      <c r="NEF229" s="105"/>
      <c r="NEG229" s="105"/>
      <c r="NEH229" s="105"/>
      <c r="NEI229" s="105"/>
      <c r="NEJ229" s="105"/>
      <c r="NEK229" s="105"/>
      <c r="NEL229" s="105"/>
      <c r="NEM229" s="105"/>
      <c r="NEN229" s="105"/>
      <c r="NEO229" s="105"/>
      <c r="NEP229" s="105"/>
      <c r="NEQ229" s="105"/>
      <c r="NER229" s="105"/>
      <c r="NES229" s="105"/>
      <c r="NET229" s="105"/>
      <c r="NEU229" s="105"/>
      <c r="NEV229" s="105"/>
      <c r="NEW229" s="105"/>
      <c r="NEX229" s="105"/>
      <c r="NEY229" s="105"/>
      <c r="NEZ229" s="105"/>
      <c r="NFA229" s="105"/>
      <c r="NFB229" s="105"/>
      <c r="NFC229" s="105"/>
      <c r="NFD229" s="105"/>
      <c r="NFE229" s="105"/>
      <c r="NFF229" s="105"/>
      <c r="NFG229" s="105"/>
      <c r="NFH229" s="105"/>
      <c r="NFI229" s="105"/>
      <c r="NFJ229" s="105"/>
      <c r="NFK229" s="105"/>
      <c r="NFL229" s="105"/>
      <c r="NFM229" s="105"/>
      <c r="NFN229" s="105"/>
      <c r="NFO229" s="105"/>
      <c r="NFP229" s="105"/>
      <c r="NFQ229" s="105"/>
      <c r="NFR229" s="105"/>
      <c r="NFS229" s="105"/>
      <c r="NFT229" s="105"/>
      <c r="NFU229" s="105"/>
      <c r="NFV229" s="105"/>
      <c r="NFW229" s="105"/>
      <c r="NFX229" s="105"/>
      <c r="NFY229" s="105"/>
      <c r="NFZ229" s="105"/>
      <c r="NGA229" s="105"/>
      <c r="NGB229" s="105"/>
      <c r="NGC229" s="105"/>
      <c r="NGD229" s="105"/>
      <c r="NGE229" s="105"/>
      <c r="NGF229" s="105"/>
      <c r="NGG229" s="105"/>
      <c r="NGH229" s="105"/>
      <c r="NGI229" s="105"/>
      <c r="NGJ229" s="105"/>
      <c r="NGK229" s="105"/>
      <c r="NGL229" s="105"/>
      <c r="NGM229" s="105"/>
      <c r="NGN229" s="105"/>
      <c r="NGO229" s="105"/>
      <c r="NGP229" s="105"/>
      <c r="NGQ229" s="105"/>
      <c r="NGR229" s="105"/>
      <c r="NGS229" s="105"/>
      <c r="NGT229" s="105"/>
      <c r="NGU229" s="105"/>
      <c r="NGV229" s="105"/>
      <c r="NGW229" s="105"/>
      <c r="NGX229" s="105"/>
      <c r="NGY229" s="105"/>
      <c r="NGZ229" s="105"/>
      <c r="NHA229" s="105"/>
      <c r="NHB229" s="105"/>
      <c r="NHC229" s="105"/>
      <c r="NHD229" s="105"/>
      <c r="NHE229" s="105"/>
      <c r="NHF229" s="105"/>
      <c r="NHG229" s="105"/>
      <c r="NHH229" s="105"/>
      <c r="NHI229" s="105"/>
      <c r="NHJ229" s="105"/>
      <c r="NHK229" s="105"/>
      <c r="NHL229" s="105"/>
      <c r="NHM229" s="105"/>
      <c r="NHN229" s="105"/>
      <c r="NHO229" s="105"/>
      <c r="NHP229" s="105"/>
      <c r="NHQ229" s="105"/>
      <c r="NHR229" s="105"/>
      <c r="NHS229" s="105"/>
      <c r="NHT229" s="105"/>
      <c r="NHU229" s="105"/>
      <c r="NHV229" s="105"/>
      <c r="NHW229" s="105"/>
      <c r="NHX229" s="105"/>
      <c r="NHY229" s="105"/>
      <c r="NHZ229" s="105"/>
      <c r="NIA229" s="105"/>
      <c r="NIB229" s="105"/>
      <c r="NIC229" s="105"/>
      <c r="NID229" s="105"/>
      <c r="NIE229" s="105"/>
      <c r="NIF229" s="105"/>
      <c r="NIG229" s="105"/>
      <c r="NIH229" s="105"/>
      <c r="NII229" s="105"/>
      <c r="NIJ229" s="105"/>
      <c r="NIK229" s="105"/>
      <c r="NIL229" s="105"/>
      <c r="NIM229" s="105"/>
      <c r="NIN229" s="105"/>
      <c r="NIO229" s="105"/>
      <c r="NIP229" s="105"/>
      <c r="NIQ229" s="105"/>
      <c r="NIR229" s="105"/>
      <c r="NIS229" s="105"/>
      <c r="NIT229" s="105"/>
      <c r="NIU229" s="105"/>
      <c r="NIV229" s="105"/>
      <c r="NIW229" s="105"/>
      <c r="NIX229" s="105"/>
      <c r="NIY229" s="105"/>
      <c r="NIZ229" s="105"/>
      <c r="NJA229" s="105"/>
      <c r="NJB229" s="105"/>
      <c r="NJC229" s="105"/>
      <c r="NJD229" s="105"/>
      <c r="NJE229" s="105"/>
      <c r="NJF229" s="105"/>
      <c r="NJG229" s="105"/>
      <c r="NJH229" s="105"/>
      <c r="NJI229" s="105"/>
      <c r="NJJ229" s="105"/>
      <c r="NJK229" s="105"/>
      <c r="NJL229" s="105"/>
      <c r="NJM229" s="105"/>
      <c r="NJN229" s="105"/>
      <c r="NJO229" s="105"/>
      <c r="NJP229" s="105"/>
      <c r="NJQ229" s="105"/>
      <c r="NJR229" s="105"/>
      <c r="NJS229" s="105"/>
      <c r="NJT229" s="105"/>
      <c r="NJU229" s="105"/>
      <c r="NJV229" s="105"/>
      <c r="NJW229" s="105"/>
      <c r="NJX229" s="105"/>
      <c r="NJY229" s="105"/>
      <c r="NJZ229" s="105"/>
      <c r="NKA229" s="105"/>
      <c r="NKB229" s="105"/>
      <c r="NKC229" s="105"/>
      <c r="NKD229" s="105"/>
      <c r="NKE229" s="105"/>
      <c r="NKF229" s="105"/>
      <c r="NKG229" s="105"/>
      <c r="NKH229" s="105"/>
      <c r="NKI229" s="105"/>
      <c r="NKJ229" s="105"/>
      <c r="NKK229" s="105"/>
      <c r="NKL229" s="105"/>
      <c r="NKM229" s="105"/>
      <c r="NKN229" s="105"/>
      <c r="NKO229" s="105"/>
      <c r="NKP229" s="105"/>
      <c r="NKQ229" s="105"/>
      <c r="NKR229" s="105"/>
      <c r="NKS229" s="105"/>
      <c r="NKT229" s="105"/>
      <c r="NKU229" s="105"/>
      <c r="NKV229" s="105"/>
      <c r="NKW229" s="105"/>
      <c r="NKX229" s="105"/>
      <c r="NKY229" s="105"/>
      <c r="NKZ229" s="105"/>
      <c r="NLA229" s="105"/>
      <c r="NLB229" s="105"/>
      <c r="NLC229" s="105"/>
      <c r="NLD229" s="105"/>
      <c r="NLE229" s="105"/>
      <c r="NLF229" s="105"/>
      <c r="NLG229" s="105"/>
      <c r="NLH229" s="105"/>
      <c r="NLI229" s="105"/>
      <c r="NLJ229" s="105"/>
      <c r="NLK229" s="105"/>
      <c r="NLL229" s="105"/>
      <c r="NLM229" s="105"/>
      <c r="NLN229" s="105"/>
      <c r="NLO229" s="105"/>
      <c r="NLP229" s="105"/>
      <c r="NLQ229" s="105"/>
      <c r="NLR229" s="105"/>
      <c r="NLS229" s="105"/>
      <c r="NLT229" s="105"/>
      <c r="NLU229" s="105"/>
      <c r="NLV229" s="105"/>
      <c r="NLW229" s="105"/>
      <c r="NLX229" s="105"/>
      <c r="NLY229" s="105"/>
      <c r="NLZ229" s="105"/>
      <c r="NMA229" s="105"/>
      <c r="NMB229" s="105"/>
      <c r="NMC229" s="105"/>
      <c r="NMD229" s="105"/>
      <c r="NME229" s="105"/>
      <c r="NMF229" s="105"/>
      <c r="NMG229" s="105"/>
      <c r="NMH229" s="105"/>
      <c r="NMI229" s="105"/>
      <c r="NMJ229" s="105"/>
      <c r="NMK229" s="105"/>
      <c r="NML229" s="105"/>
      <c r="NMM229" s="105"/>
      <c r="NMN229" s="105"/>
      <c r="NMO229" s="105"/>
      <c r="NMP229" s="105"/>
      <c r="NMQ229" s="105"/>
      <c r="NMR229" s="105"/>
      <c r="NMS229" s="105"/>
      <c r="NMT229" s="105"/>
      <c r="NMU229" s="105"/>
      <c r="NMV229" s="105"/>
      <c r="NMW229" s="105"/>
      <c r="NMX229" s="105"/>
      <c r="NMY229" s="105"/>
      <c r="NMZ229" s="105"/>
      <c r="NNA229" s="105"/>
      <c r="NNB229" s="105"/>
      <c r="NNC229" s="105"/>
      <c r="NND229" s="105"/>
      <c r="NNE229" s="105"/>
      <c r="NNF229" s="105"/>
      <c r="NNG229" s="105"/>
      <c r="NNH229" s="105"/>
      <c r="NNI229" s="105"/>
      <c r="NNJ229" s="105"/>
      <c r="NNK229" s="105"/>
      <c r="NNL229" s="105"/>
      <c r="NNM229" s="105"/>
      <c r="NNN229" s="105"/>
      <c r="NNO229" s="105"/>
      <c r="NNP229" s="105"/>
      <c r="NNQ229" s="105"/>
      <c r="NNR229" s="105"/>
      <c r="NNS229" s="105"/>
      <c r="NNT229" s="105"/>
      <c r="NNU229" s="105"/>
      <c r="NNV229" s="105"/>
      <c r="NNW229" s="105"/>
      <c r="NNX229" s="105"/>
      <c r="NNY229" s="105"/>
      <c r="NNZ229" s="105"/>
      <c r="NOA229" s="105"/>
      <c r="NOB229" s="105"/>
      <c r="NOC229" s="105"/>
      <c r="NOD229" s="105"/>
      <c r="NOE229" s="105"/>
      <c r="NOF229" s="105"/>
      <c r="NOG229" s="105"/>
      <c r="NOH229" s="105"/>
      <c r="NOI229" s="105"/>
      <c r="NOJ229" s="105"/>
      <c r="NOK229" s="105"/>
      <c r="NOL229" s="105"/>
      <c r="NOM229" s="105"/>
      <c r="NON229" s="105"/>
      <c r="NOO229" s="105"/>
      <c r="NOP229" s="105"/>
      <c r="NOQ229" s="105"/>
      <c r="NOR229" s="105"/>
      <c r="NOS229" s="105"/>
      <c r="NOT229" s="105"/>
      <c r="NOU229" s="105"/>
      <c r="NOV229" s="105"/>
      <c r="NOW229" s="105"/>
      <c r="NOX229" s="105"/>
      <c r="NOY229" s="105"/>
      <c r="NOZ229" s="105"/>
      <c r="NPA229" s="105"/>
      <c r="NPB229" s="105"/>
      <c r="NPC229" s="105"/>
      <c r="NPD229" s="105"/>
      <c r="NPE229" s="105"/>
      <c r="NPF229" s="105"/>
      <c r="NPG229" s="105"/>
      <c r="NPH229" s="105"/>
      <c r="NPI229" s="105"/>
      <c r="NPJ229" s="105"/>
      <c r="NPK229" s="105"/>
      <c r="NPL229" s="105"/>
      <c r="NPM229" s="105"/>
      <c r="NPN229" s="105"/>
      <c r="NPO229" s="105"/>
      <c r="NPP229" s="105"/>
      <c r="NPQ229" s="105"/>
      <c r="NPR229" s="105"/>
      <c r="NPS229" s="105"/>
      <c r="NPT229" s="105"/>
      <c r="NPU229" s="105"/>
      <c r="NPV229" s="105"/>
      <c r="NPW229" s="105"/>
      <c r="NPX229" s="105"/>
      <c r="NPY229" s="105"/>
      <c r="NPZ229" s="105"/>
      <c r="NQA229" s="105"/>
      <c r="NQB229" s="105"/>
      <c r="NQC229" s="105"/>
      <c r="NQD229" s="105"/>
      <c r="NQE229" s="105"/>
      <c r="NQF229" s="105"/>
      <c r="NQG229" s="105"/>
      <c r="NQH229" s="105"/>
      <c r="NQI229" s="105"/>
      <c r="NQJ229" s="105"/>
      <c r="NQK229" s="105"/>
      <c r="NQL229" s="105"/>
      <c r="NQM229" s="105"/>
      <c r="NQN229" s="105"/>
      <c r="NQO229" s="105"/>
      <c r="NQP229" s="105"/>
      <c r="NQQ229" s="105"/>
      <c r="NQR229" s="105"/>
      <c r="NQS229" s="105"/>
      <c r="NQT229" s="105"/>
      <c r="NQU229" s="105"/>
      <c r="NQV229" s="105"/>
      <c r="NQW229" s="105"/>
      <c r="NQX229" s="105"/>
      <c r="NQY229" s="105"/>
      <c r="NQZ229" s="105"/>
      <c r="NRA229" s="105"/>
      <c r="NRB229" s="105"/>
      <c r="NRC229" s="105"/>
      <c r="NRD229" s="105"/>
      <c r="NRE229" s="105"/>
      <c r="NRF229" s="105"/>
      <c r="NRG229" s="105"/>
      <c r="NRH229" s="105"/>
      <c r="NRI229" s="105"/>
      <c r="NRJ229" s="105"/>
      <c r="NRK229" s="105"/>
      <c r="NRL229" s="105"/>
      <c r="NRM229" s="105"/>
      <c r="NRN229" s="105"/>
      <c r="NRO229" s="105"/>
      <c r="NRP229" s="105"/>
      <c r="NRQ229" s="105"/>
      <c r="NRR229" s="105"/>
      <c r="NRS229" s="105"/>
      <c r="NRT229" s="105"/>
      <c r="NRU229" s="105"/>
      <c r="NRV229" s="105"/>
      <c r="NRW229" s="105"/>
      <c r="NRX229" s="105"/>
      <c r="NRY229" s="105"/>
      <c r="NRZ229" s="105"/>
      <c r="NSA229" s="105"/>
      <c r="NSB229" s="105"/>
      <c r="NSC229" s="105"/>
      <c r="NSD229" s="105"/>
      <c r="NSE229" s="105"/>
      <c r="NSF229" s="105"/>
      <c r="NSG229" s="105"/>
      <c r="NSH229" s="105"/>
      <c r="NSI229" s="105"/>
      <c r="NSJ229" s="105"/>
      <c r="NSK229" s="105"/>
      <c r="NSL229" s="105"/>
      <c r="NSM229" s="105"/>
      <c r="NSN229" s="105"/>
      <c r="NSO229" s="105"/>
      <c r="NSP229" s="105"/>
      <c r="NSQ229" s="105"/>
      <c r="NSR229" s="105"/>
      <c r="NSS229" s="105"/>
      <c r="NST229" s="105"/>
      <c r="NSU229" s="105"/>
      <c r="NSV229" s="105"/>
      <c r="NSW229" s="105"/>
      <c r="NSX229" s="105"/>
      <c r="NSY229" s="105"/>
      <c r="NSZ229" s="105"/>
      <c r="NTA229" s="105"/>
      <c r="NTB229" s="105"/>
      <c r="NTC229" s="105"/>
      <c r="NTD229" s="105"/>
      <c r="NTE229" s="105"/>
      <c r="NTF229" s="105"/>
      <c r="NTG229" s="105"/>
      <c r="NTH229" s="105"/>
      <c r="NTI229" s="105"/>
      <c r="NTJ229" s="105"/>
      <c r="NTK229" s="105"/>
      <c r="NTL229" s="105"/>
      <c r="NTM229" s="105"/>
      <c r="NTN229" s="105"/>
      <c r="NTO229" s="105"/>
      <c r="NTP229" s="105"/>
      <c r="NTQ229" s="105"/>
      <c r="NTR229" s="105"/>
      <c r="NTS229" s="105"/>
      <c r="NTT229" s="105"/>
      <c r="NTU229" s="105"/>
      <c r="NTV229" s="105"/>
      <c r="NTW229" s="105"/>
      <c r="NTX229" s="105"/>
      <c r="NTY229" s="105"/>
      <c r="NTZ229" s="105"/>
      <c r="NUA229" s="105"/>
      <c r="NUB229" s="105"/>
      <c r="NUC229" s="105"/>
      <c r="NUD229" s="105"/>
      <c r="NUE229" s="105"/>
      <c r="NUF229" s="105"/>
      <c r="NUG229" s="105"/>
      <c r="NUH229" s="105"/>
      <c r="NUI229" s="105"/>
      <c r="NUJ229" s="105"/>
      <c r="NUK229" s="105"/>
      <c r="NUL229" s="105"/>
      <c r="NUM229" s="105"/>
      <c r="NUN229" s="105"/>
      <c r="NUO229" s="105"/>
      <c r="NUP229" s="105"/>
      <c r="NUQ229" s="105"/>
      <c r="NUR229" s="105"/>
      <c r="NUS229" s="105"/>
      <c r="NUT229" s="105"/>
      <c r="NUU229" s="105"/>
      <c r="NUV229" s="105"/>
      <c r="NUW229" s="105"/>
      <c r="NUX229" s="105"/>
      <c r="NUY229" s="105"/>
      <c r="NUZ229" s="105"/>
      <c r="NVA229" s="105"/>
      <c r="NVB229" s="105"/>
      <c r="NVC229" s="105"/>
      <c r="NVD229" s="105"/>
      <c r="NVE229" s="105"/>
      <c r="NVF229" s="105"/>
      <c r="NVG229" s="105"/>
      <c r="NVH229" s="105"/>
      <c r="NVI229" s="105"/>
      <c r="NVJ229" s="105"/>
      <c r="NVK229" s="105"/>
      <c r="NVL229" s="105"/>
      <c r="NVM229" s="105"/>
      <c r="NVN229" s="105"/>
      <c r="NVO229" s="105"/>
      <c r="NVP229" s="105"/>
      <c r="NVQ229" s="105"/>
      <c r="NVR229" s="105"/>
      <c r="NVS229" s="105"/>
      <c r="NVT229" s="105"/>
      <c r="NVU229" s="105"/>
      <c r="NVV229" s="105"/>
      <c r="NVW229" s="105"/>
      <c r="NVX229" s="105"/>
      <c r="NVY229" s="105"/>
      <c r="NVZ229" s="105"/>
      <c r="NWA229" s="105"/>
      <c r="NWB229" s="105"/>
      <c r="NWC229" s="105"/>
      <c r="NWD229" s="105"/>
      <c r="NWE229" s="105"/>
      <c r="NWF229" s="105"/>
      <c r="NWG229" s="105"/>
      <c r="NWH229" s="105"/>
      <c r="NWI229" s="105"/>
      <c r="NWJ229" s="105"/>
      <c r="NWK229" s="105"/>
      <c r="NWL229" s="105"/>
      <c r="NWM229" s="105"/>
      <c r="NWN229" s="105"/>
      <c r="NWO229" s="105"/>
      <c r="NWP229" s="105"/>
      <c r="NWQ229" s="105"/>
      <c r="NWR229" s="105"/>
      <c r="NWS229" s="105"/>
      <c r="NWT229" s="105"/>
      <c r="NWU229" s="105"/>
      <c r="NWV229" s="105"/>
      <c r="NWW229" s="105"/>
      <c r="NWX229" s="105"/>
      <c r="NWY229" s="105"/>
      <c r="NWZ229" s="105"/>
      <c r="NXA229" s="105"/>
      <c r="NXB229" s="105"/>
      <c r="NXC229" s="105"/>
      <c r="NXD229" s="105"/>
      <c r="NXE229" s="105"/>
      <c r="NXF229" s="105"/>
      <c r="NXG229" s="105"/>
      <c r="NXH229" s="105"/>
      <c r="NXI229" s="105"/>
      <c r="NXJ229" s="105"/>
      <c r="NXK229" s="105"/>
      <c r="NXL229" s="105"/>
      <c r="NXM229" s="105"/>
      <c r="NXN229" s="105"/>
      <c r="NXO229" s="105"/>
      <c r="NXP229" s="105"/>
      <c r="NXQ229" s="105"/>
      <c r="NXR229" s="105"/>
      <c r="NXS229" s="105"/>
      <c r="NXT229" s="105"/>
      <c r="NXU229" s="105"/>
      <c r="NXV229" s="105"/>
      <c r="NXW229" s="105"/>
      <c r="NXX229" s="105"/>
      <c r="NXY229" s="105"/>
      <c r="NXZ229" s="105"/>
      <c r="NYA229" s="105"/>
      <c r="NYB229" s="105"/>
      <c r="NYC229" s="105"/>
      <c r="NYD229" s="105"/>
      <c r="NYE229" s="105"/>
      <c r="NYF229" s="105"/>
      <c r="NYG229" s="105"/>
      <c r="NYH229" s="105"/>
      <c r="NYI229" s="105"/>
      <c r="NYJ229" s="105"/>
      <c r="NYK229" s="105"/>
      <c r="NYL229" s="105"/>
      <c r="NYM229" s="105"/>
      <c r="NYN229" s="105"/>
      <c r="NYO229" s="105"/>
      <c r="NYP229" s="105"/>
      <c r="NYQ229" s="105"/>
      <c r="NYR229" s="105"/>
      <c r="NYS229" s="105"/>
      <c r="NYT229" s="105"/>
      <c r="NYU229" s="105"/>
      <c r="NYV229" s="105"/>
      <c r="NYW229" s="105"/>
      <c r="NYX229" s="105"/>
      <c r="NYY229" s="105"/>
      <c r="NYZ229" s="105"/>
      <c r="NZA229" s="105"/>
      <c r="NZB229" s="105"/>
      <c r="NZC229" s="105"/>
      <c r="NZD229" s="105"/>
      <c r="NZE229" s="105"/>
      <c r="NZF229" s="105"/>
      <c r="NZG229" s="105"/>
      <c r="NZH229" s="105"/>
      <c r="NZI229" s="105"/>
      <c r="NZJ229" s="105"/>
      <c r="NZK229" s="105"/>
      <c r="NZL229" s="105"/>
      <c r="NZM229" s="105"/>
      <c r="NZN229" s="105"/>
      <c r="NZO229" s="105"/>
      <c r="NZP229" s="105"/>
      <c r="NZQ229" s="105"/>
      <c r="NZR229" s="105"/>
      <c r="NZS229" s="105"/>
      <c r="NZT229" s="105"/>
      <c r="NZU229" s="105"/>
      <c r="NZV229" s="105"/>
      <c r="NZW229" s="105"/>
      <c r="NZX229" s="105"/>
      <c r="NZY229" s="105"/>
      <c r="NZZ229" s="105"/>
      <c r="OAA229" s="105"/>
      <c r="OAB229" s="105"/>
      <c r="OAC229" s="105"/>
      <c r="OAD229" s="105"/>
      <c r="OAE229" s="105"/>
      <c r="OAF229" s="105"/>
      <c r="OAG229" s="105"/>
      <c r="OAH229" s="105"/>
      <c r="OAI229" s="105"/>
      <c r="OAJ229" s="105"/>
      <c r="OAK229" s="105"/>
      <c r="OAL229" s="105"/>
      <c r="OAM229" s="105"/>
      <c r="OAN229" s="105"/>
      <c r="OAO229" s="105"/>
      <c r="OAP229" s="105"/>
      <c r="OAQ229" s="105"/>
      <c r="OAR229" s="105"/>
      <c r="OAS229" s="105"/>
      <c r="OAT229" s="105"/>
      <c r="OAU229" s="105"/>
      <c r="OAV229" s="105"/>
      <c r="OAW229" s="105"/>
      <c r="OAX229" s="105"/>
      <c r="OAY229" s="105"/>
      <c r="OAZ229" s="105"/>
      <c r="OBA229" s="105"/>
      <c r="OBB229" s="105"/>
      <c r="OBC229" s="105"/>
      <c r="OBD229" s="105"/>
      <c r="OBE229" s="105"/>
      <c r="OBF229" s="105"/>
      <c r="OBG229" s="105"/>
      <c r="OBH229" s="105"/>
      <c r="OBI229" s="105"/>
      <c r="OBJ229" s="105"/>
      <c r="OBK229" s="105"/>
      <c r="OBL229" s="105"/>
      <c r="OBM229" s="105"/>
      <c r="OBN229" s="105"/>
      <c r="OBO229" s="105"/>
      <c r="OBP229" s="105"/>
      <c r="OBQ229" s="105"/>
      <c r="OBR229" s="105"/>
      <c r="OBS229" s="105"/>
      <c r="OBT229" s="105"/>
      <c r="OBU229" s="105"/>
      <c r="OBV229" s="105"/>
      <c r="OBW229" s="105"/>
      <c r="OBX229" s="105"/>
      <c r="OBY229" s="105"/>
      <c r="OBZ229" s="105"/>
      <c r="OCA229" s="105"/>
      <c r="OCB229" s="105"/>
      <c r="OCC229" s="105"/>
      <c r="OCD229" s="105"/>
      <c r="OCE229" s="105"/>
      <c r="OCF229" s="105"/>
      <c r="OCG229" s="105"/>
      <c r="OCH229" s="105"/>
      <c r="OCI229" s="105"/>
      <c r="OCJ229" s="105"/>
      <c r="OCK229" s="105"/>
      <c r="OCL229" s="105"/>
      <c r="OCM229" s="105"/>
      <c r="OCN229" s="105"/>
      <c r="OCO229" s="105"/>
      <c r="OCP229" s="105"/>
      <c r="OCQ229" s="105"/>
      <c r="OCR229" s="105"/>
      <c r="OCS229" s="105"/>
      <c r="OCT229" s="105"/>
      <c r="OCU229" s="105"/>
      <c r="OCV229" s="105"/>
      <c r="OCW229" s="105"/>
      <c r="OCX229" s="105"/>
      <c r="OCY229" s="105"/>
      <c r="OCZ229" s="105"/>
      <c r="ODA229" s="105"/>
      <c r="ODB229" s="105"/>
      <c r="ODC229" s="105"/>
      <c r="ODD229" s="105"/>
      <c r="ODE229" s="105"/>
      <c r="ODF229" s="105"/>
      <c r="ODG229" s="105"/>
      <c r="ODH229" s="105"/>
      <c r="ODI229" s="105"/>
      <c r="ODJ229" s="105"/>
      <c r="ODK229" s="105"/>
      <c r="ODL229" s="105"/>
      <c r="ODM229" s="105"/>
      <c r="ODN229" s="105"/>
      <c r="ODO229" s="105"/>
      <c r="ODP229" s="105"/>
      <c r="ODQ229" s="105"/>
      <c r="ODR229" s="105"/>
      <c r="ODS229" s="105"/>
      <c r="ODT229" s="105"/>
      <c r="ODU229" s="105"/>
      <c r="ODV229" s="105"/>
      <c r="ODW229" s="105"/>
      <c r="ODX229" s="105"/>
      <c r="ODY229" s="105"/>
      <c r="ODZ229" s="105"/>
      <c r="OEA229" s="105"/>
      <c r="OEB229" s="105"/>
      <c r="OEC229" s="105"/>
      <c r="OED229" s="105"/>
      <c r="OEE229" s="105"/>
      <c r="OEF229" s="105"/>
      <c r="OEG229" s="105"/>
      <c r="OEH229" s="105"/>
      <c r="OEI229" s="105"/>
      <c r="OEJ229" s="105"/>
      <c r="OEK229" s="105"/>
      <c r="OEL229" s="105"/>
      <c r="OEM229" s="105"/>
      <c r="OEN229" s="105"/>
      <c r="OEO229" s="105"/>
      <c r="OEP229" s="105"/>
      <c r="OEQ229" s="105"/>
      <c r="OER229" s="105"/>
      <c r="OES229" s="105"/>
      <c r="OET229" s="105"/>
      <c r="OEU229" s="105"/>
      <c r="OEV229" s="105"/>
      <c r="OEW229" s="105"/>
      <c r="OEX229" s="105"/>
      <c r="OEY229" s="105"/>
      <c r="OEZ229" s="105"/>
      <c r="OFA229" s="105"/>
      <c r="OFB229" s="105"/>
      <c r="OFC229" s="105"/>
      <c r="OFD229" s="105"/>
      <c r="OFE229" s="105"/>
      <c r="OFF229" s="105"/>
      <c r="OFG229" s="105"/>
      <c r="OFH229" s="105"/>
      <c r="OFI229" s="105"/>
      <c r="OFJ229" s="105"/>
      <c r="OFK229" s="105"/>
      <c r="OFL229" s="105"/>
      <c r="OFM229" s="105"/>
      <c r="OFN229" s="105"/>
      <c r="OFO229" s="105"/>
      <c r="OFP229" s="105"/>
      <c r="OFQ229" s="105"/>
      <c r="OFR229" s="105"/>
      <c r="OFS229" s="105"/>
      <c r="OFT229" s="105"/>
      <c r="OFU229" s="105"/>
      <c r="OFV229" s="105"/>
      <c r="OFW229" s="105"/>
      <c r="OFX229" s="105"/>
      <c r="OFY229" s="105"/>
      <c r="OFZ229" s="105"/>
      <c r="OGA229" s="105"/>
      <c r="OGB229" s="105"/>
      <c r="OGC229" s="105"/>
      <c r="OGD229" s="105"/>
      <c r="OGE229" s="105"/>
      <c r="OGF229" s="105"/>
      <c r="OGG229" s="105"/>
      <c r="OGH229" s="105"/>
      <c r="OGI229" s="105"/>
      <c r="OGJ229" s="105"/>
      <c r="OGK229" s="105"/>
      <c r="OGL229" s="105"/>
      <c r="OGM229" s="105"/>
      <c r="OGN229" s="105"/>
      <c r="OGO229" s="105"/>
      <c r="OGP229" s="105"/>
      <c r="OGQ229" s="105"/>
      <c r="OGR229" s="105"/>
      <c r="OGS229" s="105"/>
      <c r="OGT229" s="105"/>
      <c r="OGU229" s="105"/>
      <c r="OGV229" s="105"/>
      <c r="OGW229" s="105"/>
      <c r="OGX229" s="105"/>
      <c r="OGY229" s="105"/>
      <c r="OGZ229" s="105"/>
      <c r="OHA229" s="105"/>
      <c r="OHB229" s="105"/>
      <c r="OHC229" s="105"/>
      <c r="OHD229" s="105"/>
      <c r="OHE229" s="105"/>
      <c r="OHF229" s="105"/>
      <c r="OHG229" s="105"/>
      <c r="OHH229" s="105"/>
      <c r="OHI229" s="105"/>
      <c r="OHJ229" s="105"/>
      <c r="OHK229" s="105"/>
      <c r="OHL229" s="105"/>
      <c r="OHM229" s="105"/>
      <c r="OHN229" s="105"/>
      <c r="OHO229" s="105"/>
      <c r="OHP229" s="105"/>
      <c r="OHQ229" s="105"/>
      <c r="OHR229" s="105"/>
      <c r="OHS229" s="105"/>
      <c r="OHT229" s="105"/>
      <c r="OHU229" s="105"/>
      <c r="OHV229" s="105"/>
      <c r="OHW229" s="105"/>
      <c r="OHX229" s="105"/>
      <c r="OHY229" s="105"/>
      <c r="OHZ229" s="105"/>
      <c r="OIA229" s="105"/>
      <c r="OIB229" s="105"/>
      <c r="OIC229" s="105"/>
      <c r="OID229" s="105"/>
      <c r="OIE229" s="105"/>
      <c r="OIF229" s="105"/>
      <c r="OIG229" s="105"/>
      <c r="OIH229" s="105"/>
      <c r="OII229" s="105"/>
      <c r="OIJ229" s="105"/>
      <c r="OIK229" s="105"/>
      <c r="OIL229" s="105"/>
      <c r="OIM229" s="105"/>
      <c r="OIN229" s="105"/>
      <c r="OIO229" s="105"/>
      <c r="OIP229" s="105"/>
      <c r="OIQ229" s="105"/>
      <c r="OIR229" s="105"/>
      <c r="OIS229" s="105"/>
      <c r="OIT229" s="105"/>
      <c r="OIU229" s="105"/>
      <c r="OIV229" s="105"/>
      <c r="OIW229" s="105"/>
      <c r="OIX229" s="105"/>
      <c r="OIY229" s="105"/>
      <c r="OIZ229" s="105"/>
      <c r="OJA229" s="105"/>
      <c r="OJB229" s="105"/>
      <c r="OJC229" s="105"/>
      <c r="OJD229" s="105"/>
      <c r="OJE229" s="105"/>
      <c r="OJF229" s="105"/>
      <c r="OJG229" s="105"/>
      <c r="OJH229" s="105"/>
      <c r="OJI229" s="105"/>
      <c r="OJJ229" s="105"/>
      <c r="OJK229" s="105"/>
      <c r="OJL229" s="105"/>
      <c r="OJM229" s="105"/>
      <c r="OJN229" s="105"/>
      <c r="OJO229" s="105"/>
      <c r="OJP229" s="105"/>
      <c r="OJQ229" s="105"/>
      <c r="OJR229" s="105"/>
      <c r="OJS229" s="105"/>
      <c r="OJT229" s="105"/>
      <c r="OJU229" s="105"/>
      <c r="OJV229" s="105"/>
      <c r="OJW229" s="105"/>
      <c r="OJX229" s="105"/>
      <c r="OJY229" s="105"/>
      <c r="OJZ229" s="105"/>
      <c r="OKA229" s="105"/>
      <c r="OKB229" s="105"/>
      <c r="OKC229" s="105"/>
      <c r="OKD229" s="105"/>
      <c r="OKE229" s="105"/>
      <c r="OKF229" s="105"/>
      <c r="OKG229" s="105"/>
      <c r="OKH229" s="105"/>
      <c r="OKI229" s="105"/>
      <c r="OKJ229" s="105"/>
      <c r="OKK229" s="105"/>
      <c r="OKL229" s="105"/>
      <c r="OKM229" s="105"/>
      <c r="OKN229" s="105"/>
      <c r="OKO229" s="105"/>
      <c r="OKP229" s="105"/>
      <c r="OKQ229" s="105"/>
      <c r="OKR229" s="105"/>
      <c r="OKS229" s="105"/>
      <c r="OKT229" s="105"/>
      <c r="OKU229" s="105"/>
      <c r="OKV229" s="105"/>
      <c r="OKW229" s="105"/>
      <c r="OKX229" s="105"/>
      <c r="OKY229" s="105"/>
      <c r="OKZ229" s="105"/>
      <c r="OLA229" s="105"/>
      <c r="OLB229" s="105"/>
      <c r="OLC229" s="105"/>
      <c r="OLD229" s="105"/>
      <c r="OLE229" s="105"/>
      <c r="OLF229" s="105"/>
      <c r="OLG229" s="105"/>
      <c r="OLH229" s="105"/>
      <c r="OLI229" s="105"/>
      <c r="OLJ229" s="105"/>
      <c r="OLK229" s="105"/>
      <c r="OLL229" s="105"/>
      <c r="OLM229" s="105"/>
      <c r="OLN229" s="105"/>
      <c r="OLO229" s="105"/>
      <c r="OLP229" s="105"/>
      <c r="OLQ229" s="105"/>
      <c r="OLR229" s="105"/>
      <c r="OLS229" s="105"/>
      <c r="OLT229" s="105"/>
      <c r="OLU229" s="105"/>
      <c r="OLV229" s="105"/>
      <c r="OLW229" s="105"/>
      <c r="OLX229" s="105"/>
      <c r="OLY229" s="105"/>
      <c r="OLZ229" s="105"/>
      <c r="OMA229" s="105"/>
      <c r="OMB229" s="105"/>
      <c r="OMC229" s="105"/>
      <c r="OMD229" s="105"/>
      <c r="OME229" s="105"/>
      <c r="OMF229" s="105"/>
      <c r="OMG229" s="105"/>
      <c r="OMH229" s="105"/>
      <c r="OMI229" s="105"/>
      <c r="OMJ229" s="105"/>
      <c r="OMK229" s="105"/>
      <c r="OML229" s="105"/>
      <c r="OMM229" s="105"/>
      <c r="OMN229" s="105"/>
      <c r="OMO229" s="105"/>
      <c r="OMP229" s="105"/>
      <c r="OMQ229" s="105"/>
      <c r="OMR229" s="105"/>
      <c r="OMS229" s="105"/>
      <c r="OMT229" s="105"/>
      <c r="OMU229" s="105"/>
      <c r="OMV229" s="105"/>
      <c r="OMW229" s="105"/>
      <c r="OMX229" s="105"/>
      <c r="OMY229" s="105"/>
      <c r="OMZ229" s="105"/>
      <c r="ONA229" s="105"/>
      <c r="ONB229" s="105"/>
      <c r="ONC229" s="105"/>
      <c r="OND229" s="105"/>
      <c r="ONE229" s="105"/>
      <c r="ONF229" s="105"/>
      <c r="ONG229" s="105"/>
      <c r="ONH229" s="105"/>
      <c r="ONI229" s="105"/>
      <c r="ONJ229" s="105"/>
      <c r="ONK229" s="105"/>
      <c r="ONL229" s="105"/>
      <c r="ONM229" s="105"/>
      <c r="ONN229" s="105"/>
      <c r="ONO229" s="105"/>
      <c r="ONP229" s="105"/>
      <c r="ONQ229" s="105"/>
      <c r="ONR229" s="105"/>
      <c r="ONS229" s="105"/>
      <c r="ONT229" s="105"/>
      <c r="ONU229" s="105"/>
      <c r="ONV229" s="105"/>
      <c r="ONW229" s="105"/>
      <c r="ONX229" s="105"/>
      <c r="ONY229" s="105"/>
      <c r="ONZ229" s="105"/>
      <c r="OOA229" s="105"/>
      <c r="OOB229" s="105"/>
      <c r="OOC229" s="105"/>
      <c r="OOD229" s="105"/>
      <c r="OOE229" s="105"/>
      <c r="OOF229" s="105"/>
      <c r="OOG229" s="105"/>
      <c r="OOH229" s="105"/>
      <c r="OOI229" s="105"/>
      <c r="OOJ229" s="105"/>
      <c r="OOK229" s="105"/>
      <c r="OOL229" s="105"/>
      <c r="OOM229" s="105"/>
      <c r="OON229" s="105"/>
      <c r="OOO229" s="105"/>
      <c r="OOP229" s="105"/>
      <c r="OOQ229" s="105"/>
      <c r="OOR229" s="105"/>
      <c r="OOS229" s="105"/>
      <c r="OOT229" s="105"/>
      <c r="OOU229" s="105"/>
      <c r="OOV229" s="105"/>
      <c r="OOW229" s="105"/>
      <c r="OOX229" s="105"/>
      <c r="OOY229" s="105"/>
      <c r="OOZ229" s="105"/>
      <c r="OPA229" s="105"/>
      <c r="OPB229" s="105"/>
      <c r="OPC229" s="105"/>
      <c r="OPD229" s="105"/>
      <c r="OPE229" s="105"/>
      <c r="OPF229" s="105"/>
      <c r="OPG229" s="105"/>
      <c r="OPH229" s="105"/>
      <c r="OPI229" s="105"/>
      <c r="OPJ229" s="105"/>
      <c r="OPK229" s="105"/>
      <c r="OPL229" s="105"/>
      <c r="OPM229" s="105"/>
      <c r="OPN229" s="105"/>
      <c r="OPO229" s="105"/>
      <c r="OPP229" s="105"/>
      <c r="OPQ229" s="105"/>
      <c r="OPR229" s="105"/>
      <c r="OPS229" s="105"/>
      <c r="OPT229" s="105"/>
      <c r="OPU229" s="105"/>
      <c r="OPV229" s="105"/>
      <c r="OPW229" s="105"/>
      <c r="OPX229" s="105"/>
      <c r="OPY229" s="105"/>
      <c r="OPZ229" s="105"/>
      <c r="OQA229" s="105"/>
      <c r="OQB229" s="105"/>
      <c r="OQC229" s="105"/>
      <c r="OQD229" s="105"/>
      <c r="OQE229" s="105"/>
      <c r="OQF229" s="105"/>
      <c r="OQG229" s="105"/>
      <c r="OQH229" s="105"/>
      <c r="OQI229" s="105"/>
      <c r="OQJ229" s="105"/>
      <c r="OQK229" s="105"/>
      <c r="OQL229" s="105"/>
      <c r="OQM229" s="105"/>
      <c r="OQN229" s="105"/>
      <c r="OQO229" s="105"/>
      <c r="OQP229" s="105"/>
      <c r="OQQ229" s="105"/>
      <c r="OQR229" s="105"/>
      <c r="OQS229" s="105"/>
      <c r="OQT229" s="105"/>
      <c r="OQU229" s="105"/>
      <c r="OQV229" s="105"/>
      <c r="OQW229" s="105"/>
      <c r="OQX229" s="105"/>
      <c r="OQY229" s="105"/>
      <c r="OQZ229" s="105"/>
      <c r="ORA229" s="105"/>
      <c r="ORB229" s="105"/>
      <c r="ORC229" s="105"/>
      <c r="ORD229" s="105"/>
      <c r="ORE229" s="105"/>
      <c r="ORF229" s="105"/>
      <c r="ORG229" s="105"/>
      <c r="ORH229" s="105"/>
      <c r="ORI229" s="105"/>
      <c r="ORJ229" s="105"/>
      <c r="ORK229" s="105"/>
      <c r="ORL229" s="105"/>
      <c r="ORM229" s="105"/>
      <c r="ORN229" s="105"/>
      <c r="ORO229" s="105"/>
      <c r="ORP229" s="105"/>
      <c r="ORQ229" s="105"/>
      <c r="ORR229" s="105"/>
      <c r="ORS229" s="105"/>
      <c r="ORT229" s="105"/>
      <c r="ORU229" s="105"/>
      <c r="ORV229" s="105"/>
      <c r="ORW229" s="105"/>
      <c r="ORX229" s="105"/>
      <c r="ORY229" s="105"/>
      <c r="ORZ229" s="105"/>
      <c r="OSA229" s="105"/>
      <c r="OSB229" s="105"/>
      <c r="OSC229" s="105"/>
      <c r="OSD229" s="105"/>
      <c r="OSE229" s="105"/>
      <c r="OSF229" s="105"/>
      <c r="OSG229" s="105"/>
      <c r="OSH229" s="105"/>
      <c r="OSI229" s="105"/>
      <c r="OSJ229" s="105"/>
      <c r="OSK229" s="105"/>
      <c r="OSL229" s="105"/>
      <c r="OSM229" s="105"/>
      <c r="OSN229" s="105"/>
      <c r="OSO229" s="105"/>
      <c r="OSP229" s="105"/>
      <c r="OSQ229" s="105"/>
      <c r="OSR229" s="105"/>
      <c r="OSS229" s="105"/>
      <c r="OST229" s="105"/>
      <c r="OSU229" s="105"/>
      <c r="OSV229" s="105"/>
      <c r="OSW229" s="105"/>
      <c r="OSX229" s="105"/>
      <c r="OSY229" s="105"/>
      <c r="OSZ229" s="105"/>
      <c r="OTA229" s="105"/>
      <c r="OTB229" s="105"/>
      <c r="OTC229" s="105"/>
      <c r="OTD229" s="105"/>
      <c r="OTE229" s="105"/>
      <c r="OTF229" s="105"/>
      <c r="OTG229" s="105"/>
      <c r="OTH229" s="105"/>
      <c r="OTI229" s="105"/>
      <c r="OTJ229" s="105"/>
      <c r="OTK229" s="105"/>
      <c r="OTL229" s="105"/>
      <c r="OTM229" s="105"/>
      <c r="OTN229" s="105"/>
      <c r="OTO229" s="105"/>
      <c r="OTP229" s="105"/>
      <c r="OTQ229" s="105"/>
      <c r="OTR229" s="105"/>
      <c r="OTS229" s="105"/>
      <c r="OTT229" s="105"/>
      <c r="OTU229" s="105"/>
      <c r="OTV229" s="105"/>
      <c r="OTW229" s="105"/>
      <c r="OTX229" s="105"/>
      <c r="OTY229" s="105"/>
      <c r="OTZ229" s="105"/>
      <c r="OUA229" s="105"/>
      <c r="OUB229" s="105"/>
      <c r="OUC229" s="105"/>
      <c r="OUD229" s="105"/>
      <c r="OUE229" s="105"/>
      <c r="OUF229" s="105"/>
      <c r="OUG229" s="105"/>
      <c r="OUH229" s="105"/>
      <c r="OUI229" s="105"/>
      <c r="OUJ229" s="105"/>
      <c r="OUK229" s="105"/>
      <c r="OUL229" s="105"/>
      <c r="OUM229" s="105"/>
      <c r="OUN229" s="105"/>
      <c r="OUO229" s="105"/>
      <c r="OUP229" s="105"/>
      <c r="OUQ229" s="105"/>
      <c r="OUR229" s="105"/>
      <c r="OUS229" s="105"/>
      <c r="OUT229" s="105"/>
      <c r="OUU229" s="105"/>
      <c r="OUV229" s="105"/>
      <c r="OUW229" s="105"/>
      <c r="OUX229" s="105"/>
      <c r="OUY229" s="105"/>
      <c r="OUZ229" s="105"/>
      <c r="OVA229" s="105"/>
      <c r="OVB229" s="105"/>
      <c r="OVC229" s="105"/>
      <c r="OVD229" s="105"/>
      <c r="OVE229" s="105"/>
      <c r="OVF229" s="105"/>
      <c r="OVG229" s="105"/>
      <c r="OVH229" s="105"/>
      <c r="OVI229" s="105"/>
      <c r="OVJ229" s="105"/>
      <c r="OVK229" s="105"/>
      <c r="OVL229" s="105"/>
      <c r="OVM229" s="105"/>
      <c r="OVN229" s="105"/>
      <c r="OVO229" s="105"/>
      <c r="OVP229" s="105"/>
      <c r="OVQ229" s="105"/>
      <c r="OVR229" s="105"/>
      <c r="OVS229" s="105"/>
      <c r="OVT229" s="105"/>
      <c r="OVU229" s="105"/>
      <c r="OVV229" s="105"/>
      <c r="OVW229" s="105"/>
      <c r="OVX229" s="105"/>
      <c r="OVY229" s="105"/>
      <c r="OVZ229" s="105"/>
      <c r="OWA229" s="105"/>
      <c r="OWB229" s="105"/>
      <c r="OWC229" s="105"/>
      <c r="OWD229" s="105"/>
      <c r="OWE229" s="105"/>
      <c r="OWF229" s="105"/>
      <c r="OWG229" s="105"/>
      <c r="OWH229" s="105"/>
      <c r="OWI229" s="105"/>
      <c r="OWJ229" s="105"/>
      <c r="OWK229" s="105"/>
      <c r="OWL229" s="105"/>
      <c r="OWM229" s="105"/>
      <c r="OWN229" s="105"/>
      <c r="OWO229" s="105"/>
      <c r="OWP229" s="105"/>
      <c r="OWQ229" s="105"/>
      <c r="OWR229" s="105"/>
      <c r="OWS229" s="105"/>
      <c r="OWT229" s="105"/>
      <c r="OWU229" s="105"/>
      <c r="OWV229" s="105"/>
      <c r="OWW229" s="105"/>
      <c r="OWX229" s="105"/>
      <c r="OWY229" s="105"/>
      <c r="OWZ229" s="105"/>
      <c r="OXA229" s="105"/>
      <c r="OXB229" s="105"/>
      <c r="OXC229" s="105"/>
      <c r="OXD229" s="105"/>
      <c r="OXE229" s="105"/>
      <c r="OXF229" s="105"/>
      <c r="OXG229" s="105"/>
      <c r="OXH229" s="105"/>
      <c r="OXI229" s="105"/>
      <c r="OXJ229" s="105"/>
      <c r="OXK229" s="105"/>
      <c r="OXL229" s="105"/>
      <c r="OXM229" s="105"/>
      <c r="OXN229" s="105"/>
      <c r="OXO229" s="105"/>
      <c r="OXP229" s="105"/>
      <c r="OXQ229" s="105"/>
      <c r="OXR229" s="105"/>
      <c r="OXS229" s="105"/>
      <c r="OXT229" s="105"/>
      <c r="OXU229" s="105"/>
      <c r="OXV229" s="105"/>
      <c r="OXW229" s="105"/>
      <c r="OXX229" s="105"/>
      <c r="OXY229" s="105"/>
      <c r="OXZ229" s="105"/>
      <c r="OYA229" s="105"/>
      <c r="OYB229" s="105"/>
      <c r="OYC229" s="105"/>
      <c r="OYD229" s="105"/>
      <c r="OYE229" s="105"/>
      <c r="OYF229" s="105"/>
      <c r="OYG229" s="105"/>
      <c r="OYH229" s="105"/>
      <c r="OYI229" s="105"/>
      <c r="OYJ229" s="105"/>
      <c r="OYK229" s="105"/>
      <c r="OYL229" s="105"/>
      <c r="OYM229" s="105"/>
      <c r="OYN229" s="105"/>
      <c r="OYO229" s="105"/>
      <c r="OYP229" s="105"/>
      <c r="OYQ229" s="105"/>
      <c r="OYR229" s="105"/>
      <c r="OYS229" s="105"/>
      <c r="OYT229" s="105"/>
      <c r="OYU229" s="105"/>
      <c r="OYV229" s="105"/>
      <c r="OYW229" s="105"/>
      <c r="OYX229" s="105"/>
      <c r="OYY229" s="105"/>
      <c r="OYZ229" s="105"/>
      <c r="OZA229" s="105"/>
      <c r="OZB229" s="105"/>
      <c r="OZC229" s="105"/>
      <c r="OZD229" s="105"/>
      <c r="OZE229" s="105"/>
      <c r="OZF229" s="105"/>
      <c r="OZG229" s="105"/>
      <c r="OZH229" s="105"/>
      <c r="OZI229" s="105"/>
      <c r="OZJ229" s="105"/>
      <c r="OZK229" s="105"/>
      <c r="OZL229" s="105"/>
      <c r="OZM229" s="105"/>
      <c r="OZN229" s="105"/>
      <c r="OZO229" s="105"/>
      <c r="OZP229" s="105"/>
      <c r="OZQ229" s="105"/>
      <c r="OZR229" s="105"/>
      <c r="OZS229" s="105"/>
      <c r="OZT229" s="105"/>
      <c r="OZU229" s="105"/>
      <c r="OZV229" s="105"/>
      <c r="OZW229" s="105"/>
      <c r="OZX229" s="105"/>
      <c r="OZY229" s="105"/>
      <c r="OZZ229" s="105"/>
      <c r="PAA229" s="105"/>
      <c r="PAB229" s="105"/>
      <c r="PAC229" s="105"/>
      <c r="PAD229" s="105"/>
      <c r="PAE229" s="105"/>
      <c r="PAF229" s="105"/>
      <c r="PAG229" s="105"/>
      <c r="PAH229" s="105"/>
      <c r="PAI229" s="105"/>
      <c r="PAJ229" s="105"/>
      <c r="PAK229" s="105"/>
      <c r="PAL229" s="105"/>
      <c r="PAM229" s="105"/>
      <c r="PAN229" s="105"/>
      <c r="PAO229" s="105"/>
      <c r="PAP229" s="105"/>
      <c r="PAQ229" s="105"/>
      <c r="PAR229" s="105"/>
      <c r="PAS229" s="105"/>
      <c r="PAT229" s="105"/>
      <c r="PAU229" s="105"/>
      <c r="PAV229" s="105"/>
      <c r="PAW229" s="105"/>
      <c r="PAX229" s="105"/>
      <c r="PAY229" s="105"/>
      <c r="PAZ229" s="105"/>
      <c r="PBA229" s="105"/>
      <c r="PBB229" s="105"/>
      <c r="PBC229" s="105"/>
      <c r="PBD229" s="105"/>
      <c r="PBE229" s="105"/>
      <c r="PBF229" s="105"/>
      <c r="PBG229" s="105"/>
      <c r="PBH229" s="105"/>
      <c r="PBI229" s="105"/>
      <c r="PBJ229" s="105"/>
      <c r="PBK229" s="105"/>
      <c r="PBL229" s="105"/>
      <c r="PBM229" s="105"/>
      <c r="PBN229" s="105"/>
      <c r="PBO229" s="105"/>
      <c r="PBP229" s="105"/>
      <c r="PBQ229" s="105"/>
      <c r="PBR229" s="105"/>
      <c r="PBS229" s="105"/>
      <c r="PBT229" s="105"/>
      <c r="PBU229" s="105"/>
      <c r="PBV229" s="105"/>
      <c r="PBW229" s="105"/>
      <c r="PBX229" s="105"/>
      <c r="PBY229" s="105"/>
      <c r="PBZ229" s="105"/>
      <c r="PCA229" s="105"/>
      <c r="PCB229" s="105"/>
      <c r="PCC229" s="105"/>
      <c r="PCD229" s="105"/>
      <c r="PCE229" s="105"/>
      <c r="PCF229" s="105"/>
      <c r="PCG229" s="105"/>
      <c r="PCH229" s="105"/>
      <c r="PCI229" s="105"/>
      <c r="PCJ229" s="105"/>
      <c r="PCK229" s="105"/>
      <c r="PCL229" s="105"/>
      <c r="PCM229" s="105"/>
      <c r="PCN229" s="105"/>
      <c r="PCO229" s="105"/>
      <c r="PCP229" s="105"/>
      <c r="PCQ229" s="105"/>
      <c r="PCR229" s="105"/>
      <c r="PCS229" s="105"/>
      <c r="PCT229" s="105"/>
      <c r="PCU229" s="105"/>
      <c r="PCV229" s="105"/>
      <c r="PCW229" s="105"/>
      <c r="PCX229" s="105"/>
      <c r="PCY229" s="105"/>
      <c r="PCZ229" s="105"/>
      <c r="PDA229" s="105"/>
      <c r="PDB229" s="105"/>
      <c r="PDC229" s="105"/>
      <c r="PDD229" s="105"/>
      <c r="PDE229" s="105"/>
      <c r="PDF229" s="105"/>
      <c r="PDG229" s="105"/>
      <c r="PDH229" s="105"/>
      <c r="PDI229" s="105"/>
      <c r="PDJ229" s="105"/>
      <c r="PDK229" s="105"/>
      <c r="PDL229" s="105"/>
      <c r="PDM229" s="105"/>
      <c r="PDN229" s="105"/>
      <c r="PDO229" s="105"/>
      <c r="PDP229" s="105"/>
      <c r="PDQ229" s="105"/>
      <c r="PDR229" s="105"/>
      <c r="PDS229" s="105"/>
      <c r="PDT229" s="105"/>
      <c r="PDU229" s="105"/>
      <c r="PDV229" s="105"/>
      <c r="PDW229" s="105"/>
      <c r="PDX229" s="105"/>
      <c r="PDY229" s="105"/>
      <c r="PDZ229" s="105"/>
      <c r="PEA229" s="105"/>
      <c r="PEB229" s="105"/>
      <c r="PEC229" s="105"/>
      <c r="PED229" s="105"/>
      <c r="PEE229" s="105"/>
      <c r="PEF229" s="105"/>
      <c r="PEG229" s="105"/>
      <c r="PEH229" s="105"/>
      <c r="PEI229" s="105"/>
      <c r="PEJ229" s="105"/>
      <c r="PEK229" s="105"/>
      <c r="PEL229" s="105"/>
      <c r="PEM229" s="105"/>
      <c r="PEN229" s="105"/>
      <c r="PEO229" s="105"/>
      <c r="PEP229" s="105"/>
      <c r="PEQ229" s="105"/>
      <c r="PER229" s="105"/>
      <c r="PES229" s="105"/>
      <c r="PET229" s="105"/>
      <c r="PEU229" s="105"/>
      <c r="PEV229" s="105"/>
      <c r="PEW229" s="105"/>
      <c r="PEX229" s="105"/>
      <c r="PEY229" s="105"/>
      <c r="PEZ229" s="105"/>
      <c r="PFA229" s="105"/>
      <c r="PFB229" s="105"/>
      <c r="PFC229" s="105"/>
      <c r="PFD229" s="105"/>
      <c r="PFE229" s="105"/>
      <c r="PFF229" s="105"/>
      <c r="PFG229" s="105"/>
      <c r="PFH229" s="105"/>
      <c r="PFI229" s="105"/>
      <c r="PFJ229" s="105"/>
      <c r="PFK229" s="105"/>
      <c r="PFL229" s="105"/>
      <c r="PFM229" s="105"/>
      <c r="PFN229" s="105"/>
      <c r="PFO229" s="105"/>
      <c r="PFP229" s="105"/>
      <c r="PFQ229" s="105"/>
      <c r="PFR229" s="105"/>
      <c r="PFS229" s="105"/>
      <c r="PFT229" s="105"/>
      <c r="PFU229" s="105"/>
      <c r="PFV229" s="105"/>
      <c r="PFW229" s="105"/>
      <c r="PFX229" s="105"/>
      <c r="PFY229" s="105"/>
      <c r="PFZ229" s="105"/>
      <c r="PGA229" s="105"/>
      <c r="PGB229" s="105"/>
      <c r="PGC229" s="105"/>
      <c r="PGD229" s="105"/>
      <c r="PGE229" s="105"/>
      <c r="PGF229" s="105"/>
      <c r="PGG229" s="105"/>
      <c r="PGH229" s="105"/>
      <c r="PGI229" s="105"/>
      <c r="PGJ229" s="105"/>
      <c r="PGK229" s="105"/>
      <c r="PGL229" s="105"/>
      <c r="PGM229" s="105"/>
      <c r="PGN229" s="105"/>
      <c r="PGO229" s="105"/>
      <c r="PGP229" s="105"/>
      <c r="PGQ229" s="105"/>
      <c r="PGR229" s="105"/>
      <c r="PGS229" s="105"/>
      <c r="PGT229" s="105"/>
      <c r="PGU229" s="105"/>
      <c r="PGV229" s="105"/>
      <c r="PGW229" s="105"/>
      <c r="PGX229" s="105"/>
      <c r="PGY229" s="105"/>
      <c r="PGZ229" s="105"/>
      <c r="PHA229" s="105"/>
      <c r="PHB229" s="105"/>
      <c r="PHC229" s="105"/>
      <c r="PHD229" s="105"/>
      <c r="PHE229" s="105"/>
      <c r="PHF229" s="105"/>
      <c r="PHG229" s="105"/>
      <c r="PHH229" s="105"/>
      <c r="PHI229" s="105"/>
      <c r="PHJ229" s="105"/>
      <c r="PHK229" s="105"/>
      <c r="PHL229" s="105"/>
      <c r="PHM229" s="105"/>
      <c r="PHN229" s="105"/>
      <c r="PHO229" s="105"/>
      <c r="PHP229" s="105"/>
      <c r="PHQ229" s="105"/>
      <c r="PHR229" s="105"/>
      <c r="PHS229" s="105"/>
      <c r="PHT229" s="105"/>
      <c r="PHU229" s="105"/>
      <c r="PHV229" s="105"/>
      <c r="PHW229" s="105"/>
      <c r="PHX229" s="105"/>
      <c r="PHY229" s="105"/>
      <c r="PHZ229" s="105"/>
      <c r="PIA229" s="105"/>
      <c r="PIB229" s="105"/>
      <c r="PIC229" s="105"/>
      <c r="PID229" s="105"/>
      <c r="PIE229" s="105"/>
      <c r="PIF229" s="105"/>
      <c r="PIG229" s="105"/>
      <c r="PIH229" s="105"/>
      <c r="PII229" s="105"/>
      <c r="PIJ229" s="105"/>
      <c r="PIK229" s="105"/>
      <c r="PIL229" s="105"/>
      <c r="PIM229" s="105"/>
      <c r="PIN229" s="105"/>
      <c r="PIO229" s="105"/>
      <c r="PIP229" s="105"/>
      <c r="PIQ229" s="105"/>
      <c r="PIR229" s="105"/>
      <c r="PIS229" s="105"/>
      <c r="PIT229" s="105"/>
      <c r="PIU229" s="105"/>
      <c r="PIV229" s="105"/>
      <c r="PIW229" s="105"/>
      <c r="PIX229" s="105"/>
      <c r="PIY229" s="105"/>
      <c r="PIZ229" s="105"/>
      <c r="PJA229" s="105"/>
      <c r="PJB229" s="105"/>
      <c r="PJC229" s="105"/>
      <c r="PJD229" s="105"/>
      <c r="PJE229" s="105"/>
      <c r="PJF229" s="105"/>
      <c r="PJG229" s="105"/>
      <c r="PJH229" s="105"/>
      <c r="PJI229" s="105"/>
      <c r="PJJ229" s="105"/>
      <c r="PJK229" s="105"/>
      <c r="PJL229" s="105"/>
      <c r="PJM229" s="105"/>
      <c r="PJN229" s="105"/>
      <c r="PJO229" s="105"/>
      <c r="PJP229" s="105"/>
      <c r="PJQ229" s="105"/>
      <c r="PJR229" s="105"/>
      <c r="PJS229" s="105"/>
      <c r="PJT229" s="105"/>
      <c r="PJU229" s="105"/>
      <c r="PJV229" s="105"/>
      <c r="PJW229" s="105"/>
      <c r="PJX229" s="105"/>
      <c r="PJY229" s="105"/>
      <c r="PJZ229" s="105"/>
      <c r="PKA229" s="105"/>
      <c r="PKB229" s="105"/>
      <c r="PKC229" s="105"/>
      <c r="PKD229" s="105"/>
      <c r="PKE229" s="105"/>
      <c r="PKF229" s="105"/>
      <c r="PKG229" s="105"/>
      <c r="PKH229" s="105"/>
      <c r="PKI229" s="105"/>
      <c r="PKJ229" s="105"/>
      <c r="PKK229" s="105"/>
      <c r="PKL229" s="105"/>
      <c r="PKM229" s="105"/>
      <c r="PKN229" s="105"/>
      <c r="PKO229" s="105"/>
      <c r="PKP229" s="105"/>
      <c r="PKQ229" s="105"/>
      <c r="PKR229" s="105"/>
      <c r="PKS229" s="105"/>
      <c r="PKT229" s="105"/>
      <c r="PKU229" s="105"/>
      <c r="PKV229" s="105"/>
      <c r="PKW229" s="105"/>
      <c r="PKX229" s="105"/>
      <c r="PKY229" s="105"/>
      <c r="PKZ229" s="105"/>
      <c r="PLA229" s="105"/>
      <c r="PLB229" s="105"/>
      <c r="PLC229" s="105"/>
      <c r="PLD229" s="105"/>
      <c r="PLE229" s="105"/>
      <c r="PLF229" s="105"/>
      <c r="PLG229" s="105"/>
      <c r="PLH229" s="105"/>
      <c r="PLI229" s="105"/>
      <c r="PLJ229" s="105"/>
      <c r="PLK229" s="105"/>
      <c r="PLL229" s="105"/>
      <c r="PLM229" s="105"/>
      <c r="PLN229" s="105"/>
      <c r="PLO229" s="105"/>
      <c r="PLP229" s="105"/>
      <c r="PLQ229" s="105"/>
      <c r="PLR229" s="105"/>
      <c r="PLS229" s="105"/>
      <c r="PLT229" s="105"/>
      <c r="PLU229" s="105"/>
      <c r="PLV229" s="105"/>
      <c r="PLW229" s="105"/>
      <c r="PLX229" s="105"/>
      <c r="PLY229" s="105"/>
      <c r="PLZ229" s="105"/>
      <c r="PMA229" s="105"/>
      <c r="PMB229" s="105"/>
      <c r="PMC229" s="105"/>
      <c r="PMD229" s="105"/>
      <c r="PME229" s="105"/>
      <c r="PMF229" s="105"/>
      <c r="PMG229" s="105"/>
      <c r="PMH229" s="105"/>
      <c r="PMI229" s="105"/>
      <c r="PMJ229" s="105"/>
      <c r="PMK229" s="105"/>
      <c r="PML229" s="105"/>
      <c r="PMM229" s="105"/>
      <c r="PMN229" s="105"/>
      <c r="PMO229" s="105"/>
      <c r="PMP229" s="105"/>
      <c r="PMQ229" s="105"/>
      <c r="PMR229" s="105"/>
      <c r="PMS229" s="105"/>
      <c r="PMT229" s="105"/>
      <c r="PMU229" s="105"/>
      <c r="PMV229" s="105"/>
      <c r="PMW229" s="105"/>
      <c r="PMX229" s="105"/>
      <c r="PMY229" s="105"/>
      <c r="PMZ229" s="105"/>
      <c r="PNA229" s="105"/>
      <c r="PNB229" s="105"/>
      <c r="PNC229" s="105"/>
      <c r="PND229" s="105"/>
      <c r="PNE229" s="105"/>
      <c r="PNF229" s="105"/>
      <c r="PNG229" s="105"/>
      <c r="PNH229" s="105"/>
      <c r="PNI229" s="105"/>
      <c r="PNJ229" s="105"/>
      <c r="PNK229" s="105"/>
      <c r="PNL229" s="105"/>
      <c r="PNM229" s="105"/>
      <c r="PNN229" s="105"/>
      <c r="PNO229" s="105"/>
      <c r="PNP229" s="105"/>
      <c r="PNQ229" s="105"/>
      <c r="PNR229" s="105"/>
      <c r="PNS229" s="105"/>
      <c r="PNT229" s="105"/>
      <c r="PNU229" s="105"/>
      <c r="PNV229" s="105"/>
      <c r="PNW229" s="105"/>
      <c r="PNX229" s="105"/>
      <c r="PNY229" s="105"/>
      <c r="PNZ229" s="105"/>
      <c r="POA229" s="105"/>
      <c r="POB229" s="105"/>
      <c r="POC229" s="105"/>
      <c r="POD229" s="105"/>
      <c r="POE229" s="105"/>
      <c r="POF229" s="105"/>
      <c r="POG229" s="105"/>
      <c r="POH229" s="105"/>
      <c r="POI229" s="105"/>
      <c r="POJ229" s="105"/>
      <c r="POK229" s="105"/>
      <c r="POL229" s="105"/>
      <c r="POM229" s="105"/>
      <c r="PON229" s="105"/>
      <c r="POO229" s="105"/>
      <c r="POP229" s="105"/>
      <c r="POQ229" s="105"/>
      <c r="POR229" s="105"/>
      <c r="POS229" s="105"/>
      <c r="POT229" s="105"/>
      <c r="POU229" s="105"/>
      <c r="POV229" s="105"/>
      <c r="POW229" s="105"/>
      <c r="POX229" s="105"/>
      <c r="POY229" s="105"/>
      <c r="POZ229" s="105"/>
      <c r="PPA229" s="105"/>
      <c r="PPB229" s="105"/>
      <c r="PPC229" s="105"/>
      <c r="PPD229" s="105"/>
      <c r="PPE229" s="105"/>
      <c r="PPF229" s="105"/>
      <c r="PPG229" s="105"/>
      <c r="PPH229" s="105"/>
      <c r="PPI229" s="105"/>
      <c r="PPJ229" s="105"/>
      <c r="PPK229" s="105"/>
      <c r="PPL229" s="105"/>
      <c r="PPM229" s="105"/>
      <c r="PPN229" s="105"/>
      <c r="PPO229" s="105"/>
      <c r="PPP229" s="105"/>
      <c r="PPQ229" s="105"/>
      <c r="PPR229" s="105"/>
      <c r="PPS229" s="105"/>
      <c r="PPT229" s="105"/>
      <c r="PPU229" s="105"/>
      <c r="PPV229" s="105"/>
      <c r="PPW229" s="105"/>
      <c r="PPX229" s="105"/>
      <c r="PPY229" s="105"/>
      <c r="PPZ229" s="105"/>
      <c r="PQA229" s="105"/>
      <c r="PQB229" s="105"/>
      <c r="PQC229" s="105"/>
      <c r="PQD229" s="105"/>
      <c r="PQE229" s="105"/>
      <c r="PQF229" s="105"/>
      <c r="PQG229" s="105"/>
      <c r="PQH229" s="105"/>
      <c r="PQI229" s="105"/>
      <c r="PQJ229" s="105"/>
      <c r="PQK229" s="105"/>
      <c r="PQL229" s="105"/>
      <c r="PQM229" s="105"/>
      <c r="PQN229" s="105"/>
      <c r="PQO229" s="105"/>
      <c r="PQP229" s="105"/>
      <c r="PQQ229" s="105"/>
      <c r="PQR229" s="105"/>
      <c r="PQS229" s="105"/>
      <c r="PQT229" s="105"/>
      <c r="PQU229" s="105"/>
      <c r="PQV229" s="105"/>
      <c r="PQW229" s="105"/>
      <c r="PQX229" s="105"/>
      <c r="PQY229" s="105"/>
      <c r="PQZ229" s="105"/>
      <c r="PRA229" s="105"/>
      <c r="PRB229" s="105"/>
      <c r="PRC229" s="105"/>
      <c r="PRD229" s="105"/>
      <c r="PRE229" s="105"/>
      <c r="PRF229" s="105"/>
      <c r="PRG229" s="105"/>
      <c r="PRH229" s="105"/>
      <c r="PRI229" s="105"/>
      <c r="PRJ229" s="105"/>
      <c r="PRK229" s="105"/>
      <c r="PRL229" s="105"/>
      <c r="PRM229" s="105"/>
      <c r="PRN229" s="105"/>
      <c r="PRO229" s="105"/>
      <c r="PRP229" s="105"/>
      <c r="PRQ229" s="105"/>
      <c r="PRR229" s="105"/>
      <c r="PRS229" s="105"/>
      <c r="PRT229" s="105"/>
      <c r="PRU229" s="105"/>
      <c r="PRV229" s="105"/>
      <c r="PRW229" s="105"/>
      <c r="PRX229" s="105"/>
      <c r="PRY229" s="105"/>
      <c r="PRZ229" s="105"/>
      <c r="PSA229" s="105"/>
      <c r="PSB229" s="105"/>
      <c r="PSC229" s="105"/>
      <c r="PSD229" s="105"/>
      <c r="PSE229" s="105"/>
      <c r="PSF229" s="105"/>
      <c r="PSG229" s="105"/>
      <c r="PSH229" s="105"/>
      <c r="PSI229" s="105"/>
      <c r="PSJ229" s="105"/>
      <c r="PSK229" s="105"/>
      <c r="PSL229" s="105"/>
      <c r="PSM229" s="105"/>
      <c r="PSN229" s="105"/>
      <c r="PSO229" s="105"/>
      <c r="PSP229" s="105"/>
      <c r="PSQ229" s="105"/>
      <c r="PSR229" s="105"/>
      <c r="PSS229" s="105"/>
      <c r="PST229" s="105"/>
      <c r="PSU229" s="105"/>
      <c r="PSV229" s="105"/>
      <c r="PSW229" s="105"/>
      <c r="PSX229" s="105"/>
      <c r="PSY229" s="105"/>
      <c r="PSZ229" s="105"/>
      <c r="PTA229" s="105"/>
      <c r="PTB229" s="105"/>
      <c r="PTC229" s="105"/>
      <c r="PTD229" s="105"/>
      <c r="PTE229" s="105"/>
      <c r="PTF229" s="105"/>
      <c r="PTG229" s="105"/>
      <c r="PTH229" s="105"/>
      <c r="PTI229" s="105"/>
      <c r="PTJ229" s="105"/>
      <c r="PTK229" s="105"/>
      <c r="PTL229" s="105"/>
      <c r="PTM229" s="105"/>
      <c r="PTN229" s="105"/>
      <c r="PTO229" s="105"/>
      <c r="PTP229" s="105"/>
      <c r="PTQ229" s="105"/>
      <c r="PTR229" s="105"/>
      <c r="PTS229" s="105"/>
      <c r="PTT229" s="105"/>
      <c r="PTU229" s="105"/>
      <c r="PTV229" s="105"/>
      <c r="PTW229" s="105"/>
      <c r="PTX229" s="105"/>
      <c r="PTY229" s="105"/>
      <c r="PTZ229" s="105"/>
      <c r="PUA229" s="105"/>
      <c r="PUB229" s="105"/>
      <c r="PUC229" s="105"/>
      <c r="PUD229" s="105"/>
      <c r="PUE229" s="105"/>
      <c r="PUF229" s="105"/>
      <c r="PUG229" s="105"/>
      <c r="PUH229" s="105"/>
      <c r="PUI229" s="105"/>
      <c r="PUJ229" s="105"/>
      <c r="PUK229" s="105"/>
      <c r="PUL229" s="105"/>
      <c r="PUM229" s="105"/>
      <c r="PUN229" s="105"/>
      <c r="PUO229" s="105"/>
      <c r="PUP229" s="105"/>
      <c r="PUQ229" s="105"/>
      <c r="PUR229" s="105"/>
      <c r="PUS229" s="105"/>
      <c r="PUT229" s="105"/>
      <c r="PUU229" s="105"/>
      <c r="PUV229" s="105"/>
      <c r="PUW229" s="105"/>
      <c r="PUX229" s="105"/>
      <c r="PUY229" s="105"/>
      <c r="PUZ229" s="105"/>
      <c r="PVA229" s="105"/>
      <c r="PVB229" s="105"/>
      <c r="PVC229" s="105"/>
      <c r="PVD229" s="105"/>
      <c r="PVE229" s="105"/>
      <c r="PVF229" s="105"/>
      <c r="PVG229" s="105"/>
      <c r="PVH229" s="105"/>
      <c r="PVI229" s="105"/>
      <c r="PVJ229" s="105"/>
      <c r="PVK229" s="105"/>
      <c r="PVL229" s="105"/>
      <c r="PVM229" s="105"/>
      <c r="PVN229" s="105"/>
      <c r="PVO229" s="105"/>
      <c r="PVP229" s="105"/>
      <c r="PVQ229" s="105"/>
      <c r="PVR229" s="105"/>
      <c r="PVS229" s="105"/>
      <c r="PVT229" s="105"/>
      <c r="PVU229" s="105"/>
      <c r="PVV229" s="105"/>
      <c r="PVW229" s="105"/>
      <c r="PVX229" s="105"/>
      <c r="PVY229" s="105"/>
      <c r="PVZ229" s="105"/>
      <c r="PWA229" s="105"/>
      <c r="PWB229" s="105"/>
      <c r="PWC229" s="105"/>
      <c r="PWD229" s="105"/>
      <c r="PWE229" s="105"/>
      <c r="PWF229" s="105"/>
      <c r="PWG229" s="105"/>
      <c r="PWH229" s="105"/>
      <c r="PWI229" s="105"/>
      <c r="PWJ229" s="105"/>
      <c r="PWK229" s="105"/>
      <c r="PWL229" s="105"/>
      <c r="PWM229" s="105"/>
      <c r="PWN229" s="105"/>
      <c r="PWO229" s="105"/>
      <c r="PWP229" s="105"/>
      <c r="PWQ229" s="105"/>
      <c r="PWR229" s="105"/>
      <c r="PWS229" s="105"/>
      <c r="PWT229" s="105"/>
      <c r="PWU229" s="105"/>
      <c r="PWV229" s="105"/>
      <c r="PWW229" s="105"/>
      <c r="PWX229" s="105"/>
      <c r="PWY229" s="105"/>
      <c r="PWZ229" s="105"/>
      <c r="PXA229" s="105"/>
      <c r="PXB229" s="105"/>
      <c r="PXC229" s="105"/>
      <c r="PXD229" s="105"/>
      <c r="PXE229" s="105"/>
      <c r="PXF229" s="105"/>
      <c r="PXG229" s="105"/>
      <c r="PXH229" s="105"/>
      <c r="PXI229" s="105"/>
      <c r="PXJ229" s="105"/>
      <c r="PXK229" s="105"/>
      <c r="PXL229" s="105"/>
      <c r="PXM229" s="105"/>
      <c r="PXN229" s="105"/>
      <c r="PXO229" s="105"/>
      <c r="PXP229" s="105"/>
      <c r="PXQ229" s="105"/>
      <c r="PXR229" s="105"/>
      <c r="PXS229" s="105"/>
      <c r="PXT229" s="105"/>
      <c r="PXU229" s="105"/>
      <c r="PXV229" s="105"/>
      <c r="PXW229" s="105"/>
      <c r="PXX229" s="105"/>
      <c r="PXY229" s="105"/>
      <c r="PXZ229" s="105"/>
      <c r="PYA229" s="105"/>
      <c r="PYB229" s="105"/>
      <c r="PYC229" s="105"/>
      <c r="PYD229" s="105"/>
      <c r="PYE229" s="105"/>
      <c r="PYF229" s="105"/>
      <c r="PYG229" s="105"/>
      <c r="PYH229" s="105"/>
      <c r="PYI229" s="105"/>
      <c r="PYJ229" s="105"/>
      <c r="PYK229" s="105"/>
      <c r="PYL229" s="105"/>
      <c r="PYM229" s="105"/>
      <c r="PYN229" s="105"/>
      <c r="PYO229" s="105"/>
      <c r="PYP229" s="105"/>
      <c r="PYQ229" s="105"/>
      <c r="PYR229" s="105"/>
      <c r="PYS229" s="105"/>
      <c r="PYT229" s="105"/>
      <c r="PYU229" s="105"/>
      <c r="PYV229" s="105"/>
      <c r="PYW229" s="105"/>
      <c r="PYX229" s="105"/>
      <c r="PYY229" s="105"/>
      <c r="PYZ229" s="105"/>
      <c r="PZA229" s="105"/>
      <c r="PZB229" s="105"/>
      <c r="PZC229" s="105"/>
      <c r="PZD229" s="105"/>
      <c r="PZE229" s="105"/>
      <c r="PZF229" s="105"/>
      <c r="PZG229" s="105"/>
      <c r="PZH229" s="105"/>
      <c r="PZI229" s="105"/>
      <c r="PZJ229" s="105"/>
      <c r="PZK229" s="105"/>
      <c r="PZL229" s="105"/>
      <c r="PZM229" s="105"/>
      <c r="PZN229" s="105"/>
      <c r="PZO229" s="105"/>
      <c r="PZP229" s="105"/>
      <c r="PZQ229" s="105"/>
      <c r="PZR229" s="105"/>
      <c r="PZS229" s="105"/>
      <c r="PZT229" s="105"/>
      <c r="PZU229" s="105"/>
      <c r="PZV229" s="105"/>
      <c r="PZW229" s="105"/>
      <c r="PZX229" s="105"/>
      <c r="PZY229" s="105"/>
      <c r="PZZ229" s="105"/>
      <c r="QAA229" s="105"/>
      <c r="QAB229" s="105"/>
      <c r="QAC229" s="105"/>
      <c r="QAD229" s="105"/>
      <c r="QAE229" s="105"/>
      <c r="QAF229" s="105"/>
      <c r="QAG229" s="105"/>
      <c r="QAH229" s="105"/>
      <c r="QAI229" s="105"/>
      <c r="QAJ229" s="105"/>
      <c r="QAK229" s="105"/>
      <c r="QAL229" s="105"/>
      <c r="QAM229" s="105"/>
      <c r="QAN229" s="105"/>
      <c r="QAO229" s="105"/>
      <c r="QAP229" s="105"/>
      <c r="QAQ229" s="105"/>
      <c r="QAR229" s="105"/>
      <c r="QAS229" s="105"/>
      <c r="QAT229" s="105"/>
      <c r="QAU229" s="105"/>
      <c r="QAV229" s="105"/>
      <c r="QAW229" s="105"/>
      <c r="QAX229" s="105"/>
      <c r="QAY229" s="105"/>
      <c r="QAZ229" s="105"/>
      <c r="QBA229" s="105"/>
      <c r="QBB229" s="105"/>
      <c r="QBC229" s="105"/>
      <c r="QBD229" s="105"/>
      <c r="QBE229" s="105"/>
      <c r="QBF229" s="105"/>
      <c r="QBG229" s="105"/>
      <c r="QBH229" s="105"/>
      <c r="QBI229" s="105"/>
      <c r="QBJ229" s="105"/>
      <c r="QBK229" s="105"/>
      <c r="QBL229" s="105"/>
      <c r="QBM229" s="105"/>
      <c r="QBN229" s="105"/>
      <c r="QBO229" s="105"/>
      <c r="QBP229" s="105"/>
      <c r="QBQ229" s="105"/>
      <c r="QBR229" s="105"/>
      <c r="QBS229" s="105"/>
      <c r="QBT229" s="105"/>
      <c r="QBU229" s="105"/>
      <c r="QBV229" s="105"/>
      <c r="QBW229" s="105"/>
      <c r="QBX229" s="105"/>
      <c r="QBY229" s="105"/>
      <c r="QBZ229" s="105"/>
      <c r="QCA229" s="105"/>
      <c r="QCB229" s="105"/>
      <c r="QCC229" s="105"/>
      <c r="QCD229" s="105"/>
      <c r="QCE229" s="105"/>
      <c r="QCF229" s="105"/>
      <c r="QCG229" s="105"/>
      <c r="QCH229" s="105"/>
      <c r="QCI229" s="105"/>
      <c r="QCJ229" s="105"/>
      <c r="QCK229" s="105"/>
      <c r="QCL229" s="105"/>
      <c r="QCM229" s="105"/>
      <c r="QCN229" s="105"/>
      <c r="QCO229" s="105"/>
      <c r="QCP229" s="105"/>
      <c r="QCQ229" s="105"/>
      <c r="QCR229" s="105"/>
      <c r="QCS229" s="105"/>
      <c r="QCT229" s="105"/>
      <c r="QCU229" s="105"/>
      <c r="QCV229" s="105"/>
      <c r="QCW229" s="105"/>
      <c r="QCX229" s="105"/>
      <c r="QCY229" s="105"/>
      <c r="QCZ229" s="105"/>
      <c r="QDA229" s="105"/>
      <c r="QDB229" s="105"/>
      <c r="QDC229" s="105"/>
      <c r="QDD229" s="105"/>
      <c r="QDE229" s="105"/>
      <c r="QDF229" s="105"/>
      <c r="QDG229" s="105"/>
      <c r="QDH229" s="105"/>
      <c r="QDI229" s="105"/>
      <c r="QDJ229" s="105"/>
      <c r="QDK229" s="105"/>
      <c r="QDL229" s="105"/>
      <c r="QDM229" s="105"/>
      <c r="QDN229" s="105"/>
      <c r="QDO229" s="105"/>
      <c r="QDP229" s="105"/>
      <c r="QDQ229" s="105"/>
      <c r="QDR229" s="105"/>
      <c r="QDS229" s="105"/>
      <c r="QDT229" s="105"/>
      <c r="QDU229" s="105"/>
      <c r="QDV229" s="105"/>
      <c r="QDW229" s="105"/>
      <c r="QDX229" s="105"/>
      <c r="QDY229" s="105"/>
      <c r="QDZ229" s="105"/>
      <c r="QEA229" s="105"/>
      <c r="QEB229" s="105"/>
      <c r="QEC229" s="105"/>
      <c r="QED229" s="105"/>
      <c r="QEE229" s="105"/>
      <c r="QEF229" s="105"/>
      <c r="QEG229" s="105"/>
      <c r="QEH229" s="105"/>
      <c r="QEI229" s="105"/>
      <c r="QEJ229" s="105"/>
      <c r="QEK229" s="105"/>
      <c r="QEL229" s="105"/>
      <c r="QEM229" s="105"/>
      <c r="QEN229" s="105"/>
      <c r="QEO229" s="105"/>
      <c r="QEP229" s="105"/>
      <c r="QEQ229" s="105"/>
      <c r="QER229" s="105"/>
      <c r="QES229" s="105"/>
      <c r="QET229" s="105"/>
      <c r="QEU229" s="105"/>
      <c r="QEV229" s="105"/>
      <c r="QEW229" s="105"/>
      <c r="QEX229" s="105"/>
      <c r="QEY229" s="105"/>
      <c r="QEZ229" s="105"/>
      <c r="QFA229" s="105"/>
      <c r="QFB229" s="105"/>
      <c r="QFC229" s="105"/>
      <c r="QFD229" s="105"/>
      <c r="QFE229" s="105"/>
      <c r="QFF229" s="105"/>
      <c r="QFG229" s="105"/>
      <c r="QFH229" s="105"/>
      <c r="QFI229" s="105"/>
      <c r="QFJ229" s="105"/>
      <c r="QFK229" s="105"/>
      <c r="QFL229" s="105"/>
      <c r="QFM229" s="105"/>
      <c r="QFN229" s="105"/>
      <c r="QFO229" s="105"/>
      <c r="QFP229" s="105"/>
      <c r="QFQ229" s="105"/>
      <c r="QFR229" s="105"/>
      <c r="QFS229" s="105"/>
      <c r="QFT229" s="105"/>
      <c r="QFU229" s="105"/>
      <c r="QFV229" s="105"/>
      <c r="QFW229" s="105"/>
      <c r="QFX229" s="105"/>
      <c r="QFY229" s="105"/>
      <c r="QFZ229" s="105"/>
      <c r="QGA229" s="105"/>
      <c r="QGB229" s="105"/>
      <c r="QGC229" s="105"/>
      <c r="QGD229" s="105"/>
      <c r="QGE229" s="105"/>
      <c r="QGF229" s="105"/>
      <c r="QGG229" s="105"/>
      <c r="QGH229" s="105"/>
      <c r="QGI229" s="105"/>
      <c r="QGJ229" s="105"/>
      <c r="QGK229" s="105"/>
      <c r="QGL229" s="105"/>
      <c r="QGM229" s="105"/>
      <c r="QGN229" s="105"/>
      <c r="QGO229" s="105"/>
      <c r="QGP229" s="105"/>
      <c r="QGQ229" s="105"/>
      <c r="QGR229" s="105"/>
      <c r="QGS229" s="105"/>
      <c r="QGT229" s="105"/>
      <c r="QGU229" s="105"/>
      <c r="QGV229" s="105"/>
      <c r="QGW229" s="105"/>
      <c r="QGX229" s="105"/>
      <c r="QGY229" s="105"/>
      <c r="QGZ229" s="105"/>
      <c r="QHA229" s="105"/>
      <c r="QHB229" s="105"/>
      <c r="QHC229" s="105"/>
      <c r="QHD229" s="105"/>
      <c r="QHE229" s="105"/>
      <c r="QHF229" s="105"/>
      <c r="QHG229" s="105"/>
      <c r="QHH229" s="105"/>
      <c r="QHI229" s="105"/>
      <c r="QHJ229" s="105"/>
      <c r="QHK229" s="105"/>
      <c r="QHL229" s="105"/>
      <c r="QHM229" s="105"/>
      <c r="QHN229" s="105"/>
      <c r="QHO229" s="105"/>
      <c r="QHP229" s="105"/>
      <c r="QHQ229" s="105"/>
      <c r="QHR229" s="105"/>
      <c r="QHS229" s="105"/>
      <c r="QHT229" s="105"/>
      <c r="QHU229" s="105"/>
      <c r="QHV229" s="105"/>
      <c r="QHW229" s="105"/>
      <c r="QHX229" s="105"/>
      <c r="QHY229" s="105"/>
      <c r="QHZ229" s="105"/>
      <c r="QIA229" s="105"/>
      <c r="QIB229" s="105"/>
      <c r="QIC229" s="105"/>
      <c r="QID229" s="105"/>
      <c r="QIE229" s="105"/>
      <c r="QIF229" s="105"/>
      <c r="QIG229" s="105"/>
      <c r="QIH229" s="105"/>
      <c r="QII229" s="105"/>
      <c r="QIJ229" s="105"/>
      <c r="QIK229" s="105"/>
      <c r="QIL229" s="105"/>
      <c r="QIM229" s="105"/>
      <c r="QIN229" s="105"/>
      <c r="QIO229" s="105"/>
      <c r="QIP229" s="105"/>
      <c r="QIQ229" s="105"/>
      <c r="QIR229" s="105"/>
      <c r="QIS229" s="105"/>
      <c r="QIT229" s="105"/>
      <c r="QIU229" s="105"/>
      <c r="QIV229" s="105"/>
      <c r="QIW229" s="105"/>
      <c r="QIX229" s="105"/>
      <c r="QIY229" s="105"/>
      <c r="QIZ229" s="105"/>
      <c r="QJA229" s="105"/>
      <c r="QJB229" s="105"/>
      <c r="QJC229" s="105"/>
      <c r="QJD229" s="105"/>
      <c r="QJE229" s="105"/>
      <c r="QJF229" s="105"/>
      <c r="QJG229" s="105"/>
      <c r="QJH229" s="105"/>
      <c r="QJI229" s="105"/>
      <c r="QJJ229" s="105"/>
      <c r="QJK229" s="105"/>
      <c r="QJL229" s="105"/>
      <c r="QJM229" s="105"/>
      <c r="QJN229" s="105"/>
      <c r="QJO229" s="105"/>
      <c r="QJP229" s="105"/>
      <c r="QJQ229" s="105"/>
      <c r="QJR229" s="105"/>
      <c r="QJS229" s="105"/>
      <c r="QJT229" s="105"/>
      <c r="QJU229" s="105"/>
      <c r="QJV229" s="105"/>
      <c r="QJW229" s="105"/>
      <c r="QJX229" s="105"/>
      <c r="QJY229" s="105"/>
      <c r="QJZ229" s="105"/>
      <c r="QKA229" s="105"/>
      <c r="QKB229" s="105"/>
      <c r="QKC229" s="105"/>
      <c r="QKD229" s="105"/>
      <c r="QKE229" s="105"/>
      <c r="QKF229" s="105"/>
      <c r="QKG229" s="105"/>
      <c r="QKH229" s="105"/>
      <c r="QKI229" s="105"/>
      <c r="QKJ229" s="105"/>
      <c r="QKK229" s="105"/>
      <c r="QKL229" s="105"/>
      <c r="QKM229" s="105"/>
      <c r="QKN229" s="105"/>
      <c r="QKO229" s="105"/>
      <c r="QKP229" s="105"/>
      <c r="QKQ229" s="105"/>
      <c r="QKR229" s="105"/>
      <c r="QKS229" s="105"/>
      <c r="QKT229" s="105"/>
      <c r="QKU229" s="105"/>
      <c r="QKV229" s="105"/>
      <c r="QKW229" s="105"/>
      <c r="QKX229" s="105"/>
      <c r="QKY229" s="105"/>
      <c r="QKZ229" s="105"/>
      <c r="QLA229" s="105"/>
      <c r="QLB229" s="105"/>
      <c r="QLC229" s="105"/>
      <c r="QLD229" s="105"/>
      <c r="QLE229" s="105"/>
      <c r="QLF229" s="105"/>
      <c r="QLG229" s="105"/>
      <c r="QLH229" s="105"/>
      <c r="QLI229" s="105"/>
      <c r="QLJ229" s="105"/>
      <c r="QLK229" s="105"/>
      <c r="QLL229" s="105"/>
      <c r="QLM229" s="105"/>
      <c r="QLN229" s="105"/>
      <c r="QLO229" s="105"/>
      <c r="QLP229" s="105"/>
      <c r="QLQ229" s="105"/>
      <c r="QLR229" s="105"/>
      <c r="QLS229" s="105"/>
      <c r="QLT229" s="105"/>
      <c r="QLU229" s="105"/>
      <c r="QLV229" s="105"/>
      <c r="QLW229" s="105"/>
      <c r="QLX229" s="105"/>
      <c r="QLY229" s="105"/>
      <c r="QLZ229" s="105"/>
      <c r="QMA229" s="105"/>
      <c r="QMB229" s="105"/>
      <c r="QMC229" s="105"/>
      <c r="QMD229" s="105"/>
      <c r="QME229" s="105"/>
      <c r="QMF229" s="105"/>
      <c r="QMG229" s="105"/>
      <c r="QMH229" s="105"/>
      <c r="QMI229" s="105"/>
      <c r="QMJ229" s="105"/>
      <c r="QMK229" s="105"/>
      <c r="QML229" s="105"/>
      <c r="QMM229" s="105"/>
      <c r="QMN229" s="105"/>
      <c r="QMO229" s="105"/>
      <c r="QMP229" s="105"/>
      <c r="QMQ229" s="105"/>
      <c r="QMR229" s="105"/>
      <c r="QMS229" s="105"/>
      <c r="QMT229" s="105"/>
      <c r="QMU229" s="105"/>
      <c r="QMV229" s="105"/>
      <c r="QMW229" s="105"/>
      <c r="QMX229" s="105"/>
      <c r="QMY229" s="105"/>
      <c r="QMZ229" s="105"/>
      <c r="QNA229" s="105"/>
      <c r="QNB229" s="105"/>
      <c r="QNC229" s="105"/>
      <c r="QND229" s="105"/>
      <c r="QNE229" s="105"/>
      <c r="QNF229" s="105"/>
      <c r="QNG229" s="105"/>
      <c r="QNH229" s="105"/>
      <c r="QNI229" s="105"/>
      <c r="QNJ229" s="105"/>
      <c r="QNK229" s="105"/>
      <c r="QNL229" s="105"/>
      <c r="QNM229" s="105"/>
      <c r="QNN229" s="105"/>
      <c r="QNO229" s="105"/>
      <c r="QNP229" s="105"/>
      <c r="QNQ229" s="105"/>
      <c r="QNR229" s="105"/>
      <c r="QNS229" s="105"/>
      <c r="QNT229" s="105"/>
      <c r="QNU229" s="105"/>
      <c r="QNV229" s="105"/>
      <c r="QNW229" s="105"/>
      <c r="QNX229" s="105"/>
      <c r="QNY229" s="105"/>
      <c r="QNZ229" s="105"/>
      <c r="QOA229" s="105"/>
      <c r="QOB229" s="105"/>
      <c r="QOC229" s="105"/>
      <c r="QOD229" s="105"/>
      <c r="QOE229" s="105"/>
      <c r="QOF229" s="105"/>
      <c r="QOG229" s="105"/>
      <c r="QOH229" s="105"/>
      <c r="QOI229" s="105"/>
      <c r="QOJ229" s="105"/>
      <c r="QOK229" s="105"/>
      <c r="QOL229" s="105"/>
      <c r="QOM229" s="105"/>
      <c r="QON229" s="105"/>
      <c r="QOO229" s="105"/>
      <c r="QOP229" s="105"/>
      <c r="QOQ229" s="105"/>
      <c r="QOR229" s="105"/>
      <c r="QOS229" s="105"/>
      <c r="QOT229" s="105"/>
      <c r="QOU229" s="105"/>
      <c r="QOV229" s="105"/>
      <c r="QOW229" s="105"/>
      <c r="QOX229" s="105"/>
      <c r="QOY229" s="105"/>
      <c r="QOZ229" s="105"/>
      <c r="QPA229" s="105"/>
      <c r="QPB229" s="105"/>
      <c r="QPC229" s="105"/>
      <c r="QPD229" s="105"/>
      <c r="QPE229" s="105"/>
      <c r="QPF229" s="105"/>
      <c r="QPG229" s="105"/>
      <c r="QPH229" s="105"/>
      <c r="QPI229" s="105"/>
      <c r="QPJ229" s="105"/>
      <c r="QPK229" s="105"/>
      <c r="QPL229" s="105"/>
      <c r="QPM229" s="105"/>
      <c r="QPN229" s="105"/>
      <c r="QPO229" s="105"/>
      <c r="QPP229" s="105"/>
      <c r="QPQ229" s="105"/>
      <c r="QPR229" s="105"/>
      <c r="QPS229" s="105"/>
      <c r="QPT229" s="105"/>
      <c r="QPU229" s="105"/>
      <c r="QPV229" s="105"/>
      <c r="QPW229" s="105"/>
      <c r="QPX229" s="105"/>
      <c r="QPY229" s="105"/>
      <c r="QPZ229" s="105"/>
      <c r="QQA229" s="105"/>
      <c r="QQB229" s="105"/>
      <c r="QQC229" s="105"/>
      <c r="QQD229" s="105"/>
      <c r="QQE229" s="105"/>
      <c r="QQF229" s="105"/>
      <c r="QQG229" s="105"/>
      <c r="QQH229" s="105"/>
      <c r="QQI229" s="105"/>
      <c r="QQJ229" s="105"/>
      <c r="QQK229" s="105"/>
      <c r="QQL229" s="105"/>
      <c r="QQM229" s="105"/>
      <c r="QQN229" s="105"/>
      <c r="QQO229" s="105"/>
      <c r="QQP229" s="105"/>
      <c r="QQQ229" s="105"/>
      <c r="QQR229" s="105"/>
      <c r="QQS229" s="105"/>
      <c r="QQT229" s="105"/>
      <c r="QQU229" s="105"/>
      <c r="QQV229" s="105"/>
      <c r="QQW229" s="105"/>
      <c r="QQX229" s="105"/>
      <c r="QQY229" s="105"/>
      <c r="QQZ229" s="105"/>
      <c r="QRA229" s="105"/>
      <c r="QRB229" s="105"/>
      <c r="QRC229" s="105"/>
      <c r="QRD229" s="105"/>
      <c r="QRE229" s="105"/>
      <c r="QRF229" s="105"/>
      <c r="QRG229" s="105"/>
      <c r="QRH229" s="105"/>
      <c r="QRI229" s="105"/>
      <c r="QRJ229" s="105"/>
      <c r="QRK229" s="105"/>
      <c r="QRL229" s="105"/>
      <c r="QRM229" s="105"/>
      <c r="QRN229" s="105"/>
      <c r="QRO229" s="105"/>
      <c r="QRP229" s="105"/>
      <c r="QRQ229" s="105"/>
      <c r="QRR229" s="105"/>
      <c r="QRS229" s="105"/>
      <c r="QRT229" s="105"/>
      <c r="QRU229" s="105"/>
      <c r="QRV229" s="105"/>
      <c r="QRW229" s="105"/>
      <c r="QRX229" s="105"/>
      <c r="QRY229" s="105"/>
      <c r="QRZ229" s="105"/>
      <c r="QSA229" s="105"/>
      <c r="QSB229" s="105"/>
      <c r="QSC229" s="105"/>
      <c r="QSD229" s="105"/>
      <c r="QSE229" s="105"/>
      <c r="QSF229" s="105"/>
      <c r="QSG229" s="105"/>
      <c r="QSH229" s="105"/>
      <c r="QSI229" s="105"/>
      <c r="QSJ229" s="105"/>
      <c r="QSK229" s="105"/>
      <c r="QSL229" s="105"/>
      <c r="QSM229" s="105"/>
      <c r="QSN229" s="105"/>
      <c r="QSO229" s="105"/>
      <c r="QSP229" s="105"/>
      <c r="QSQ229" s="105"/>
      <c r="QSR229" s="105"/>
      <c r="QSS229" s="105"/>
      <c r="QST229" s="105"/>
      <c r="QSU229" s="105"/>
      <c r="QSV229" s="105"/>
      <c r="QSW229" s="105"/>
      <c r="QSX229" s="105"/>
      <c r="QSY229" s="105"/>
      <c r="QSZ229" s="105"/>
      <c r="QTA229" s="105"/>
      <c r="QTB229" s="105"/>
      <c r="QTC229" s="105"/>
      <c r="QTD229" s="105"/>
      <c r="QTE229" s="105"/>
      <c r="QTF229" s="105"/>
      <c r="QTG229" s="105"/>
      <c r="QTH229" s="105"/>
      <c r="QTI229" s="105"/>
      <c r="QTJ229" s="105"/>
      <c r="QTK229" s="105"/>
      <c r="QTL229" s="105"/>
      <c r="QTM229" s="105"/>
      <c r="QTN229" s="105"/>
      <c r="QTO229" s="105"/>
      <c r="QTP229" s="105"/>
      <c r="QTQ229" s="105"/>
      <c r="QTR229" s="105"/>
      <c r="QTS229" s="105"/>
      <c r="QTT229" s="105"/>
      <c r="QTU229" s="105"/>
      <c r="QTV229" s="105"/>
      <c r="QTW229" s="105"/>
      <c r="QTX229" s="105"/>
      <c r="QTY229" s="105"/>
      <c r="QTZ229" s="105"/>
      <c r="QUA229" s="105"/>
      <c r="QUB229" s="105"/>
      <c r="QUC229" s="105"/>
      <c r="QUD229" s="105"/>
      <c r="QUE229" s="105"/>
      <c r="QUF229" s="105"/>
      <c r="QUG229" s="105"/>
      <c r="QUH229" s="105"/>
      <c r="QUI229" s="105"/>
      <c r="QUJ229" s="105"/>
      <c r="QUK229" s="105"/>
      <c r="QUL229" s="105"/>
      <c r="QUM229" s="105"/>
      <c r="QUN229" s="105"/>
      <c r="QUO229" s="105"/>
      <c r="QUP229" s="105"/>
      <c r="QUQ229" s="105"/>
      <c r="QUR229" s="105"/>
      <c r="QUS229" s="105"/>
      <c r="QUT229" s="105"/>
      <c r="QUU229" s="105"/>
      <c r="QUV229" s="105"/>
      <c r="QUW229" s="105"/>
      <c r="QUX229" s="105"/>
      <c r="QUY229" s="105"/>
      <c r="QUZ229" s="105"/>
      <c r="QVA229" s="105"/>
      <c r="QVB229" s="105"/>
      <c r="QVC229" s="105"/>
      <c r="QVD229" s="105"/>
      <c r="QVE229" s="105"/>
      <c r="QVF229" s="105"/>
      <c r="QVG229" s="105"/>
      <c r="QVH229" s="105"/>
      <c r="QVI229" s="105"/>
      <c r="QVJ229" s="105"/>
      <c r="QVK229" s="105"/>
      <c r="QVL229" s="105"/>
      <c r="QVM229" s="105"/>
      <c r="QVN229" s="105"/>
      <c r="QVO229" s="105"/>
      <c r="QVP229" s="105"/>
      <c r="QVQ229" s="105"/>
      <c r="QVR229" s="105"/>
      <c r="QVS229" s="105"/>
      <c r="QVT229" s="105"/>
      <c r="QVU229" s="105"/>
      <c r="QVV229" s="105"/>
      <c r="QVW229" s="105"/>
      <c r="QVX229" s="105"/>
      <c r="QVY229" s="105"/>
      <c r="QVZ229" s="105"/>
      <c r="QWA229" s="105"/>
      <c r="QWB229" s="105"/>
      <c r="QWC229" s="105"/>
      <c r="QWD229" s="105"/>
      <c r="QWE229" s="105"/>
      <c r="QWF229" s="105"/>
      <c r="QWG229" s="105"/>
      <c r="QWH229" s="105"/>
      <c r="QWI229" s="105"/>
      <c r="QWJ229" s="105"/>
      <c r="QWK229" s="105"/>
      <c r="QWL229" s="105"/>
      <c r="QWM229" s="105"/>
      <c r="QWN229" s="105"/>
      <c r="QWO229" s="105"/>
      <c r="QWP229" s="105"/>
      <c r="QWQ229" s="105"/>
      <c r="QWR229" s="105"/>
      <c r="QWS229" s="105"/>
      <c r="QWT229" s="105"/>
      <c r="QWU229" s="105"/>
      <c r="QWV229" s="105"/>
      <c r="QWW229" s="105"/>
      <c r="QWX229" s="105"/>
      <c r="QWY229" s="105"/>
      <c r="QWZ229" s="105"/>
      <c r="QXA229" s="105"/>
      <c r="QXB229" s="105"/>
      <c r="QXC229" s="105"/>
      <c r="QXD229" s="105"/>
      <c r="QXE229" s="105"/>
      <c r="QXF229" s="105"/>
      <c r="QXG229" s="105"/>
      <c r="QXH229" s="105"/>
      <c r="QXI229" s="105"/>
      <c r="QXJ229" s="105"/>
      <c r="QXK229" s="105"/>
      <c r="QXL229" s="105"/>
      <c r="QXM229" s="105"/>
      <c r="QXN229" s="105"/>
      <c r="QXO229" s="105"/>
      <c r="QXP229" s="105"/>
      <c r="QXQ229" s="105"/>
      <c r="QXR229" s="105"/>
      <c r="QXS229" s="105"/>
      <c r="QXT229" s="105"/>
      <c r="QXU229" s="105"/>
      <c r="QXV229" s="105"/>
      <c r="QXW229" s="105"/>
      <c r="QXX229" s="105"/>
      <c r="QXY229" s="105"/>
      <c r="QXZ229" s="105"/>
      <c r="QYA229" s="105"/>
      <c r="QYB229" s="105"/>
      <c r="QYC229" s="105"/>
      <c r="QYD229" s="105"/>
      <c r="QYE229" s="105"/>
      <c r="QYF229" s="105"/>
      <c r="QYG229" s="105"/>
      <c r="QYH229" s="105"/>
      <c r="QYI229" s="105"/>
      <c r="QYJ229" s="105"/>
      <c r="QYK229" s="105"/>
      <c r="QYL229" s="105"/>
      <c r="QYM229" s="105"/>
      <c r="QYN229" s="105"/>
      <c r="QYO229" s="105"/>
      <c r="QYP229" s="105"/>
      <c r="QYQ229" s="105"/>
      <c r="QYR229" s="105"/>
      <c r="QYS229" s="105"/>
      <c r="QYT229" s="105"/>
      <c r="QYU229" s="105"/>
      <c r="QYV229" s="105"/>
      <c r="QYW229" s="105"/>
      <c r="QYX229" s="105"/>
      <c r="QYY229" s="105"/>
      <c r="QYZ229" s="105"/>
      <c r="QZA229" s="105"/>
      <c r="QZB229" s="105"/>
      <c r="QZC229" s="105"/>
      <c r="QZD229" s="105"/>
      <c r="QZE229" s="105"/>
      <c r="QZF229" s="105"/>
      <c r="QZG229" s="105"/>
      <c r="QZH229" s="105"/>
      <c r="QZI229" s="105"/>
      <c r="QZJ229" s="105"/>
      <c r="QZK229" s="105"/>
      <c r="QZL229" s="105"/>
      <c r="QZM229" s="105"/>
      <c r="QZN229" s="105"/>
      <c r="QZO229" s="105"/>
      <c r="QZP229" s="105"/>
      <c r="QZQ229" s="105"/>
      <c r="QZR229" s="105"/>
      <c r="QZS229" s="105"/>
      <c r="QZT229" s="105"/>
      <c r="QZU229" s="105"/>
      <c r="QZV229" s="105"/>
      <c r="QZW229" s="105"/>
      <c r="QZX229" s="105"/>
      <c r="QZY229" s="105"/>
      <c r="QZZ229" s="105"/>
      <c r="RAA229" s="105"/>
      <c r="RAB229" s="105"/>
      <c r="RAC229" s="105"/>
      <c r="RAD229" s="105"/>
      <c r="RAE229" s="105"/>
      <c r="RAF229" s="105"/>
      <c r="RAG229" s="105"/>
      <c r="RAH229" s="105"/>
      <c r="RAI229" s="105"/>
      <c r="RAJ229" s="105"/>
      <c r="RAK229" s="105"/>
      <c r="RAL229" s="105"/>
      <c r="RAM229" s="105"/>
      <c r="RAN229" s="105"/>
      <c r="RAO229" s="105"/>
      <c r="RAP229" s="105"/>
      <c r="RAQ229" s="105"/>
      <c r="RAR229" s="105"/>
      <c r="RAS229" s="105"/>
      <c r="RAT229" s="105"/>
      <c r="RAU229" s="105"/>
      <c r="RAV229" s="105"/>
      <c r="RAW229" s="105"/>
      <c r="RAX229" s="105"/>
      <c r="RAY229" s="105"/>
      <c r="RAZ229" s="105"/>
      <c r="RBA229" s="105"/>
      <c r="RBB229" s="105"/>
      <c r="RBC229" s="105"/>
      <c r="RBD229" s="105"/>
      <c r="RBE229" s="105"/>
      <c r="RBF229" s="105"/>
      <c r="RBG229" s="105"/>
      <c r="RBH229" s="105"/>
      <c r="RBI229" s="105"/>
      <c r="RBJ229" s="105"/>
      <c r="RBK229" s="105"/>
      <c r="RBL229" s="105"/>
      <c r="RBM229" s="105"/>
      <c r="RBN229" s="105"/>
      <c r="RBO229" s="105"/>
      <c r="RBP229" s="105"/>
      <c r="RBQ229" s="105"/>
      <c r="RBR229" s="105"/>
      <c r="RBS229" s="105"/>
      <c r="RBT229" s="105"/>
      <c r="RBU229" s="105"/>
      <c r="RBV229" s="105"/>
      <c r="RBW229" s="105"/>
      <c r="RBX229" s="105"/>
      <c r="RBY229" s="105"/>
      <c r="RBZ229" s="105"/>
      <c r="RCA229" s="105"/>
      <c r="RCB229" s="105"/>
      <c r="RCC229" s="105"/>
      <c r="RCD229" s="105"/>
      <c r="RCE229" s="105"/>
      <c r="RCF229" s="105"/>
      <c r="RCG229" s="105"/>
      <c r="RCH229" s="105"/>
      <c r="RCI229" s="105"/>
      <c r="RCJ229" s="105"/>
      <c r="RCK229" s="105"/>
      <c r="RCL229" s="105"/>
      <c r="RCM229" s="105"/>
      <c r="RCN229" s="105"/>
      <c r="RCO229" s="105"/>
      <c r="RCP229" s="105"/>
      <c r="RCQ229" s="105"/>
      <c r="RCR229" s="105"/>
      <c r="RCS229" s="105"/>
      <c r="RCT229" s="105"/>
      <c r="RCU229" s="105"/>
      <c r="RCV229" s="105"/>
      <c r="RCW229" s="105"/>
      <c r="RCX229" s="105"/>
      <c r="RCY229" s="105"/>
      <c r="RCZ229" s="105"/>
      <c r="RDA229" s="105"/>
      <c r="RDB229" s="105"/>
      <c r="RDC229" s="105"/>
      <c r="RDD229" s="105"/>
      <c r="RDE229" s="105"/>
      <c r="RDF229" s="105"/>
      <c r="RDG229" s="105"/>
      <c r="RDH229" s="105"/>
      <c r="RDI229" s="105"/>
      <c r="RDJ229" s="105"/>
      <c r="RDK229" s="105"/>
      <c r="RDL229" s="105"/>
      <c r="RDM229" s="105"/>
      <c r="RDN229" s="105"/>
      <c r="RDO229" s="105"/>
      <c r="RDP229" s="105"/>
      <c r="RDQ229" s="105"/>
      <c r="RDR229" s="105"/>
      <c r="RDS229" s="105"/>
      <c r="RDT229" s="105"/>
      <c r="RDU229" s="105"/>
      <c r="RDV229" s="105"/>
      <c r="RDW229" s="105"/>
      <c r="RDX229" s="105"/>
      <c r="RDY229" s="105"/>
      <c r="RDZ229" s="105"/>
      <c r="REA229" s="105"/>
      <c r="REB229" s="105"/>
      <c r="REC229" s="105"/>
      <c r="RED229" s="105"/>
      <c r="REE229" s="105"/>
      <c r="REF229" s="105"/>
      <c r="REG229" s="105"/>
      <c r="REH229" s="105"/>
      <c r="REI229" s="105"/>
      <c r="REJ229" s="105"/>
      <c r="REK229" s="105"/>
      <c r="REL229" s="105"/>
      <c r="REM229" s="105"/>
      <c r="REN229" s="105"/>
      <c r="REO229" s="105"/>
      <c r="REP229" s="105"/>
      <c r="REQ229" s="105"/>
      <c r="RER229" s="105"/>
      <c r="RES229" s="105"/>
      <c r="RET229" s="105"/>
      <c r="REU229" s="105"/>
      <c r="REV229" s="105"/>
      <c r="REW229" s="105"/>
      <c r="REX229" s="105"/>
      <c r="REY229" s="105"/>
      <c r="REZ229" s="105"/>
      <c r="RFA229" s="105"/>
      <c r="RFB229" s="105"/>
      <c r="RFC229" s="105"/>
      <c r="RFD229" s="105"/>
      <c r="RFE229" s="105"/>
      <c r="RFF229" s="105"/>
      <c r="RFG229" s="105"/>
      <c r="RFH229" s="105"/>
      <c r="RFI229" s="105"/>
      <c r="RFJ229" s="105"/>
      <c r="RFK229" s="105"/>
      <c r="RFL229" s="105"/>
      <c r="RFM229" s="105"/>
      <c r="RFN229" s="105"/>
      <c r="RFO229" s="105"/>
      <c r="RFP229" s="105"/>
      <c r="RFQ229" s="105"/>
      <c r="RFR229" s="105"/>
      <c r="RFS229" s="105"/>
      <c r="RFT229" s="105"/>
      <c r="RFU229" s="105"/>
      <c r="RFV229" s="105"/>
      <c r="RFW229" s="105"/>
      <c r="RFX229" s="105"/>
      <c r="RFY229" s="105"/>
      <c r="RFZ229" s="105"/>
      <c r="RGA229" s="105"/>
      <c r="RGB229" s="105"/>
      <c r="RGC229" s="105"/>
      <c r="RGD229" s="105"/>
      <c r="RGE229" s="105"/>
      <c r="RGF229" s="105"/>
      <c r="RGG229" s="105"/>
      <c r="RGH229" s="105"/>
      <c r="RGI229" s="105"/>
      <c r="RGJ229" s="105"/>
      <c r="RGK229" s="105"/>
      <c r="RGL229" s="105"/>
      <c r="RGM229" s="105"/>
      <c r="RGN229" s="105"/>
      <c r="RGO229" s="105"/>
      <c r="RGP229" s="105"/>
      <c r="RGQ229" s="105"/>
      <c r="RGR229" s="105"/>
      <c r="RGS229" s="105"/>
      <c r="RGT229" s="105"/>
      <c r="RGU229" s="105"/>
      <c r="RGV229" s="105"/>
      <c r="RGW229" s="105"/>
      <c r="RGX229" s="105"/>
      <c r="RGY229" s="105"/>
      <c r="RGZ229" s="105"/>
      <c r="RHA229" s="105"/>
      <c r="RHB229" s="105"/>
      <c r="RHC229" s="105"/>
      <c r="RHD229" s="105"/>
      <c r="RHE229" s="105"/>
      <c r="RHF229" s="105"/>
      <c r="RHG229" s="105"/>
      <c r="RHH229" s="105"/>
      <c r="RHI229" s="105"/>
      <c r="RHJ229" s="105"/>
      <c r="RHK229" s="105"/>
      <c r="RHL229" s="105"/>
      <c r="RHM229" s="105"/>
      <c r="RHN229" s="105"/>
      <c r="RHO229" s="105"/>
      <c r="RHP229" s="105"/>
      <c r="RHQ229" s="105"/>
      <c r="RHR229" s="105"/>
      <c r="RHS229" s="105"/>
      <c r="RHT229" s="105"/>
      <c r="RHU229" s="105"/>
      <c r="RHV229" s="105"/>
      <c r="RHW229" s="105"/>
      <c r="RHX229" s="105"/>
      <c r="RHY229" s="105"/>
      <c r="RHZ229" s="105"/>
      <c r="RIA229" s="105"/>
      <c r="RIB229" s="105"/>
      <c r="RIC229" s="105"/>
      <c r="RID229" s="105"/>
      <c r="RIE229" s="105"/>
      <c r="RIF229" s="105"/>
      <c r="RIG229" s="105"/>
      <c r="RIH229" s="105"/>
      <c r="RII229" s="105"/>
      <c r="RIJ229" s="105"/>
      <c r="RIK229" s="105"/>
      <c r="RIL229" s="105"/>
      <c r="RIM229" s="105"/>
      <c r="RIN229" s="105"/>
      <c r="RIO229" s="105"/>
      <c r="RIP229" s="105"/>
      <c r="RIQ229" s="105"/>
      <c r="RIR229" s="105"/>
      <c r="RIS229" s="105"/>
      <c r="RIT229" s="105"/>
      <c r="RIU229" s="105"/>
      <c r="RIV229" s="105"/>
      <c r="RIW229" s="105"/>
      <c r="RIX229" s="105"/>
      <c r="RIY229" s="105"/>
      <c r="RIZ229" s="105"/>
      <c r="RJA229" s="105"/>
      <c r="RJB229" s="105"/>
      <c r="RJC229" s="105"/>
      <c r="RJD229" s="105"/>
      <c r="RJE229" s="105"/>
      <c r="RJF229" s="105"/>
      <c r="RJG229" s="105"/>
      <c r="RJH229" s="105"/>
      <c r="RJI229" s="105"/>
      <c r="RJJ229" s="105"/>
      <c r="RJK229" s="105"/>
      <c r="RJL229" s="105"/>
      <c r="RJM229" s="105"/>
      <c r="RJN229" s="105"/>
      <c r="RJO229" s="105"/>
      <c r="RJP229" s="105"/>
      <c r="RJQ229" s="105"/>
      <c r="RJR229" s="105"/>
      <c r="RJS229" s="105"/>
      <c r="RJT229" s="105"/>
      <c r="RJU229" s="105"/>
      <c r="RJV229" s="105"/>
      <c r="RJW229" s="105"/>
      <c r="RJX229" s="105"/>
      <c r="RJY229" s="105"/>
      <c r="RJZ229" s="105"/>
      <c r="RKA229" s="105"/>
      <c r="RKB229" s="105"/>
      <c r="RKC229" s="105"/>
      <c r="RKD229" s="105"/>
      <c r="RKE229" s="105"/>
      <c r="RKF229" s="105"/>
      <c r="RKG229" s="105"/>
      <c r="RKH229" s="105"/>
      <c r="RKI229" s="105"/>
      <c r="RKJ229" s="105"/>
      <c r="RKK229" s="105"/>
      <c r="RKL229" s="105"/>
      <c r="RKM229" s="105"/>
      <c r="RKN229" s="105"/>
      <c r="RKO229" s="105"/>
      <c r="RKP229" s="105"/>
      <c r="RKQ229" s="105"/>
      <c r="RKR229" s="105"/>
      <c r="RKS229" s="105"/>
      <c r="RKT229" s="105"/>
      <c r="RKU229" s="105"/>
      <c r="RKV229" s="105"/>
      <c r="RKW229" s="105"/>
      <c r="RKX229" s="105"/>
      <c r="RKY229" s="105"/>
      <c r="RKZ229" s="105"/>
      <c r="RLA229" s="105"/>
      <c r="RLB229" s="105"/>
      <c r="RLC229" s="105"/>
      <c r="RLD229" s="105"/>
      <c r="RLE229" s="105"/>
      <c r="RLF229" s="105"/>
      <c r="RLG229" s="105"/>
      <c r="RLH229" s="105"/>
      <c r="RLI229" s="105"/>
      <c r="RLJ229" s="105"/>
      <c r="RLK229" s="105"/>
      <c r="RLL229" s="105"/>
      <c r="RLM229" s="105"/>
      <c r="RLN229" s="105"/>
      <c r="RLO229" s="105"/>
      <c r="RLP229" s="105"/>
      <c r="RLQ229" s="105"/>
      <c r="RLR229" s="105"/>
      <c r="RLS229" s="105"/>
      <c r="RLT229" s="105"/>
      <c r="RLU229" s="105"/>
      <c r="RLV229" s="105"/>
      <c r="RLW229" s="105"/>
      <c r="RLX229" s="105"/>
      <c r="RLY229" s="105"/>
      <c r="RLZ229" s="105"/>
      <c r="RMA229" s="105"/>
      <c r="RMB229" s="105"/>
      <c r="RMC229" s="105"/>
      <c r="RMD229" s="105"/>
      <c r="RME229" s="105"/>
      <c r="RMF229" s="105"/>
      <c r="RMG229" s="105"/>
      <c r="RMH229" s="105"/>
      <c r="RMI229" s="105"/>
      <c r="RMJ229" s="105"/>
      <c r="RMK229" s="105"/>
      <c r="RML229" s="105"/>
      <c r="RMM229" s="105"/>
      <c r="RMN229" s="105"/>
      <c r="RMO229" s="105"/>
      <c r="RMP229" s="105"/>
      <c r="RMQ229" s="105"/>
      <c r="RMR229" s="105"/>
      <c r="RMS229" s="105"/>
      <c r="RMT229" s="105"/>
      <c r="RMU229" s="105"/>
      <c r="RMV229" s="105"/>
      <c r="RMW229" s="105"/>
      <c r="RMX229" s="105"/>
      <c r="RMY229" s="105"/>
      <c r="RMZ229" s="105"/>
      <c r="RNA229" s="105"/>
      <c r="RNB229" s="105"/>
      <c r="RNC229" s="105"/>
      <c r="RND229" s="105"/>
      <c r="RNE229" s="105"/>
      <c r="RNF229" s="105"/>
      <c r="RNG229" s="105"/>
      <c r="RNH229" s="105"/>
      <c r="RNI229" s="105"/>
      <c r="RNJ229" s="105"/>
      <c r="RNK229" s="105"/>
      <c r="RNL229" s="105"/>
      <c r="RNM229" s="105"/>
      <c r="RNN229" s="105"/>
      <c r="RNO229" s="105"/>
      <c r="RNP229" s="105"/>
      <c r="RNQ229" s="105"/>
      <c r="RNR229" s="105"/>
      <c r="RNS229" s="105"/>
      <c r="RNT229" s="105"/>
      <c r="RNU229" s="105"/>
      <c r="RNV229" s="105"/>
      <c r="RNW229" s="105"/>
      <c r="RNX229" s="105"/>
      <c r="RNY229" s="105"/>
      <c r="RNZ229" s="105"/>
      <c r="ROA229" s="105"/>
      <c r="ROB229" s="105"/>
      <c r="ROC229" s="105"/>
      <c r="ROD229" s="105"/>
      <c r="ROE229" s="105"/>
      <c r="ROF229" s="105"/>
      <c r="ROG229" s="105"/>
      <c r="ROH229" s="105"/>
      <c r="ROI229" s="105"/>
      <c r="ROJ229" s="105"/>
      <c r="ROK229" s="105"/>
      <c r="ROL229" s="105"/>
      <c r="ROM229" s="105"/>
      <c r="RON229" s="105"/>
      <c r="ROO229" s="105"/>
      <c r="ROP229" s="105"/>
      <c r="ROQ229" s="105"/>
      <c r="ROR229" s="105"/>
      <c r="ROS229" s="105"/>
      <c r="ROT229" s="105"/>
      <c r="ROU229" s="105"/>
      <c r="ROV229" s="105"/>
      <c r="ROW229" s="105"/>
      <c r="ROX229" s="105"/>
      <c r="ROY229" s="105"/>
      <c r="ROZ229" s="105"/>
      <c r="RPA229" s="105"/>
      <c r="RPB229" s="105"/>
      <c r="RPC229" s="105"/>
      <c r="RPD229" s="105"/>
      <c r="RPE229" s="105"/>
      <c r="RPF229" s="105"/>
      <c r="RPG229" s="105"/>
      <c r="RPH229" s="105"/>
      <c r="RPI229" s="105"/>
      <c r="RPJ229" s="105"/>
      <c r="RPK229" s="105"/>
      <c r="RPL229" s="105"/>
      <c r="RPM229" s="105"/>
      <c r="RPN229" s="105"/>
      <c r="RPO229" s="105"/>
      <c r="RPP229" s="105"/>
      <c r="RPQ229" s="105"/>
      <c r="RPR229" s="105"/>
      <c r="RPS229" s="105"/>
      <c r="RPT229" s="105"/>
      <c r="RPU229" s="105"/>
      <c r="RPV229" s="105"/>
      <c r="RPW229" s="105"/>
      <c r="RPX229" s="105"/>
      <c r="RPY229" s="105"/>
      <c r="RPZ229" s="105"/>
      <c r="RQA229" s="105"/>
      <c r="RQB229" s="105"/>
      <c r="RQC229" s="105"/>
      <c r="RQD229" s="105"/>
      <c r="RQE229" s="105"/>
      <c r="RQF229" s="105"/>
      <c r="RQG229" s="105"/>
      <c r="RQH229" s="105"/>
      <c r="RQI229" s="105"/>
      <c r="RQJ229" s="105"/>
      <c r="RQK229" s="105"/>
      <c r="RQL229" s="105"/>
      <c r="RQM229" s="105"/>
      <c r="RQN229" s="105"/>
      <c r="RQO229" s="105"/>
      <c r="RQP229" s="105"/>
      <c r="RQQ229" s="105"/>
      <c r="RQR229" s="105"/>
      <c r="RQS229" s="105"/>
      <c r="RQT229" s="105"/>
      <c r="RQU229" s="105"/>
      <c r="RQV229" s="105"/>
      <c r="RQW229" s="105"/>
      <c r="RQX229" s="105"/>
      <c r="RQY229" s="105"/>
      <c r="RQZ229" s="105"/>
      <c r="RRA229" s="105"/>
      <c r="RRB229" s="105"/>
      <c r="RRC229" s="105"/>
      <c r="RRD229" s="105"/>
      <c r="RRE229" s="105"/>
      <c r="RRF229" s="105"/>
      <c r="RRG229" s="105"/>
      <c r="RRH229" s="105"/>
      <c r="RRI229" s="105"/>
      <c r="RRJ229" s="105"/>
      <c r="RRK229" s="105"/>
      <c r="RRL229" s="105"/>
      <c r="RRM229" s="105"/>
      <c r="RRN229" s="105"/>
      <c r="RRO229" s="105"/>
      <c r="RRP229" s="105"/>
      <c r="RRQ229" s="105"/>
      <c r="RRR229" s="105"/>
      <c r="RRS229" s="105"/>
      <c r="RRT229" s="105"/>
      <c r="RRU229" s="105"/>
      <c r="RRV229" s="105"/>
      <c r="RRW229" s="105"/>
      <c r="RRX229" s="105"/>
      <c r="RRY229" s="105"/>
      <c r="RRZ229" s="105"/>
      <c r="RSA229" s="105"/>
      <c r="RSB229" s="105"/>
      <c r="RSC229" s="105"/>
      <c r="RSD229" s="105"/>
      <c r="RSE229" s="105"/>
      <c r="RSF229" s="105"/>
      <c r="RSG229" s="105"/>
      <c r="RSH229" s="105"/>
      <c r="RSI229" s="105"/>
      <c r="RSJ229" s="105"/>
      <c r="RSK229" s="105"/>
      <c r="RSL229" s="105"/>
      <c r="RSM229" s="105"/>
      <c r="RSN229" s="105"/>
      <c r="RSO229" s="105"/>
      <c r="RSP229" s="105"/>
      <c r="RSQ229" s="105"/>
      <c r="RSR229" s="105"/>
      <c r="RSS229" s="105"/>
      <c r="RST229" s="105"/>
      <c r="RSU229" s="105"/>
      <c r="RSV229" s="105"/>
      <c r="RSW229" s="105"/>
      <c r="RSX229" s="105"/>
      <c r="RSY229" s="105"/>
      <c r="RSZ229" s="105"/>
      <c r="RTA229" s="105"/>
      <c r="RTB229" s="105"/>
      <c r="RTC229" s="105"/>
      <c r="RTD229" s="105"/>
      <c r="RTE229" s="105"/>
      <c r="RTF229" s="105"/>
      <c r="RTG229" s="105"/>
      <c r="RTH229" s="105"/>
      <c r="RTI229" s="105"/>
      <c r="RTJ229" s="105"/>
      <c r="RTK229" s="105"/>
      <c r="RTL229" s="105"/>
      <c r="RTM229" s="105"/>
      <c r="RTN229" s="105"/>
      <c r="RTO229" s="105"/>
      <c r="RTP229" s="105"/>
      <c r="RTQ229" s="105"/>
      <c r="RTR229" s="105"/>
      <c r="RTS229" s="105"/>
      <c r="RTT229" s="105"/>
      <c r="RTU229" s="105"/>
      <c r="RTV229" s="105"/>
      <c r="RTW229" s="105"/>
      <c r="RTX229" s="105"/>
      <c r="RTY229" s="105"/>
      <c r="RTZ229" s="105"/>
      <c r="RUA229" s="105"/>
      <c r="RUB229" s="105"/>
      <c r="RUC229" s="105"/>
      <c r="RUD229" s="105"/>
      <c r="RUE229" s="105"/>
      <c r="RUF229" s="105"/>
      <c r="RUG229" s="105"/>
      <c r="RUH229" s="105"/>
      <c r="RUI229" s="105"/>
      <c r="RUJ229" s="105"/>
      <c r="RUK229" s="105"/>
      <c r="RUL229" s="105"/>
      <c r="RUM229" s="105"/>
      <c r="RUN229" s="105"/>
      <c r="RUO229" s="105"/>
      <c r="RUP229" s="105"/>
      <c r="RUQ229" s="105"/>
      <c r="RUR229" s="105"/>
      <c r="RUS229" s="105"/>
      <c r="RUT229" s="105"/>
      <c r="RUU229" s="105"/>
      <c r="RUV229" s="105"/>
      <c r="RUW229" s="105"/>
      <c r="RUX229" s="105"/>
      <c r="RUY229" s="105"/>
      <c r="RUZ229" s="105"/>
      <c r="RVA229" s="105"/>
      <c r="RVB229" s="105"/>
      <c r="RVC229" s="105"/>
      <c r="RVD229" s="105"/>
      <c r="RVE229" s="105"/>
      <c r="RVF229" s="105"/>
      <c r="RVG229" s="105"/>
      <c r="RVH229" s="105"/>
      <c r="RVI229" s="105"/>
      <c r="RVJ229" s="105"/>
      <c r="RVK229" s="105"/>
      <c r="RVL229" s="105"/>
      <c r="RVM229" s="105"/>
      <c r="RVN229" s="105"/>
      <c r="RVO229" s="105"/>
      <c r="RVP229" s="105"/>
      <c r="RVQ229" s="105"/>
      <c r="RVR229" s="105"/>
      <c r="RVS229" s="105"/>
      <c r="RVT229" s="105"/>
      <c r="RVU229" s="105"/>
      <c r="RVV229" s="105"/>
      <c r="RVW229" s="105"/>
      <c r="RVX229" s="105"/>
      <c r="RVY229" s="105"/>
      <c r="RVZ229" s="105"/>
      <c r="RWA229" s="105"/>
      <c r="RWB229" s="105"/>
      <c r="RWC229" s="105"/>
      <c r="RWD229" s="105"/>
      <c r="RWE229" s="105"/>
      <c r="RWF229" s="105"/>
      <c r="RWG229" s="105"/>
      <c r="RWH229" s="105"/>
      <c r="RWI229" s="105"/>
      <c r="RWJ229" s="105"/>
      <c r="RWK229" s="105"/>
      <c r="RWL229" s="105"/>
      <c r="RWM229" s="105"/>
      <c r="RWN229" s="105"/>
      <c r="RWO229" s="105"/>
      <c r="RWP229" s="105"/>
      <c r="RWQ229" s="105"/>
      <c r="RWR229" s="105"/>
      <c r="RWS229" s="105"/>
      <c r="RWT229" s="105"/>
      <c r="RWU229" s="105"/>
      <c r="RWV229" s="105"/>
      <c r="RWW229" s="105"/>
      <c r="RWX229" s="105"/>
      <c r="RWY229" s="105"/>
      <c r="RWZ229" s="105"/>
      <c r="RXA229" s="105"/>
      <c r="RXB229" s="105"/>
      <c r="RXC229" s="105"/>
      <c r="RXD229" s="105"/>
      <c r="RXE229" s="105"/>
      <c r="RXF229" s="105"/>
      <c r="RXG229" s="105"/>
      <c r="RXH229" s="105"/>
      <c r="RXI229" s="105"/>
      <c r="RXJ229" s="105"/>
      <c r="RXK229" s="105"/>
      <c r="RXL229" s="105"/>
      <c r="RXM229" s="105"/>
      <c r="RXN229" s="105"/>
      <c r="RXO229" s="105"/>
      <c r="RXP229" s="105"/>
      <c r="RXQ229" s="105"/>
      <c r="RXR229" s="105"/>
      <c r="RXS229" s="105"/>
      <c r="RXT229" s="105"/>
      <c r="RXU229" s="105"/>
      <c r="RXV229" s="105"/>
      <c r="RXW229" s="105"/>
      <c r="RXX229" s="105"/>
      <c r="RXY229" s="105"/>
      <c r="RXZ229" s="105"/>
      <c r="RYA229" s="105"/>
      <c r="RYB229" s="105"/>
      <c r="RYC229" s="105"/>
      <c r="RYD229" s="105"/>
      <c r="RYE229" s="105"/>
      <c r="RYF229" s="105"/>
      <c r="RYG229" s="105"/>
      <c r="RYH229" s="105"/>
      <c r="RYI229" s="105"/>
      <c r="RYJ229" s="105"/>
      <c r="RYK229" s="105"/>
      <c r="RYL229" s="105"/>
      <c r="RYM229" s="105"/>
      <c r="RYN229" s="105"/>
      <c r="RYO229" s="105"/>
      <c r="RYP229" s="105"/>
      <c r="RYQ229" s="105"/>
      <c r="RYR229" s="105"/>
      <c r="RYS229" s="105"/>
      <c r="RYT229" s="105"/>
      <c r="RYU229" s="105"/>
      <c r="RYV229" s="105"/>
      <c r="RYW229" s="105"/>
      <c r="RYX229" s="105"/>
      <c r="RYY229" s="105"/>
      <c r="RYZ229" s="105"/>
      <c r="RZA229" s="105"/>
      <c r="RZB229" s="105"/>
      <c r="RZC229" s="105"/>
      <c r="RZD229" s="105"/>
      <c r="RZE229" s="105"/>
      <c r="RZF229" s="105"/>
      <c r="RZG229" s="105"/>
      <c r="RZH229" s="105"/>
      <c r="RZI229" s="105"/>
      <c r="RZJ229" s="105"/>
      <c r="RZK229" s="105"/>
      <c r="RZL229" s="105"/>
      <c r="RZM229" s="105"/>
      <c r="RZN229" s="105"/>
      <c r="RZO229" s="105"/>
      <c r="RZP229" s="105"/>
      <c r="RZQ229" s="105"/>
      <c r="RZR229" s="105"/>
      <c r="RZS229" s="105"/>
      <c r="RZT229" s="105"/>
      <c r="RZU229" s="105"/>
      <c r="RZV229" s="105"/>
      <c r="RZW229" s="105"/>
      <c r="RZX229" s="105"/>
      <c r="RZY229" s="105"/>
      <c r="RZZ229" s="105"/>
      <c r="SAA229" s="105"/>
      <c r="SAB229" s="105"/>
      <c r="SAC229" s="105"/>
      <c r="SAD229" s="105"/>
      <c r="SAE229" s="105"/>
      <c r="SAF229" s="105"/>
      <c r="SAG229" s="105"/>
      <c r="SAH229" s="105"/>
      <c r="SAI229" s="105"/>
      <c r="SAJ229" s="105"/>
      <c r="SAK229" s="105"/>
      <c r="SAL229" s="105"/>
      <c r="SAM229" s="105"/>
      <c r="SAN229" s="105"/>
      <c r="SAO229" s="105"/>
      <c r="SAP229" s="105"/>
      <c r="SAQ229" s="105"/>
      <c r="SAR229" s="105"/>
      <c r="SAS229" s="105"/>
      <c r="SAT229" s="105"/>
      <c r="SAU229" s="105"/>
      <c r="SAV229" s="105"/>
      <c r="SAW229" s="105"/>
      <c r="SAX229" s="105"/>
      <c r="SAY229" s="105"/>
      <c r="SAZ229" s="105"/>
      <c r="SBA229" s="105"/>
      <c r="SBB229" s="105"/>
      <c r="SBC229" s="105"/>
      <c r="SBD229" s="105"/>
      <c r="SBE229" s="105"/>
      <c r="SBF229" s="105"/>
      <c r="SBG229" s="105"/>
      <c r="SBH229" s="105"/>
      <c r="SBI229" s="105"/>
      <c r="SBJ229" s="105"/>
      <c r="SBK229" s="105"/>
      <c r="SBL229" s="105"/>
      <c r="SBM229" s="105"/>
      <c r="SBN229" s="105"/>
      <c r="SBO229" s="105"/>
      <c r="SBP229" s="105"/>
      <c r="SBQ229" s="105"/>
      <c r="SBR229" s="105"/>
      <c r="SBS229" s="105"/>
      <c r="SBT229" s="105"/>
      <c r="SBU229" s="105"/>
      <c r="SBV229" s="105"/>
      <c r="SBW229" s="105"/>
      <c r="SBX229" s="105"/>
      <c r="SBY229" s="105"/>
      <c r="SBZ229" s="105"/>
      <c r="SCA229" s="105"/>
      <c r="SCB229" s="105"/>
      <c r="SCC229" s="105"/>
      <c r="SCD229" s="105"/>
      <c r="SCE229" s="105"/>
      <c r="SCF229" s="105"/>
      <c r="SCG229" s="105"/>
      <c r="SCH229" s="105"/>
      <c r="SCI229" s="105"/>
      <c r="SCJ229" s="105"/>
      <c r="SCK229" s="105"/>
      <c r="SCL229" s="105"/>
      <c r="SCM229" s="105"/>
      <c r="SCN229" s="105"/>
      <c r="SCO229" s="105"/>
      <c r="SCP229" s="105"/>
      <c r="SCQ229" s="105"/>
      <c r="SCR229" s="105"/>
      <c r="SCS229" s="105"/>
      <c r="SCT229" s="105"/>
      <c r="SCU229" s="105"/>
      <c r="SCV229" s="105"/>
      <c r="SCW229" s="105"/>
      <c r="SCX229" s="105"/>
      <c r="SCY229" s="105"/>
      <c r="SCZ229" s="105"/>
      <c r="SDA229" s="105"/>
      <c r="SDB229" s="105"/>
      <c r="SDC229" s="105"/>
      <c r="SDD229" s="105"/>
      <c r="SDE229" s="105"/>
      <c r="SDF229" s="105"/>
      <c r="SDG229" s="105"/>
      <c r="SDH229" s="105"/>
      <c r="SDI229" s="105"/>
      <c r="SDJ229" s="105"/>
      <c r="SDK229" s="105"/>
      <c r="SDL229" s="105"/>
      <c r="SDM229" s="105"/>
      <c r="SDN229" s="105"/>
      <c r="SDO229" s="105"/>
      <c r="SDP229" s="105"/>
      <c r="SDQ229" s="105"/>
      <c r="SDR229" s="105"/>
      <c r="SDS229" s="105"/>
      <c r="SDT229" s="105"/>
      <c r="SDU229" s="105"/>
      <c r="SDV229" s="105"/>
      <c r="SDW229" s="105"/>
      <c r="SDX229" s="105"/>
      <c r="SDY229" s="105"/>
      <c r="SDZ229" s="105"/>
      <c r="SEA229" s="105"/>
      <c r="SEB229" s="105"/>
      <c r="SEC229" s="105"/>
      <c r="SED229" s="105"/>
      <c r="SEE229" s="105"/>
      <c r="SEF229" s="105"/>
      <c r="SEG229" s="105"/>
      <c r="SEH229" s="105"/>
      <c r="SEI229" s="105"/>
      <c r="SEJ229" s="105"/>
      <c r="SEK229" s="105"/>
      <c r="SEL229" s="105"/>
      <c r="SEM229" s="105"/>
      <c r="SEN229" s="105"/>
      <c r="SEO229" s="105"/>
      <c r="SEP229" s="105"/>
      <c r="SEQ229" s="105"/>
      <c r="SER229" s="105"/>
      <c r="SES229" s="105"/>
      <c r="SET229" s="105"/>
      <c r="SEU229" s="105"/>
      <c r="SEV229" s="105"/>
      <c r="SEW229" s="105"/>
      <c r="SEX229" s="105"/>
      <c r="SEY229" s="105"/>
      <c r="SEZ229" s="105"/>
      <c r="SFA229" s="105"/>
      <c r="SFB229" s="105"/>
      <c r="SFC229" s="105"/>
      <c r="SFD229" s="105"/>
      <c r="SFE229" s="105"/>
      <c r="SFF229" s="105"/>
      <c r="SFG229" s="105"/>
      <c r="SFH229" s="105"/>
      <c r="SFI229" s="105"/>
      <c r="SFJ229" s="105"/>
      <c r="SFK229" s="105"/>
      <c r="SFL229" s="105"/>
      <c r="SFM229" s="105"/>
      <c r="SFN229" s="105"/>
      <c r="SFO229" s="105"/>
      <c r="SFP229" s="105"/>
      <c r="SFQ229" s="105"/>
      <c r="SFR229" s="105"/>
      <c r="SFS229" s="105"/>
      <c r="SFT229" s="105"/>
      <c r="SFU229" s="105"/>
      <c r="SFV229" s="105"/>
      <c r="SFW229" s="105"/>
      <c r="SFX229" s="105"/>
      <c r="SFY229" s="105"/>
      <c r="SFZ229" s="105"/>
      <c r="SGA229" s="105"/>
      <c r="SGB229" s="105"/>
      <c r="SGC229" s="105"/>
      <c r="SGD229" s="105"/>
      <c r="SGE229" s="105"/>
      <c r="SGF229" s="105"/>
      <c r="SGG229" s="105"/>
      <c r="SGH229" s="105"/>
      <c r="SGI229" s="105"/>
      <c r="SGJ229" s="105"/>
      <c r="SGK229" s="105"/>
      <c r="SGL229" s="105"/>
      <c r="SGM229" s="105"/>
      <c r="SGN229" s="105"/>
      <c r="SGO229" s="105"/>
      <c r="SGP229" s="105"/>
      <c r="SGQ229" s="105"/>
      <c r="SGR229" s="105"/>
      <c r="SGS229" s="105"/>
      <c r="SGT229" s="105"/>
      <c r="SGU229" s="105"/>
      <c r="SGV229" s="105"/>
      <c r="SGW229" s="105"/>
      <c r="SGX229" s="105"/>
      <c r="SGY229" s="105"/>
      <c r="SGZ229" s="105"/>
      <c r="SHA229" s="105"/>
      <c r="SHB229" s="105"/>
      <c r="SHC229" s="105"/>
      <c r="SHD229" s="105"/>
      <c r="SHE229" s="105"/>
      <c r="SHF229" s="105"/>
      <c r="SHG229" s="105"/>
      <c r="SHH229" s="105"/>
      <c r="SHI229" s="105"/>
      <c r="SHJ229" s="105"/>
      <c r="SHK229" s="105"/>
      <c r="SHL229" s="105"/>
      <c r="SHM229" s="105"/>
      <c r="SHN229" s="105"/>
      <c r="SHO229" s="105"/>
      <c r="SHP229" s="105"/>
      <c r="SHQ229" s="105"/>
      <c r="SHR229" s="105"/>
      <c r="SHS229" s="105"/>
      <c r="SHT229" s="105"/>
      <c r="SHU229" s="105"/>
      <c r="SHV229" s="105"/>
      <c r="SHW229" s="105"/>
      <c r="SHX229" s="105"/>
      <c r="SHY229" s="105"/>
      <c r="SHZ229" s="105"/>
      <c r="SIA229" s="105"/>
      <c r="SIB229" s="105"/>
      <c r="SIC229" s="105"/>
      <c r="SID229" s="105"/>
      <c r="SIE229" s="105"/>
      <c r="SIF229" s="105"/>
      <c r="SIG229" s="105"/>
      <c r="SIH229" s="105"/>
      <c r="SII229" s="105"/>
      <c r="SIJ229" s="105"/>
      <c r="SIK229" s="105"/>
      <c r="SIL229" s="105"/>
      <c r="SIM229" s="105"/>
      <c r="SIN229" s="105"/>
      <c r="SIO229" s="105"/>
      <c r="SIP229" s="105"/>
      <c r="SIQ229" s="105"/>
      <c r="SIR229" s="105"/>
      <c r="SIS229" s="105"/>
      <c r="SIT229" s="105"/>
      <c r="SIU229" s="105"/>
      <c r="SIV229" s="105"/>
      <c r="SIW229" s="105"/>
      <c r="SIX229" s="105"/>
      <c r="SIY229" s="105"/>
      <c r="SIZ229" s="105"/>
      <c r="SJA229" s="105"/>
      <c r="SJB229" s="105"/>
      <c r="SJC229" s="105"/>
      <c r="SJD229" s="105"/>
      <c r="SJE229" s="105"/>
      <c r="SJF229" s="105"/>
      <c r="SJG229" s="105"/>
      <c r="SJH229" s="105"/>
      <c r="SJI229" s="105"/>
      <c r="SJJ229" s="105"/>
      <c r="SJK229" s="105"/>
      <c r="SJL229" s="105"/>
      <c r="SJM229" s="105"/>
      <c r="SJN229" s="105"/>
      <c r="SJO229" s="105"/>
      <c r="SJP229" s="105"/>
      <c r="SJQ229" s="105"/>
      <c r="SJR229" s="105"/>
      <c r="SJS229" s="105"/>
      <c r="SJT229" s="105"/>
      <c r="SJU229" s="105"/>
      <c r="SJV229" s="105"/>
      <c r="SJW229" s="105"/>
      <c r="SJX229" s="105"/>
      <c r="SJY229" s="105"/>
      <c r="SJZ229" s="105"/>
      <c r="SKA229" s="105"/>
      <c r="SKB229" s="105"/>
      <c r="SKC229" s="105"/>
      <c r="SKD229" s="105"/>
      <c r="SKE229" s="105"/>
      <c r="SKF229" s="105"/>
      <c r="SKG229" s="105"/>
      <c r="SKH229" s="105"/>
      <c r="SKI229" s="105"/>
      <c r="SKJ229" s="105"/>
      <c r="SKK229" s="105"/>
      <c r="SKL229" s="105"/>
      <c r="SKM229" s="105"/>
      <c r="SKN229" s="105"/>
      <c r="SKO229" s="105"/>
      <c r="SKP229" s="105"/>
      <c r="SKQ229" s="105"/>
      <c r="SKR229" s="105"/>
      <c r="SKS229" s="105"/>
      <c r="SKT229" s="105"/>
      <c r="SKU229" s="105"/>
      <c r="SKV229" s="105"/>
      <c r="SKW229" s="105"/>
      <c r="SKX229" s="105"/>
      <c r="SKY229" s="105"/>
      <c r="SKZ229" s="105"/>
      <c r="SLA229" s="105"/>
      <c r="SLB229" s="105"/>
      <c r="SLC229" s="105"/>
      <c r="SLD229" s="105"/>
      <c r="SLE229" s="105"/>
      <c r="SLF229" s="105"/>
      <c r="SLG229" s="105"/>
      <c r="SLH229" s="105"/>
      <c r="SLI229" s="105"/>
      <c r="SLJ229" s="105"/>
      <c r="SLK229" s="105"/>
      <c r="SLL229" s="105"/>
      <c r="SLM229" s="105"/>
      <c r="SLN229" s="105"/>
      <c r="SLO229" s="105"/>
      <c r="SLP229" s="105"/>
      <c r="SLQ229" s="105"/>
      <c r="SLR229" s="105"/>
      <c r="SLS229" s="105"/>
      <c r="SLT229" s="105"/>
      <c r="SLU229" s="105"/>
      <c r="SLV229" s="105"/>
      <c r="SLW229" s="105"/>
      <c r="SLX229" s="105"/>
      <c r="SLY229" s="105"/>
      <c r="SLZ229" s="105"/>
      <c r="SMA229" s="105"/>
      <c r="SMB229" s="105"/>
      <c r="SMC229" s="105"/>
      <c r="SMD229" s="105"/>
      <c r="SME229" s="105"/>
      <c r="SMF229" s="105"/>
      <c r="SMG229" s="105"/>
      <c r="SMH229" s="105"/>
      <c r="SMI229" s="105"/>
      <c r="SMJ229" s="105"/>
      <c r="SMK229" s="105"/>
      <c r="SML229" s="105"/>
      <c r="SMM229" s="105"/>
      <c r="SMN229" s="105"/>
      <c r="SMO229" s="105"/>
      <c r="SMP229" s="105"/>
      <c r="SMQ229" s="105"/>
      <c r="SMR229" s="105"/>
      <c r="SMS229" s="105"/>
      <c r="SMT229" s="105"/>
      <c r="SMU229" s="105"/>
      <c r="SMV229" s="105"/>
      <c r="SMW229" s="105"/>
      <c r="SMX229" s="105"/>
      <c r="SMY229" s="105"/>
      <c r="SMZ229" s="105"/>
      <c r="SNA229" s="105"/>
      <c r="SNB229" s="105"/>
      <c r="SNC229" s="105"/>
      <c r="SND229" s="105"/>
      <c r="SNE229" s="105"/>
      <c r="SNF229" s="105"/>
      <c r="SNG229" s="105"/>
      <c r="SNH229" s="105"/>
      <c r="SNI229" s="105"/>
      <c r="SNJ229" s="105"/>
      <c r="SNK229" s="105"/>
      <c r="SNL229" s="105"/>
      <c r="SNM229" s="105"/>
      <c r="SNN229" s="105"/>
      <c r="SNO229" s="105"/>
      <c r="SNP229" s="105"/>
      <c r="SNQ229" s="105"/>
      <c r="SNR229" s="105"/>
      <c r="SNS229" s="105"/>
      <c r="SNT229" s="105"/>
      <c r="SNU229" s="105"/>
      <c r="SNV229" s="105"/>
      <c r="SNW229" s="105"/>
      <c r="SNX229" s="105"/>
      <c r="SNY229" s="105"/>
      <c r="SNZ229" s="105"/>
      <c r="SOA229" s="105"/>
      <c r="SOB229" s="105"/>
      <c r="SOC229" s="105"/>
      <c r="SOD229" s="105"/>
      <c r="SOE229" s="105"/>
      <c r="SOF229" s="105"/>
      <c r="SOG229" s="105"/>
      <c r="SOH229" s="105"/>
      <c r="SOI229" s="105"/>
      <c r="SOJ229" s="105"/>
      <c r="SOK229" s="105"/>
      <c r="SOL229" s="105"/>
      <c r="SOM229" s="105"/>
      <c r="SON229" s="105"/>
      <c r="SOO229" s="105"/>
      <c r="SOP229" s="105"/>
      <c r="SOQ229" s="105"/>
      <c r="SOR229" s="105"/>
      <c r="SOS229" s="105"/>
      <c r="SOT229" s="105"/>
      <c r="SOU229" s="105"/>
      <c r="SOV229" s="105"/>
      <c r="SOW229" s="105"/>
      <c r="SOX229" s="105"/>
      <c r="SOY229" s="105"/>
      <c r="SOZ229" s="105"/>
      <c r="SPA229" s="105"/>
      <c r="SPB229" s="105"/>
      <c r="SPC229" s="105"/>
      <c r="SPD229" s="105"/>
      <c r="SPE229" s="105"/>
      <c r="SPF229" s="105"/>
      <c r="SPG229" s="105"/>
      <c r="SPH229" s="105"/>
      <c r="SPI229" s="105"/>
      <c r="SPJ229" s="105"/>
      <c r="SPK229" s="105"/>
      <c r="SPL229" s="105"/>
      <c r="SPM229" s="105"/>
      <c r="SPN229" s="105"/>
      <c r="SPO229" s="105"/>
      <c r="SPP229" s="105"/>
      <c r="SPQ229" s="105"/>
      <c r="SPR229" s="105"/>
      <c r="SPS229" s="105"/>
      <c r="SPT229" s="105"/>
      <c r="SPU229" s="105"/>
      <c r="SPV229" s="105"/>
      <c r="SPW229" s="105"/>
      <c r="SPX229" s="105"/>
      <c r="SPY229" s="105"/>
      <c r="SPZ229" s="105"/>
      <c r="SQA229" s="105"/>
      <c r="SQB229" s="105"/>
      <c r="SQC229" s="105"/>
      <c r="SQD229" s="105"/>
      <c r="SQE229" s="105"/>
      <c r="SQF229" s="105"/>
      <c r="SQG229" s="105"/>
      <c r="SQH229" s="105"/>
      <c r="SQI229" s="105"/>
      <c r="SQJ229" s="105"/>
      <c r="SQK229" s="105"/>
      <c r="SQL229" s="105"/>
      <c r="SQM229" s="105"/>
      <c r="SQN229" s="105"/>
      <c r="SQO229" s="105"/>
      <c r="SQP229" s="105"/>
      <c r="SQQ229" s="105"/>
      <c r="SQR229" s="105"/>
      <c r="SQS229" s="105"/>
      <c r="SQT229" s="105"/>
      <c r="SQU229" s="105"/>
      <c r="SQV229" s="105"/>
      <c r="SQW229" s="105"/>
      <c r="SQX229" s="105"/>
      <c r="SQY229" s="105"/>
      <c r="SQZ229" s="105"/>
      <c r="SRA229" s="105"/>
      <c r="SRB229" s="105"/>
      <c r="SRC229" s="105"/>
      <c r="SRD229" s="105"/>
      <c r="SRE229" s="105"/>
      <c r="SRF229" s="105"/>
      <c r="SRG229" s="105"/>
      <c r="SRH229" s="105"/>
      <c r="SRI229" s="105"/>
      <c r="SRJ229" s="105"/>
      <c r="SRK229" s="105"/>
      <c r="SRL229" s="105"/>
      <c r="SRM229" s="105"/>
      <c r="SRN229" s="105"/>
      <c r="SRO229" s="105"/>
      <c r="SRP229" s="105"/>
      <c r="SRQ229" s="105"/>
      <c r="SRR229" s="105"/>
      <c r="SRS229" s="105"/>
      <c r="SRT229" s="105"/>
      <c r="SRU229" s="105"/>
      <c r="SRV229" s="105"/>
      <c r="SRW229" s="105"/>
      <c r="SRX229" s="105"/>
      <c r="SRY229" s="105"/>
      <c r="SRZ229" s="105"/>
      <c r="SSA229" s="105"/>
      <c r="SSB229" s="105"/>
      <c r="SSC229" s="105"/>
      <c r="SSD229" s="105"/>
      <c r="SSE229" s="105"/>
      <c r="SSF229" s="105"/>
      <c r="SSG229" s="105"/>
      <c r="SSH229" s="105"/>
      <c r="SSI229" s="105"/>
      <c r="SSJ229" s="105"/>
      <c r="SSK229" s="105"/>
      <c r="SSL229" s="105"/>
      <c r="SSM229" s="105"/>
      <c r="SSN229" s="105"/>
      <c r="SSO229" s="105"/>
      <c r="SSP229" s="105"/>
      <c r="SSQ229" s="105"/>
      <c r="SSR229" s="105"/>
      <c r="SSS229" s="105"/>
      <c r="SST229" s="105"/>
      <c r="SSU229" s="105"/>
      <c r="SSV229" s="105"/>
      <c r="SSW229" s="105"/>
      <c r="SSX229" s="105"/>
      <c r="SSY229" s="105"/>
      <c r="SSZ229" s="105"/>
      <c r="STA229" s="105"/>
      <c r="STB229" s="105"/>
      <c r="STC229" s="105"/>
      <c r="STD229" s="105"/>
      <c r="STE229" s="105"/>
      <c r="STF229" s="105"/>
      <c r="STG229" s="105"/>
      <c r="STH229" s="105"/>
      <c r="STI229" s="105"/>
      <c r="STJ229" s="105"/>
      <c r="STK229" s="105"/>
      <c r="STL229" s="105"/>
      <c r="STM229" s="105"/>
      <c r="STN229" s="105"/>
      <c r="STO229" s="105"/>
      <c r="STP229" s="105"/>
      <c r="STQ229" s="105"/>
      <c r="STR229" s="105"/>
      <c r="STS229" s="105"/>
      <c r="STT229" s="105"/>
      <c r="STU229" s="105"/>
      <c r="STV229" s="105"/>
      <c r="STW229" s="105"/>
      <c r="STX229" s="105"/>
      <c r="STY229" s="105"/>
      <c r="STZ229" s="105"/>
      <c r="SUA229" s="105"/>
      <c r="SUB229" s="105"/>
      <c r="SUC229" s="105"/>
      <c r="SUD229" s="105"/>
      <c r="SUE229" s="105"/>
      <c r="SUF229" s="105"/>
      <c r="SUG229" s="105"/>
      <c r="SUH229" s="105"/>
      <c r="SUI229" s="105"/>
      <c r="SUJ229" s="105"/>
      <c r="SUK229" s="105"/>
      <c r="SUL229" s="105"/>
      <c r="SUM229" s="105"/>
      <c r="SUN229" s="105"/>
      <c r="SUO229" s="105"/>
      <c r="SUP229" s="105"/>
      <c r="SUQ229" s="105"/>
      <c r="SUR229" s="105"/>
      <c r="SUS229" s="105"/>
      <c r="SUT229" s="105"/>
      <c r="SUU229" s="105"/>
      <c r="SUV229" s="105"/>
      <c r="SUW229" s="105"/>
      <c r="SUX229" s="105"/>
      <c r="SUY229" s="105"/>
      <c r="SUZ229" s="105"/>
      <c r="SVA229" s="105"/>
      <c r="SVB229" s="105"/>
      <c r="SVC229" s="105"/>
      <c r="SVD229" s="105"/>
      <c r="SVE229" s="105"/>
      <c r="SVF229" s="105"/>
      <c r="SVG229" s="105"/>
      <c r="SVH229" s="105"/>
      <c r="SVI229" s="105"/>
      <c r="SVJ229" s="105"/>
      <c r="SVK229" s="105"/>
      <c r="SVL229" s="105"/>
      <c r="SVM229" s="105"/>
      <c r="SVN229" s="105"/>
      <c r="SVO229" s="105"/>
      <c r="SVP229" s="105"/>
      <c r="SVQ229" s="105"/>
      <c r="SVR229" s="105"/>
      <c r="SVS229" s="105"/>
      <c r="SVT229" s="105"/>
      <c r="SVU229" s="105"/>
      <c r="SVV229" s="105"/>
      <c r="SVW229" s="105"/>
      <c r="SVX229" s="105"/>
      <c r="SVY229" s="105"/>
      <c r="SVZ229" s="105"/>
      <c r="SWA229" s="105"/>
      <c r="SWB229" s="105"/>
      <c r="SWC229" s="105"/>
      <c r="SWD229" s="105"/>
      <c r="SWE229" s="105"/>
      <c r="SWF229" s="105"/>
      <c r="SWG229" s="105"/>
      <c r="SWH229" s="105"/>
      <c r="SWI229" s="105"/>
      <c r="SWJ229" s="105"/>
      <c r="SWK229" s="105"/>
      <c r="SWL229" s="105"/>
      <c r="SWM229" s="105"/>
      <c r="SWN229" s="105"/>
      <c r="SWO229" s="105"/>
      <c r="SWP229" s="105"/>
      <c r="SWQ229" s="105"/>
      <c r="SWR229" s="105"/>
      <c r="SWS229" s="105"/>
      <c r="SWT229" s="105"/>
      <c r="SWU229" s="105"/>
      <c r="SWV229" s="105"/>
      <c r="SWW229" s="105"/>
      <c r="SWX229" s="105"/>
      <c r="SWY229" s="105"/>
      <c r="SWZ229" s="105"/>
      <c r="SXA229" s="105"/>
      <c r="SXB229" s="105"/>
      <c r="SXC229" s="105"/>
      <c r="SXD229" s="105"/>
      <c r="SXE229" s="105"/>
      <c r="SXF229" s="105"/>
      <c r="SXG229" s="105"/>
      <c r="SXH229" s="105"/>
      <c r="SXI229" s="105"/>
      <c r="SXJ229" s="105"/>
      <c r="SXK229" s="105"/>
      <c r="SXL229" s="105"/>
      <c r="SXM229" s="105"/>
      <c r="SXN229" s="105"/>
      <c r="SXO229" s="105"/>
      <c r="SXP229" s="105"/>
      <c r="SXQ229" s="105"/>
      <c r="SXR229" s="105"/>
      <c r="SXS229" s="105"/>
      <c r="SXT229" s="105"/>
      <c r="SXU229" s="105"/>
      <c r="SXV229" s="105"/>
      <c r="SXW229" s="105"/>
      <c r="SXX229" s="105"/>
      <c r="SXY229" s="105"/>
      <c r="SXZ229" s="105"/>
      <c r="SYA229" s="105"/>
      <c r="SYB229" s="105"/>
      <c r="SYC229" s="105"/>
      <c r="SYD229" s="105"/>
      <c r="SYE229" s="105"/>
      <c r="SYF229" s="105"/>
      <c r="SYG229" s="105"/>
      <c r="SYH229" s="105"/>
      <c r="SYI229" s="105"/>
      <c r="SYJ229" s="105"/>
      <c r="SYK229" s="105"/>
      <c r="SYL229" s="105"/>
      <c r="SYM229" s="105"/>
      <c r="SYN229" s="105"/>
      <c r="SYO229" s="105"/>
      <c r="SYP229" s="105"/>
      <c r="SYQ229" s="105"/>
      <c r="SYR229" s="105"/>
      <c r="SYS229" s="105"/>
      <c r="SYT229" s="105"/>
      <c r="SYU229" s="105"/>
      <c r="SYV229" s="105"/>
      <c r="SYW229" s="105"/>
      <c r="SYX229" s="105"/>
      <c r="SYY229" s="105"/>
      <c r="SYZ229" s="105"/>
      <c r="SZA229" s="105"/>
      <c r="SZB229" s="105"/>
      <c r="SZC229" s="105"/>
      <c r="SZD229" s="105"/>
      <c r="SZE229" s="105"/>
      <c r="SZF229" s="105"/>
      <c r="SZG229" s="105"/>
      <c r="SZH229" s="105"/>
      <c r="SZI229" s="105"/>
      <c r="SZJ229" s="105"/>
      <c r="SZK229" s="105"/>
      <c r="SZL229" s="105"/>
      <c r="SZM229" s="105"/>
      <c r="SZN229" s="105"/>
      <c r="SZO229" s="105"/>
      <c r="SZP229" s="105"/>
      <c r="SZQ229" s="105"/>
      <c r="SZR229" s="105"/>
      <c r="SZS229" s="105"/>
      <c r="SZT229" s="105"/>
      <c r="SZU229" s="105"/>
      <c r="SZV229" s="105"/>
      <c r="SZW229" s="105"/>
      <c r="SZX229" s="105"/>
      <c r="SZY229" s="105"/>
      <c r="SZZ229" s="105"/>
      <c r="TAA229" s="105"/>
      <c r="TAB229" s="105"/>
      <c r="TAC229" s="105"/>
      <c r="TAD229" s="105"/>
      <c r="TAE229" s="105"/>
      <c r="TAF229" s="105"/>
      <c r="TAG229" s="105"/>
      <c r="TAH229" s="105"/>
      <c r="TAI229" s="105"/>
      <c r="TAJ229" s="105"/>
      <c r="TAK229" s="105"/>
      <c r="TAL229" s="105"/>
      <c r="TAM229" s="105"/>
      <c r="TAN229" s="105"/>
      <c r="TAO229" s="105"/>
      <c r="TAP229" s="105"/>
      <c r="TAQ229" s="105"/>
      <c r="TAR229" s="105"/>
      <c r="TAS229" s="105"/>
      <c r="TAT229" s="105"/>
      <c r="TAU229" s="105"/>
      <c r="TAV229" s="105"/>
      <c r="TAW229" s="105"/>
      <c r="TAX229" s="105"/>
      <c r="TAY229" s="105"/>
      <c r="TAZ229" s="105"/>
      <c r="TBA229" s="105"/>
      <c r="TBB229" s="105"/>
      <c r="TBC229" s="105"/>
      <c r="TBD229" s="105"/>
      <c r="TBE229" s="105"/>
      <c r="TBF229" s="105"/>
      <c r="TBG229" s="105"/>
      <c r="TBH229" s="105"/>
      <c r="TBI229" s="105"/>
      <c r="TBJ229" s="105"/>
      <c r="TBK229" s="105"/>
      <c r="TBL229" s="105"/>
      <c r="TBM229" s="105"/>
      <c r="TBN229" s="105"/>
      <c r="TBO229" s="105"/>
      <c r="TBP229" s="105"/>
      <c r="TBQ229" s="105"/>
      <c r="TBR229" s="105"/>
      <c r="TBS229" s="105"/>
      <c r="TBT229" s="105"/>
      <c r="TBU229" s="105"/>
      <c r="TBV229" s="105"/>
      <c r="TBW229" s="105"/>
      <c r="TBX229" s="105"/>
      <c r="TBY229" s="105"/>
      <c r="TBZ229" s="105"/>
      <c r="TCA229" s="105"/>
      <c r="TCB229" s="105"/>
      <c r="TCC229" s="105"/>
      <c r="TCD229" s="105"/>
      <c r="TCE229" s="105"/>
      <c r="TCF229" s="105"/>
      <c r="TCG229" s="105"/>
      <c r="TCH229" s="105"/>
      <c r="TCI229" s="105"/>
      <c r="TCJ229" s="105"/>
      <c r="TCK229" s="105"/>
      <c r="TCL229" s="105"/>
      <c r="TCM229" s="105"/>
      <c r="TCN229" s="105"/>
      <c r="TCO229" s="105"/>
      <c r="TCP229" s="105"/>
      <c r="TCQ229" s="105"/>
      <c r="TCR229" s="105"/>
      <c r="TCS229" s="105"/>
      <c r="TCT229" s="105"/>
      <c r="TCU229" s="105"/>
      <c r="TCV229" s="105"/>
      <c r="TCW229" s="105"/>
      <c r="TCX229" s="105"/>
      <c r="TCY229" s="105"/>
      <c r="TCZ229" s="105"/>
      <c r="TDA229" s="105"/>
      <c r="TDB229" s="105"/>
      <c r="TDC229" s="105"/>
      <c r="TDD229" s="105"/>
      <c r="TDE229" s="105"/>
      <c r="TDF229" s="105"/>
      <c r="TDG229" s="105"/>
      <c r="TDH229" s="105"/>
      <c r="TDI229" s="105"/>
      <c r="TDJ229" s="105"/>
      <c r="TDK229" s="105"/>
      <c r="TDL229" s="105"/>
      <c r="TDM229" s="105"/>
      <c r="TDN229" s="105"/>
      <c r="TDO229" s="105"/>
      <c r="TDP229" s="105"/>
      <c r="TDQ229" s="105"/>
      <c r="TDR229" s="105"/>
      <c r="TDS229" s="105"/>
      <c r="TDT229" s="105"/>
      <c r="TDU229" s="105"/>
      <c r="TDV229" s="105"/>
      <c r="TDW229" s="105"/>
      <c r="TDX229" s="105"/>
      <c r="TDY229" s="105"/>
      <c r="TDZ229" s="105"/>
      <c r="TEA229" s="105"/>
      <c r="TEB229" s="105"/>
      <c r="TEC229" s="105"/>
      <c r="TED229" s="105"/>
      <c r="TEE229" s="105"/>
      <c r="TEF229" s="105"/>
      <c r="TEG229" s="105"/>
      <c r="TEH229" s="105"/>
      <c r="TEI229" s="105"/>
      <c r="TEJ229" s="105"/>
      <c r="TEK229" s="105"/>
      <c r="TEL229" s="105"/>
      <c r="TEM229" s="105"/>
      <c r="TEN229" s="105"/>
      <c r="TEO229" s="105"/>
      <c r="TEP229" s="105"/>
      <c r="TEQ229" s="105"/>
      <c r="TER229" s="105"/>
      <c r="TES229" s="105"/>
      <c r="TET229" s="105"/>
      <c r="TEU229" s="105"/>
      <c r="TEV229" s="105"/>
      <c r="TEW229" s="105"/>
      <c r="TEX229" s="105"/>
      <c r="TEY229" s="105"/>
      <c r="TEZ229" s="105"/>
      <c r="TFA229" s="105"/>
      <c r="TFB229" s="105"/>
      <c r="TFC229" s="105"/>
      <c r="TFD229" s="105"/>
      <c r="TFE229" s="105"/>
      <c r="TFF229" s="105"/>
      <c r="TFG229" s="105"/>
      <c r="TFH229" s="105"/>
      <c r="TFI229" s="105"/>
      <c r="TFJ229" s="105"/>
      <c r="TFK229" s="105"/>
      <c r="TFL229" s="105"/>
      <c r="TFM229" s="105"/>
      <c r="TFN229" s="105"/>
      <c r="TFO229" s="105"/>
      <c r="TFP229" s="105"/>
      <c r="TFQ229" s="105"/>
      <c r="TFR229" s="105"/>
      <c r="TFS229" s="105"/>
      <c r="TFT229" s="105"/>
      <c r="TFU229" s="105"/>
      <c r="TFV229" s="105"/>
      <c r="TFW229" s="105"/>
      <c r="TFX229" s="105"/>
      <c r="TFY229" s="105"/>
      <c r="TFZ229" s="105"/>
      <c r="TGA229" s="105"/>
      <c r="TGB229" s="105"/>
      <c r="TGC229" s="105"/>
      <c r="TGD229" s="105"/>
      <c r="TGE229" s="105"/>
      <c r="TGF229" s="105"/>
      <c r="TGG229" s="105"/>
      <c r="TGH229" s="105"/>
      <c r="TGI229" s="105"/>
      <c r="TGJ229" s="105"/>
      <c r="TGK229" s="105"/>
      <c r="TGL229" s="105"/>
      <c r="TGM229" s="105"/>
      <c r="TGN229" s="105"/>
      <c r="TGO229" s="105"/>
      <c r="TGP229" s="105"/>
      <c r="TGQ229" s="105"/>
      <c r="TGR229" s="105"/>
      <c r="TGS229" s="105"/>
      <c r="TGT229" s="105"/>
      <c r="TGU229" s="105"/>
      <c r="TGV229" s="105"/>
      <c r="TGW229" s="105"/>
      <c r="TGX229" s="105"/>
      <c r="TGY229" s="105"/>
      <c r="TGZ229" s="105"/>
      <c r="THA229" s="105"/>
      <c r="THB229" s="105"/>
      <c r="THC229" s="105"/>
      <c r="THD229" s="105"/>
      <c r="THE229" s="105"/>
      <c r="THF229" s="105"/>
      <c r="THG229" s="105"/>
      <c r="THH229" s="105"/>
      <c r="THI229" s="105"/>
      <c r="THJ229" s="105"/>
      <c r="THK229" s="105"/>
      <c r="THL229" s="105"/>
      <c r="THM229" s="105"/>
      <c r="THN229" s="105"/>
      <c r="THO229" s="105"/>
      <c r="THP229" s="105"/>
      <c r="THQ229" s="105"/>
      <c r="THR229" s="105"/>
      <c r="THS229" s="105"/>
      <c r="THT229" s="105"/>
      <c r="THU229" s="105"/>
      <c r="THV229" s="105"/>
      <c r="THW229" s="105"/>
      <c r="THX229" s="105"/>
      <c r="THY229" s="105"/>
      <c r="THZ229" s="105"/>
      <c r="TIA229" s="105"/>
      <c r="TIB229" s="105"/>
      <c r="TIC229" s="105"/>
      <c r="TID229" s="105"/>
      <c r="TIE229" s="105"/>
      <c r="TIF229" s="105"/>
      <c r="TIG229" s="105"/>
      <c r="TIH229" s="105"/>
      <c r="TII229" s="105"/>
      <c r="TIJ229" s="105"/>
      <c r="TIK229" s="105"/>
      <c r="TIL229" s="105"/>
      <c r="TIM229" s="105"/>
      <c r="TIN229" s="105"/>
      <c r="TIO229" s="105"/>
      <c r="TIP229" s="105"/>
      <c r="TIQ229" s="105"/>
      <c r="TIR229" s="105"/>
      <c r="TIS229" s="105"/>
      <c r="TIT229" s="105"/>
      <c r="TIU229" s="105"/>
      <c r="TIV229" s="105"/>
      <c r="TIW229" s="105"/>
      <c r="TIX229" s="105"/>
      <c r="TIY229" s="105"/>
      <c r="TIZ229" s="105"/>
      <c r="TJA229" s="105"/>
      <c r="TJB229" s="105"/>
      <c r="TJC229" s="105"/>
      <c r="TJD229" s="105"/>
      <c r="TJE229" s="105"/>
      <c r="TJF229" s="105"/>
      <c r="TJG229" s="105"/>
      <c r="TJH229" s="105"/>
      <c r="TJI229" s="105"/>
      <c r="TJJ229" s="105"/>
      <c r="TJK229" s="105"/>
      <c r="TJL229" s="105"/>
      <c r="TJM229" s="105"/>
      <c r="TJN229" s="105"/>
      <c r="TJO229" s="105"/>
      <c r="TJP229" s="105"/>
      <c r="TJQ229" s="105"/>
      <c r="TJR229" s="105"/>
      <c r="TJS229" s="105"/>
      <c r="TJT229" s="105"/>
      <c r="TJU229" s="105"/>
      <c r="TJV229" s="105"/>
      <c r="TJW229" s="105"/>
      <c r="TJX229" s="105"/>
      <c r="TJY229" s="105"/>
      <c r="TJZ229" s="105"/>
      <c r="TKA229" s="105"/>
      <c r="TKB229" s="105"/>
      <c r="TKC229" s="105"/>
      <c r="TKD229" s="105"/>
      <c r="TKE229" s="105"/>
      <c r="TKF229" s="105"/>
      <c r="TKG229" s="105"/>
      <c r="TKH229" s="105"/>
      <c r="TKI229" s="105"/>
      <c r="TKJ229" s="105"/>
      <c r="TKK229" s="105"/>
      <c r="TKL229" s="105"/>
      <c r="TKM229" s="105"/>
      <c r="TKN229" s="105"/>
      <c r="TKO229" s="105"/>
      <c r="TKP229" s="105"/>
      <c r="TKQ229" s="105"/>
      <c r="TKR229" s="105"/>
      <c r="TKS229" s="105"/>
      <c r="TKT229" s="105"/>
      <c r="TKU229" s="105"/>
      <c r="TKV229" s="105"/>
      <c r="TKW229" s="105"/>
      <c r="TKX229" s="105"/>
      <c r="TKY229" s="105"/>
      <c r="TKZ229" s="105"/>
      <c r="TLA229" s="105"/>
      <c r="TLB229" s="105"/>
      <c r="TLC229" s="105"/>
      <c r="TLD229" s="105"/>
      <c r="TLE229" s="105"/>
      <c r="TLF229" s="105"/>
      <c r="TLG229" s="105"/>
      <c r="TLH229" s="105"/>
      <c r="TLI229" s="105"/>
      <c r="TLJ229" s="105"/>
      <c r="TLK229" s="105"/>
      <c r="TLL229" s="105"/>
      <c r="TLM229" s="105"/>
      <c r="TLN229" s="105"/>
      <c r="TLO229" s="105"/>
      <c r="TLP229" s="105"/>
      <c r="TLQ229" s="105"/>
      <c r="TLR229" s="105"/>
      <c r="TLS229" s="105"/>
      <c r="TLT229" s="105"/>
      <c r="TLU229" s="105"/>
      <c r="TLV229" s="105"/>
      <c r="TLW229" s="105"/>
      <c r="TLX229" s="105"/>
      <c r="TLY229" s="105"/>
      <c r="TLZ229" s="105"/>
      <c r="TMA229" s="105"/>
      <c r="TMB229" s="105"/>
      <c r="TMC229" s="105"/>
      <c r="TMD229" s="105"/>
      <c r="TME229" s="105"/>
      <c r="TMF229" s="105"/>
      <c r="TMG229" s="105"/>
      <c r="TMH229" s="105"/>
      <c r="TMI229" s="105"/>
      <c r="TMJ229" s="105"/>
      <c r="TMK229" s="105"/>
      <c r="TML229" s="105"/>
      <c r="TMM229" s="105"/>
      <c r="TMN229" s="105"/>
      <c r="TMO229" s="105"/>
      <c r="TMP229" s="105"/>
      <c r="TMQ229" s="105"/>
      <c r="TMR229" s="105"/>
      <c r="TMS229" s="105"/>
      <c r="TMT229" s="105"/>
      <c r="TMU229" s="105"/>
      <c r="TMV229" s="105"/>
      <c r="TMW229" s="105"/>
      <c r="TMX229" s="105"/>
      <c r="TMY229" s="105"/>
      <c r="TMZ229" s="105"/>
      <c r="TNA229" s="105"/>
      <c r="TNB229" s="105"/>
      <c r="TNC229" s="105"/>
      <c r="TND229" s="105"/>
      <c r="TNE229" s="105"/>
      <c r="TNF229" s="105"/>
      <c r="TNG229" s="105"/>
      <c r="TNH229" s="105"/>
      <c r="TNI229" s="105"/>
      <c r="TNJ229" s="105"/>
      <c r="TNK229" s="105"/>
      <c r="TNL229" s="105"/>
      <c r="TNM229" s="105"/>
      <c r="TNN229" s="105"/>
      <c r="TNO229" s="105"/>
      <c r="TNP229" s="105"/>
      <c r="TNQ229" s="105"/>
      <c r="TNR229" s="105"/>
      <c r="TNS229" s="105"/>
      <c r="TNT229" s="105"/>
      <c r="TNU229" s="105"/>
      <c r="TNV229" s="105"/>
      <c r="TNW229" s="105"/>
      <c r="TNX229" s="105"/>
      <c r="TNY229" s="105"/>
      <c r="TNZ229" s="105"/>
      <c r="TOA229" s="105"/>
      <c r="TOB229" s="105"/>
      <c r="TOC229" s="105"/>
      <c r="TOD229" s="105"/>
      <c r="TOE229" s="105"/>
      <c r="TOF229" s="105"/>
      <c r="TOG229" s="105"/>
      <c r="TOH229" s="105"/>
      <c r="TOI229" s="105"/>
      <c r="TOJ229" s="105"/>
      <c r="TOK229" s="105"/>
      <c r="TOL229" s="105"/>
      <c r="TOM229" s="105"/>
      <c r="TON229" s="105"/>
      <c r="TOO229" s="105"/>
      <c r="TOP229" s="105"/>
      <c r="TOQ229" s="105"/>
      <c r="TOR229" s="105"/>
      <c r="TOS229" s="105"/>
      <c r="TOT229" s="105"/>
      <c r="TOU229" s="105"/>
      <c r="TOV229" s="105"/>
      <c r="TOW229" s="105"/>
      <c r="TOX229" s="105"/>
      <c r="TOY229" s="105"/>
      <c r="TOZ229" s="105"/>
      <c r="TPA229" s="105"/>
      <c r="TPB229" s="105"/>
      <c r="TPC229" s="105"/>
      <c r="TPD229" s="105"/>
      <c r="TPE229" s="105"/>
      <c r="TPF229" s="105"/>
      <c r="TPG229" s="105"/>
      <c r="TPH229" s="105"/>
      <c r="TPI229" s="105"/>
      <c r="TPJ229" s="105"/>
      <c r="TPK229" s="105"/>
      <c r="TPL229" s="105"/>
      <c r="TPM229" s="105"/>
      <c r="TPN229" s="105"/>
      <c r="TPO229" s="105"/>
      <c r="TPP229" s="105"/>
      <c r="TPQ229" s="105"/>
      <c r="TPR229" s="105"/>
      <c r="TPS229" s="105"/>
      <c r="TPT229" s="105"/>
      <c r="TPU229" s="105"/>
      <c r="TPV229" s="105"/>
      <c r="TPW229" s="105"/>
      <c r="TPX229" s="105"/>
      <c r="TPY229" s="105"/>
      <c r="TPZ229" s="105"/>
      <c r="TQA229" s="105"/>
      <c r="TQB229" s="105"/>
      <c r="TQC229" s="105"/>
      <c r="TQD229" s="105"/>
      <c r="TQE229" s="105"/>
      <c r="TQF229" s="105"/>
      <c r="TQG229" s="105"/>
      <c r="TQH229" s="105"/>
      <c r="TQI229" s="105"/>
      <c r="TQJ229" s="105"/>
      <c r="TQK229" s="105"/>
      <c r="TQL229" s="105"/>
      <c r="TQM229" s="105"/>
      <c r="TQN229" s="105"/>
      <c r="TQO229" s="105"/>
      <c r="TQP229" s="105"/>
      <c r="TQQ229" s="105"/>
      <c r="TQR229" s="105"/>
      <c r="TQS229" s="105"/>
      <c r="TQT229" s="105"/>
      <c r="TQU229" s="105"/>
      <c r="TQV229" s="105"/>
      <c r="TQW229" s="105"/>
      <c r="TQX229" s="105"/>
      <c r="TQY229" s="105"/>
      <c r="TQZ229" s="105"/>
      <c r="TRA229" s="105"/>
      <c r="TRB229" s="105"/>
      <c r="TRC229" s="105"/>
      <c r="TRD229" s="105"/>
      <c r="TRE229" s="105"/>
      <c r="TRF229" s="105"/>
      <c r="TRG229" s="105"/>
      <c r="TRH229" s="105"/>
      <c r="TRI229" s="105"/>
      <c r="TRJ229" s="105"/>
      <c r="TRK229" s="105"/>
      <c r="TRL229" s="105"/>
      <c r="TRM229" s="105"/>
      <c r="TRN229" s="105"/>
      <c r="TRO229" s="105"/>
      <c r="TRP229" s="105"/>
      <c r="TRQ229" s="105"/>
      <c r="TRR229" s="105"/>
      <c r="TRS229" s="105"/>
      <c r="TRT229" s="105"/>
      <c r="TRU229" s="105"/>
      <c r="TRV229" s="105"/>
      <c r="TRW229" s="105"/>
      <c r="TRX229" s="105"/>
      <c r="TRY229" s="105"/>
      <c r="TRZ229" s="105"/>
      <c r="TSA229" s="105"/>
      <c r="TSB229" s="105"/>
      <c r="TSC229" s="105"/>
      <c r="TSD229" s="105"/>
      <c r="TSE229" s="105"/>
      <c r="TSF229" s="105"/>
      <c r="TSG229" s="105"/>
      <c r="TSH229" s="105"/>
      <c r="TSI229" s="105"/>
      <c r="TSJ229" s="105"/>
      <c r="TSK229" s="105"/>
      <c r="TSL229" s="105"/>
      <c r="TSM229" s="105"/>
      <c r="TSN229" s="105"/>
      <c r="TSO229" s="105"/>
      <c r="TSP229" s="105"/>
      <c r="TSQ229" s="105"/>
      <c r="TSR229" s="105"/>
      <c r="TSS229" s="105"/>
      <c r="TST229" s="105"/>
      <c r="TSU229" s="105"/>
      <c r="TSV229" s="105"/>
      <c r="TSW229" s="105"/>
      <c r="TSX229" s="105"/>
      <c r="TSY229" s="105"/>
      <c r="TSZ229" s="105"/>
      <c r="TTA229" s="105"/>
      <c r="TTB229" s="105"/>
      <c r="TTC229" s="105"/>
      <c r="TTD229" s="105"/>
      <c r="TTE229" s="105"/>
      <c r="TTF229" s="105"/>
      <c r="TTG229" s="105"/>
      <c r="TTH229" s="105"/>
      <c r="TTI229" s="105"/>
      <c r="TTJ229" s="105"/>
      <c r="TTK229" s="105"/>
      <c r="TTL229" s="105"/>
      <c r="TTM229" s="105"/>
      <c r="TTN229" s="105"/>
      <c r="TTO229" s="105"/>
      <c r="TTP229" s="105"/>
      <c r="TTQ229" s="105"/>
      <c r="TTR229" s="105"/>
      <c r="TTS229" s="105"/>
      <c r="TTT229" s="105"/>
      <c r="TTU229" s="105"/>
      <c r="TTV229" s="105"/>
      <c r="TTW229" s="105"/>
      <c r="TTX229" s="105"/>
      <c r="TTY229" s="105"/>
      <c r="TTZ229" s="105"/>
      <c r="TUA229" s="105"/>
      <c r="TUB229" s="105"/>
      <c r="TUC229" s="105"/>
      <c r="TUD229" s="105"/>
      <c r="TUE229" s="105"/>
      <c r="TUF229" s="105"/>
      <c r="TUG229" s="105"/>
      <c r="TUH229" s="105"/>
      <c r="TUI229" s="105"/>
      <c r="TUJ229" s="105"/>
      <c r="TUK229" s="105"/>
      <c r="TUL229" s="105"/>
      <c r="TUM229" s="105"/>
      <c r="TUN229" s="105"/>
      <c r="TUO229" s="105"/>
      <c r="TUP229" s="105"/>
      <c r="TUQ229" s="105"/>
      <c r="TUR229" s="105"/>
      <c r="TUS229" s="105"/>
      <c r="TUT229" s="105"/>
      <c r="TUU229" s="105"/>
      <c r="TUV229" s="105"/>
      <c r="TUW229" s="105"/>
      <c r="TUX229" s="105"/>
      <c r="TUY229" s="105"/>
      <c r="TUZ229" s="105"/>
      <c r="TVA229" s="105"/>
      <c r="TVB229" s="105"/>
      <c r="TVC229" s="105"/>
      <c r="TVD229" s="105"/>
      <c r="TVE229" s="105"/>
      <c r="TVF229" s="105"/>
      <c r="TVG229" s="105"/>
      <c r="TVH229" s="105"/>
      <c r="TVI229" s="105"/>
      <c r="TVJ229" s="105"/>
      <c r="TVK229" s="105"/>
      <c r="TVL229" s="105"/>
      <c r="TVM229" s="105"/>
      <c r="TVN229" s="105"/>
      <c r="TVO229" s="105"/>
      <c r="TVP229" s="105"/>
      <c r="TVQ229" s="105"/>
      <c r="TVR229" s="105"/>
      <c r="TVS229" s="105"/>
      <c r="TVT229" s="105"/>
      <c r="TVU229" s="105"/>
      <c r="TVV229" s="105"/>
      <c r="TVW229" s="105"/>
      <c r="TVX229" s="105"/>
      <c r="TVY229" s="105"/>
      <c r="TVZ229" s="105"/>
      <c r="TWA229" s="105"/>
      <c r="TWB229" s="105"/>
      <c r="TWC229" s="105"/>
      <c r="TWD229" s="105"/>
      <c r="TWE229" s="105"/>
      <c r="TWF229" s="105"/>
      <c r="TWG229" s="105"/>
      <c r="TWH229" s="105"/>
      <c r="TWI229" s="105"/>
      <c r="TWJ229" s="105"/>
      <c r="TWK229" s="105"/>
      <c r="TWL229" s="105"/>
      <c r="TWM229" s="105"/>
      <c r="TWN229" s="105"/>
      <c r="TWO229" s="105"/>
      <c r="TWP229" s="105"/>
      <c r="TWQ229" s="105"/>
      <c r="TWR229" s="105"/>
      <c r="TWS229" s="105"/>
      <c r="TWT229" s="105"/>
      <c r="TWU229" s="105"/>
      <c r="TWV229" s="105"/>
      <c r="TWW229" s="105"/>
      <c r="TWX229" s="105"/>
      <c r="TWY229" s="105"/>
      <c r="TWZ229" s="105"/>
      <c r="TXA229" s="105"/>
      <c r="TXB229" s="105"/>
      <c r="TXC229" s="105"/>
      <c r="TXD229" s="105"/>
      <c r="TXE229" s="105"/>
      <c r="TXF229" s="105"/>
      <c r="TXG229" s="105"/>
      <c r="TXH229" s="105"/>
      <c r="TXI229" s="105"/>
      <c r="TXJ229" s="105"/>
      <c r="TXK229" s="105"/>
      <c r="TXL229" s="105"/>
      <c r="TXM229" s="105"/>
      <c r="TXN229" s="105"/>
      <c r="TXO229" s="105"/>
      <c r="TXP229" s="105"/>
      <c r="TXQ229" s="105"/>
      <c r="TXR229" s="105"/>
      <c r="TXS229" s="105"/>
      <c r="TXT229" s="105"/>
      <c r="TXU229" s="105"/>
      <c r="TXV229" s="105"/>
      <c r="TXW229" s="105"/>
      <c r="TXX229" s="105"/>
      <c r="TXY229" s="105"/>
      <c r="TXZ229" s="105"/>
      <c r="TYA229" s="105"/>
      <c r="TYB229" s="105"/>
      <c r="TYC229" s="105"/>
      <c r="TYD229" s="105"/>
      <c r="TYE229" s="105"/>
      <c r="TYF229" s="105"/>
      <c r="TYG229" s="105"/>
      <c r="TYH229" s="105"/>
      <c r="TYI229" s="105"/>
      <c r="TYJ229" s="105"/>
      <c r="TYK229" s="105"/>
      <c r="TYL229" s="105"/>
      <c r="TYM229" s="105"/>
      <c r="TYN229" s="105"/>
      <c r="TYO229" s="105"/>
      <c r="TYP229" s="105"/>
      <c r="TYQ229" s="105"/>
      <c r="TYR229" s="105"/>
      <c r="TYS229" s="105"/>
      <c r="TYT229" s="105"/>
      <c r="TYU229" s="105"/>
      <c r="TYV229" s="105"/>
      <c r="TYW229" s="105"/>
      <c r="TYX229" s="105"/>
      <c r="TYY229" s="105"/>
      <c r="TYZ229" s="105"/>
      <c r="TZA229" s="105"/>
      <c r="TZB229" s="105"/>
      <c r="TZC229" s="105"/>
      <c r="TZD229" s="105"/>
      <c r="TZE229" s="105"/>
      <c r="TZF229" s="105"/>
      <c r="TZG229" s="105"/>
      <c r="TZH229" s="105"/>
      <c r="TZI229" s="105"/>
      <c r="TZJ229" s="105"/>
      <c r="TZK229" s="105"/>
      <c r="TZL229" s="105"/>
      <c r="TZM229" s="105"/>
      <c r="TZN229" s="105"/>
      <c r="TZO229" s="105"/>
      <c r="TZP229" s="105"/>
      <c r="TZQ229" s="105"/>
      <c r="TZR229" s="105"/>
      <c r="TZS229" s="105"/>
      <c r="TZT229" s="105"/>
      <c r="TZU229" s="105"/>
      <c r="TZV229" s="105"/>
      <c r="TZW229" s="105"/>
      <c r="TZX229" s="105"/>
      <c r="TZY229" s="105"/>
      <c r="TZZ229" s="105"/>
      <c r="UAA229" s="105"/>
      <c r="UAB229" s="105"/>
      <c r="UAC229" s="105"/>
      <c r="UAD229" s="105"/>
      <c r="UAE229" s="105"/>
      <c r="UAF229" s="105"/>
      <c r="UAG229" s="105"/>
      <c r="UAH229" s="105"/>
      <c r="UAI229" s="105"/>
      <c r="UAJ229" s="105"/>
      <c r="UAK229" s="105"/>
      <c r="UAL229" s="105"/>
      <c r="UAM229" s="105"/>
      <c r="UAN229" s="105"/>
      <c r="UAO229" s="105"/>
      <c r="UAP229" s="105"/>
      <c r="UAQ229" s="105"/>
      <c r="UAR229" s="105"/>
      <c r="UAS229" s="105"/>
      <c r="UAT229" s="105"/>
      <c r="UAU229" s="105"/>
      <c r="UAV229" s="105"/>
      <c r="UAW229" s="105"/>
      <c r="UAX229" s="105"/>
      <c r="UAY229" s="105"/>
      <c r="UAZ229" s="105"/>
      <c r="UBA229" s="105"/>
      <c r="UBB229" s="105"/>
      <c r="UBC229" s="105"/>
      <c r="UBD229" s="105"/>
      <c r="UBE229" s="105"/>
      <c r="UBF229" s="105"/>
      <c r="UBG229" s="105"/>
      <c r="UBH229" s="105"/>
      <c r="UBI229" s="105"/>
      <c r="UBJ229" s="105"/>
      <c r="UBK229" s="105"/>
      <c r="UBL229" s="105"/>
      <c r="UBM229" s="105"/>
      <c r="UBN229" s="105"/>
      <c r="UBO229" s="105"/>
      <c r="UBP229" s="105"/>
      <c r="UBQ229" s="105"/>
      <c r="UBR229" s="105"/>
      <c r="UBS229" s="105"/>
      <c r="UBT229" s="105"/>
      <c r="UBU229" s="105"/>
      <c r="UBV229" s="105"/>
      <c r="UBW229" s="105"/>
      <c r="UBX229" s="105"/>
      <c r="UBY229" s="105"/>
      <c r="UBZ229" s="105"/>
      <c r="UCA229" s="105"/>
      <c r="UCB229" s="105"/>
      <c r="UCC229" s="105"/>
      <c r="UCD229" s="105"/>
      <c r="UCE229" s="105"/>
      <c r="UCF229" s="105"/>
      <c r="UCG229" s="105"/>
      <c r="UCH229" s="105"/>
      <c r="UCI229" s="105"/>
      <c r="UCJ229" s="105"/>
      <c r="UCK229" s="105"/>
      <c r="UCL229" s="105"/>
      <c r="UCM229" s="105"/>
      <c r="UCN229" s="105"/>
      <c r="UCO229" s="105"/>
      <c r="UCP229" s="105"/>
      <c r="UCQ229" s="105"/>
      <c r="UCR229" s="105"/>
      <c r="UCS229" s="105"/>
      <c r="UCT229" s="105"/>
      <c r="UCU229" s="105"/>
      <c r="UCV229" s="105"/>
      <c r="UCW229" s="105"/>
      <c r="UCX229" s="105"/>
      <c r="UCY229" s="105"/>
      <c r="UCZ229" s="105"/>
      <c r="UDA229" s="105"/>
      <c r="UDB229" s="105"/>
      <c r="UDC229" s="105"/>
      <c r="UDD229" s="105"/>
      <c r="UDE229" s="105"/>
      <c r="UDF229" s="105"/>
      <c r="UDG229" s="105"/>
      <c r="UDH229" s="105"/>
      <c r="UDI229" s="105"/>
      <c r="UDJ229" s="105"/>
      <c r="UDK229" s="105"/>
      <c r="UDL229" s="105"/>
      <c r="UDM229" s="105"/>
      <c r="UDN229" s="105"/>
      <c r="UDO229" s="105"/>
      <c r="UDP229" s="105"/>
      <c r="UDQ229" s="105"/>
      <c r="UDR229" s="105"/>
      <c r="UDS229" s="105"/>
      <c r="UDT229" s="105"/>
      <c r="UDU229" s="105"/>
      <c r="UDV229" s="105"/>
      <c r="UDW229" s="105"/>
      <c r="UDX229" s="105"/>
      <c r="UDY229" s="105"/>
      <c r="UDZ229" s="105"/>
      <c r="UEA229" s="105"/>
      <c r="UEB229" s="105"/>
      <c r="UEC229" s="105"/>
      <c r="UED229" s="105"/>
      <c r="UEE229" s="105"/>
      <c r="UEF229" s="105"/>
      <c r="UEG229" s="105"/>
      <c r="UEH229" s="105"/>
      <c r="UEI229" s="105"/>
      <c r="UEJ229" s="105"/>
      <c r="UEK229" s="105"/>
      <c r="UEL229" s="105"/>
      <c r="UEM229" s="105"/>
      <c r="UEN229" s="105"/>
      <c r="UEO229" s="105"/>
      <c r="UEP229" s="105"/>
      <c r="UEQ229" s="105"/>
      <c r="UER229" s="105"/>
      <c r="UES229" s="105"/>
      <c r="UET229" s="105"/>
      <c r="UEU229" s="105"/>
      <c r="UEV229" s="105"/>
      <c r="UEW229" s="105"/>
      <c r="UEX229" s="105"/>
      <c r="UEY229" s="105"/>
      <c r="UEZ229" s="105"/>
      <c r="UFA229" s="105"/>
      <c r="UFB229" s="105"/>
      <c r="UFC229" s="105"/>
      <c r="UFD229" s="105"/>
      <c r="UFE229" s="105"/>
      <c r="UFF229" s="105"/>
      <c r="UFG229" s="105"/>
      <c r="UFH229" s="105"/>
      <c r="UFI229" s="105"/>
      <c r="UFJ229" s="105"/>
      <c r="UFK229" s="105"/>
      <c r="UFL229" s="105"/>
      <c r="UFM229" s="105"/>
      <c r="UFN229" s="105"/>
      <c r="UFO229" s="105"/>
      <c r="UFP229" s="105"/>
      <c r="UFQ229" s="105"/>
      <c r="UFR229" s="105"/>
      <c r="UFS229" s="105"/>
      <c r="UFT229" s="105"/>
      <c r="UFU229" s="105"/>
      <c r="UFV229" s="105"/>
      <c r="UFW229" s="105"/>
      <c r="UFX229" s="105"/>
      <c r="UFY229" s="105"/>
      <c r="UFZ229" s="105"/>
      <c r="UGA229" s="105"/>
      <c r="UGB229" s="105"/>
      <c r="UGC229" s="105"/>
      <c r="UGD229" s="105"/>
      <c r="UGE229" s="105"/>
      <c r="UGF229" s="105"/>
      <c r="UGG229" s="105"/>
      <c r="UGH229" s="105"/>
      <c r="UGI229" s="105"/>
      <c r="UGJ229" s="105"/>
      <c r="UGK229" s="105"/>
      <c r="UGL229" s="105"/>
      <c r="UGM229" s="105"/>
      <c r="UGN229" s="105"/>
      <c r="UGO229" s="105"/>
      <c r="UGP229" s="105"/>
      <c r="UGQ229" s="105"/>
      <c r="UGR229" s="105"/>
      <c r="UGS229" s="105"/>
      <c r="UGT229" s="105"/>
      <c r="UGU229" s="105"/>
      <c r="UGV229" s="105"/>
      <c r="UGW229" s="105"/>
      <c r="UGX229" s="105"/>
      <c r="UGY229" s="105"/>
      <c r="UGZ229" s="105"/>
      <c r="UHA229" s="105"/>
      <c r="UHB229" s="105"/>
      <c r="UHC229" s="105"/>
      <c r="UHD229" s="105"/>
      <c r="UHE229" s="105"/>
      <c r="UHF229" s="105"/>
      <c r="UHG229" s="105"/>
      <c r="UHH229" s="105"/>
      <c r="UHI229" s="105"/>
      <c r="UHJ229" s="105"/>
      <c r="UHK229" s="105"/>
      <c r="UHL229" s="105"/>
      <c r="UHM229" s="105"/>
      <c r="UHN229" s="105"/>
      <c r="UHO229" s="105"/>
      <c r="UHP229" s="105"/>
      <c r="UHQ229" s="105"/>
      <c r="UHR229" s="105"/>
      <c r="UHS229" s="105"/>
      <c r="UHT229" s="105"/>
      <c r="UHU229" s="105"/>
      <c r="UHV229" s="105"/>
      <c r="UHW229" s="105"/>
      <c r="UHX229" s="105"/>
      <c r="UHY229" s="105"/>
      <c r="UHZ229" s="105"/>
      <c r="UIA229" s="105"/>
      <c r="UIB229" s="105"/>
      <c r="UIC229" s="105"/>
      <c r="UID229" s="105"/>
      <c r="UIE229" s="105"/>
      <c r="UIF229" s="105"/>
      <c r="UIG229" s="105"/>
      <c r="UIH229" s="105"/>
      <c r="UII229" s="105"/>
      <c r="UIJ229" s="105"/>
      <c r="UIK229" s="105"/>
      <c r="UIL229" s="105"/>
      <c r="UIM229" s="105"/>
      <c r="UIN229" s="105"/>
      <c r="UIO229" s="105"/>
      <c r="UIP229" s="105"/>
      <c r="UIQ229" s="105"/>
      <c r="UIR229" s="105"/>
      <c r="UIS229" s="105"/>
      <c r="UIT229" s="105"/>
      <c r="UIU229" s="105"/>
      <c r="UIV229" s="105"/>
      <c r="UIW229" s="105"/>
      <c r="UIX229" s="105"/>
      <c r="UIY229" s="105"/>
      <c r="UIZ229" s="105"/>
      <c r="UJA229" s="105"/>
      <c r="UJB229" s="105"/>
      <c r="UJC229" s="105"/>
      <c r="UJD229" s="105"/>
      <c r="UJE229" s="105"/>
      <c r="UJF229" s="105"/>
      <c r="UJG229" s="105"/>
      <c r="UJH229" s="105"/>
      <c r="UJI229" s="105"/>
      <c r="UJJ229" s="105"/>
      <c r="UJK229" s="105"/>
      <c r="UJL229" s="105"/>
      <c r="UJM229" s="105"/>
      <c r="UJN229" s="105"/>
      <c r="UJO229" s="105"/>
      <c r="UJP229" s="105"/>
      <c r="UJQ229" s="105"/>
      <c r="UJR229" s="105"/>
      <c r="UJS229" s="105"/>
      <c r="UJT229" s="105"/>
      <c r="UJU229" s="105"/>
      <c r="UJV229" s="105"/>
      <c r="UJW229" s="105"/>
      <c r="UJX229" s="105"/>
      <c r="UJY229" s="105"/>
      <c r="UJZ229" s="105"/>
      <c r="UKA229" s="105"/>
      <c r="UKB229" s="105"/>
      <c r="UKC229" s="105"/>
      <c r="UKD229" s="105"/>
      <c r="UKE229" s="105"/>
      <c r="UKF229" s="105"/>
      <c r="UKG229" s="105"/>
      <c r="UKH229" s="105"/>
      <c r="UKI229" s="105"/>
      <c r="UKJ229" s="105"/>
      <c r="UKK229" s="105"/>
      <c r="UKL229" s="105"/>
      <c r="UKM229" s="105"/>
      <c r="UKN229" s="105"/>
      <c r="UKO229" s="105"/>
      <c r="UKP229" s="105"/>
      <c r="UKQ229" s="105"/>
      <c r="UKR229" s="105"/>
      <c r="UKS229" s="105"/>
      <c r="UKT229" s="105"/>
      <c r="UKU229" s="105"/>
      <c r="UKV229" s="105"/>
      <c r="UKW229" s="105"/>
      <c r="UKX229" s="105"/>
      <c r="UKY229" s="105"/>
      <c r="UKZ229" s="105"/>
      <c r="ULA229" s="105"/>
      <c r="ULB229" s="105"/>
      <c r="ULC229" s="105"/>
      <c r="ULD229" s="105"/>
      <c r="ULE229" s="105"/>
      <c r="ULF229" s="105"/>
      <c r="ULG229" s="105"/>
      <c r="ULH229" s="105"/>
      <c r="ULI229" s="105"/>
      <c r="ULJ229" s="105"/>
      <c r="ULK229" s="105"/>
      <c r="ULL229" s="105"/>
      <c r="ULM229" s="105"/>
      <c r="ULN229" s="105"/>
      <c r="ULO229" s="105"/>
      <c r="ULP229" s="105"/>
      <c r="ULQ229" s="105"/>
      <c r="ULR229" s="105"/>
      <c r="ULS229" s="105"/>
      <c r="ULT229" s="105"/>
      <c r="ULU229" s="105"/>
      <c r="ULV229" s="105"/>
      <c r="ULW229" s="105"/>
      <c r="ULX229" s="105"/>
      <c r="ULY229" s="105"/>
      <c r="ULZ229" s="105"/>
      <c r="UMA229" s="105"/>
      <c r="UMB229" s="105"/>
      <c r="UMC229" s="105"/>
      <c r="UMD229" s="105"/>
      <c r="UME229" s="105"/>
      <c r="UMF229" s="105"/>
      <c r="UMG229" s="105"/>
      <c r="UMH229" s="105"/>
      <c r="UMI229" s="105"/>
      <c r="UMJ229" s="105"/>
      <c r="UMK229" s="105"/>
      <c r="UML229" s="105"/>
      <c r="UMM229" s="105"/>
      <c r="UMN229" s="105"/>
      <c r="UMO229" s="105"/>
      <c r="UMP229" s="105"/>
      <c r="UMQ229" s="105"/>
      <c r="UMR229" s="105"/>
      <c r="UMS229" s="105"/>
      <c r="UMT229" s="105"/>
      <c r="UMU229" s="105"/>
      <c r="UMV229" s="105"/>
      <c r="UMW229" s="105"/>
      <c r="UMX229" s="105"/>
      <c r="UMY229" s="105"/>
      <c r="UMZ229" s="105"/>
      <c r="UNA229" s="105"/>
      <c r="UNB229" s="105"/>
      <c r="UNC229" s="105"/>
      <c r="UND229" s="105"/>
      <c r="UNE229" s="105"/>
      <c r="UNF229" s="105"/>
      <c r="UNG229" s="105"/>
      <c r="UNH229" s="105"/>
      <c r="UNI229" s="105"/>
      <c r="UNJ229" s="105"/>
      <c r="UNK229" s="105"/>
      <c r="UNL229" s="105"/>
      <c r="UNM229" s="105"/>
      <c r="UNN229" s="105"/>
      <c r="UNO229" s="105"/>
      <c r="UNP229" s="105"/>
      <c r="UNQ229" s="105"/>
      <c r="UNR229" s="105"/>
      <c r="UNS229" s="105"/>
      <c r="UNT229" s="105"/>
      <c r="UNU229" s="105"/>
      <c r="UNV229" s="105"/>
      <c r="UNW229" s="105"/>
      <c r="UNX229" s="105"/>
      <c r="UNY229" s="105"/>
      <c r="UNZ229" s="105"/>
      <c r="UOA229" s="105"/>
      <c r="UOB229" s="105"/>
      <c r="UOC229" s="105"/>
      <c r="UOD229" s="105"/>
      <c r="UOE229" s="105"/>
      <c r="UOF229" s="105"/>
      <c r="UOG229" s="105"/>
      <c r="UOH229" s="105"/>
      <c r="UOI229" s="105"/>
      <c r="UOJ229" s="105"/>
      <c r="UOK229" s="105"/>
      <c r="UOL229" s="105"/>
      <c r="UOM229" s="105"/>
      <c r="UON229" s="105"/>
      <c r="UOO229" s="105"/>
      <c r="UOP229" s="105"/>
      <c r="UOQ229" s="105"/>
      <c r="UOR229" s="105"/>
      <c r="UOS229" s="105"/>
      <c r="UOT229" s="105"/>
      <c r="UOU229" s="105"/>
      <c r="UOV229" s="105"/>
      <c r="UOW229" s="105"/>
      <c r="UOX229" s="105"/>
      <c r="UOY229" s="105"/>
      <c r="UOZ229" s="105"/>
      <c r="UPA229" s="105"/>
      <c r="UPB229" s="105"/>
      <c r="UPC229" s="105"/>
      <c r="UPD229" s="105"/>
      <c r="UPE229" s="105"/>
      <c r="UPF229" s="105"/>
      <c r="UPG229" s="105"/>
      <c r="UPH229" s="105"/>
      <c r="UPI229" s="105"/>
      <c r="UPJ229" s="105"/>
      <c r="UPK229" s="105"/>
      <c r="UPL229" s="105"/>
      <c r="UPM229" s="105"/>
      <c r="UPN229" s="105"/>
      <c r="UPO229" s="105"/>
      <c r="UPP229" s="105"/>
      <c r="UPQ229" s="105"/>
      <c r="UPR229" s="105"/>
      <c r="UPS229" s="105"/>
      <c r="UPT229" s="105"/>
      <c r="UPU229" s="105"/>
      <c r="UPV229" s="105"/>
      <c r="UPW229" s="105"/>
      <c r="UPX229" s="105"/>
      <c r="UPY229" s="105"/>
      <c r="UPZ229" s="105"/>
      <c r="UQA229" s="105"/>
      <c r="UQB229" s="105"/>
      <c r="UQC229" s="105"/>
      <c r="UQD229" s="105"/>
      <c r="UQE229" s="105"/>
      <c r="UQF229" s="105"/>
      <c r="UQG229" s="105"/>
      <c r="UQH229" s="105"/>
      <c r="UQI229" s="105"/>
      <c r="UQJ229" s="105"/>
      <c r="UQK229" s="105"/>
      <c r="UQL229" s="105"/>
      <c r="UQM229" s="105"/>
      <c r="UQN229" s="105"/>
      <c r="UQO229" s="105"/>
      <c r="UQP229" s="105"/>
      <c r="UQQ229" s="105"/>
      <c r="UQR229" s="105"/>
      <c r="UQS229" s="105"/>
      <c r="UQT229" s="105"/>
      <c r="UQU229" s="105"/>
      <c r="UQV229" s="105"/>
      <c r="UQW229" s="105"/>
      <c r="UQX229" s="105"/>
      <c r="UQY229" s="105"/>
      <c r="UQZ229" s="105"/>
      <c r="URA229" s="105"/>
      <c r="URB229" s="105"/>
      <c r="URC229" s="105"/>
      <c r="URD229" s="105"/>
      <c r="URE229" s="105"/>
      <c r="URF229" s="105"/>
      <c r="URG229" s="105"/>
      <c r="URH229" s="105"/>
      <c r="URI229" s="105"/>
      <c r="URJ229" s="105"/>
      <c r="URK229" s="105"/>
      <c r="URL229" s="105"/>
      <c r="URM229" s="105"/>
      <c r="URN229" s="105"/>
      <c r="URO229" s="105"/>
      <c r="URP229" s="105"/>
      <c r="URQ229" s="105"/>
      <c r="URR229" s="105"/>
      <c r="URS229" s="105"/>
      <c r="URT229" s="105"/>
      <c r="URU229" s="105"/>
      <c r="URV229" s="105"/>
      <c r="URW229" s="105"/>
      <c r="URX229" s="105"/>
      <c r="URY229" s="105"/>
      <c r="URZ229" s="105"/>
      <c r="USA229" s="105"/>
      <c r="USB229" s="105"/>
      <c r="USC229" s="105"/>
      <c r="USD229" s="105"/>
      <c r="USE229" s="105"/>
      <c r="USF229" s="105"/>
      <c r="USG229" s="105"/>
      <c r="USH229" s="105"/>
      <c r="USI229" s="105"/>
      <c r="USJ229" s="105"/>
      <c r="USK229" s="105"/>
      <c r="USL229" s="105"/>
      <c r="USM229" s="105"/>
      <c r="USN229" s="105"/>
      <c r="USO229" s="105"/>
      <c r="USP229" s="105"/>
      <c r="USQ229" s="105"/>
      <c r="USR229" s="105"/>
      <c r="USS229" s="105"/>
      <c r="UST229" s="105"/>
      <c r="USU229" s="105"/>
      <c r="USV229" s="105"/>
      <c r="USW229" s="105"/>
      <c r="USX229" s="105"/>
      <c r="USY229" s="105"/>
      <c r="USZ229" s="105"/>
      <c r="UTA229" s="105"/>
      <c r="UTB229" s="105"/>
      <c r="UTC229" s="105"/>
      <c r="UTD229" s="105"/>
      <c r="UTE229" s="105"/>
      <c r="UTF229" s="105"/>
      <c r="UTG229" s="105"/>
      <c r="UTH229" s="105"/>
      <c r="UTI229" s="105"/>
      <c r="UTJ229" s="105"/>
      <c r="UTK229" s="105"/>
      <c r="UTL229" s="105"/>
      <c r="UTM229" s="105"/>
      <c r="UTN229" s="105"/>
      <c r="UTO229" s="105"/>
      <c r="UTP229" s="105"/>
      <c r="UTQ229" s="105"/>
      <c r="UTR229" s="105"/>
      <c r="UTS229" s="105"/>
      <c r="UTT229" s="105"/>
      <c r="UTU229" s="105"/>
      <c r="UTV229" s="105"/>
      <c r="UTW229" s="105"/>
      <c r="UTX229" s="105"/>
      <c r="UTY229" s="105"/>
      <c r="UTZ229" s="105"/>
      <c r="UUA229" s="105"/>
      <c r="UUB229" s="105"/>
      <c r="UUC229" s="105"/>
      <c r="UUD229" s="105"/>
      <c r="UUE229" s="105"/>
      <c r="UUF229" s="105"/>
      <c r="UUG229" s="105"/>
      <c r="UUH229" s="105"/>
      <c r="UUI229" s="105"/>
      <c r="UUJ229" s="105"/>
      <c r="UUK229" s="105"/>
      <c r="UUL229" s="105"/>
      <c r="UUM229" s="105"/>
      <c r="UUN229" s="105"/>
      <c r="UUO229" s="105"/>
      <c r="UUP229" s="105"/>
      <c r="UUQ229" s="105"/>
      <c r="UUR229" s="105"/>
      <c r="UUS229" s="105"/>
      <c r="UUT229" s="105"/>
      <c r="UUU229" s="105"/>
      <c r="UUV229" s="105"/>
      <c r="UUW229" s="105"/>
      <c r="UUX229" s="105"/>
      <c r="UUY229" s="105"/>
      <c r="UUZ229" s="105"/>
      <c r="UVA229" s="105"/>
      <c r="UVB229" s="105"/>
      <c r="UVC229" s="105"/>
      <c r="UVD229" s="105"/>
      <c r="UVE229" s="105"/>
      <c r="UVF229" s="105"/>
      <c r="UVG229" s="105"/>
      <c r="UVH229" s="105"/>
      <c r="UVI229" s="105"/>
      <c r="UVJ229" s="105"/>
      <c r="UVK229" s="105"/>
      <c r="UVL229" s="105"/>
      <c r="UVM229" s="105"/>
      <c r="UVN229" s="105"/>
      <c r="UVO229" s="105"/>
      <c r="UVP229" s="105"/>
      <c r="UVQ229" s="105"/>
      <c r="UVR229" s="105"/>
      <c r="UVS229" s="105"/>
      <c r="UVT229" s="105"/>
      <c r="UVU229" s="105"/>
      <c r="UVV229" s="105"/>
      <c r="UVW229" s="105"/>
      <c r="UVX229" s="105"/>
      <c r="UVY229" s="105"/>
      <c r="UVZ229" s="105"/>
      <c r="UWA229" s="105"/>
      <c r="UWB229" s="105"/>
      <c r="UWC229" s="105"/>
      <c r="UWD229" s="105"/>
      <c r="UWE229" s="105"/>
      <c r="UWF229" s="105"/>
      <c r="UWG229" s="105"/>
      <c r="UWH229" s="105"/>
      <c r="UWI229" s="105"/>
      <c r="UWJ229" s="105"/>
      <c r="UWK229" s="105"/>
      <c r="UWL229" s="105"/>
      <c r="UWM229" s="105"/>
      <c r="UWN229" s="105"/>
      <c r="UWO229" s="105"/>
      <c r="UWP229" s="105"/>
      <c r="UWQ229" s="105"/>
      <c r="UWR229" s="105"/>
      <c r="UWS229" s="105"/>
      <c r="UWT229" s="105"/>
      <c r="UWU229" s="105"/>
      <c r="UWV229" s="105"/>
      <c r="UWW229" s="105"/>
      <c r="UWX229" s="105"/>
      <c r="UWY229" s="105"/>
      <c r="UWZ229" s="105"/>
      <c r="UXA229" s="105"/>
      <c r="UXB229" s="105"/>
      <c r="UXC229" s="105"/>
      <c r="UXD229" s="105"/>
      <c r="UXE229" s="105"/>
      <c r="UXF229" s="105"/>
      <c r="UXG229" s="105"/>
      <c r="UXH229" s="105"/>
      <c r="UXI229" s="105"/>
      <c r="UXJ229" s="105"/>
      <c r="UXK229" s="105"/>
      <c r="UXL229" s="105"/>
      <c r="UXM229" s="105"/>
      <c r="UXN229" s="105"/>
      <c r="UXO229" s="105"/>
      <c r="UXP229" s="105"/>
      <c r="UXQ229" s="105"/>
      <c r="UXR229" s="105"/>
      <c r="UXS229" s="105"/>
      <c r="UXT229" s="105"/>
      <c r="UXU229" s="105"/>
      <c r="UXV229" s="105"/>
      <c r="UXW229" s="105"/>
      <c r="UXX229" s="105"/>
      <c r="UXY229" s="105"/>
      <c r="UXZ229" s="105"/>
      <c r="UYA229" s="105"/>
      <c r="UYB229" s="105"/>
      <c r="UYC229" s="105"/>
      <c r="UYD229" s="105"/>
      <c r="UYE229" s="105"/>
      <c r="UYF229" s="105"/>
      <c r="UYG229" s="105"/>
      <c r="UYH229" s="105"/>
      <c r="UYI229" s="105"/>
      <c r="UYJ229" s="105"/>
      <c r="UYK229" s="105"/>
      <c r="UYL229" s="105"/>
      <c r="UYM229" s="105"/>
      <c r="UYN229" s="105"/>
      <c r="UYO229" s="105"/>
      <c r="UYP229" s="105"/>
      <c r="UYQ229" s="105"/>
      <c r="UYR229" s="105"/>
      <c r="UYS229" s="105"/>
      <c r="UYT229" s="105"/>
      <c r="UYU229" s="105"/>
      <c r="UYV229" s="105"/>
      <c r="UYW229" s="105"/>
      <c r="UYX229" s="105"/>
      <c r="UYY229" s="105"/>
      <c r="UYZ229" s="105"/>
      <c r="UZA229" s="105"/>
      <c r="UZB229" s="105"/>
      <c r="UZC229" s="105"/>
      <c r="UZD229" s="105"/>
      <c r="UZE229" s="105"/>
      <c r="UZF229" s="105"/>
      <c r="UZG229" s="105"/>
      <c r="UZH229" s="105"/>
      <c r="UZI229" s="105"/>
      <c r="UZJ229" s="105"/>
      <c r="UZK229" s="105"/>
      <c r="UZL229" s="105"/>
      <c r="UZM229" s="105"/>
      <c r="UZN229" s="105"/>
      <c r="UZO229" s="105"/>
      <c r="UZP229" s="105"/>
      <c r="UZQ229" s="105"/>
      <c r="UZR229" s="105"/>
      <c r="UZS229" s="105"/>
      <c r="UZT229" s="105"/>
      <c r="UZU229" s="105"/>
      <c r="UZV229" s="105"/>
      <c r="UZW229" s="105"/>
      <c r="UZX229" s="105"/>
      <c r="UZY229" s="105"/>
      <c r="UZZ229" s="105"/>
      <c r="VAA229" s="105"/>
      <c r="VAB229" s="105"/>
      <c r="VAC229" s="105"/>
      <c r="VAD229" s="105"/>
      <c r="VAE229" s="105"/>
      <c r="VAF229" s="105"/>
      <c r="VAG229" s="105"/>
      <c r="VAH229" s="105"/>
      <c r="VAI229" s="105"/>
      <c r="VAJ229" s="105"/>
      <c r="VAK229" s="105"/>
      <c r="VAL229" s="105"/>
      <c r="VAM229" s="105"/>
      <c r="VAN229" s="105"/>
      <c r="VAO229" s="105"/>
      <c r="VAP229" s="105"/>
      <c r="VAQ229" s="105"/>
      <c r="VAR229" s="105"/>
      <c r="VAS229" s="105"/>
      <c r="VAT229" s="105"/>
      <c r="VAU229" s="105"/>
      <c r="VAV229" s="105"/>
      <c r="VAW229" s="105"/>
      <c r="VAX229" s="105"/>
      <c r="VAY229" s="105"/>
      <c r="VAZ229" s="105"/>
      <c r="VBA229" s="105"/>
      <c r="VBB229" s="105"/>
      <c r="VBC229" s="105"/>
      <c r="VBD229" s="105"/>
      <c r="VBE229" s="105"/>
      <c r="VBF229" s="105"/>
      <c r="VBG229" s="105"/>
      <c r="VBH229" s="105"/>
      <c r="VBI229" s="105"/>
      <c r="VBJ229" s="105"/>
      <c r="VBK229" s="105"/>
      <c r="VBL229" s="105"/>
      <c r="VBM229" s="105"/>
      <c r="VBN229" s="105"/>
      <c r="VBO229" s="105"/>
      <c r="VBP229" s="105"/>
      <c r="VBQ229" s="105"/>
      <c r="VBR229" s="105"/>
      <c r="VBS229" s="105"/>
      <c r="VBT229" s="105"/>
      <c r="VBU229" s="105"/>
      <c r="VBV229" s="105"/>
      <c r="VBW229" s="105"/>
      <c r="VBX229" s="105"/>
      <c r="VBY229" s="105"/>
      <c r="VBZ229" s="105"/>
      <c r="VCA229" s="105"/>
      <c r="VCB229" s="105"/>
      <c r="VCC229" s="105"/>
      <c r="VCD229" s="105"/>
      <c r="VCE229" s="105"/>
      <c r="VCF229" s="105"/>
      <c r="VCG229" s="105"/>
      <c r="VCH229" s="105"/>
      <c r="VCI229" s="105"/>
      <c r="VCJ229" s="105"/>
      <c r="VCK229" s="105"/>
      <c r="VCL229" s="105"/>
      <c r="VCM229" s="105"/>
      <c r="VCN229" s="105"/>
      <c r="VCO229" s="105"/>
      <c r="VCP229" s="105"/>
      <c r="VCQ229" s="105"/>
      <c r="VCR229" s="105"/>
      <c r="VCS229" s="105"/>
      <c r="VCT229" s="105"/>
      <c r="VCU229" s="105"/>
      <c r="VCV229" s="105"/>
      <c r="VCW229" s="105"/>
      <c r="VCX229" s="105"/>
      <c r="VCY229" s="105"/>
      <c r="VCZ229" s="105"/>
      <c r="VDA229" s="105"/>
      <c r="VDB229" s="105"/>
      <c r="VDC229" s="105"/>
      <c r="VDD229" s="105"/>
      <c r="VDE229" s="105"/>
      <c r="VDF229" s="105"/>
      <c r="VDG229" s="105"/>
      <c r="VDH229" s="105"/>
      <c r="VDI229" s="105"/>
      <c r="VDJ229" s="105"/>
      <c r="VDK229" s="105"/>
      <c r="VDL229" s="105"/>
      <c r="VDM229" s="105"/>
      <c r="VDN229" s="105"/>
      <c r="VDO229" s="105"/>
      <c r="VDP229" s="105"/>
      <c r="VDQ229" s="105"/>
      <c r="VDR229" s="105"/>
      <c r="VDS229" s="105"/>
      <c r="VDT229" s="105"/>
      <c r="VDU229" s="105"/>
      <c r="VDV229" s="105"/>
      <c r="VDW229" s="105"/>
      <c r="VDX229" s="105"/>
      <c r="VDY229" s="105"/>
      <c r="VDZ229" s="105"/>
      <c r="VEA229" s="105"/>
      <c r="VEB229" s="105"/>
      <c r="VEC229" s="105"/>
      <c r="VED229" s="105"/>
      <c r="VEE229" s="105"/>
      <c r="VEF229" s="105"/>
      <c r="VEG229" s="105"/>
      <c r="VEH229" s="105"/>
      <c r="VEI229" s="105"/>
      <c r="VEJ229" s="105"/>
      <c r="VEK229" s="105"/>
      <c r="VEL229" s="105"/>
      <c r="VEM229" s="105"/>
      <c r="VEN229" s="105"/>
      <c r="VEO229" s="105"/>
      <c r="VEP229" s="105"/>
      <c r="VEQ229" s="105"/>
      <c r="VER229" s="105"/>
      <c r="VES229" s="105"/>
      <c r="VET229" s="105"/>
      <c r="VEU229" s="105"/>
      <c r="VEV229" s="105"/>
      <c r="VEW229" s="105"/>
      <c r="VEX229" s="105"/>
      <c r="VEY229" s="105"/>
      <c r="VEZ229" s="105"/>
      <c r="VFA229" s="105"/>
      <c r="VFB229" s="105"/>
      <c r="VFC229" s="105"/>
      <c r="VFD229" s="105"/>
      <c r="VFE229" s="105"/>
      <c r="VFF229" s="105"/>
      <c r="VFG229" s="105"/>
      <c r="VFH229" s="105"/>
      <c r="VFI229" s="105"/>
      <c r="VFJ229" s="105"/>
      <c r="VFK229" s="105"/>
      <c r="VFL229" s="105"/>
      <c r="VFM229" s="105"/>
      <c r="VFN229" s="105"/>
      <c r="VFO229" s="105"/>
      <c r="VFP229" s="105"/>
      <c r="VFQ229" s="105"/>
      <c r="VFR229" s="105"/>
      <c r="VFS229" s="105"/>
      <c r="VFT229" s="105"/>
      <c r="VFU229" s="105"/>
      <c r="VFV229" s="105"/>
      <c r="VFW229" s="105"/>
      <c r="VFX229" s="105"/>
      <c r="VFY229" s="105"/>
      <c r="VFZ229" s="105"/>
      <c r="VGA229" s="105"/>
      <c r="VGB229" s="105"/>
      <c r="VGC229" s="105"/>
      <c r="VGD229" s="105"/>
      <c r="VGE229" s="105"/>
      <c r="VGF229" s="105"/>
      <c r="VGG229" s="105"/>
      <c r="VGH229" s="105"/>
      <c r="VGI229" s="105"/>
      <c r="VGJ229" s="105"/>
      <c r="VGK229" s="105"/>
      <c r="VGL229" s="105"/>
      <c r="VGM229" s="105"/>
      <c r="VGN229" s="105"/>
      <c r="VGO229" s="105"/>
      <c r="VGP229" s="105"/>
      <c r="VGQ229" s="105"/>
      <c r="VGR229" s="105"/>
      <c r="VGS229" s="105"/>
      <c r="VGT229" s="105"/>
      <c r="VGU229" s="105"/>
      <c r="VGV229" s="105"/>
      <c r="VGW229" s="105"/>
      <c r="VGX229" s="105"/>
      <c r="VGY229" s="105"/>
      <c r="VGZ229" s="105"/>
      <c r="VHA229" s="105"/>
      <c r="VHB229" s="105"/>
      <c r="VHC229" s="105"/>
      <c r="VHD229" s="105"/>
      <c r="VHE229" s="105"/>
      <c r="VHF229" s="105"/>
      <c r="VHG229" s="105"/>
      <c r="VHH229" s="105"/>
      <c r="VHI229" s="105"/>
      <c r="VHJ229" s="105"/>
      <c r="VHK229" s="105"/>
      <c r="VHL229" s="105"/>
      <c r="VHM229" s="105"/>
      <c r="VHN229" s="105"/>
      <c r="VHO229" s="105"/>
      <c r="VHP229" s="105"/>
      <c r="VHQ229" s="105"/>
      <c r="VHR229" s="105"/>
      <c r="VHS229" s="105"/>
      <c r="VHT229" s="105"/>
      <c r="VHU229" s="105"/>
      <c r="VHV229" s="105"/>
      <c r="VHW229" s="105"/>
      <c r="VHX229" s="105"/>
      <c r="VHY229" s="105"/>
      <c r="VHZ229" s="105"/>
      <c r="VIA229" s="105"/>
      <c r="VIB229" s="105"/>
      <c r="VIC229" s="105"/>
      <c r="VID229" s="105"/>
      <c r="VIE229" s="105"/>
      <c r="VIF229" s="105"/>
      <c r="VIG229" s="105"/>
      <c r="VIH229" s="105"/>
      <c r="VII229" s="105"/>
      <c r="VIJ229" s="105"/>
      <c r="VIK229" s="105"/>
      <c r="VIL229" s="105"/>
      <c r="VIM229" s="105"/>
      <c r="VIN229" s="105"/>
      <c r="VIO229" s="105"/>
      <c r="VIP229" s="105"/>
      <c r="VIQ229" s="105"/>
      <c r="VIR229" s="105"/>
      <c r="VIS229" s="105"/>
      <c r="VIT229" s="105"/>
      <c r="VIU229" s="105"/>
      <c r="VIV229" s="105"/>
      <c r="VIW229" s="105"/>
      <c r="VIX229" s="105"/>
      <c r="VIY229" s="105"/>
      <c r="VIZ229" s="105"/>
      <c r="VJA229" s="105"/>
      <c r="VJB229" s="105"/>
      <c r="VJC229" s="105"/>
      <c r="VJD229" s="105"/>
      <c r="VJE229" s="105"/>
      <c r="VJF229" s="105"/>
      <c r="VJG229" s="105"/>
      <c r="VJH229" s="105"/>
      <c r="VJI229" s="105"/>
      <c r="VJJ229" s="105"/>
      <c r="VJK229" s="105"/>
      <c r="VJL229" s="105"/>
      <c r="VJM229" s="105"/>
      <c r="VJN229" s="105"/>
      <c r="VJO229" s="105"/>
      <c r="VJP229" s="105"/>
      <c r="VJQ229" s="105"/>
      <c r="VJR229" s="105"/>
      <c r="VJS229" s="105"/>
      <c r="VJT229" s="105"/>
      <c r="VJU229" s="105"/>
      <c r="VJV229" s="105"/>
      <c r="VJW229" s="105"/>
      <c r="VJX229" s="105"/>
      <c r="VJY229" s="105"/>
      <c r="VJZ229" s="105"/>
      <c r="VKA229" s="105"/>
      <c r="VKB229" s="105"/>
      <c r="VKC229" s="105"/>
      <c r="VKD229" s="105"/>
      <c r="VKE229" s="105"/>
      <c r="VKF229" s="105"/>
      <c r="VKG229" s="105"/>
      <c r="VKH229" s="105"/>
      <c r="VKI229" s="105"/>
      <c r="VKJ229" s="105"/>
      <c r="VKK229" s="105"/>
      <c r="VKL229" s="105"/>
      <c r="VKM229" s="105"/>
      <c r="VKN229" s="105"/>
      <c r="VKO229" s="105"/>
      <c r="VKP229" s="105"/>
      <c r="VKQ229" s="105"/>
      <c r="VKR229" s="105"/>
      <c r="VKS229" s="105"/>
      <c r="VKT229" s="105"/>
      <c r="VKU229" s="105"/>
      <c r="VKV229" s="105"/>
      <c r="VKW229" s="105"/>
      <c r="VKX229" s="105"/>
      <c r="VKY229" s="105"/>
      <c r="VKZ229" s="105"/>
      <c r="VLA229" s="105"/>
      <c r="VLB229" s="105"/>
      <c r="VLC229" s="105"/>
      <c r="VLD229" s="105"/>
      <c r="VLE229" s="105"/>
      <c r="VLF229" s="105"/>
      <c r="VLG229" s="105"/>
      <c r="VLH229" s="105"/>
      <c r="VLI229" s="105"/>
      <c r="VLJ229" s="105"/>
      <c r="VLK229" s="105"/>
      <c r="VLL229" s="105"/>
      <c r="VLM229" s="105"/>
      <c r="VLN229" s="105"/>
      <c r="VLO229" s="105"/>
      <c r="VLP229" s="105"/>
      <c r="VLQ229" s="105"/>
      <c r="VLR229" s="105"/>
      <c r="VLS229" s="105"/>
      <c r="VLT229" s="105"/>
      <c r="VLU229" s="105"/>
      <c r="VLV229" s="105"/>
      <c r="VLW229" s="105"/>
      <c r="VLX229" s="105"/>
      <c r="VLY229" s="105"/>
      <c r="VLZ229" s="105"/>
      <c r="VMA229" s="105"/>
      <c r="VMB229" s="105"/>
      <c r="VMC229" s="105"/>
      <c r="VMD229" s="105"/>
      <c r="VME229" s="105"/>
      <c r="VMF229" s="105"/>
      <c r="VMG229" s="105"/>
      <c r="VMH229" s="105"/>
      <c r="VMI229" s="105"/>
      <c r="VMJ229" s="105"/>
      <c r="VMK229" s="105"/>
      <c r="VML229" s="105"/>
      <c r="VMM229" s="105"/>
      <c r="VMN229" s="105"/>
      <c r="VMO229" s="105"/>
      <c r="VMP229" s="105"/>
      <c r="VMQ229" s="105"/>
      <c r="VMR229" s="105"/>
      <c r="VMS229" s="105"/>
      <c r="VMT229" s="105"/>
      <c r="VMU229" s="105"/>
      <c r="VMV229" s="105"/>
      <c r="VMW229" s="105"/>
      <c r="VMX229" s="105"/>
      <c r="VMY229" s="105"/>
      <c r="VMZ229" s="105"/>
      <c r="VNA229" s="105"/>
      <c r="VNB229" s="105"/>
      <c r="VNC229" s="105"/>
      <c r="VND229" s="105"/>
      <c r="VNE229" s="105"/>
      <c r="VNF229" s="105"/>
      <c r="VNG229" s="105"/>
      <c r="VNH229" s="105"/>
      <c r="VNI229" s="105"/>
      <c r="VNJ229" s="105"/>
      <c r="VNK229" s="105"/>
      <c r="VNL229" s="105"/>
      <c r="VNM229" s="105"/>
      <c r="VNN229" s="105"/>
      <c r="VNO229" s="105"/>
      <c r="VNP229" s="105"/>
      <c r="VNQ229" s="105"/>
      <c r="VNR229" s="105"/>
      <c r="VNS229" s="105"/>
      <c r="VNT229" s="105"/>
      <c r="VNU229" s="105"/>
      <c r="VNV229" s="105"/>
      <c r="VNW229" s="105"/>
      <c r="VNX229" s="105"/>
      <c r="VNY229" s="105"/>
      <c r="VNZ229" s="105"/>
      <c r="VOA229" s="105"/>
      <c r="VOB229" s="105"/>
      <c r="VOC229" s="105"/>
      <c r="VOD229" s="105"/>
      <c r="VOE229" s="105"/>
      <c r="VOF229" s="105"/>
      <c r="VOG229" s="105"/>
      <c r="VOH229" s="105"/>
      <c r="VOI229" s="105"/>
      <c r="VOJ229" s="105"/>
      <c r="VOK229" s="105"/>
      <c r="VOL229" s="105"/>
      <c r="VOM229" s="105"/>
      <c r="VON229" s="105"/>
      <c r="VOO229" s="105"/>
      <c r="VOP229" s="105"/>
      <c r="VOQ229" s="105"/>
      <c r="VOR229" s="105"/>
      <c r="VOS229" s="105"/>
      <c r="VOT229" s="105"/>
      <c r="VOU229" s="105"/>
      <c r="VOV229" s="105"/>
      <c r="VOW229" s="105"/>
      <c r="VOX229" s="105"/>
      <c r="VOY229" s="105"/>
      <c r="VOZ229" s="105"/>
      <c r="VPA229" s="105"/>
      <c r="VPB229" s="105"/>
      <c r="VPC229" s="105"/>
      <c r="VPD229" s="105"/>
      <c r="VPE229" s="105"/>
      <c r="VPF229" s="105"/>
      <c r="VPG229" s="105"/>
      <c r="VPH229" s="105"/>
      <c r="VPI229" s="105"/>
      <c r="VPJ229" s="105"/>
      <c r="VPK229" s="105"/>
      <c r="VPL229" s="105"/>
      <c r="VPM229" s="105"/>
      <c r="VPN229" s="105"/>
      <c r="VPO229" s="105"/>
      <c r="VPP229" s="105"/>
      <c r="VPQ229" s="105"/>
      <c r="VPR229" s="105"/>
      <c r="VPS229" s="105"/>
      <c r="VPT229" s="105"/>
      <c r="VPU229" s="105"/>
      <c r="VPV229" s="105"/>
      <c r="VPW229" s="105"/>
      <c r="VPX229" s="105"/>
      <c r="VPY229" s="105"/>
      <c r="VPZ229" s="105"/>
      <c r="VQA229" s="105"/>
      <c r="VQB229" s="105"/>
      <c r="VQC229" s="105"/>
      <c r="VQD229" s="105"/>
      <c r="VQE229" s="105"/>
      <c r="VQF229" s="105"/>
      <c r="VQG229" s="105"/>
      <c r="VQH229" s="105"/>
      <c r="VQI229" s="105"/>
      <c r="VQJ229" s="105"/>
      <c r="VQK229" s="105"/>
      <c r="VQL229" s="105"/>
      <c r="VQM229" s="105"/>
      <c r="VQN229" s="105"/>
      <c r="VQO229" s="105"/>
      <c r="VQP229" s="105"/>
      <c r="VQQ229" s="105"/>
      <c r="VQR229" s="105"/>
      <c r="VQS229" s="105"/>
      <c r="VQT229" s="105"/>
      <c r="VQU229" s="105"/>
      <c r="VQV229" s="105"/>
      <c r="VQW229" s="105"/>
      <c r="VQX229" s="105"/>
      <c r="VQY229" s="105"/>
      <c r="VQZ229" s="105"/>
      <c r="VRA229" s="105"/>
      <c r="VRB229" s="105"/>
      <c r="VRC229" s="105"/>
      <c r="VRD229" s="105"/>
      <c r="VRE229" s="105"/>
      <c r="VRF229" s="105"/>
      <c r="VRG229" s="105"/>
      <c r="VRH229" s="105"/>
      <c r="VRI229" s="105"/>
      <c r="VRJ229" s="105"/>
      <c r="VRK229" s="105"/>
      <c r="VRL229" s="105"/>
      <c r="VRM229" s="105"/>
      <c r="VRN229" s="105"/>
      <c r="VRO229" s="105"/>
      <c r="VRP229" s="105"/>
      <c r="VRQ229" s="105"/>
      <c r="VRR229" s="105"/>
      <c r="VRS229" s="105"/>
      <c r="VRT229" s="105"/>
      <c r="VRU229" s="105"/>
      <c r="VRV229" s="105"/>
      <c r="VRW229" s="105"/>
      <c r="VRX229" s="105"/>
      <c r="VRY229" s="105"/>
      <c r="VRZ229" s="105"/>
      <c r="VSA229" s="105"/>
      <c r="VSB229" s="105"/>
      <c r="VSC229" s="105"/>
      <c r="VSD229" s="105"/>
      <c r="VSE229" s="105"/>
      <c r="VSF229" s="105"/>
      <c r="VSG229" s="105"/>
      <c r="VSH229" s="105"/>
      <c r="VSI229" s="105"/>
      <c r="VSJ229" s="105"/>
      <c r="VSK229" s="105"/>
      <c r="VSL229" s="105"/>
      <c r="VSM229" s="105"/>
      <c r="VSN229" s="105"/>
      <c r="VSO229" s="105"/>
      <c r="VSP229" s="105"/>
      <c r="VSQ229" s="105"/>
      <c r="VSR229" s="105"/>
      <c r="VSS229" s="105"/>
      <c r="VST229" s="105"/>
      <c r="VSU229" s="105"/>
      <c r="VSV229" s="105"/>
      <c r="VSW229" s="105"/>
      <c r="VSX229" s="105"/>
      <c r="VSY229" s="105"/>
      <c r="VSZ229" s="105"/>
      <c r="VTA229" s="105"/>
      <c r="VTB229" s="105"/>
      <c r="VTC229" s="105"/>
      <c r="VTD229" s="105"/>
      <c r="VTE229" s="105"/>
      <c r="VTF229" s="105"/>
      <c r="VTG229" s="105"/>
      <c r="VTH229" s="105"/>
      <c r="VTI229" s="105"/>
      <c r="VTJ229" s="105"/>
      <c r="VTK229" s="105"/>
      <c r="VTL229" s="105"/>
      <c r="VTM229" s="105"/>
      <c r="VTN229" s="105"/>
      <c r="VTO229" s="105"/>
      <c r="VTP229" s="105"/>
      <c r="VTQ229" s="105"/>
      <c r="VTR229" s="105"/>
      <c r="VTS229" s="105"/>
      <c r="VTT229" s="105"/>
      <c r="VTU229" s="105"/>
      <c r="VTV229" s="105"/>
      <c r="VTW229" s="105"/>
      <c r="VTX229" s="105"/>
      <c r="VTY229" s="105"/>
      <c r="VTZ229" s="105"/>
      <c r="VUA229" s="105"/>
      <c r="VUB229" s="105"/>
      <c r="VUC229" s="105"/>
      <c r="VUD229" s="105"/>
      <c r="VUE229" s="105"/>
      <c r="VUF229" s="105"/>
      <c r="VUG229" s="105"/>
      <c r="VUH229" s="105"/>
      <c r="VUI229" s="105"/>
      <c r="VUJ229" s="105"/>
      <c r="VUK229" s="105"/>
      <c r="VUL229" s="105"/>
      <c r="VUM229" s="105"/>
      <c r="VUN229" s="105"/>
      <c r="VUO229" s="105"/>
      <c r="VUP229" s="105"/>
      <c r="VUQ229" s="105"/>
      <c r="VUR229" s="105"/>
      <c r="VUS229" s="105"/>
      <c r="VUT229" s="105"/>
      <c r="VUU229" s="105"/>
      <c r="VUV229" s="105"/>
      <c r="VUW229" s="105"/>
      <c r="VUX229" s="105"/>
      <c r="VUY229" s="105"/>
      <c r="VUZ229" s="105"/>
      <c r="VVA229" s="105"/>
      <c r="VVB229" s="105"/>
      <c r="VVC229" s="105"/>
      <c r="VVD229" s="105"/>
      <c r="VVE229" s="105"/>
      <c r="VVF229" s="105"/>
      <c r="VVG229" s="105"/>
      <c r="VVH229" s="105"/>
      <c r="VVI229" s="105"/>
      <c r="VVJ229" s="105"/>
      <c r="VVK229" s="105"/>
      <c r="VVL229" s="105"/>
      <c r="VVM229" s="105"/>
      <c r="VVN229" s="105"/>
      <c r="VVO229" s="105"/>
      <c r="VVP229" s="105"/>
      <c r="VVQ229" s="105"/>
      <c r="VVR229" s="105"/>
      <c r="VVS229" s="105"/>
      <c r="VVT229" s="105"/>
      <c r="VVU229" s="105"/>
      <c r="VVV229" s="105"/>
      <c r="VVW229" s="105"/>
      <c r="VVX229" s="105"/>
      <c r="VVY229" s="105"/>
      <c r="VVZ229" s="105"/>
      <c r="VWA229" s="105"/>
      <c r="VWB229" s="105"/>
      <c r="VWC229" s="105"/>
      <c r="VWD229" s="105"/>
      <c r="VWE229" s="105"/>
      <c r="VWF229" s="105"/>
      <c r="VWG229" s="105"/>
      <c r="VWH229" s="105"/>
      <c r="VWI229" s="105"/>
      <c r="VWJ229" s="105"/>
      <c r="VWK229" s="105"/>
      <c r="VWL229" s="105"/>
      <c r="VWM229" s="105"/>
      <c r="VWN229" s="105"/>
      <c r="VWO229" s="105"/>
      <c r="VWP229" s="105"/>
      <c r="VWQ229" s="105"/>
      <c r="VWR229" s="105"/>
      <c r="VWS229" s="105"/>
      <c r="VWT229" s="105"/>
      <c r="VWU229" s="105"/>
      <c r="VWV229" s="105"/>
      <c r="VWW229" s="105"/>
      <c r="VWX229" s="105"/>
      <c r="VWY229" s="105"/>
      <c r="VWZ229" s="105"/>
      <c r="VXA229" s="105"/>
      <c r="VXB229" s="105"/>
      <c r="VXC229" s="105"/>
      <c r="VXD229" s="105"/>
      <c r="VXE229" s="105"/>
      <c r="VXF229" s="105"/>
      <c r="VXG229" s="105"/>
      <c r="VXH229" s="105"/>
      <c r="VXI229" s="105"/>
      <c r="VXJ229" s="105"/>
      <c r="VXK229" s="105"/>
      <c r="VXL229" s="105"/>
      <c r="VXM229" s="105"/>
      <c r="VXN229" s="105"/>
      <c r="VXO229" s="105"/>
      <c r="VXP229" s="105"/>
      <c r="VXQ229" s="105"/>
      <c r="VXR229" s="105"/>
      <c r="VXS229" s="105"/>
      <c r="VXT229" s="105"/>
      <c r="VXU229" s="105"/>
      <c r="VXV229" s="105"/>
      <c r="VXW229" s="105"/>
      <c r="VXX229" s="105"/>
      <c r="VXY229" s="105"/>
      <c r="VXZ229" s="105"/>
      <c r="VYA229" s="105"/>
      <c r="VYB229" s="105"/>
      <c r="VYC229" s="105"/>
      <c r="VYD229" s="105"/>
      <c r="VYE229" s="105"/>
      <c r="VYF229" s="105"/>
      <c r="VYG229" s="105"/>
      <c r="VYH229" s="105"/>
      <c r="VYI229" s="105"/>
      <c r="VYJ229" s="105"/>
      <c r="VYK229" s="105"/>
      <c r="VYL229" s="105"/>
      <c r="VYM229" s="105"/>
      <c r="VYN229" s="105"/>
      <c r="VYO229" s="105"/>
      <c r="VYP229" s="105"/>
      <c r="VYQ229" s="105"/>
      <c r="VYR229" s="105"/>
      <c r="VYS229" s="105"/>
      <c r="VYT229" s="105"/>
      <c r="VYU229" s="105"/>
      <c r="VYV229" s="105"/>
      <c r="VYW229" s="105"/>
      <c r="VYX229" s="105"/>
      <c r="VYY229" s="105"/>
      <c r="VYZ229" s="105"/>
      <c r="VZA229" s="105"/>
      <c r="VZB229" s="105"/>
      <c r="VZC229" s="105"/>
      <c r="VZD229" s="105"/>
      <c r="VZE229" s="105"/>
      <c r="VZF229" s="105"/>
      <c r="VZG229" s="105"/>
      <c r="VZH229" s="105"/>
      <c r="VZI229" s="105"/>
      <c r="VZJ229" s="105"/>
      <c r="VZK229" s="105"/>
      <c r="VZL229" s="105"/>
      <c r="VZM229" s="105"/>
      <c r="VZN229" s="105"/>
      <c r="VZO229" s="105"/>
      <c r="VZP229" s="105"/>
      <c r="VZQ229" s="105"/>
      <c r="VZR229" s="105"/>
      <c r="VZS229" s="105"/>
      <c r="VZT229" s="105"/>
      <c r="VZU229" s="105"/>
      <c r="VZV229" s="105"/>
      <c r="VZW229" s="105"/>
      <c r="VZX229" s="105"/>
      <c r="VZY229" s="105"/>
      <c r="VZZ229" s="105"/>
      <c r="WAA229" s="105"/>
      <c r="WAB229" s="105"/>
      <c r="WAC229" s="105"/>
      <c r="WAD229" s="105"/>
      <c r="WAE229" s="105"/>
      <c r="WAF229" s="105"/>
      <c r="WAG229" s="105"/>
      <c r="WAH229" s="105"/>
      <c r="WAI229" s="105"/>
      <c r="WAJ229" s="105"/>
      <c r="WAK229" s="105"/>
      <c r="WAL229" s="105"/>
      <c r="WAM229" s="105"/>
      <c r="WAN229" s="105"/>
      <c r="WAO229" s="105"/>
      <c r="WAP229" s="105"/>
      <c r="WAQ229" s="105"/>
      <c r="WAR229" s="105"/>
      <c r="WAS229" s="105"/>
      <c r="WAT229" s="105"/>
      <c r="WAU229" s="105"/>
      <c r="WAV229" s="105"/>
      <c r="WAW229" s="105"/>
      <c r="WAX229" s="105"/>
      <c r="WAY229" s="105"/>
      <c r="WAZ229" s="105"/>
      <c r="WBA229" s="105"/>
      <c r="WBB229" s="105"/>
      <c r="WBC229" s="105"/>
      <c r="WBD229" s="105"/>
      <c r="WBE229" s="105"/>
      <c r="WBF229" s="105"/>
      <c r="WBG229" s="105"/>
      <c r="WBH229" s="105"/>
      <c r="WBI229" s="105"/>
      <c r="WBJ229" s="105"/>
      <c r="WBK229" s="105"/>
      <c r="WBL229" s="105"/>
      <c r="WBM229" s="105"/>
      <c r="WBN229" s="105"/>
      <c r="WBO229" s="105"/>
      <c r="WBP229" s="105"/>
      <c r="WBQ229" s="105"/>
      <c r="WBR229" s="105"/>
      <c r="WBS229" s="105"/>
      <c r="WBT229" s="105"/>
      <c r="WBU229" s="105"/>
      <c r="WBV229" s="105"/>
      <c r="WBW229" s="105"/>
      <c r="WBX229" s="105"/>
      <c r="WBY229" s="105"/>
      <c r="WBZ229" s="105"/>
      <c r="WCA229" s="105"/>
      <c r="WCB229" s="105"/>
      <c r="WCC229" s="105"/>
      <c r="WCD229" s="105"/>
      <c r="WCE229" s="105"/>
      <c r="WCF229" s="105"/>
      <c r="WCG229" s="105"/>
      <c r="WCH229" s="105"/>
      <c r="WCI229" s="105"/>
      <c r="WCJ229" s="105"/>
      <c r="WCK229" s="105"/>
      <c r="WCL229" s="105"/>
      <c r="WCM229" s="105"/>
      <c r="WCN229" s="105"/>
      <c r="WCO229" s="105"/>
      <c r="WCP229" s="105"/>
      <c r="WCQ229" s="105"/>
      <c r="WCR229" s="105"/>
      <c r="WCS229" s="105"/>
      <c r="WCT229" s="105"/>
      <c r="WCU229" s="105"/>
      <c r="WCV229" s="105"/>
      <c r="WCW229" s="105"/>
      <c r="WCX229" s="105"/>
      <c r="WCY229" s="105"/>
      <c r="WCZ229" s="105"/>
      <c r="WDA229" s="105"/>
      <c r="WDB229" s="105"/>
      <c r="WDC229" s="105"/>
      <c r="WDD229" s="105"/>
      <c r="WDE229" s="105"/>
      <c r="WDF229" s="105"/>
      <c r="WDG229" s="105"/>
      <c r="WDH229" s="105"/>
      <c r="WDI229" s="105"/>
      <c r="WDJ229" s="105"/>
      <c r="WDK229" s="105"/>
      <c r="WDL229" s="105"/>
      <c r="WDM229" s="105"/>
      <c r="WDN229" s="105"/>
      <c r="WDO229" s="105"/>
      <c r="WDP229" s="105"/>
      <c r="WDQ229" s="105"/>
      <c r="WDR229" s="105"/>
      <c r="WDS229" s="105"/>
      <c r="WDT229" s="105"/>
      <c r="WDU229" s="105"/>
      <c r="WDV229" s="105"/>
      <c r="WDW229" s="105"/>
      <c r="WDX229" s="105"/>
      <c r="WDY229" s="105"/>
      <c r="WDZ229" s="105"/>
      <c r="WEA229" s="105"/>
      <c r="WEB229" s="105"/>
      <c r="WEC229" s="105"/>
      <c r="WED229" s="105"/>
      <c r="WEE229" s="105"/>
      <c r="WEF229" s="105"/>
      <c r="WEG229" s="105"/>
      <c r="WEH229" s="105"/>
      <c r="WEI229" s="105"/>
      <c r="WEJ229" s="105"/>
      <c r="WEK229" s="105"/>
      <c r="WEL229" s="105"/>
      <c r="WEM229" s="105"/>
      <c r="WEN229" s="105"/>
      <c r="WEO229" s="105"/>
      <c r="WEP229" s="105"/>
      <c r="WEQ229" s="105"/>
      <c r="WER229" s="105"/>
      <c r="WES229" s="105"/>
      <c r="WET229" s="105"/>
      <c r="WEU229" s="105"/>
      <c r="WEV229" s="105"/>
      <c r="WEW229" s="105"/>
      <c r="WEX229" s="105"/>
      <c r="WEY229" s="105"/>
      <c r="WEZ229" s="105"/>
      <c r="WFA229" s="105"/>
      <c r="WFB229" s="105"/>
      <c r="WFC229" s="105"/>
      <c r="WFD229" s="105"/>
      <c r="WFE229" s="105"/>
      <c r="WFF229" s="105"/>
      <c r="WFG229" s="105"/>
      <c r="WFH229" s="105"/>
      <c r="WFI229" s="105"/>
      <c r="WFJ229" s="105"/>
      <c r="WFK229" s="105"/>
      <c r="WFL229" s="105"/>
      <c r="WFM229" s="105"/>
      <c r="WFN229" s="105"/>
      <c r="WFO229" s="105"/>
      <c r="WFP229" s="105"/>
      <c r="WFQ229" s="105"/>
      <c r="WFR229" s="105"/>
      <c r="WFS229" s="105"/>
      <c r="WFT229" s="105"/>
      <c r="WFU229" s="105"/>
      <c r="WFV229" s="105"/>
      <c r="WFW229" s="105"/>
      <c r="WFX229" s="105"/>
      <c r="WFY229" s="105"/>
      <c r="WFZ229" s="105"/>
      <c r="WGA229" s="105"/>
      <c r="WGB229" s="105"/>
      <c r="WGC229" s="105"/>
      <c r="WGD229" s="105"/>
      <c r="WGE229" s="105"/>
      <c r="WGF229" s="105"/>
      <c r="WGG229" s="105"/>
      <c r="WGH229" s="105"/>
      <c r="WGI229" s="105"/>
      <c r="WGJ229" s="105"/>
      <c r="WGK229" s="105"/>
      <c r="WGL229" s="105"/>
      <c r="WGM229" s="105"/>
      <c r="WGN229" s="105"/>
      <c r="WGO229" s="105"/>
      <c r="WGP229" s="105"/>
      <c r="WGQ229" s="105"/>
      <c r="WGR229" s="105"/>
      <c r="WGS229" s="105"/>
      <c r="WGT229" s="105"/>
      <c r="WGU229" s="105"/>
      <c r="WGV229" s="105"/>
      <c r="WGW229" s="105"/>
      <c r="WGX229" s="105"/>
      <c r="WGY229" s="105"/>
      <c r="WGZ229" s="105"/>
      <c r="WHA229" s="105"/>
      <c r="WHB229" s="105"/>
      <c r="WHC229" s="105"/>
      <c r="WHD229" s="105"/>
      <c r="WHE229" s="105"/>
      <c r="WHF229" s="105"/>
      <c r="WHG229" s="105"/>
      <c r="WHH229" s="105"/>
      <c r="WHI229" s="105"/>
      <c r="WHJ229" s="105"/>
      <c r="WHK229" s="105"/>
      <c r="WHL229" s="105"/>
      <c r="WHM229" s="105"/>
      <c r="WHN229" s="105"/>
      <c r="WHO229" s="105"/>
      <c r="WHP229" s="105"/>
      <c r="WHQ229" s="105"/>
      <c r="WHR229" s="105"/>
      <c r="WHS229" s="105"/>
      <c r="WHT229" s="105"/>
      <c r="WHU229" s="105"/>
      <c r="WHV229" s="105"/>
      <c r="WHW229" s="105"/>
      <c r="WHX229" s="105"/>
      <c r="WHY229" s="105"/>
      <c r="WHZ229" s="105"/>
      <c r="WIA229" s="105"/>
      <c r="WIB229" s="105"/>
      <c r="WIC229" s="105"/>
      <c r="WID229" s="105"/>
      <c r="WIE229" s="105"/>
      <c r="WIF229" s="105"/>
      <c r="WIG229" s="105"/>
      <c r="WIH229" s="105"/>
      <c r="WII229" s="105"/>
      <c r="WIJ229" s="105"/>
      <c r="WIK229" s="105"/>
      <c r="WIL229" s="105"/>
      <c r="WIM229" s="105"/>
      <c r="WIN229" s="105"/>
      <c r="WIO229" s="105"/>
      <c r="WIP229" s="105"/>
      <c r="WIQ229" s="105"/>
      <c r="WIR229" s="105"/>
      <c r="WIS229" s="105"/>
      <c r="WIT229" s="105"/>
      <c r="WIU229" s="105"/>
      <c r="WIV229" s="105"/>
      <c r="WIW229" s="105"/>
      <c r="WIX229" s="105"/>
      <c r="WIY229" s="105"/>
      <c r="WIZ229" s="105"/>
      <c r="WJA229" s="105"/>
      <c r="WJB229" s="105"/>
      <c r="WJC229" s="105"/>
      <c r="WJD229" s="105"/>
      <c r="WJE229" s="105"/>
      <c r="WJF229" s="105"/>
      <c r="WJG229" s="105"/>
      <c r="WJH229" s="105"/>
      <c r="WJI229" s="105"/>
      <c r="WJJ229" s="105"/>
      <c r="WJK229" s="105"/>
      <c r="WJL229" s="105"/>
      <c r="WJM229" s="105"/>
      <c r="WJN229" s="105"/>
      <c r="WJO229" s="105"/>
      <c r="WJP229" s="105"/>
      <c r="WJQ229" s="105"/>
      <c r="WJR229" s="105"/>
      <c r="WJS229" s="105"/>
      <c r="WJT229" s="105"/>
      <c r="WJU229" s="105"/>
      <c r="WJV229" s="105"/>
      <c r="WJW229" s="105"/>
      <c r="WJX229" s="105"/>
      <c r="WJY229" s="105"/>
      <c r="WJZ229" s="105"/>
      <c r="WKA229" s="105"/>
      <c r="WKB229" s="105"/>
      <c r="WKC229" s="105"/>
      <c r="WKD229" s="105"/>
      <c r="WKE229" s="105"/>
      <c r="WKF229" s="105"/>
      <c r="WKG229" s="105"/>
      <c r="WKH229" s="105"/>
      <c r="WKI229" s="105"/>
      <c r="WKJ229" s="105"/>
      <c r="WKK229" s="105"/>
      <c r="WKL229" s="105"/>
      <c r="WKM229" s="105"/>
      <c r="WKN229" s="105"/>
      <c r="WKO229" s="105"/>
      <c r="WKP229" s="105"/>
      <c r="WKQ229" s="105"/>
      <c r="WKR229" s="105"/>
      <c r="WKS229" s="105"/>
      <c r="WKT229" s="105"/>
      <c r="WKU229" s="105"/>
      <c r="WKV229" s="105"/>
      <c r="WKW229" s="105"/>
      <c r="WKX229" s="105"/>
      <c r="WKY229" s="105"/>
      <c r="WKZ229" s="105"/>
      <c r="WLA229" s="105"/>
      <c r="WLB229" s="105"/>
      <c r="WLC229" s="105"/>
      <c r="WLD229" s="105"/>
      <c r="WLE229" s="105"/>
      <c r="WLF229" s="105"/>
      <c r="WLG229" s="105"/>
      <c r="WLH229" s="105"/>
      <c r="WLI229" s="105"/>
      <c r="WLJ229" s="105"/>
      <c r="WLK229" s="105"/>
      <c r="WLL229" s="105"/>
      <c r="WLM229" s="105"/>
      <c r="WLN229" s="105"/>
      <c r="WLO229" s="105"/>
      <c r="WLP229" s="105"/>
      <c r="WLQ229" s="105"/>
      <c r="WLR229" s="105"/>
      <c r="WLS229" s="105"/>
      <c r="WLT229" s="105"/>
      <c r="WLU229" s="105"/>
      <c r="WLV229" s="105"/>
      <c r="WLW229" s="105"/>
      <c r="WLX229" s="105"/>
      <c r="WLY229" s="105"/>
      <c r="WLZ229" s="105"/>
      <c r="WMA229" s="105"/>
      <c r="WMB229" s="105"/>
      <c r="WMC229" s="105"/>
      <c r="WMD229" s="105"/>
      <c r="WME229" s="105"/>
      <c r="WMF229" s="105"/>
      <c r="WMG229" s="105"/>
      <c r="WMH229" s="105"/>
      <c r="WMI229" s="105"/>
      <c r="WMJ229" s="105"/>
      <c r="WMK229" s="105"/>
      <c r="WML229" s="105"/>
      <c r="WMM229" s="105"/>
      <c r="WMN229" s="105"/>
      <c r="WMO229" s="105"/>
      <c r="WMP229" s="105"/>
      <c r="WMQ229" s="105"/>
      <c r="WMR229" s="105"/>
      <c r="WMS229" s="105"/>
      <c r="WMT229" s="105"/>
      <c r="WMU229" s="105"/>
      <c r="WMV229" s="105"/>
      <c r="WMW229" s="105"/>
      <c r="WMX229" s="105"/>
      <c r="WMY229" s="105"/>
      <c r="WMZ229" s="105"/>
      <c r="WNA229" s="105"/>
      <c r="WNB229" s="105"/>
      <c r="WNC229" s="105"/>
      <c r="WND229" s="105"/>
      <c r="WNE229" s="105"/>
      <c r="WNF229" s="105"/>
      <c r="WNG229" s="105"/>
      <c r="WNH229" s="105"/>
      <c r="WNI229" s="105"/>
      <c r="WNJ229" s="105"/>
      <c r="WNK229" s="105"/>
      <c r="WNL229" s="105"/>
      <c r="WNM229" s="105"/>
      <c r="WNN229" s="105"/>
      <c r="WNO229" s="105"/>
      <c r="WNP229" s="105"/>
      <c r="WNQ229" s="105"/>
      <c r="WNR229" s="105"/>
      <c r="WNS229" s="105"/>
      <c r="WNT229" s="105"/>
      <c r="WNU229" s="105"/>
      <c r="WNV229" s="105"/>
      <c r="WNW229" s="105"/>
      <c r="WNX229" s="105"/>
      <c r="WNY229" s="105"/>
      <c r="WNZ229" s="105"/>
      <c r="WOA229" s="105"/>
      <c r="WOB229" s="105"/>
      <c r="WOC229" s="105"/>
      <c r="WOD229" s="105"/>
      <c r="WOE229" s="105"/>
      <c r="WOF229" s="105"/>
      <c r="WOG229" s="105"/>
      <c r="WOH229" s="105"/>
      <c r="WOI229" s="105"/>
      <c r="WOJ229" s="105"/>
      <c r="WOK229" s="105"/>
      <c r="WOL229" s="105"/>
      <c r="WOM229" s="105"/>
      <c r="WON229" s="105"/>
      <c r="WOO229" s="105"/>
      <c r="WOP229" s="105"/>
      <c r="WOQ229" s="105"/>
      <c r="WOR229" s="105"/>
      <c r="WOS229" s="105"/>
      <c r="WOT229" s="105"/>
      <c r="WOU229" s="105"/>
      <c r="WOV229" s="105"/>
      <c r="WOW229" s="105"/>
      <c r="WOX229" s="105"/>
      <c r="WOY229" s="105"/>
      <c r="WOZ229" s="105"/>
      <c r="WPA229" s="105"/>
      <c r="WPB229" s="105"/>
      <c r="WPC229" s="105"/>
      <c r="WPD229" s="105"/>
      <c r="WPE229" s="105"/>
      <c r="WPF229" s="105"/>
      <c r="WPG229" s="105"/>
      <c r="WPH229" s="105"/>
      <c r="WPI229" s="105"/>
      <c r="WPJ229" s="105"/>
      <c r="WPK229" s="105"/>
      <c r="WPL229" s="105"/>
      <c r="WPM229" s="105"/>
      <c r="WPN229" s="105"/>
      <c r="WPO229" s="105"/>
      <c r="WPP229" s="105"/>
      <c r="WPQ229" s="105"/>
      <c r="WPR229" s="105"/>
      <c r="WPS229" s="105"/>
      <c r="WPT229" s="105"/>
      <c r="WPU229" s="105"/>
      <c r="WPV229" s="105"/>
      <c r="WPW229" s="105"/>
      <c r="WPX229" s="105"/>
      <c r="WPY229" s="105"/>
      <c r="WPZ229" s="105"/>
      <c r="WQA229" s="105"/>
      <c r="WQB229" s="105"/>
      <c r="WQC229" s="105"/>
      <c r="WQD229" s="105"/>
      <c r="WQE229" s="105"/>
      <c r="WQF229" s="105"/>
      <c r="WQG229" s="105"/>
      <c r="WQH229" s="105"/>
      <c r="WQI229" s="105"/>
      <c r="WQJ229" s="105"/>
      <c r="WQK229" s="105"/>
      <c r="WQL229" s="105"/>
      <c r="WQM229" s="105"/>
      <c r="WQN229" s="105"/>
      <c r="WQO229" s="105"/>
      <c r="WQP229" s="105"/>
      <c r="WQQ229" s="105"/>
      <c r="WQR229" s="105"/>
      <c r="WQS229" s="105"/>
      <c r="WQT229" s="105"/>
      <c r="WQU229" s="105"/>
      <c r="WQV229" s="105"/>
      <c r="WQW229" s="105"/>
      <c r="WQX229" s="105"/>
      <c r="WQY229" s="105"/>
      <c r="WQZ229" s="105"/>
      <c r="WRA229" s="105"/>
      <c r="WRB229" s="105"/>
      <c r="WRC229" s="105"/>
      <c r="WRD229" s="105"/>
      <c r="WRE229" s="105"/>
      <c r="WRF229" s="105"/>
      <c r="WRG229" s="105"/>
      <c r="WRH229" s="105"/>
      <c r="WRI229" s="105"/>
      <c r="WRJ229" s="105"/>
      <c r="WRK229" s="105"/>
      <c r="WRL229" s="105"/>
      <c r="WRM229" s="105"/>
      <c r="WRN229" s="105"/>
      <c r="WRO229" s="105"/>
      <c r="WRP229" s="105"/>
      <c r="WRQ229" s="105"/>
      <c r="WRR229" s="105"/>
      <c r="WRS229" s="105"/>
      <c r="WRT229" s="105"/>
      <c r="WRU229" s="105"/>
      <c r="WRV229" s="105"/>
      <c r="WRW229" s="105"/>
      <c r="WRX229" s="105"/>
      <c r="WRY229" s="105"/>
      <c r="WRZ229" s="105"/>
      <c r="WSA229" s="105"/>
      <c r="WSB229" s="105"/>
      <c r="WSC229" s="105"/>
      <c r="WSD229" s="105"/>
      <c r="WSE229" s="105"/>
      <c r="WSF229" s="105"/>
      <c r="WSG229" s="105"/>
      <c r="WSH229" s="105"/>
      <c r="WSI229" s="105"/>
      <c r="WSJ229" s="105"/>
      <c r="WSK229" s="105"/>
      <c r="WSL229" s="105"/>
      <c r="WSM229" s="105"/>
      <c r="WSN229" s="105"/>
      <c r="WSO229" s="105"/>
      <c r="WSP229" s="105"/>
      <c r="WSQ229" s="105"/>
      <c r="WSR229" s="105"/>
      <c r="WSS229" s="105"/>
      <c r="WST229" s="105"/>
      <c r="WSU229" s="105"/>
      <c r="WSV229" s="105"/>
      <c r="WSW229" s="105"/>
      <c r="WSX229" s="105"/>
      <c r="WSY229" s="105"/>
      <c r="WSZ229" s="105"/>
      <c r="WTA229" s="105"/>
      <c r="WTB229" s="105"/>
      <c r="WTC229" s="105"/>
      <c r="WTD229" s="105"/>
      <c r="WTE229" s="105"/>
      <c r="WTF229" s="105"/>
      <c r="WTG229" s="105"/>
      <c r="WTH229" s="105"/>
      <c r="WTI229" s="105"/>
      <c r="WTJ229" s="105"/>
      <c r="WTK229" s="105"/>
      <c r="WTL229" s="105"/>
      <c r="WTM229" s="105"/>
      <c r="WTN229" s="105"/>
      <c r="WTO229" s="105"/>
      <c r="WTP229" s="105"/>
      <c r="WTQ229" s="105"/>
      <c r="WTR229" s="105"/>
      <c r="WTS229" s="105"/>
      <c r="WTT229" s="105"/>
      <c r="WTU229" s="105"/>
      <c r="WTV229" s="105"/>
      <c r="WTW229" s="105"/>
      <c r="WTX229" s="105"/>
      <c r="WTY229" s="105"/>
      <c r="WTZ229" s="105"/>
      <c r="WUA229" s="105"/>
      <c r="WUB229" s="105"/>
      <c r="WUC229" s="105"/>
      <c r="WUD229" s="105"/>
      <c r="WUE229" s="105"/>
      <c r="WUF229" s="105"/>
      <c r="WUG229" s="105"/>
      <c r="WUH229" s="105"/>
      <c r="WUI229" s="105"/>
      <c r="WUJ229" s="105"/>
      <c r="WUK229" s="105"/>
      <c r="WUL229" s="105"/>
      <c r="WUM229" s="105"/>
      <c r="WUN229" s="105"/>
      <c r="WUO229" s="105"/>
      <c r="WUP229" s="105"/>
      <c r="WUQ229" s="105"/>
      <c r="WUR229" s="105"/>
      <c r="WUS229" s="105"/>
      <c r="WUT229" s="105"/>
      <c r="WUU229" s="105"/>
      <c r="WUV229" s="105"/>
      <c r="WUW229" s="105"/>
      <c r="WUX229" s="105"/>
      <c r="WUY229" s="105"/>
      <c r="WUZ229" s="105"/>
      <c r="WVA229" s="105"/>
      <c r="WVB229" s="105"/>
      <c r="WVC229" s="105"/>
      <c r="WVD229" s="105"/>
      <c r="WVE229" s="105"/>
      <c r="WVF229" s="105"/>
      <c r="WVG229" s="105"/>
      <c r="WVH229" s="105"/>
      <c r="WVI229" s="105"/>
      <c r="WVJ229" s="105"/>
      <c r="WVK229" s="105"/>
      <c r="WVL229" s="105"/>
      <c r="WVM229" s="105"/>
      <c r="WVN229" s="105"/>
      <c r="WVO229" s="105"/>
      <c r="WVP229" s="105"/>
      <c r="WVQ229" s="105"/>
      <c r="WVR229" s="105"/>
      <c r="WVS229" s="105"/>
      <c r="WVT229" s="105"/>
      <c r="WVU229" s="105"/>
      <c r="WVV229" s="105"/>
      <c r="WVW229" s="105"/>
      <c r="WVX229" s="105"/>
      <c r="WVY229" s="105"/>
      <c r="WVZ229" s="105"/>
      <c r="WWA229" s="105"/>
      <c r="WWB229" s="105"/>
      <c r="WWC229" s="105"/>
      <c r="WWD229" s="105"/>
      <c r="WWE229" s="105"/>
      <c r="WWF229" s="105"/>
      <c r="WWG229" s="105"/>
      <c r="WWH229" s="105"/>
      <c r="WWI229" s="105"/>
      <c r="WWJ229" s="105"/>
      <c r="WWK229" s="105"/>
      <c r="WWL229" s="105"/>
      <c r="WWM229" s="105"/>
      <c r="WWN229" s="105"/>
      <c r="WWO229" s="105"/>
      <c r="WWP229" s="105"/>
      <c r="WWQ229" s="105"/>
      <c r="WWR229" s="105"/>
      <c r="WWS229" s="105"/>
      <c r="WWT229" s="105"/>
      <c r="WWU229" s="105"/>
      <c r="WWV229" s="105"/>
      <c r="WWW229" s="105"/>
      <c r="WWX229" s="105"/>
      <c r="WWY229" s="105"/>
      <c r="WWZ229" s="105"/>
      <c r="WXA229" s="105"/>
      <c r="WXB229" s="105"/>
      <c r="WXC229" s="105"/>
      <c r="WXD229" s="105"/>
      <c r="WXE229" s="105"/>
      <c r="WXF229" s="105"/>
      <c r="WXG229" s="105"/>
      <c r="WXH229" s="105"/>
      <c r="WXI229" s="105"/>
      <c r="WXJ229" s="105"/>
      <c r="WXK229" s="105"/>
      <c r="WXL229" s="105"/>
      <c r="WXM229" s="105"/>
      <c r="WXN229" s="105"/>
      <c r="WXO229" s="105"/>
      <c r="WXP229" s="105"/>
      <c r="WXQ229" s="105"/>
      <c r="WXR229" s="105"/>
      <c r="WXS229" s="105"/>
      <c r="WXT229" s="105"/>
      <c r="WXU229" s="105"/>
      <c r="WXV229" s="105"/>
      <c r="WXW229" s="105"/>
      <c r="WXX229" s="105"/>
      <c r="WXY229" s="105"/>
      <c r="WXZ229" s="105"/>
      <c r="WYA229" s="105"/>
      <c r="WYB229" s="105"/>
      <c r="WYC229" s="105"/>
      <c r="WYD229" s="105"/>
      <c r="WYE229" s="105"/>
      <c r="WYF229" s="105"/>
      <c r="WYG229" s="105"/>
      <c r="WYH229" s="105"/>
      <c r="WYI229" s="105"/>
      <c r="WYJ229" s="105"/>
      <c r="WYK229" s="105"/>
      <c r="WYL229" s="105"/>
      <c r="WYM229" s="105"/>
      <c r="WYN229" s="105"/>
      <c r="WYO229" s="105"/>
      <c r="WYP229" s="105"/>
      <c r="WYQ229" s="105"/>
      <c r="WYR229" s="105"/>
      <c r="WYS229" s="105"/>
      <c r="WYT229" s="105"/>
      <c r="WYU229" s="105"/>
      <c r="WYV229" s="105"/>
      <c r="WYW229" s="105"/>
      <c r="WYX229" s="105"/>
      <c r="WYY229" s="105"/>
      <c r="WYZ229" s="105"/>
      <c r="WZA229" s="105"/>
      <c r="WZB229" s="105"/>
      <c r="WZC229" s="105"/>
      <c r="WZD229" s="105"/>
      <c r="WZE229" s="105"/>
      <c r="WZF229" s="105"/>
      <c r="WZG229" s="105"/>
      <c r="WZH229" s="105"/>
      <c r="WZI229" s="105"/>
      <c r="WZJ229" s="105"/>
      <c r="WZK229" s="105"/>
      <c r="WZL229" s="105"/>
      <c r="WZM229" s="105"/>
      <c r="WZN229" s="105"/>
      <c r="WZO229" s="105"/>
      <c r="WZP229" s="105"/>
      <c r="WZQ229" s="105"/>
      <c r="WZR229" s="105"/>
      <c r="WZS229" s="105"/>
      <c r="WZT229" s="105"/>
      <c r="WZU229" s="105"/>
      <c r="WZV229" s="105"/>
      <c r="WZW229" s="105"/>
      <c r="WZX229" s="105"/>
      <c r="WZY229" s="105"/>
      <c r="WZZ229" s="105"/>
      <c r="XAA229" s="105"/>
      <c r="XAB229" s="105"/>
      <c r="XAC229" s="105"/>
      <c r="XAD229" s="105"/>
      <c r="XAE229" s="105"/>
      <c r="XAF229" s="105"/>
      <c r="XAG229" s="105"/>
      <c r="XAH229" s="105"/>
      <c r="XAI229" s="105"/>
      <c r="XAJ229" s="105"/>
      <c r="XAK229" s="105"/>
      <c r="XAL229" s="105"/>
      <c r="XAM229" s="105"/>
      <c r="XAN229" s="105"/>
      <c r="XAO229" s="105"/>
      <c r="XAP229" s="105"/>
      <c r="XAQ229" s="105"/>
      <c r="XAR229" s="105"/>
      <c r="XAS229" s="105"/>
      <c r="XAT229" s="105"/>
      <c r="XAU229" s="105"/>
      <c r="XAV229" s="105"/>
      <c r="XAW229" s="105"/>
      <c r="XAX229" s="105"/>
      <c r="XAY229" s="105"/>
      <c r="XAZ229" s="105"/>
      <c r="XBA229" s="105"/>
      <c r="XBB229" s="105"/>
      <c r="XBC229" s="105"/>
      <c r="XBD229" s="105"/>
      <c r="XBE229" s="105"/>
      <c r="XBF229" s="105"/>
      <c r="XBG229" s="105"/>
      <c r="XBH229" s="105"/>
      <c r="XBI229" s="105"/>
      <c r="XBJ229" s="105"/>
      <c r="XBK229" s="105"/>
      <c r="XBL229" s="105"/>
      <c r="XBM229" s="105"/>
      <c r="XBN229" s="105"/>
      <c r="XBO229" s="105"/>
      <c r="XBP229" s="105"/>
      <c r="XBQ229" s="105"/>
      <c r="XBR229" s="105"/>
      <c r="XBS229" s="105"/>
      <c r="XBT229" s="105"/>
      <c r="XBU229" s="105"/>
      <c r="XBV229" s="105"/>
      <c r="XBW229" s="105"/>
      <c r="XBX229" s="105"/>
      <c r="XBY229" s="105"/>
      <c r="XBZ229" s="105"/>
      <c r="XCA229" s="105"/>
      <c r="XCB229" s="105"/>
      <c r="XCC229" s="105"/>
      <c r="XCD229" s="105"/>
      <c r="XCE229" s="105"/>
      <c r="XCF229" s="105"/>
      <c r="XCG229" s="105"/>
      <c r="XCH229" s="105"/>
      <c r="XCI229" s="105"/>
      <c r="XCJ229" s="105"/>
      <c r="XCK229" s="105"/>
      <c r="XCL229" s="105"/>
      <c r="XCM229" s="105"/>
      <c r="XCN229" s="105"/>
      <c r="XCO229" s="105"/>
      <c r="XCP229" s="105"/>
      <c r="XCQ229" s="105"/>
      <c r="XCR229" s="105"/>
      <c r="XCS229" s="105"/>
      <c r="XCT229" s="105"/>
      <c r="XCU229" s="105"/>
      <c r="XCV229" s="105"/>
      <c r="XCW229" s="105"/>
      <c r="XCX229" s="105"/>
      <c r="XCY229" s="105"/>
      <c r="XCZ229" s="105"/>
      <c r="XDA229" s="105"/>
      <c r="XDB229" s="105"/>
      <c r="XDC229" s="105"/>
      <c r="XDD229" s="105"/>
      <c r="XDE229" s="105"/>
      <c r="XDF229" s="105"/>
      <c r="XDG229" s="105"/>
      <c r="XDH229" s="105"/>
      <c r="XDI229" s="105"/>
      <c r="XDJ229" s="105"/>
      <c r="XDK229" s="105"/>
      <c r="XDL229" s="105"/>
      <c r="XDM229" s="105"/>
      <c r="XDN229" s="105"/>
      <c r="XDO229" s="105"/>
      <c r="XDP229" s="105"/>
      <c r="XDQ229" s="105"/>
      <c r="XDR229" s="105"/>
      <c r="XDS229" s="105"/>
      <c r="XDT229" s="105"/>
      <c r="XDU229" s="105"/>
      <c r="XDV229" s="105"/>
      <c r="XDW229" s="105"/>
      <c r="XDX229" s="105"/>
      <c r="XDY229" s="105"/>
      <c r="XDZ229" s="105"/>
      <c r="XEA229" s="105"/>
      <c r="XEB229" s="105"/>
      <c r="XEC229" s="105"/>
      <c r="XED229" s="105"/>
      <c r="XEE229" s="105"/>
      <c r="XEF229" s="105"/>
      <c r="XEG229" s="105"/>
      <c r="XEH229" s="105"/>
      <c r="XEI229" s="105"/>
      <c r="XEJ229" s="105"/>
      <c r="XEK229" s="105"/>
      <c r="XEL229" s="105"/>
      <c r="XEM229" s="105"/>
      <c r="XEN229" s="105"/>
      <c r="XEO229" s="105"/>
      <c r="XEP229" s="105"/>
      <c r="XEQ229" s="105"/>
      <c r="XER229" s="105"/>
      <c r="XES229" s="105"/>
      <c r="XET229" s="105"/>
      <c r="XEU229" s="105"/>
      <c r="XEV229" s="105"/>
      <c r="XEW229" s="105"/>
      <c r="XEX229" s="105"/>
      <c r="XEY229" s="105"/>
      <c r="XEZ229" s="105"/>
      <c r="XFA229" s="105"/>
      <c r="XFB229" s="105"/>
      <c r="XFC229" s="105"/>
      <c r="XFD229" s="105"/>
    </row>
    <row r="230" spans="1:16384" ht="30" customHeight="1" x14ac:dyDescent="0.15">
      <c r="A230" s="335" t="s">
        <v>226</v>
      </c>
      <c r="B230" s="336"/>
      <c r="C230" s="336"/>
      <c r="D230" s="336"/>
      <c r="E230" s="336"/>
      <c r="F230" s="591" t="s">
        <v>176</v>
      </c>
      <c r="G230" s="591"/>
      <c r="H230" s="591"/>
      <c r="I230" s="591"/>
      <c r="J230" s="591"/>
      <c r="K230" s="591"/>
      <c r="L230" s="591"/>
      <c r="M230" s="591"/>
      <c r="N230" s="591"/>
      <c r="O230" s="591"/>
      <c r="P230" s="591"/>
      <c r="Q230" s="591"/>
      <c r="R230" s="591"/>
      <c r="S230" s="591"/>
      <c r="T230" s="591"/>
      <c r="U230" s="591"/>
      <c r="V230" s="336" t="s">
        <v>408</v>
      </c>
      <c r="W230" s="336"/>
      <c r="X230" s="336"/>
      <c r="Y230" s="336"/>
      <c r="Z230" s="398"/>
      <c r="AF230" s="186"/>
      <c r="AG230" s="186"/>
      <c r="AH230" s="186"/>
      <c r="AI230" s="186"/>
      <c r="AJ230" s="186"/>
      <c r="AK230" s="186"/>
      <c r="AL230" s="186"/>
      <c r="AM230" s="186"/>
      <c r="AN230" s="186"/>
      <c r="AO230" s="186"/>
      <c r="AP230" s="186"/>
      <c r="AQ230" s="186"/>
      <c r="AR230" s="186"/>
      <c r="AS230" s="186"/>
      <c r="AT230" s="186"/>
      <c r="AU230" s="186"/>
      <c r="AV230" s="186"/>
      <c r="AW230" s="186"/>
      <c r="AX230" s="186"/>
      <c r="AY230" s="186"/>
    </row>
    <row r="231" spans="1:16384" s="105" customFormat="1" ht="30" customHeight="1" x14ac:dyDescent="0.15">
      <c r="A231" s="449" t="s">
        <v>0</v>
      </c>
      <c r="B231" s="383"/>
      <c r="C231" s="383"/>
      <c r="D231" s="490" t="str">
        <f>G9</f>
        <v/>
      </c>
      <c r="E231" s="490"/>
      <c r="F231" s="490"/>
      <c r="G231" s="490"/>
      <c r="H231" s="490"/>
      <c r="I231" s="490"/>
      <c r="J231" s="490"/>
      <c r="K231" s="490"/>
      <c r="L231" s="490"/>
      <c r="M231" s="490"/>
      <c r="N231" s="490"/>
      <c r="O231" s="490"/>
      <c r="P231" s="490"/>
      <c r="Q231" s="490"/>
      <c r="R231" s="383" t="s">
        <v>47</v>
      </c>
      <c r="S231" s="383"/>
      <c r="T231" s="383"/>
      <c r="U231" s="293" t="str">
        <f>CONCATENATE(G7,J7,K7)</f>
        <v/>
      </c>
      <c r="V231" s="293"/>
      <c r="W231" s="293"/>
      <c r="X231" s="293"/>
      <c r="Y231" s="293"/>
      <c r="Z231" s="294"/>
      <c r="AA231" s="89"/>
      <c r="AB231" s="57"/>
      <c r="AC231" s="57"/>
      <c r="AD231" s="57"/>
      <c r="AE231" s="57"/>
      <c r="AF231" s="186"/>
      <c r="AG231" s="186"/>
      <c r="AH231" s="186"/>
      <c r="AI231" s="186"/>
      <c r="AJ231" s="186"/>
      <c r="AK231" s="186"/>
      <c r="AL231" s="186"/>
      <c r="AM231" s="186"/>
      <c r="AN231" s="186"/>
      <c r="AO231" s="186"/>
      <c r="AP231" s="186"/>
      <c r="AQ231" s="186"/>
      <c r="AR231" s="186"/>
      <c r="AS231" s="186"/>
      <c r="AT231" s="186"/>
      <c r="AU231" s="186"/>
      <c r="AV231" s="186"/>
      <c r="AW231" s="186"/>
      <c r="AX231" s="186"/>
      <c r="AY231" s="186"/>
      <c r="AZ231" s="57"/>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58"/>
      <c r="EJ231" s="58"/>
      <c r="EK231" s="58"/>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58"/>
      <c r="FS231" s="58"/>
      <c r="FT231" s="58"/>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58"/>
      <c r="GR231" s="58"/>
      <c r="GS231" s="58"/>
      <c r="GT231" s="58"/>
      <c r="GU231" s="58"/>
      <c r="GV231" s="58"/>
      <c r="GW231" s="58"/>
      <c r="GX231" s="58"/>
      <c r="GY231" s="58"/>
      <c r="GZ231" s="58"/>
      <c r="HA231" s="58"/>
      <c r="HB231" s="58"/>
      <c r="HC231" s="58"/>
      <c r="HD231" s="58"/>
      <c r="HE231" s="58"/>
      <c r="HF231" s="58"/>
      <c r="HG231" s="58"/>
      <c r="HH231" s="58"/>
      <c r="HI231" s="58"/>
      <c r="HJ231" s="58"/>
      <c r="HK231" s="58"/>
      <c r="HL231" s="58"/>
      <c r="HM231" s="58"/>
      <c r="HN231" s="58"/>
      <c r="HO231" s="58"/>
      <c r="HP231" s="58"/>
      <c r="HQ231" s="58"/>
      <c r="HR231" s="58"/>
      <c r="HS231" s="58"/>
      <c r="HT231" s="58"/>
      <c r="HU231" s="58"/>
      <c r="HV231" s="58"/>
      <c r="HW231" s="58"/>
      <c r="HX231" s="58"/>
      <c r="HY231" s="58"/>
      <c r="HZ231" s="58"/>
      <c r="IA231" s="58"/>
      <c r="IB231" s="58"/>
      <c r="IC231" s="58"/>
      <c r="ID231" s="58"/>
      <c r="IE231" s="58"/>
      <c r="IF231" s="58"/>
      <c r="IG231" s="58"/>
      <c r="IH231" s="58"/>
      <c r="II231" s="58"/>
      <c r="IJ231" s="58"/>
      <c r="IK231" s="58"/>
      <c r="IL231" s="58"/>
      <c r="IM231" s="58"/>
      <c r="IN231" s="58"/>
      <c r="IO231" s="58"/>
      <c r="IP231" s="58"/>
      <c r="IQ231" s="58"/>
      <c r="IR231" s="58"/>
      <c r="IS231" s="58"/>
      <c r="IT231" s="58"/>
      <c r="IU231" s="58"/>
      <c r="IV231" s="58"/>
      <c r="IW231" s="58"/>
      <c r="IX231" s="58"/>
      <c r="IY231" s="58"/>
      <c r="IZ231" s="58"/>
      <c r="JA231" s="58"/>
      <c r="JB231" s="58"/>
      <c r="JC231" s="58"/>
      <c r="JD231" s="58"/>
      <c r="JE231" s="58"/>
      <c r="JF231" s="58"/>
      <c r="JG231" s="58"/>
      <c r="JH231" s="58"/>
      <c r="JI231" s="58"/>
      <c r="JJ231" s="58"/>
      <c r="JK231" s="58"/>
      <c r="JL231" s="58"/>
      <c r="JM231" s="58"/>
      <c r="JN231" s="58"/>
      <c r="JO231" s="58"/>
      <c r="JP231" s="58"/>
      <c r="JQ231" s="58"/>
      <c r="JR231" s="58"/>
      <c r="JS231" s="58"/>
      <c r="JT231" s="58"/>
      <c r="JU231" s="58"/>
      <c r="JV231" s="58"/>
      <c r="JW231" s="58"/>
      <c r="JX231" s="58"/>
      <c r="JY231" s="58"/>
      <c r="JZ231" s="58"/>
      <c r="KA231" s="58"/>
      <c r="KB231" s="58"/>
      <c r="KC231" s="58"/>
      <c r="KD231" s="58"/>
      <c r="KE231" s="58"/>
      <c r="KF231" s="58"/>
      <c r="KG231" s="58"/>
      <c r="KH231" s="58"/>
      <c r="KI231" s="58"/>
      <c r="KJ231" s="58"/>
      <c r="KK231" s="58"/>
      <c r="KL231" s="58"/>
      <c r="KM231" s="58"/>
      <c r="KN231" s="58"/>
      <c r="KO231" s="58"/>
      <c r="KP231" s="58"/>
      <c r="KQ231" s="58"/>
      <c r="KR231" s="58"/>
      <c r="KS231" s="58"/>
      <c r="KT231" s="58"/>
      <c r="KU231" s="58"/>
      <c r="KV231" s="58"/>
      <c r="KW231" s="58"/>
      <c r="KX231" s="58"/>
      <c r="KY231" s="58"/>
      <c r="KZ231" s="58"/>
      <c r="LA231" s="58"/>
      <c r="LB231" s="58"/>
      <c r="LC231" s="58"/>
      <c r="LD231" s="58"/>
      <c r="LE231" s="58"/>
      <c r="LF231" s="58"/>
      <c r="LG231" s="58"/>
      <c r="LH231" s="58"/>
      <c r="LI231" s="58"/>
      <c r="LJ231" s="58"/>
      <c r="LK231" s="58"/>
      <c r="LL231" s="58"/>
      <c r="LM231" s="58"/>
      <c r="LN231" s="58"/>
      <c r="LO231" s="58"/>
      <c r="LP231" s="58"/>
      <c r="LQ231" s="58"/>
      <c r="LR231" s="58"/>
      <c r="LS231" s="58"/>
      <c r="LT231" s="58"/>
      <c r="LU231" s="58"/>
      <c r="LV231" s="58"/>
      <c r="LW231" s="58"/>
      <c r="LX231" s="58"/>
      <c r="LY231" s="58"/>
      <c r="LZ231" s="58"/>
      <c r="MA231" s="58"/>
      <c r="MB231" s="58"/>
      <c r="MC231" s="58"/>
      <c r="MD231" s="58"/>
      <c r="ME231" s="58"/>
      <c r="MF231" s="58"/>
      <c r="MG231" s="58"/>
      <c r="MH231" s="58"/>
      <c r="MI231" s="58"/>
      <c r="MJ231" s="58"/>
      <c r="MK231" s="58"/>
      <c r="ML231" s="58"/>
      <c r="MM231" s="58"/>
      <c r="MN231" s="58"/>
      <c r="MO231" s="58"/>
      <c r="MP231" s="58"/>
      <c r="MQ231" s="58"/>
      <c r="MR231" s="58"/>
      <c r="MS231" s="58"/>
      <c r="MT231" s="58"/>
      <c r="MU231" s="58"/>
      <c r="MV231" s="58"/>
      <c r="MW231" s="58"/>
      <c r="MX231" s="58"/>
      <c r="MY231" s="58"/>
      <c r="MZ231" s="58"/>
      <c r="NA231" s="58"/>
      <c r="NB231" s="58"/>
      <c r="NC231" s="58"/>
      <c r="ND231" s="58"/>
      <c r="NE231" s="58"/>
      <c r="NF231" s="58"/>
      <c r="NG231" s="58"/>
      <c r="NH231" s="58"/>
      <c r="NI231" s="58"/>
      <c r="NJ231" s="58"/>
      <c r="NK231" s="58"/>
      <c r="NL231" s="58"/>
      <c r="NM231" s="58"/>
      <c r="NN231" s="58"/>
      <c r="NO231" s="58"/>
      <c r="NP231" s="58"/>
      <c r="NQ231" s="58"/>
      <c r="NR231" s="58"/>
      <c r="NS231" s="58"/>
      <c r="NT231" s="58"/>
      <c r="NU231" s="58"/>
      <c r="NV231" s="58"/>
      <c r="NW231" s="58"/>
      <c r="NX231" s="58"/>
      <c r="NY231" s="58"/>
      <c r="NZ231" s="58"/>
      <c r="OA231" s="58"/>
      <c r="OB231" s="58"/>
      <c r="OC231" s="58"/>
      <c r="OD231" s="58"/>
      <c r="OE231" s="58"/>
      <c r="OF231" s="58"/>
      <c r="OG231" s="58"/>
      <c r="OH231" s="58"/>
      <c r="OI231" s="58"/>
      <c r="OJ231" s="58"/>
      <c r="OK231" s="58"/>
      <c r="OL231" s="58"/>
      <c r="OM231" s="58"/>
      <c r="ON231" s="58"/>
      <c r="OO231" s="58"/>
      <c r="OP231" s="58"/>
      <c r="OQ231" s="58"/>
      <c r="OR231" s="58"/>
      <c r="OS231" s="58"/>
      <c r="OT231" s="58"/>
      <c r="OU231" s="58"/>
      <c r="OV231" s="58"/>
      <c r="OW231" s="58"/>
      <c r="OX231" s="58"/>
      <c r="OY231" s="58"/>
      <c r="OZ231" s="58"/>
      <c r="PA231" s="58"/>
      <c r="PB231" s="58"/>
      <c r="PC231" s="58"/>
      <c r="PD231" s="58"/>
      <c r="PE231" s="58"/>
      <c r="PF231" s="58"/>
      <c r="PG231" s="58"/>
      <c r="PH231" s="58"/>
      <c r="PI231" s="58"/>
      <c r="PJ231" s="58"/>
      <c r="PK231" s="58"/>
      <c r="PL231" s="58"/>
      <c r="PM231" s="58"/>
      <c r="PN231" s="58"/>
      <c r="PO231" s="58"/>
      <c r="PP231" s="58"/>
      <c r="PQ231" s="58"/>
      <c r="PR231" s="58"/>
      <c r="PS231" s="58"/>
      <c r="PT231" s="58"/>
      <c r="PU231" s="58"/>
      <c r="PV231" s="58"/>
      <c r="PW231" s="58"/>
      <c r="PX231" s="58"/>
      <c r="PY231" s="58"/>
      <c r="PZ231" s="58"/>
      <c r="QA231" s="58"/>
      <c r="QB231" s="58"/>
      <c r="QC231" s="58"/>
      <c r="QD231" s="58"/>
      <c r="QE231" s="58"/>
      <c r="QF231" s="58"/>
      <c r="QG231" s="58"/>
      <c r="QH231" s="58"/>
      <c r="QI231" s="58"/>
      <c r="QJ231" s="58"/>
      <c r="QK231" s="58"/>
      <c r="QL231" s="58"/>
      <c r="QM231" s="58"/>
      <c r="QN231" s="58"/>
      <c r="QO231" s="58"/>
      <c r="QP231" s="58"/>
      <c r="QQ231" s="58"/>
      <c r="QR231" s="58"/>
      <c r="QS231" s="58"/>
      <c r="QT231" s="58"/>
      <c r="QU231" s="58"/>
      <c r="QV231" s="58"/>
      <c r="QW231" s="58"/>
      <c r="QX231" s="58"/>
      <c r="QY231" s="58"/>
      <c r="QZ231" s="58"/>
      <c r="RA231" s="58"/>
      <c r="RB231" s="58"/>
      <c r="RC231" s="58"/>
      <c r="RD231" s="58"/>
      <c r="RE231" s="58"/>
      <c r="RF231" s="58"/>
      <c r="RG231" s="58"/>
      <c r="RH231" s="58"/>
      <c r="RI231" s="58"/>
      <c r="RJ231" s="58"/>
      <c r="RK231" s="58"/>
      <c r="RL231" s="58"/>
      <c r="RM231" s="58"/>
      <c r="RN231" s="58"/>
      <c r="RO231" s="58"/>
      <c r="RP231" s="58"/>
      <c r="RQ231" s="58"/>
      <c r="RR231" s="58"/>
      <c r="RS231" s="58"/>
      <c r="RT231" s="58"/>
      <c r="RU231" s="58"/>
      <c r="RV231" s="58"/>
      <c r="RW231" s="58"/>
      <c r="RX231" s="58"/>
      <c r="RY231" s="58"/>
      <c r="RZ231" s="58"/>
      <c r="SA231" s="58"/>
      <c r="SB231" s="58"/>
      <c r="SC231" s="58"/>
      <c r="SD231" s="58"/>
      <c r="SE231" s="58"/>
      <c r="SF231" s="58"/>
      <c r="SG231" s="58"/>
      <c r="SH231" s="58"/>
      <c r="SI231" s="58"/>
      <c r="SJ231" s="58"/>
      <c r="SK231" s="58"/>
      <c r="SL231" s="58"/>
      <c r="SM231" s="58"/>
      <c r="SN231" s="58"/>
      <c r="SO231" s="58"/>
      <c r="SP231" s="58"/>
      <c r="SQ231" s="58"/>
      <c r="SR231" s="58"/>
      <c r="SS231" s="58"/>
      <c r="ST231" s="58"/>
      <c r="SU231" s="58"/>
      <c r="SV231" s="58"/>
      <c r="SW231" s="58"/>
      <c r="SX231" s="58"/>
      <c r="SY231" s="58"/>
      <c r="SZ231" s="58"/>
      <c r="TA231" s="58"/>
      <c r="TB231" s="58"/>
      <c r="TC231" s="58"/>
      <c r="TD231" s="58"/>
      <c r="TE231" s="58"/>
      <c r="TF231" s="58"/>
      <c r="TG231" s="58"/>
      <c r="TH231" s="58"/>
      <c r="TI231" s="58"/>
      <c r="TJ231" s="58"/>
      <c r="TK231" s="58"/>
      <c r="TL231" s="58"/>
      <c r="TM231" s="58"/>
      <c r="TN231" s="58"/>
      <c r="TO231" s="58"/>
      <c r="TP231" s="58"/>
      <c r="TQ231" s="58"/>
      <c r="TR231" s="58"/>
      <c r="TS231" s="58"/>
      <c r="TT231" s="58"/>
      <c r="TU231" s="58"/>
      <c r="TV231" s="58"/>
      <c r="TW231" s="58"/>
      <c r="TX231" s="58"/>
      <c r="TY231" s="58"/>
      <c r="TZ231" s="58"/>
      <c r="UA231" s="58"/>
      <c r="UB231" s="58"/>
      <c r="UC231" s="58"/>
      <c r="UD231" s="58"/>
      <c r="UE231" s="58"/>
      <c r="UF231" s="58"/>
      <c r="UG231" s="58"/>
      <c r="UH231" s="58"/>
      <c r="UI231" s="58"/>
      <c r="UJ231" s="58"/>
      <c r="UK231" s="58"/>
      <c r="UL231" s="58"/>
      <c r="UM231" s="58"/>
      <c r="UN231" s="58"/>
      <c r="UO231" s="58"/>
      <c r="UP231" s="58"/>
      <c r="UQ231" s="58"/>
      <c r="UR231" s="58"/>
      <c r="US231" s="58"/>
      <c r="UT231" s="58"/>
      <c r="UU231" s="58"/>
      <c r="UV231" s="58"/>
      <c r="UW231" s="58"/>
      <c r="UX231" s="58"/>
      <c r="UY231" s="58"/>
      <c r="UZ231" s="58"/>
      <c r="VA231" s="58"/>
      <c r="VB231" s="58"/>
      <c r="VC231" s="58"/>
      <c r="VD231" s="58"/>
      <c r="VE231" s="58"/>
      <c r="VF231" s="58"/>
      <c r="VG231" s="58"/>
      <c r="VH231" s="58"/>
      <c r="VI231" s="58"/>
      <c r="VJ231" s="58"/>
      <c r="VK231" s="58"/>
      <c r="VL231" s="58"/>
      <c r="VM231" s="58"/>
      <c r="VN231" s="58"/>
      <c r="VO231" s="58"/>
      <c r="VP231" s="58"/>
      <c r="VQ231" s="58"/>
      <c r="VR231" s="58"/>
      <c r="VS231" s="58"/>
      <c r="VT231" s="58"/>
      <c r="VU231" s="58"/>
      <c r="VV231" s="58"/>
      <c r="VW231" s="58"/>
      <c r="VX231" s="58"/>
      <c r="VY231" s="58"/>
      <c r="VZ231" s="58"/>
      <c r="WA231" s="58"/>
      <c r="WB231" s="58"/>
      <c r="WC231" s="58"/>
      <c r="WD231" s="58"/>
      <c r="WE231" s="58"/>
      <c r="WF231" s="58"/>
      <c r="WG231" s="58"/>
      <c r="WH231" s="58"/>
      <c r="WI231" s="58"/>
      <c r="WJ231" s="58"/>
      <c r="WK231" s="58"/>
      <c r="WL231" s="58"/>
      <c r="WM231" s="58"/>
      <c r="WN231" s="58"/>
      <c r="WO231" s="58"/>
      <c r="WP231" s="58"/>
      <c r="WQ231" s="58"/>
      <c r="WR231" s="58"/>
      <c r="WS231" s="58"/>
      <c r="WT231" s="58"/>
      <c r="WU231" s="58"/>
      <c r="WV231" s="58"/>
      <c r="WW231" s="58"/>
      <c r="WX231" s="58"/>
      <c r="WY231" s="58"/>
      <c r="WZ231" s="58"/>
      <c r="XA231" s="58"/>
      <c r="XB231" s="58"/>
      <c r="XC231" s="58"/>
      <c r="XD231" s="58"/>
      <c r="XE231" s="58"/>
      <c r="XF231" s="58"/>
      <c r="XG231" s="58"/>
      <c r="XH231" s="58"/>
      <c r="XI231" s="58"/>
      <c r="XJ231" s="58"/>
      <c r="XK231" s="58"/>
      <c r="XL231" s="58"/>
      <c r="XM231" s="58"/>
      <c r="XN231" s="58"/>
      <c r="XO231" s="58"/>
      <c r="XP231" s="58"/>
      <c r="XQ231" s="58"/>
      <c r="XR231" s="58"/>
      <c r="XS231" s="58"/>
      <c r="XT231" s="58"/>
      <c r="XU231" s="58"/>
      <c r="XV231" s="58"/>
      <c r="XW231" s="58"/>
      <c r="XX231" s="58"/>
      <c r="XY231" s="58"/>
      <c r="XZ231" s="58"/>
      <c r="YA231" s="58"/>
      <c r="YB231" s="58"/>
      <c r="YC231" s="58"/>
      <c r="YD231" s="58"/>
      <c r="YE231" s="58"/>
      <c r="YF231" s="58"/>
      <c r="YG231" s="58"/>
      <c r="YH231" s="58"/>
      <c r="YI231" s="58"/>
      <c r="YJ231" s="58"/>
      <c r="YK231" s="58"/>
      <c r="YL231" s="58"/>
      <c r="YM231" s="58"/>
      <c r="YN231" s="58"/>
      <c r="YO231" s="58"/>
      <c r="YP231" s="58"/>
      <c r="YQ231" s="58"/>
      <c r="YR231" s="58"/>
      <c r="YS231" s="58"/>
      <c r="YT231" s="58"/>
      <c r="YU231" s="58"/>
      <c r="YV231" s="58"/>
      <c r="YW231" s="58"/>
      <c r="YX231" s="58"/>
      <c r="YY231" s="58"/>
      <c r="YZ231" s="58"/>
      <c r="ZA231" s="58"/>
      <c r="ZB231" s="58"/>
      <c r="ZC231" s="58"/>
      <c r="ZD231" s="58"/>
      <c r="ZE231" s="58"/>
      <c r="ZF231" s="58"/>
      <c r="ZG231" s="58"/>
      <c r="ZH231" s="58"/>
      <c r="ZI231" s="58"/>
      <c r="ZJ231" s="58"/>
      <c r="ZK231" s="58"/>
      <c r="ZL231" s="58"/>
      <c r="ZM231" s="58"/>
      <c r="ZN231" s="58"/>
      <c r="ZO231" s="58"/>
      <c r="ZP231" s="58"/>
      <c r="ZQ231" s="58"/>
      <c r="ZR231" s="58"/>
      <c r="ZS231" s="58"/>
      <c r="ZT231" s="58"/>
      <c r="ZU231" s="58"/>
      <c r="ZV231" s="58"/>
      <c r="ZW231" s="58"/>
      <c r="ZX231" s="58"/>
      <c r="ZY231" s="58"/>
      <c r="ZZ231" s="58"/>
      <c r="AAA231" s="58"/>
      <c r="AAB231" s="58"/>
      <c r="AAC231" s="58"/>
      <c r="AAD231" s="58"/>
      <c r="AAE231" s="58"/>
      <c r="AAF231" s="58"/>
      <c r="AAG231" s="58"/>
      <c r="AAH231" s="58"/>
      <c r="AAI231" s="58"/>
      <c r="AAJ231" s="58"/>
      <c r="AAK231" s="58"/>
      <c r="AAL231" s="58"/>
      <c r="AAM231" s="58"/>
      <c r="AAN231" s="58"/>
      <c r="AAO231" s="58"/>
      <c r="AAP231" s="58"/>
      <c r="AAQ231" s="58"/>
      <c r="AAR231" s="58"/>
      <c r="AAS231" s="58"/>
      <c r="AAT231" s="58"/>
      <c r="AAU231" s="58"/>
      <c r="AAV231" s="58"/>
      <c r="AAW231" s="58"/>
      <c r="AAX231" s="58"/>
      <c r="AAY231" s="58"/>
      <c r="AAZ231" s="58"/>
      <c r="ABA231" s="58"/>
      <c r="ABB231" s="58"/>
      <c r="ABC231" s="58"/>
      <c r="ABD231" s="58"/>
      <c r="ABE231" s="58"/>
      <c r="ABF231" s="58"/>
      <c r="ABG231" s="58"/>
      <c r="ABH231" s="58"/>
      <c r="ABI231" s="58"/>
      <c r="ABJ231" s="58"/>
      <c r="ABK231" s="58"/>
      <c r="ABL231" s="58"/>
      <c r="ABM231" s="58"/>
      <c r="ABN231" s="58"/>
      <c r="ABO231" s="58"/>
      <c r="ABP231" s="58"/>
      <c r="ABQ231" s="58"/>
      <c r="ABR231" s="58"/>
      <c r="ABS231" s="58"/>
      <c r="ABT231" s="58"/>
      <c r="ABU231" s="58"/>
      <c r="ABV231" s="58"/>
      <c r="ABW231" s="58"/>
      <c r="ABX231" s="58"/>
      <c r="ABY231" s="58"/>
      <c r="ABZ231" s="58"/>
      <c r="ACA231" s="58"/>
      <c r="ACB231" s="58"/>
      <c r="ACC231" s="58"/>
      <c r="ACD231" s="58"/>
      <c r="ACE231" s="58"/>
      <c r="ACF231" s="58"/>
      <c r="ACG231" s="58"/>
      <c r="ACH231" s="58"/>
      <c r="ACI231" s="58"/>
      <c r="ACJ231" s="58"/>
      <c r="ACK231" s="58"/>
      <c r="ACL231" s="58"/>
      <c r="ACM231" s="58"/>
      <c r="ACN231" s="58"/>
      <c r="ACO231" s="58"/>
      <c r="ACP231" s="58"/>
      <c r="ACQ231" s="58"/>
      <c r="ACR231" s="58"/>
      <c r="ACS231" s="58"/>
      <c r="ACT231" s="58"/>
      <c r="ACU231" s="58"/>
      <c r="ACV231" s="58"/>
      <c r="ACW231" s="58"/>
      <c r="ACX231" s="58"/>
      <c r="ACY231" s="58"/>
      <c r="ACZ231" s="58"/>
      <c r="ADA231" s="58"/>
      <c r="ADB231" s="58"/>
      <c r="ADC231" s="58"/>
      <c r="ADD231" s="58"/>
      <c r="ADE231" s="58"/>
      <c r="ADF231" s="58"/>
      <c r="ADG231" s="58"/>
      <c r="ADH231" s="58"/>
      <c r="ADI231" s="58"/>
      <c r="ADJ231" s="58"/>
      <c r="ADK231" s="58"/>
      <c r="ADL231" s="58"/>
      <c r="ADM231" s="58"/>
      <c r="ADN231" s="58"/>
      <c r="ADO231" s="58"/>
      <c r="ADP231" s="58"/>
      <c r="ADQ231" s="58"/>
      <c r="ADR231" s="58"/>
      <c r="ADS231" s="58"/>
      <c r="ADT231" s="58"/>
      <c r="ADU231" s="58"/>
      <c r="ADV231" s="58"/>
      <c r="ADW231" s="58"/>
      <c r="ADX231" s="58"/>
      <c r="ADY231" s="58"/>
      <c r="ADZ231" s="58"/>
      <c r="AEA231" s="58"/>
      <c r="AEB231" s="58"/>
      <c r="AEC231" s="58"/>
      <c r="AED231" s="58"/>
      <c r="AEE231" s="58"/>
      <c r="AEF231" s="58"/>
      <c r="AEG231" s="58"/>
      <c r="AEH231" s="58"/>
      <c r="AEI231" s="58"/>
      <c r="AEJ231" s="58"/>
      <c r="AEK231" s="58"/>
      <c r="AEL231" s="58"/>
      <c r="AEM231" s="58"/>
      <c r="AEN231" s="58"/>
      <c r="AEO231" s="58"/>
      <c r="AEP231" s="58"/>
      <c r="AEQ231" s="58"/>
      <c r="AER231" s="58"/>
      <c r="AES231" s="58"/>
      <c r="AET231" s="58"/>
      <c r="AEU231" s="58"/>
      <c r="AEV231" s="58"/>
      <c r="AEW231" s="58"/>
      <c r="AEX231" s="58"/>
      <c r="AEY231" s="58"/>
      <c r="AEZ231" s="58"/>
      <c r="AFA231" s="58"/>
      <c r="AFB231" s="58"/>
      <c r="AFC231" s="58"/>
      <c r="AFD231" s="58"/>
      <c r="AFE231" s="58"/>
      <c r="AFF231" s="58"/>
      <c r="AFG231" s="58"/>
      <c r="AFH231" s="58"/>
      <c r="AFI231" s="58"/>
      <c r="AFJ231" s="58"/>
      <c r="AFK231" s="58"/>
      <c r="AFL231" s="58"/>
      <c r="AFM231" s="58"/>
      <c r="AFN231" s="58"/>
      <c r="AFO231" s="58"/>
      <c r="AFP231" s="58"/>
      <c r="AFQ231" s="58"/>
      <c r="AFR231" s="58"/>
      <c r="AFS231" s="58"/>
      <c r="AFT231" s="58"/>
      <c r="AFU231" s="58"/>
      <c r="AFV231" s="58"/>
      <c r="AFW231" s="58"/>
      <c r="AFX231" s="58"/>
      <c r="AFY231" s="58"/>
      <c r="AFZ231" s="58"/>
      <c r="AGA231" s="58"/>
      <c r="AGB231" s="58"/>
      <c r="AGC231" s="58"/>
      <c r="AGD231" s="58"/>
      <c r="AGE231" s="58"/>
      <c r="AGF231" s="58"/>
      <c r="AGG231" s="58"/>
      <c r="AGH231" s="58"/>
      <c r="AGI231" s="58"/>
      <c r="AGJ231" s="58"/>
      <c r="AGK231" s="58"/>
      <c r="AGL231" s="58"/>
      <c r="AGM231" s="58"/>
      <c r="AGN231" s="58"/>
      <c r="AGO231" s="58"/>
      <c r="AGP231" s="58"/>
      <c r="AGQ231" s="58"/>
      <c r="AGR231" s="58"/>
      <c r="AGS231" s="58"/>
      <c r="AGT231" s="58"/>
      <c r="AGU231" s="58"/>
      <c r="AGV231" s="58"/>
      <c r="AGW231" s="58"/>
      <c r="AGX231" s="58"/>
      <c r="AGY231" s="58"/>
      <c r="AGZ231" s="58"/>
      <c r="AHA231" s="58"/>
      <c r="AHB231" s="58"/>
      <c r="AHC231" s="58"/>
      <c r="AHD231" s="58"/>
      <c r="AHE231" s="58"/>
      <c r="AHF231" s="58"/>
      <c r="AHG231" s="58"/>
      <c r="AHH231" s="58"/>
      <c r="AHI231" s="58"/>
      <c r="AHJ231" s="58"/>
      <c r="AHK231" s="58"/>
      <c r="AHL231" s="58"/>
      <c r="AHM231" s="58"/>
      <c r="AHN231" s="58"/>
      <c r="AHO231" s="58"/>
      <c r="AHP231" s="58"/>
      <c r="AHQ231" s="58"/>
      <c r="AHR231" s="58"/>
      <c r="AHS231" s="58"/>
      <c r="AHT231" s="58"/>
      <c r="AHU231" s="58"/>
      <c r="AHV231" s="58"/>
      <c r="AHW231" s="58"/>
      <c r="AHX231" s="58"/>
      <c r="AHY231" s="58"/>
      <c r="AHZ231" s="58"/>
      <c r="AIA231" s="58"/>
      <c r="AIB231" s="58"/>
      <c r="AIC231" s="58"/>
      <c r="AID231" s="58"/>
      <c r="AIE231" s="58"/>
      <c r="AIF231" s="58"/>
      <c r="AIG231" s="58"/>
      <c r="AIH231" s="58"/>
      <c r="AII231" s="58"/>
      <c r="AIJ231" s="58"/>
      <c r="AIK231" s="58"/>
      <c r="AIL231" s="58"/>
      <c r="AIM231" s="58"/>
      <c r="AIN231" s="58"/>
      <c r="AIO231" s="58"/>
      <c r="AIP231" s="58"/>
      <c r="AIQ231" s="58"/>
      <c r="AIR231" s="58"/>
      <c r="AIS231" s="58"/>
      <c r="AIT231" s="58"/>
      <c r="AIU231" s="58"/>
      <c r="AIV231" s="58"/>
      <c r="AIW231" s="58"/>
      <c r="AIX231" s="58"/>
      <c r="AIY231" s="58"/>
      <c r="AIZ231" s="58"/>
      <c r="AJA231" s="58"/>
      <c r="AJB231" s="58"/>
      <c r="AJC231" s="58"/>
      <c r="AJD231" s="58"/>
      <c r="AJE231" s="58"/>
      <c r="AJF231" s="58"/>
      <c r="AJG231" s="58"/>
      <c r="AJH231" s="58"/>
      <c r="AJI231" s="58"/>
      <c r="AJJ231" s="58"/>
      <c r="AJK231" s="58"/>
      <c r="AJL231" s="58"/>
      <c r="AJM231" s="58"/>
      <c r="AJN231" s="58"/>
      <c r="AJO231" s="58"/>
      <c r="AJP231" s="58"/>
      <c r="AJQ231" s="58"/>
      <c r="AJR231" s="58"/>
      <c r="AJS231" s="58"/>
      <c r="AJT231" s="58"/>
      <c r="AJU231" s="58"/>
      <c r="AJV231" s="58"/>
      <c r="AJW231" s="58"/>
      <c r="AJX231" s="58"/>
      <c r="AJY231" s="58"/>
      <c r="AJZ231" s="58"/>
      <c r="AKA231" s="58"/>
      <c r="AKB231" s="58"/>
      <c r="AKC231" s="58"/>
      <c r="AKD231" s="58"/>
      <c r="AKE231" s="58"/>
      <c r="AKF231" s="58"/>
      <c r="AKG231" s="58"/>
      <c r="AKH231" s="58"/>
      <c r="AKI231" s="58"/>
      <c r="AKJ231" s="58"/>
      <c r="AKK231" s="58"/>
      <c r="AKL231" s="58"/>
      <c r="AKM231" s="58"/>
      <c r="AKN231" s="58"/>
      <c r="AKO231" s="58"/>
      <c r="AKP231" s="58"/>
      <c r="AKQ231" s="58"/>
      <c r="AKR231" s="58"/>
      <c r="AKS231" s="58"/>
      <c r="AKT231" s="58"/>
      <c r="AKU231" s="58"/>
      <c r="AKV231" s="58"/>
      <c r="AKW231" s="58"/>
      <c r="AKX231" s="58"/>
      <c r="AKY231" s="58"/>
      <c r="AKZ231" s="58"/>
      <c r="ALA231" s="58"/>
      <c r="ALB231" s="58"/>
      <c r="ALC231" s="58"/>
      <c r="ALD231" s="58"/>
      <c r="ALE231" s="58"/>
      <c r="ALF231" s="58"/>
      <c r="ALG231" s="58"/>
      <c r="ALH231" s="58"/>
      <c r="ALI231" s="58"/>
      <c r="ALJ231" s="58"/>
      <c r="ALK231" s="58"/>
      <c r="ALL231" s="58"/>
      <c r="ALM231" s="58"/>
      <c r="ALN231" s="58"/>
      <c r="ALO231" s="58"/>
      <c r="ALP231" s="58"/>
      <c r="ALQ231" s="58"/>
      <c r="ALR231" s="58"/>
      <c r="ALS231" s="58"/>
      <c r="ALT231" s="58"/>
      <c r="ALU231" s="58"/>
      <c r="ALV231" s="58"/>
      <c r="ALW231" s="58"/>
      <c r="ALX231" s="58"/>
      <c r="ALY231" s="58"/>
      <c r="ALZ231" s="58"/>
      <c r="AMA231" s="58"/>
      <c r="AMB231" s="58"/>
      <c r="AMC231" s="58"/>
      <c r="AMD231" s="58"/>
      <c r="AME231" s="58"/>
      <c r="AMF231" s="58"/>
      <c r="AMG231" s="58"/>
      <c r="AMH231" s="58"/>
      <c r="AMI231" s="58"/>
      <c r="AMJ231" s="58"/>
      <c r="AMK231" s="58"/>
      <c r="AML231" s="58"/>
      <c r="AMM231" s="58"/>
      <c r="AMN231" s="58"/>
      <c r="AMO231" s="58"/>
      <c r="AMP231" s="58"/>
      <c r="AMQ231" s="58"/>
      <c r="AMR231" s="58"/>
      <c r="AMS231" s="58"/>
      <c r="AMT231" s="58"/>
      <c r="AMU231" s="58"/>
      <c r="AMV231" s="58"/>
      <c r="AMW231" s="58"/>
      <c r="AMX231" s="58"/>
      <c r="AMY231" s="58"/>
      <c r="AMZ231" s="58"/>
      <c r="ANA231" s="58"/>
      <c r="ANB231" s="58"/>
      <c r="ANC231" s="58"/>
      <c r="AND231" s="58"/>
      <c r="ANE231" s="58"/>
      <c r="ANF231" s="58"/>
      <c r="ANG231" s="58"/>
      <c r="ANH231" s="58"/>
      <c r="ANI231" s="58"/>
      <c r="ANJ231" s="58"/>
      <c r="ANK231" s="58"/>
      <c r="ANL231" s="58"/>
      <c r="ANM231" s="58"/>
      <c r="ANN231" s="58"/>
      <c r="ANO231" s="58"/>
      <c r="ANP231" s="58"/>
      <c r="ANQ231" s="58"/>
      <c r="ANR231" s="58"/>
      <c r="ANS231" s="58"/>
      <c r="ANT231" s="58"/>
      <c r="ANU231" s="58"/>
      <c r="ANV231" s="58"/>
      <c r="ANW231" s="58"/>
      <c r="ANX231" s="58"/>
      <c r="ANY231" s="58"/>
      <c r="ANZ231" s="58"/>
      <c r="AOA231" s="58"/>
      <c r="AOB231" s="58"/>
      <c r="AOC231" s="58"/>
      <c r="AOD231" s="58"/>
      <c r="AOE231" s="58"/>
      <c r="AOF231" s="58"/>
      <c r="AOG231" s="58"/>
      <c r="AOH231" s="58"/>
      <c r="AOI231" s="58"/>
      <c r="AOJ231" s="58"/>
      <c r="AOK231" s="58"/>
      <c r="AOL231" s="58"/>
      <c r="AOM231" s="58"/>
      <c r="AON231" s="58"/>
      <c r="AOO231" s="58"/>
      <c r="AOP231" s="58"/>
      <c r="AOQ231" s="58"/>
      <c r="AOR231" s="58"/>
      <c r="AOS231" s="58"/>
      <c r="AOT231" s="58"/>
      <c r="AOU231" s="58"/>
      <c r="AOV231" s="58"/>
      <c r="AOW231" s="58"/>
      <c r="AOX231" s="58"/>
      <c r="AOY231" s="58"/>
      <c r="AOZ231" s="58"/>
      <c r="APA231" s="58"/>
      <c r="APB231" s="58"/>
      <c r="APC231" s="58"/>
      <c r="APD231" s="58"/>
      <c r="APE231" s="58"/>
      <c r="APF231" s="58"/>
      <c r="APG231" s="58"/>
      <c r="APH231" s="58"/>
      <c r="API231" s="58"/>
      <c r="APJ231" s="58"/>
      <c r="APK231" s="58"/>
      <c r="APL231" s="58"/>
      <c r="APM231" s="58"/>
      <c r="APN231" s="58"/>
      <c r="APO231" s="58"/>
      <c r="APP231" s="58"/>
      <c r="APQ231" s="58"/>
      <c r="APR231" s="58"/>
      <c r="APS231" s="58"/>
      <c r="APT231" s="58"/>
      <c r="APU231" s="58"/>
      <c r="APV231" s="58"/>
      <c r="APW231" s="58"/>
      <c r="APX231" s="58"/>
      <c r="APY231" s="58"/>
      <c r="APZ231" s="58"/>
      <c r="AQA231" s="58"/>
      <c r="AQB231" s="58"/>
      <c r="AQC231" s="58"/>
      <c r="AQD231" s="58"/>
      <c r="AQE231" s="58"/>
      <c r="AQF231" s="58"/>
      <c r="AQG231" s="58"/>
      <c r="AQH231" s="58"/>
      <c r="AQI231" s="58"/>
      <c r="AQJ231" s="58"/>
      <c r="AQK231" s="58"/>
      <c r="AQL231" s="58"/>
      <c r="AQM231" s="58"/>
      <c r="AQN231" s="58"/>
      <c r="AQO231" s="58"/>
      <c r="AQP231" s="58"/>
      <c r="AQQ231" s="58"/>
      <c r="AQR231" s="58"/>
      <c r="AQS231" s="58"/>
      <c r="AQT231" s="58"/>
      <c r="AQU231" s="58"/>
      <c r="AQV231" s="58"/>
      <c r="AQW231" s="58"/>
      <c r="AQX231" s="58"/>
      <c r="AQY231" s="58"/>
      <c r="AQZ231" s="58"/>
      <c r="ARA231" s="58"/>
      <c r="ARB231" s="58"/>
      <c r="ARC231" s="58"/>
      <c r="ARD231" s="58"/>
      <c r="ARE231" s="58"/>
      <c r="ARF231" s="58"/>
      <c r="ARG231" s="58"/>
      <c r="ARH231" s="58"/>
      <c r="ARI231" s="58"/>
      <c r="ARJ231" s="58"/>
      <c r="ARK231" s="58"/>
      <c r="ARL231" s="58"/>
      <c r="ARM231" s="58"/>
      <c r="ARN231" s="58"/>
      <c r="ARO231" s="58"/>
      <c r="ARP231" s="58"/>
      <c r="ARQ231" s="58"/>
      <c r="ARR231" s="58"/>
      <c r="ARS231" s="58"/>
      <c r="ART231" s="58"/>
      <c r="ARU231" s="58"/>
      <c r="ARV231" s="58"/>
      <c r="ARW231" s="58"/>
      <c r="ARX231" s="58"/>
      <c r="ARY231" s="58"/>
      <c r="ARZ231" s="58"/>
      <c r="ASA231" s="58"/>
      <c r="ASB231" s="58"/>
      <c r="ASC231" s="58"/>
      <c r="ASD231" s="58"/>
      <c r="ASE231" s="58"/>
      <c r="ASF231" s="58"/>
      <c r="ASG231" s="58"/>
      <c r="ASH231" s="58"/>
      <c r="ASI231" s="58"/>
      <c r="ASJ231" s="58"/>
      <c r="ASK231" s="58"/>
      <c r="ASL231" s="58"/>
      <c r="ASM231" s="58"/>
      <c r="ASN231" s="58"/>
      <c r="ASO231" s="58"/>
      <c r="ASP231" s="58"/>
      <c r="ASQ231" s="58"/>
      <c r="ASR231" s="58"/>
      <c r="ASS231" s="58"/>
      <c r="AST231" s="58"/>
      <c r="ASU231" s="58"/>
      <c r="ASV231" s="58"/>
      <c r="ASW231" s="58"/>
      <c r="ASX231" s="58"/>
      <c r="ASY231" s="58"/>
      <c r="ASZ231" s="58"/>
      <c r="ATA231" s="58"/>
      <c r="ATB231" s="58"/>
      <c r="ATC231" s="58"/>
      <c r="ATD231" s="58"/>
      <c r="ATE231" s="58"/>
      <c r="ATF231" s="58"/>
      <c r="ATG231" s="58"/>
      <c r="ATH231" s="58"/>
      <c r="ATI231" s="58"/>
      <c r="ATJ231" s="58"/>
      <c r="ATK231" s="58"/>
      <c r="ATL231" s="58"/>
      <c r="ATM231" s="58"/>
      <c r="ATN231" s="58"/>
      <c r="ATO231" s="58"/>
      <c r="ATP231" s="58"/>
      <c r="ATQ231" s="58"/>
      <c r="ATR231" s="58"/>
      <c r="ATS231" s="58"/>
      <c r="ATT231" s="58"/>
      <c r="ATU231" s="58"/>
      <c r="ATV231" s="58"/>
      <c r="ATW231" s="58"/>
      <c r="ATX231" s="58"/>
      <c r="ATY231" s="58"/>
      <c r="ATZ231" s="58"/>
      <c r="AUA231" s="58"/>
      <c r="AUB231" s="58"/>
      <c r="AUC231" s="58"/>
      <c r="AUD231" s="58"/>
      <c r="AUE231" s="58"/>
      <c r="AUF231" s="58"/>
      <c r="AUG231" s="58"/>
      <c r="AUH231" s="58"/>
      <c r="AUI231" s="58"/>
      <c r="AUJ231" s="58"/>
      <c r="AUK231" s="58"/>
      <c r="AUL231" s="58"/>
      <c r="AUM231" s="58"/>
      <c r="AUN231" s="58"/>
      <c r="AUO231" s="58"/>
      <c r="AUP231" s="58"/>
      <c r="AUQ231" s="58"/>
      <c r="AUR231" s="58"/>
      <c r="AUS231" s="58"/>
      <c r="AUT231" s="58"/>
      <c r="AUU231" s="58"/>
      <c r="AUV231" s="58"/>
      <c r="AUW231" s="58"/>
      <c r="AUX231" s="58"/>
      <c r="AUY231" s="58"/>
      <c r="AUZ231" s="58"/>
      <c r="AVA231" s="58"/>
      <c r="AVB231" s="58"/>
      <c r="AVC231" s="58"/>
      <c r="AVD231" s="58"/>
      <c r="AVE231" s="58"/>
      <c r="AVF231" s="58"/>
      <c r="AVG231" s="58"/>
      <c r="AVH231" s="58"/>
      <c r="AVI231" s="58"/>
      <c r="AVJ231" s="58"/>
      <c r="AVK231" s="58"/>
      <c r="AVL231" s="58"/>
      <c r="AVM231" s="58"/>
      <c r="AVN231" s="58"/>
      <c r="AVO231" s="58"/>
      <c r="AVP231" s="58"/>
      <c r="AVQ231" s="58"/>
      <c r="AVR231" s="58"/>
      <c r="AVS231" s="58"/>
      <c r="AVT231" s="58"/>
      <c r="AVU231" s="58"/>
      <c r="AVV231" s="58"/>
      <c r="AVW231" s="58"/>
      <c r="AVX231" s="58"/>
      <c r="AVY231" s="58"/>
      <c r="AVZ231" s="58"/>
      <c r="AWA231" s="58"/>
      <c r="AWB231" s="58"/>
      <c r="AWC231" s="58"/>
      <c r="AWD231" s="58"/>
      <c r="AWE231" s="58"/>
      <c r="AWF231" s="58"/>
      <c r="AWG231" s="58"/>
      <c r="AWH231" s="58"/>
      <c r="AWI231" s="58"/>
      <c r="AWJ231" s="58"/>
      <c r="AWK231" s="58"/>
      <c r="AWL231" s="58"/>
      <c r="AWM231" s="58"/>
      <c r="AWN231" s="58"/>
      <c r="AWO231" s="58"/>
      <c r="AWP231" s="58"/>
      <c r="AWQ231" s="58"/>
      <c r="AWR231" s="58"/>
      <c r="AWS231" s="58"/>
      <c r="AWT231" s="58"/>
      <c r="AWU231" s="58"/>
      <c r="AWV231" s="58"/>
      <c r="AWW231" s="58"/>
      <c r="AWX231" s="58"/>
      <c r="AWY231" s="58"/>
      <c r="AWZ231" s="58"/>
      <c r="AXA231" s="58"/>
      <c r="AXB231" s="58"/>
      <c r="AXC231" s="58"/>
      <c r="AXD231" s="58"/>
      <c r="AXE231" s="58"/>
      <c r="AXF231" s="58"/>
      <c r="AXG231" s="58"/>
      <c r="AXH231" s="58"/>
      <c r="AXI231" s="58"/>
      <c r="AXJ231" s="58"/>
      <c r="AXK231" s="58"/>
      <c r="AXL231" s="58"/>
      <c r="AXM231" s="58"/>
      <c r="AXN231" s="58"/>
      <c r="AXO231" s="58"/>
      <c r="AXP231" s="58"/>
      <c r="AXQ231" s="58"/>
      <c r="AXR231" s="58"/>
      <c r="AXS231" s="58"/>
      <c r="AXT231" s="58"/>
      <c r="AXU231" s="58"/>
      <c r="AXV231" s="58"/>
      <c r="AXW231" s="58"/>
      <c r="AXX231" s="58"/>
      <c r="AXY231" s="58"/>
      <c r="AXZ231" s="58"/>
      <c r="AYA231" s="58"/>
      <c r="AYB231" s="58"/>
      <c r="AYC231" s="58"/>
      <c r="AYD231" s="58"/>
      <c r="AYE231" s="58"/>
      <c r="AYF231" s="58"/>
      <c r="AYG231" s="58"/>
      <c r="AYH231" s="58"/>
      <c r="AYI231" s="58"/>
      <c r="AYJ231" s="58"/>
      <c r="AYK231" s="58"/>
      <c r="AYL231" s="58"/>
      <c r="AYM231" s="58"/>
      <c r="AYN231" s="58"/>
      <c r="AYO231" s="58"/>
      <c r="AYP231" s="58"/>
      <c r="AYQ231" s="58"/>
      <c r="AYR231" s="58"/>
      <c r="AYS231" s="58"/>
      <c r="AYT231" s="58"/>
      <c r="AYU231" s="58"/>
      <c r="AYV231" s="58"/>
      <c r="AYW231" s="58"/>
      <c r="AYX231" s="58"/>
      <c r="AYY231" s="58"/>
      <c r="AYZ231" s="58"/>
      <c r="AZA231" s="58"/>
      <c r="AZB231" s="58"/>
      <c r="AZC231" s="58"/>
      <c r="AZD231" s="58"/>
      <c r="AZE231" s="58"/>
      <c r="AZF231" s="58"/>
      <c r="AZG231" s="58"/>
      <c r="AZH231" s="58"/>
      <c r="AZI231" s="58"/>
      <c r="AZJ231" s="58"/>
      <c r="AZK231" s="58"/>
      <c r="AZL231" s="58"/>
      <c r="AZM231" s="58"/>
      <c r="AZN231" s="58"/>
      <c r="AZO231" s="58"/>
      <c r="AZP231" s="58"/>
      <c r="AZQ231" s="58"/>
      <c r="AZR231" s="58"/>
      <c r="AZS231" s="58"/>
      <c r="AZT231" s="58"/>
      <c r="AZU231" s="58"/>
      <c r="AZV231" s="58"/>
      <c r="AZW231" s="58"/>
      <c r="AZX231" s="58"/>
      <c r="AZY231" s="58"/>
      <c r="AZZ231" s="58"/>
      <c r="BAA231" s="58"/>
      <c r="BAB231" s="58"/>
      <c r="BAC231" s="58"/>
      <c r="BAD231" s="58"/>
      <c r="BAE231" s="58"/>
      <c r="BAF231" s="58"/>
      <c r="BAG231" s="58"/>
      <c r="BAH231" s="58"/>
      <c r="BAI231" s="58"/>
      <c r="BAJ231" s="58"/>
      <c r="BAK231" s="58"/>
      <c r="BAL231" s="58"/>
      <c r="BAM231" s="58"/>
      <c r="BAN231" s="58"/>
      <c r="BAO231" s="58"/>
      <c r="BAP231" s="58"/>
      <c r="BAQ231" s="58"/>
      <c r="BAR231" s="58"/>
      <c r="BAS231" s="58"/>
      <c r="BAT231" s="58"/>
      <c r="BAU231" s="58"/>
      <c r="BAV231" s="58"/>
      <c r="BAW231" s="58"/>
      <c r="BAX231" s="58"/>
      <c r="BAY231" s="58"/>
      <c r="BAZ231" s="58"/>
      <c r="BBA231" s="58"/>
      <c r="BBB231" s="58"/>
      <c r="BBC231" s="58"/>
      <c r="BBD231" s="58"/>
      <c r="BBE231" s="58"/>
      <c r="BBF231" s="58"/>
      <c r="BBG231" s="58"/>
      <c r="BBH231" s="58"/>
      <c r="BBI231" s="58"/>
      <c r="BBJ231" s="58"/>
      <c r="BBK231" s="58"/>
      <c r="BBL231" s="58"/>
      <c r="BBM231" s="58"/>
      <c r="BBN231" s="58"/>
      <c r="BBO231" s="58"/>
      <c r="BBP231" s="58"/>
      <c r="BBQ231" s="58"/>
      <c r="BBR231" s="58"/>
      <c r="BBS231" s="58"/>
      <c r="BBT231" s="58"/>
      <c r="BBU231" s="58"/>
      <c r="BBV231" s="58"/>
      <c r="BBW231" s="58"/>
      <c r="BBX231" s="58"/>
      <c r="BBY231" s="58"/>
      <c r="BBZ231" s="58"/>
      <c r="BCA231" s="58"/>
      <c r="BCB231" s="58"/>
      <c r="BCC231" s="58"/>
      <c r="BCD231" s="58"/>
      <c r="BCE231" s="58"/>
      <c r="BCF231" s="58"/>
      <c r="BCG231" s="58"/>
      <c r="BCH231" s="58"/>
      <c r="BCI231" s="58"/>
      <c r="BCJ231" s="58"/>
      <c r="BCK231" s="58"/>
      <c r="BCL231" s="58"/>
      <c r="BCM231" s="58"/>
      <c r="BCN231" s="58"/>
      <c r="BCO231" s="58"/>
      <c r="BCP231" s="58"/>
      <c r="BCQ231" s="58"/>
      <c r="BCR231" s="58"/>
      <c r="BCS231" s="58"/>
      <c r="BCT231" s="58"/>
      <c r="BCU231" s="58"/>
      <c r="BCV231" s="58"/>
      <c r="BCW231" s="58"/>
      <c r="BCX231" s="58"/>
      <c r="BCY231" s="58"/>
      <c r="BCZ231" s="58"/>
      <c r="BDA231" s="58"/>
      <c r="BDB231" s="58"/>
      <c r="BDC231" s="58"/>
      <c r="BDD231" s="58"/>
      <c r="BDE231" s="58"/>
      <c r="BDF231" s="58"/>
      <c r="BDG231" s="58"/>
      <c r="BDH231" s="58"/>
      <c r="BDI231" s="58"/>
      <c r="BDJ231" s="58"/>
      <c r="BDK231" s="58"/>
      <c r="BDL231" s="58"/>
      <c r="BDM231" s="58"/>
      <c r="BDN231" s="58"/>
      <c r="BDO231" s="58"/>
      <c r="BDP231" s="58"/>
      <c r="BDQ231" s="58"/>
      <c r="BDR231" s="58"/>
      <c r="BDS231" s="58"/>
      <c r="BDT231" s="58"/>
      <c r="BDU231" s="58"/>
      <c r="BDV231" s="58"/>
      <c r="BDW231" s="58"/>
      <c r="BDX231" s="58"/>
      <c r="BDY231" s="58"/>
      <c r="BDZ231" s="58"/>
      <c r="BEA231" s="58"/>
      <c r="BEB231" s="58"/>
      <c r="BEC231" s="58"/>
      <c r="BED231" s="58"/>
      <c r="BEE231" s="58"/>
      <c r="BEF231" s="58"/>
      <c r="BEG231" s="58"/>
      <c r="BEH231" s="58"/>
      <c r="BEI231" s="58"/>
      <c r="BEJ231" s="58"/>
      <c r="BEK231" s="58"/>
      <c r="BEL231" s="58"/>
      <c r="BEM231" s="58"/>
      <c r="BEN231" s="58"/>
      <c r="BEO231" s="58"/>
      <c r="BEP231" s="58"/>
      <c r="BEQ231" s="58"/>
      <c r="BER231" s="58"/>
      <c r="BES231" s="58"/>
      <c r="BET231" s="58"/>
      <c r="BEU231" s="58"/>
      <c r="BEV231" s="58"/>
      <c r="BEW231" s="58"/>
      <c r="BEX231" s="58"/>
      <c r="BEY231" s="58"/>
      <c r="BEZ231" s="58"/>
      <c r="BFA231" s="58"/>
      <c r="BFB231" s="58"/>
      <c r="BFC231" s="58"/>
      <c r="BFD231" s="58"/>
      <c r="BFE231" s="58"/>
      <c r="BFF231" s="58"/>
      <c r="BFG231" s="58"/>
      <c r="BFH231" s="58"/>
      <c r="BFI231" s="58"/>
      <c r="BFJ231" s="58"/>
      <c r="BFK231" s="58"/>
      <c r="BFL231" s="58"/>
      <c r="BFM231" s="58"/>
      <c r="BFN231" s="58"/>
      <c r="BFO231" s="58"/>
      <c r="BFP231" s="58"/>
      <c r="BFQ231" s="58"/>
      <c r="BFR231" s="58"/>
      <c r="BFS231" s="58"/>
      <c r="BFT231" s="58"/>
      <c r="BFU231" s="58"/>
      <c r="BFV231" s="58"/>
      <c r="BFW231" s="58"/>
      <c r="BFX231" s="58"/>
      <c r="BFY231" s="58"/>
      <c r="BFZ231" s="58"/>
      <c r="BGA231" s="58"/>
      <c r="BGB231" s="58"/>
      <c r="BGC231" s="58"/>
      <c r="BGD231" s="58"/>
      <c r="BGE231" s="58"/>
      <c r="BGF231" s="58"/>
      <c r="BGG231" s="58"/>
      <c r="BGH231" s="58"/>
      <c r="BGI231" s="58"/>
      <c r="BGJ231" s="58"/>
      <c r="BGK231" s="58"/>
      <c r="BGL231" s="58"/>
      <c r="BGM231" s="58"/>
      <c r="BGN231" s="58"/>
      <c r="BGO231" s="58"/>
      <c r="BGP231" s="58"/>
      <c r="BGQ231" s="58"/>
      <c r="BGR231" s="58"/>
      <c r="BGS231" s="58"/>
      <c r="BGT231" s="58"/>
      <c r="BGU231" s="58"/>
      <c r="BGV231" s="58"/>
      <c r="BGW231" s="58"/>
      <c r="BGX231" s="58"/>
      <c r="BGY231" s="58"/>
      <c r="BGZ231" s="58"/>
      <c r="BHA231" s="58"/>
      <c r="BHB231" s="58"/>
      <c r="BHC231" s="58"/>
      <c r="BHD231" s="58"/>
      <c r="BHE231" s="58"/>
      <c r="BHF231" s="58"/>
      <c r="BHG231" s="58"/>
      <c r="BHH231" s="58"/>
      <c r="BHI231" s="58"/>
      <c r="BHJ231" s="58"/>
      <c r="BHK231" s="58"/>
      <c r="BHL231" s="58"/>
      <c r="BHM231" s="58"/>
      <c r="BHN231" s="58"/>
      <c r="BHO231" s="58"/>
      <c r="BHP231" s="58"/>
      <c r="BHQ231" s="58"/>
      <c r="BHR231" s="58"/>
      <c r="BHS231" s="58"/>
      <c r="BHT231" s="58"/>
      <c r="BHU231" s="58"/>
      <c r="BHV231" s="58"/>
      <c r="BHW231" s="58"/>
      <c r="BHX231" s="58"/>
      <c r="BHY231" s="58"/>
      <c r="BHZ231" s="58"/>
      <c r="BIA231" s="58"/>
      <c r="BIB231" s="58"/>
      <c r="BIC231" s="58"/>
      <c r="BID231" s="58"/>
      <c r="BIE231" s="58"/>
      <c r="BIF231" s="58"/>
      <c r="BIG231" s="58"/>
      <c r="BIH231" s="58"/>
      <c r="BII231" s="58"/>
      <c r="BIJ231" s="58"/>
      <c r="BIK231" s="58"/>
      <c r="BIL231" s="58"/>
      <c r="BIM231" s="58"/>
      <c r="BIN231" s="58"/>
      <c r="BIO231" s="58"/>
      <c r="BIP231" s="58"/>
      <c r="BIQ231" s="58"/>
      <c r="BIR231" s="58"/>
      <c r="BIS231" s="58"/>
      <c r="BIT231" s="58"/>
      <c r="BIU231" s="58"/>
      <c r="BIV231" s="58"/>
      <c r="BIW231" s="58"/>
      <c r="BIX231" s="58"/>
      <c r="BIY231" s="58"/>
      <c r="BIZ231" s="58"/>
      <c r="BJA231" s="58"/>
      <c r="BJB231" s="58"/>
      <c r="BJC231" s="58"/>
      <c r="BJD231" s="58"/>
      <c r="BJE231" s="58"/>
      <c r="BJF231" s="58"/>
      <c r="BJG231" s="58"/>
      <c r="BJH231" s="58"/>
      <c r="BJI231" s="58"/>
      <c r="BJJ231" s="58"/>
      <c r="BJK231" s="58"/>
      <c r="BJL231" s="58"/>
      <c r="BJM231" s="58"/>
      <c r="BJN231" s="58"/>
      <c r="BJO231" s="58"/>
      <c r="BJP231" s="58"/>
      <c r="BJQ231" s="58"/>
      <c r="BJR231" s="58"/>
      <c r="BJS231" s="58"/>
      <c r="BJT231" s="58"/>
      <c r="BJU231" s="58"/>
      <c r="BJV231" s="58"/>
      <c r="BJW231" s="58"/>
      <c r="BJX231" s="58"/>
      <c r="BJY231" s="58"/>
      <c r="BJZ231" s="58"/>
      <c r="BKA231" s="58"/>
      <c r="BKB231" s="58"/>
      <c r="BKC231" s="58"/>
      <c r="BKD231" s="58"/>
      <c r="BKE231" s="58"/>
      <c r="BKF231" s="58"/>
      <c r="BKG231" s="58"/>
      <c r="BKH231" s="58"/>
      <c r="BKI231" s="58"/>
      <c r="BKJ231" s="58"/>
      <c r="BKK231" s="58"/>
      <c r="BKL231" s="58"/>
      <c r="BKM231" s="58"/>
      <c r="BKN231" s="58"/>
      <c r="BKO231" s="58"/>
      <c r="BKP231" s="58"/>
      <c r="BKQ231" s="58"/>
      <c r="BKR231" s="58"/>
      <c r="BKS231" s="58"/>
      <c r="BKT231" s="58"/>
      <c r="BKU231" s="58"/>
      <c r="BKV231" s="58"/>
      <c r="BKW231" s="58"/>
      <c r="BKX231" s="58"/>
      <c r="BKY231" s="58"/>
      <c r="BKZ231" s="58"/>
      <c r="BLA231" s="58"/>
      <c r="BLB231" s="58"/>
      <c r="BLC231" s="58"/>
      <c r="BLD231" s="58"/>
      <c r="BLE231" s="58"/>
      <c r="BLF231" s="58"/>
      <c r="BLG231" s="58"/>
      <c r="BLH231" s="58"/>
      <c r="BLI231" s="58"/>
      <c r="BLJ231" s="58"/>
      <c r="BLK231" s="58"/>
      <c r="BLL231" s="58"/>
      <c r="BLM231" s="58"/>
      <c r="BLN231" s="58"/>
      <c r="BLO231" s="58"/>
      <c r="BLP231" s="58"/>
      <c r="BLQ231" s="58"/>
      <c r="BLR231" s="58"/>
      <c r="BLS231" s="58"/>
      <c r="BLT231" s="58"/>
      <c r="BLU231" s="58"/>
      <c r="BLV231" s="58"/>
      <c r="BLW231" s="58"/>
      <c r="BLX231" s="58"/>
      <c r="BLY231" s="58"/>
      <c r="BLZ231" s="58"/>
      <c r="BMA231" s="58"/>
      <c r="BMB231" s="58"/>
      <c r="BMC231" s="58"/>
      <c r="BMD231" s="58"/>
      <c r="BME231" s="58"/>
      <c r="BMF231" s="58"/>
      <c r="BMG231" s="58"/>
      <c r="BMH231" s="58"/>
      <c r="BMI231" s="58"/>
      <c r="BMJ231" s="58"/>
      <c r="BMK231" s="58"/>
      <c r="BML231" s="58"/>
      <c r="BMM231" s="58"/>
      <c r="BMN231" s="58"/>
      <c r="BMO231" s="58"/>
      <c r="BMP231" s="58"/>
      <c r="BMQ231" s="58"/>
      <c r="BMR231" s="58"/>
      <c r="BMS231" s="58"/>
      <c r="BMT231" s="58"/>
      <c r="BMU231" s="58"/>
      <c r="BMV231" s="58"/>
      <c r="BMW231" s="58"/>
      <c r="BMX231" s="58"/>
      <c r="BMY231" s="58"/>
      <c r="BMZ231" s="58"/>
      <c r="BNA231" s="58"/>
      <c r="BNB231" s="58"/>
      <c r="BNC231" s="58"/>
      <c r="BND231" s="58"/>
      <c r="BNE231" s="58"/>
      <c r="BNF231" s="58"/>
      <c r="BNG231" s="58"/>
      <c r="BNH231" s="58"/>
      <c r="BNI231" s="58"/>
      <c r="BNJ231" s="58"/>
      <c r="BNK231" s="58"/>
      <c r="BNL231" s="58"/>
      <c r="BNM231" s="58"/>
      <c r="BNN231" s="58"/>
      <c r="BNO231" s="58"/>
      <c r="BNP231" s="58"/>
      <c r="BNQ231" s="58"/>
      <c r="BNR231" s="58"/>
      <c r="BNS231" s="58"/>
      <c r="BNT231" s="58"/>
      <c r="BNU231" s="58"/>
      <c r="BNV231" s="58"/>
      <c r="BNW231" s="58"/>
      <c r="BNX231" s="58"/>
      <c r="BNY231" s="58"/>
      <c r="BNZ231" s="58"/>
      <c r="BOA231" s="58"/>
      <c r="BOB231" s="58"/>
      <c r="BOC231" s="58"/>
      <c r="BOD231" s="58"/>
      <c r="BOE231" s="58"/>
      <c r="BOF231" s="58"/>
      <c r="BOG231" s="58"/>
      <c r="BOH231" s="58"/>
      <c r="BOI231" s="58"/>
      <c r="BOJ231" s="58"/>
      <c r="BOK231" s="58"/>
      <c r="BOL231" s="58"/>
      <c r="BOM231" s="58"/>
      <c r="BON231" s="58"/>
      <c r="BOO231" s="58"/>
      <c r="BOP231" s="58"/>
      <c r="BOQ231" s="58"/>
      <c r="BOR231" s="58"/>
      <c r="BOS231" s="58"/>
      <c r="BOT231" s="58"/>
      <c r="BOU231" s="58"/>
      <c r="BOV231" s="58"/>
      <c r="BOW231" s="58"/>
      <c r="BOX231" s="58"/>
      <c r="BOY231" s="58"/>
      <c r="BOZ231" s="58"/>
      <c r="BPA231" s="58"/>
      <c r="BPB231" s="58"/>
      <c r="BPC231" s="58"/>
      <c r="BPD231" s="58"/>
      <c r="BPE231" s="58"/>
      <c r="BPF231" s="58"/>
      <c r="BPG231" s="58"/>
      <c r="BPH231" s="58"/>
      <c r="BPI231" s="58"/>
      <c r="BPJ231" s="58"/>
      <c r="BPK231" s="58"/>
      <c r="BPL231" s="58"/>
      <c r="BPM231" s="58"/>
      <c r="BPN231" s="58"/>
      <c r="BPO231" s="58"/>
      <c r="BPP231" s="58"/>
      <c r="BPQ231" s="58"/>
      <c r="BPR231" s="58"/>
      <c r="BPS231" s="58"/>
      <c r="BPT231" s="58"/>
      <c r="BPU231" s="58"/>
      <c r="BPV231" s="58"/>
      <c r="BPW231" s="58"/>
      <c r="BPX231" s="58"/>
      <c r="BPY231" s="58"/>
      <c r="BPZ231" s="58"/>
      <c r="BQA231" s="58"/>
      <c r="BQB231" s="58"/>
      <c r="BQC231" s="58"/>
      <c r="BQD231" s="58"/>
      <c r="BQE231" s="58"/>
      <c r="BQF231" s="58"/>
      <c r="BQG231" s="58"/>
      <c r="BQH231" s="58"/>
      <c r="BQI231" s="58"/>
      <c r="BQJ231" s="58"/>
      <c r="BQK231" s="58"/>
      <c r="BQL231" s="58"/>
      <c r="BQM231" s="58"/>
      <c r="BQN231" s="58"/>
      <c r="BQO231" s="58"/>
      <c r="BQP231" s="58"/>
      <c r="BQQ231" s="58"/>
      <c r="BQR231" s="58"/>
      <c r="BQS231" s="58"/>
      <c r="BQT231" s="58"/>
      <c r="BQU231" s="58"/>
      <c r="BQV231" s="58"/>
      <c r="BQW231" s="58"/>
      <c r="BQX231" s="58"/>
      <c r="BQY231" s="58"/>
      <c r="BQZ231" s="58"/>
      <c r="BRA231" s="58"/>
      <c r="BRB231" s="58"/>
      <c r="BRC231" s="58"/>
      <c r="BRD231" s="58"/>
      <c r="BRE231" s="58"/>
      <c r="BRF231" s="58"/>
      <c r="BRG231" s="58"/>
      <c r="BRH231" s="58"/>
      <c r="BRI231" s="58"/>
      <c r="BRJ231" s="58"/>
      <c r="BRK231" s="58"/>
      <c r="BRL231" s="58"/>
      <c r="BRM231" s="58"/>
      <c r="BRN231" s="58"/>
      <c r="BRO231" s="58"/>
      <c r="BRP231" s="58"/>
      <c r="BRQ231" s="58"/>
      <c r="BRR231" s="58"/>
      <c r="BRS231" s="58"/>
      <c r="BRT231" s="58"/>
      <c r="BRU231" s="58"/>
      <c r="BRV231" s="58"/>
      <c r="BRW231" s="58"/>
      <c r="BRX231" s="58"/>
      <c r="BRY231" s="58"/>
      <c r="BRZ231" s="58"/>
      <c r="BSA231" s="58"/>
      <c r="BSB231" s="58"/>
      <c r="BSC231" s="58"/>
      <c r="BSD231" s="58"/>
      <c r="BSE231" s="58"/>
      <c r="BSF231" s="58"/>
      <c r="BSG231" s="58"/>
      <c r="BSH231" s="58"/>
      <c r="BSI231" s="58"/>
      <c r="BSJ231" s="58"/>
      <c r="BSK231" s="58"/>
      <c r="BSL231" s="58"/>
      <c r="BSM231" s="58"/>
      <c r="BSN231" s="58"/>
      <c r="BSO231" s="58"/>
      <c r="BSP231" s="58"/>
      <c r="BSQ231" s="58"/>
      <c r="BSR231" s="58"/>
      <c r="BSS231" s="58"/>
      <c r="BST231" s="58"/>
      <c r="BSU231" s="58"/>
      <c r="BSV231" s="58"/>
      <c r="BSW231" s="58"/>
      <c r="BSX231" s="58"/>
      <c r="BSY231" s="58"/>
      <c r="BSZ231" s="58"/>
      <c r="BTA231" s="58"/>
      <c r="BTB231" s="58"/>
      <c r="BTC231" s="58"/>
      <c r="BTD231" s="58"/>
      <c r="BTE231" s="58"/>
      <c r="BTF231" s="58"/>
      <c r="BTG231" s="58"/>
      <c r="BTH231" s="58"/>
      <c r="BTI231" s="58"/>
      <c r="BTJ231" s="58"/>
      <c r="BTK231" s="58"/>
      <c r="BTL231" s="58"/>
      <c r="BTM231" s="58"/>
      <c r="BTN231" s="58"/>
      <c r="BTO231" s="58"/>
      <c r="BTP231" s="58"/>
      <c r="BTQ231" s="58"/>
      <c r="BTR231" s="58"/>
      <c r="BTS231" s="58"/>
      <c r="BTT231" s="58"/>
      <c r="BTU231" s="58"/>
      <c r="BTV231" s="58"/>
      <c r="BTW231" s="58"/>
      <c r="BTX231" s="58"/>
      <c r="BTY231" s="58"/>
      <c r="BTZ231" s="58"/>
      <c r="BUA231" s="58"/>
      <c r="BUB231" s="58"/>
      <c r="BUC231" s="58"/>
      <c r="BUD231" s="58"/>
      <c r="BUE231" s="58"/>
      <c r="BUF231" s="58"/>
      <c r="BUG231" s="58"/>
      <c r="BUH231" s="58"/>
      <c r="BUI231" s="58"/>
      <c r="BUJ231" s="58"/>
      <c r="BUK231" s="58"/>
      <c r="BUL231" s="58"/>
      <c r="BUM231" s="58"/>
      <c r="BUN231" s="58"/>
      <c r="BUO231" s="58"/>
      <c r="BUP231" s="58"/>
      <c r="BUQ231" s="58"/>
      <c r="BUR231" s="58"/>
      <c r="BUS231" s="58"/>
      <c r="BUT231" s="58"/>
      <c r="BUU231" s="58"/>
      <c r="BUV231" s="58"/>
      <c r="BUW231" s="58"/>
      <c r="BUX231" s="58"/>
      <c r="BUY231" s="58"/>
      <c r="BUZ231" s="58"/>
      <c r="BVA231" s="58"/>
      <c r="BVB231" s="58"/>
      <c r="BVC231" s="58"/>
      <c r="BVD231" s="58"/>
      <c r="BVE231" s="58"/>
      <c r="BVF231" s="58"/>
      <c r="BVG231" s="58"/>
      <c r="BVH231" s="58"/>
      <c r="BVI231" s="58"/>
      <c r="BVJ231" s="58"/>
      <c r="BVK231" s="58"/>
      <c r="BVL231" s="58"/>
      <c r="BVM231" s="58"/>
      <c r="BVN231" s="58"/>
      <c r="BVO231" s="58"/>
      <c r="BVP231" s="58"/>
      <c r="BVQ231" s="58"/>
      <c r="BVR231" s="58"/>
      <c r="BVS231" s="58"/>
      <c r="BVT231" s="58"/>
      <c r="BVU231" s="58"/>
      <c r="BVV231" s="58"/>
      <c r="BVW231" s="58"/>
      <c r="BVX231" s="58"/>
      <c r="BVY231" s="58"/>
      <c r="BVZ231" s="58"/>
      <c r="BWA231" s="58"/>
      <c r="BWB231" s="58"/>
      <c r="BWC231" s="58"/>
      <c r="BWD231" s="58"/>
      <c r="BWE231" s="58"/>
      <c r="BWF231" s="58"/>
      <c r="BWG231" s="58"/>
      <c r="BWH231" s="58"/>
      <c r="BWI231" s="58"/>
      <c r="BWJ231" s="58"/>
      <c r="BWK231" s="58"/>
      <c r="BWL231" s="58"/>
      <c r="BWM231" s="58"/>
      <c r="BWN231" s="58"/>
      <c r="BWO231" s="58"/>
      <c r="BWP231" s="58"/>
      <c r="BWQ231" s="58"/>
      <c r="BWR231" s="58"/>
      <c r="BWS231" s="58"/>
      <c r="BWT231" s="58"/>
      <c r="BWU231" s="58"/>
      <c r="BWV231" s="58"/>
      <c r="BWW231" s="58"/>
      <c r="BWX231" s="58"/>
      <c r="BWY231" s="58"/>
      <c r="BWZ231" s="58"/>
      <c r="BXA231" s="58"/>
      <c r="BXB231" s="58"/>
      <c r="BXC231" s="58"/>
      <c r="BXD231" s="58"/>
      <c r="BXE231" s="58"/>
      <c r="BXF231" s="58"/>
      <c r="BXG231" s="58"/>
      <c r="BXH231" s="58"/>
      <c r="BXI231" s="58"/>
      <c r="BXJ231" s="58"/>
      <c r="BXK231" s="58"/>
      <c r="BXL231" s="58"/>
      <c r="BXM231" s="58"/>
      <c r="BXN231" s="58"/>
      <c r="BXO231" s="58"/>
      <c r="BXP231" s="58"/>
      <c r="BXQ231" s="58"/>
      <c r="BXR231" s="58"/>
      <c r="BXS231" s="58"/>
      <c r="BXT231" s="58"/>
      <c r="BXU231" s="58"/>
      <c r="BXV231" s="58"/>
      <c r="BXW231" s="58"/>
      <c r="BXX231" s="58"/>
      <c r="BXY231" s="58"/>
      <c r="BXZ231" s="58"/>
      <c r="BYA231" s="58"/>
      <c r="BYB231" s="58"/>
      <c r="BYC231" s="58"/>
      <c r="BYD231" s="58"/>
      <c r="BYE231" s="58"/>
      <c r="BYF231" s="58"/>
      <c r="BYG231" s="58"/>
      <c r="BYH231" s="58"/>
      <c r="BYI231" s="58"/>
      <c r="BYJ231" s="58"/>
      <c r="BYK231" s="58"/>
      <c r="BYL231" s="58"/>
      <c r="BYM231" s="58"/>
      <c r="BYN231" s="58"/>
      <c r="BYO231" s="58"/>
      <c r="BYP231" s="58"/>
      <c r="BYQ231" s="58"/>
      <c r="BYR231" s="58"/>
      <c r="BYS231" s="58"/>
      <c r="BYT231" s="58"/>
      <c r="BYU231" s="58"/>
      <c r="BYV231" s="58"/>
      <c r="BYW231" s="58"/>
      <c r="BYX231" s="58"/>
      <c r="BYY231" s="58"/>
      <c r="BYZ231" s="58"/>
      <c r="BZA231" s="58"/>
      <c r="BZB231" s="58"/>
      <c r="BZC231" s="58"/>
      <c r="BZD231" s="58"/>
      <c r="BZE231" s="58"/>
      <c r="BZF231" s="58"/>
      <c r="BZG231" s="58"/>
      <c r="BZH231" s="58"/>
      <c r="BZI231" s="58"/>
      <c r="BZJ231" s="58"/>
      <c r="BZK231" s="58"/>
      <c r="BZL231" s="58"/>
      <c r="BZM231" s="58"/>
      <c r="BZN231" s="58"/>
      <c r="BZO231" s="58"/>
      <c r="BZP231" s="58"/>
      <c r="BZQ231" s="58"/>
      <c r="BZR231" s="58"/>
      <c r="BZS231" s="58"/>
      <c r="BZT231" s="58"/>
      <c r="BZU231" s="58"/>
      <c r="BZV231" s="58"/>
      <c r="BZW231" s="58"/>
      <c r="BZX231" s="58"/>
      <c r="BZY231" s="58"/>
      <c r="BZZ231" s="58"/>
      <c r="CAA231" s="58"/>
      <c r="CAB231" s="58"/>
      <c r="CAC231" s="58"/>
      <c r="CAD231" s="58"/>
      <c r="CAE231" s="58"/>
      <c r="CAF231" s="58"/>
      <c r="CAG231" s="58"/>
      <c r="CAH231" s="58"/>
      <c r="CAI231" s="58"/>
      <c r="CAJ231" s="58"/>
      <c r="CAK231" s="58"/>
      <c r="CAL231" s="58"/>
      <c r="CAM231" s="58"/>
      <c r="CAN231" s="58"/>
      <c r="CAO231" s="58"/>
      <c r="CAP231" s="58"/>
      <c r="CAQ231" s="58"/>
      <c r="CAR231" s="58"/>
      <c r="CAS231" s="58"/>
      <c r="CAT231" s="58"/>
      <c r="CAU231" s="58"/>
      <c r="CAV231" s="58"/>
      <c r="CAW231" s="58"/>
      <c r="CAX231" s="58"/>
      <c r="CAY231" s="58"/>
      <c r="CAZ231" s="58"/>
      <c r="CBA231" s="58"/>
      <c r="CBB231" s="58"/>
      <c r="CBC231" s="58"/>
      <c r="CBD231" s="58"/>
      <c r="CBE231" s="58"/>
      <c r="CBF231" s="58"/>
      <c r="CBG231" s="58"/>
      <c r="CBH231" s="58"/>
      <c r="CBI231" s="58"/>
      <c r="CBJ231" s="58"/>
      <c r="CBK231" s="58"/>
      <c r="CBL231" s="58"/>
      <c r="CBM231" s="58"/>
      <c r="CBN231" s="58"/>
      <c r="CBO231" s="58"/>
      <c r="CBP231" s="58"/>
      <c r="CBQ231" s="58"/>
      <c r="CBR231" s="58"/>
      <c r="CBS231" s="58"/>
      <c r="CBT231" s="58"/>
      <c r="CBU231" s="58"/>
      <c r="CBV231" s="58"/>
      <c r="CBW231" s="58"/>
      <c r="CBX231" s="58"/>
      <c r="CBY231" s="58"/>
      <c r="CBZ231" s="58"/>
      <c r="CCA231" s="58"/>
      <c r="CCB231" s="58"/>
      <c r="CCC231" s="58"/>
      <c r="CCD231" s="58"/>
      <c r="CCE231" s="58"/>
      <c r="CCF231" s="58"/>
      <c r="CCG231" s="58"/>
      <c r="CCH231" s="58"/>
      <c r="CCI231" s="58"/>
      <c r="CCJ231" s="58"/>
      <c r="CCK231" s="58"/>
      <c r="CCL231" s="58"/>
      <c r="CCM231" s="58"/>
      <c r="CCN231" s="58"/>
      <c r="CCO231" s="58"/>
      <c r="CCP231" s="58"/>
      <c r="CCQ231" s="58"/>
      <c r="CCR231" s="58"/>
      <c r="CCS231" s="58"/>
      <c r="CCT231" s="58"/>
      <c r="CCU231" s="58"/>
      <c r="CCV231" s="58"/>
      <c r="CCW231" s="58"/>
      <c r="CCX231" s="58"/>
      <c r="CCY231" s="58"/>
      <c r="CCZ231" s="58"/>
      <c r="CDA231" s="58"/>
      <c r="CDB231" s="58"/>
      <c r="CDC231" s="58"/>
      <c r="CDD231" s="58"/>
      <c r="CDE231" s="58"/>
      <c r="CDF231" s="58"/>
      <c r="CDG231" s="58"/>
      <c r="CDH231" s="58"/>
      <c r="CDI231" s="58"/>
      <c r="CDJ231" s="58"/>
      <c r="CDK231" s="58"/>
      <c r="CDL231" s="58"/>
      <c r="CDM231" s="58"/>
      <c r="CDN231" s="58"/>
      <c r="CDO231" s="58"/>
      <c r="CDP231" s="58"/>
      <c r="CDQ231" s="58"/>
      <c r="CDR231" s="58"/>
      <c r="CDS231" s="58"/>
      <c r="CDT231" s="58"/>
      <c r="CDU231" s="58"/>
      <c r="CDV231" s="58"/>
      <c r="CDW231" s="58"/>
      <c r="CDX231" s="58"/>
      <c r="CDY231" s="58"/>
      <c r="CDZ231" s="58"/>
      <c r="CEA231" s="58"/>
      <c r="CEB231" s="58"/>
      <c r="CEC231" s="58"/>
      <c r="CED231" s="58"/>
      <c r="CEE231" s="58"/>
      <c r="CEF231" s="58"/>
      <c r="CEG231" s="58"/>
      <c r="CEH231" s="58"/>
      <c r="CEI231" s="58"/>
      <c r="CEJ231" s="58"/>
      <c r="CEK231" s="58"/>
      <c r="CEL231" s="58"/>
      <c r="CEM231" s="58"/>
      <c r="CEN231" s="58"/>
      <c r="CEO231" s="58"/>
      <c r="CEP231" s="58"/>
      <c r="CEQ231" s="58"/>
      <c r="CER231" s="58"/>
      <c r="CES231" s="58"/>
      <c r="CET231" s="58"/>
      <c r="CEU231" s="58"/>
      <c r="CEV231" s="58"/>
      <c r="CEW231" s="58"/>
      <c r="CEX231" s="58"/>
      <c r="CEY231" s="58"/>
      <c r="CEZ231" s="58"/>
      <c r="CFA231" s="58"/>
      <c r="CFB231" s="58"/>
      <c r="CFC231" s="58"/>
      <c r="CFD231" s="58"/>
      <c r="CFE231" s="58"/>
      <c r="CFF231" s="58"/>
      <c r="CFG231" s="58"/>
      <c r="CFH231" s="58"/>
      <c r="CFI231" s="58"/>
      <c r="CFJ231" s="58"/>
      <c r="CFK231" s="58"/>
      <c r="CFL231" s="58"/>
      <c r="CFM231" s="58"/>
      <c r="CFN231" s="58"/>
      <c r="CFO231" s="58"/>
      <c r="CFP231" s="58"/>
      <c r="CFQ231" s="58"/>
      <c r="CFR231" s="58"/>
      <c r="CFS231" s="58"/>
      <c r="CFT231" s="58"/>
      <c r="CFU231" s="58"/>
      <c r="CFV231" s="58"/>
      <c r="CFW231" s="58"/>
      <c r="CFX231" s="58"/>
      <c r="CFY231" s="58"/>
      <c r="CFZ231" s="58"/>
      <c r="CGA231" s="58"/>
      <c r="CGB231" s="58"/>
      <c r="CGC231" s="58"/>
      <c r="CGD231" s="58"/>
      <c r="CGE231" s="58"/>
      <c r="CGF231" s="58"/>
      <c r="CGG231" s="58"/>
      <c r="CGH231" s="58"/>
      <c r="CGI231" s="58"/>
      <c r="CGJ231" s="58"/>
      <c r="CGK231" s="58"/>
      <c r="CGL231" s="58"/>
      <c r="CGM231" s="58"/>
      <c r="CGN231" s="58"/>
      <c r="CGO231" s="58"/>
      <c r="CGP231" s="58"/>
      <c r="CGQ231" s="58"/>
      <c r="CGR231" s="58"/>
      <c r="CGS231" s="58"/>
      <c r="CGT231" s="58"/>
      <c r="CGU231" s="58"/>
      <c r="CGV231" s="58"/>
      <c r="CGW231" s="58"/>
      <c r="CGX231" s="58"/>
      <c r="CGY231" s="58"/>
      <c r="CGZ231" s="58"/>
      <c r="CHA231" s="58"/>
      <c r="CHB231" s="58"/>
      <c r="CHC231" s="58"/>
      <c r="CHD231" s="58"/>
      <c r="CHE231" s="58"/>
      <c r="CHF231" s="58"/>
      <c r="CHG231" s="58"/>
      <c r="CHH231" s="58"/>
      <c r="CHI231" s="58"/>
      <c r="CHJ231" s="58"/>
      <c r="CHK231" s="58"/>
      <c r="CHL231" s="58"/>
      <c r="CHM231" s="58"/>
      <c r="CHN231" s="58"/>
      <c r="CHO231" s="58"/>
      <c r="CHP231" s="58"/>
      <c r="CHQ231" s="58"/>
      <c r="CHR231" s="58"/>
      <c r="CHS231" s="58"/>
      <c r="CHT231" s="58"/>
      <c r="CHU231" s="58"/>
      <c r="CHV231" s="58"/>
      <c r="CHW231" s="58"/>
      <c r="CHX231" s="58"/>
      <c r="CHY231" s="58"/>
      <c r="CHZ231" s="58"/>
      <c r="CIA231" s="58"/>
      <c r="CIB231" s="58"/>
      <c r="CIC231" s="58"/>
      <c r="CID231" s="58"/>
      <c r="CIE231" s="58"/>
      <c r="CIF231" s="58"/>
      <c r="CIG231" s="58"/>
      <c r="CIH231" s="58"/>
      <c r="CII231" s="58"/>
      <c r="CIJ231" s="58"/>
      <c r="CIK231" s="58"/>
      <c r="CIL231" s="58"/>
      <c r="CIM231" s="58"/>
      <c r="CIN231" s="58"/>
      <c r="CIO231" s="58"/>
      <c r="CIP231" s="58"/>
      <c r="CIQ231" s="58"/>
      <c r="CIR231" s="58"/>
      <c r="CIS231" s="58"/>
      <c r="CIT231" s="58"/>
      <c r="CIU231" s="58"/>
      <c r="CIV231" s="58"/>
      <c r="CIW231" s="58"/>
      <c r="CIX231" s="58"/>
      <c r="CIY231" s="58"/>
      <c r="CIZ231" s="58"/>
      <c r="CJA231" s="58"/>
      <c r="CJB231" s="58"/>
      <c r="CJC231" s="58"/>
      <c r="CJD231" s="58"/>
      <c r="CJE231" s="58"/>
      <c r="CJF231" s="58"/>
      <c r="CJG231" s="58"/>
      <c r="CJH231" s="58"/>
      <c r="CJI231" s="58"/>
      <c r="CJJ231" s="58"/>
      <c r="CJK231" s="58"/>
      <c r="CJL231" s="58"/>
      <c r="CJM231" s="58"/>
      <c r="CJN231" s="58"/>
      <c r="CJO231" s="58"/>
      <c r="CJP231" s="58"/>
      <c r="CJQ231" s="58"/>
      <c r="CJR231" s="58"/>
      <c r="CJS231" s="58"/>
      <c r="CJT231" s="58"/>
      <c r="CJU231" s="58"/>
      <c r="CJV231" s="58"/>
      <c r="CJW231" s="58"/>
      <c r="CJX231" s="58"/>
      <c r="CJY231" s="58"/>
      <c r="CJZ231" s="58"/>
      <c r="CKA231" s="58"/>
      <c r="CKB231" s="58"/>
      <c r="CKC231" s="58"/>
      <c r="CKD231" s="58"/>
      <c r="CKE231" s="58"/>
      <c r="CKF231" s="58"/>
      <c r="CKG231" s="58"/>
      <c r="CKH231" s="58"/>
      <c r="CKI231" s="58"/>
      <c r="CKJ231" s="58"/>
      <c r="CKK231" s="58"/>
      <c r="CKL231" s="58"/>
      <c r="CKM231" s="58"/>
      <c r="CKN231" s="58"/>
      <c r="CKO231" s="58"/>
      <c r="CKP231" s="58"/>
      <c r="CKQ231" s="58"/>
      <c r="CKR231" s="58"/>
      <c r="CKS231" s="58"/>
      <c r="CKT231" s="58"/>
      <c r="CKU231" s="58"/>
      <c r="CKV231" s="58"/>
      <c r="CKW231" s="58"/>
      <c r="CKX231" s="58"/>
      <c r="CKY231" s="58"/>
      <c r="CKZ231" s="58"/>
      <c r="CLA231" s="58"/>
      <c r="CLB231" s="58"/>
      <c r="CLC231" s="58"/>
      <c r="CLD231" s="58"/>
      <c r="CLE231" s="58"/>
      <c r="CLF231" s="58"/>
      <c r="CLG231" s="58"/>
      <c r="CLH231" s="58"/>
      <c r="CLI231" s="58"/>
      <c r="CLJ231" s="58"/>
      <c r="CLK231" s="58"/>
      <c r="CLL231" s="58"/>
      <c r="CLM231" s="58"/>
      <c r="CLN231" s="58"/>
      <c r="CLO231" s="58"/>
      <c r="CLP231" s="58"/>
      <c r="CLQ231" s="58"/>
      <c r="CLR231" s="58"/>
      <c r="CLS231" s="58"/>
      <c r="CLT231" s="58"/>
      <c r="CLU231" s="58"/>
      <c r="CLV231" s="58"/>
      <c r="CLW231" s="58"/>
      <c r="CLX231" s="58"/>
      <c r="CLY231" s="58"/>
      <c r="CLZ231" s="58"/>
      <c r="CMA231" s="58"/>
      <c r="CMB231" s="58"/>
      <c r="CMC231" s="58"/>
      <c r="CMD231" s="58"/>
      <c r="CME231" s="58"/>
      <c r="CMF231" s="58"/>
      <c r="CMG231" s="58"/>
      <c r="CMH231" s="58"/>
      <c r="CMI231" s="58"/>
      <c r="CMJ231" s="58"/>
      <c r="CMK231" s="58"/>
      <c r="CML231" s="58"/>
      <c r="CMM231" s="58"/>
      <c r="CMN231" s="58"/>
      <c r="CMO231" s="58"/>
      <c r="CMP231" s="58"/>
      <c r="CMQ231" s="58"/>
      <c r="CMR231" s="58"/>
      <c r="CMS231" s="58"/>
      <c r="CMT231" s="58"/>
      <c r="CMU231" s="58"/>
      <c r="CMV231" s="58"/>
      <c r="CMW231" s="58"/>
      <c r="CMX231" s="58"/>
      <c r="CMY231" s="58"/>
      <c r="CMZ231" s="58"/>
      <c r="CNA231" s="58"/>
      <c r="CNB231" s="58"/>
      <c r="CNC231" s="58"/>
      <c r="CND231" s="58"/>
      <c r="CNE231" s="58"/>
      <c r="CNF231" s="58"/>
      <c r="CNG231" s="58"/>
      <c r="CNH231" s="58"/>
      <c r="CNI231" s="58"/>
      <c r="CNJ231" s="58"/>
      <c r="CNK231" s="58"/>
      <c r="CNL231" s="58"/>
      <c r="CNM231" s="58"/>
      <c r="CNN231" s="58"/>
      <c r="CNO231" s="58"/>
      <c r="CNP231" s="58"/>
      <c r="CNQ231" s="58"/>
      <c r="CNR231" s="58"/>
      <c r="CNS231" s="58"/>
      <c r="CNT231" s="58"/>
      <c r="CNU231" s="58"/>
      <c r="CNV231" s="58"/>
      <c r="CNW231" s="58"/>
      <c r="CNX231" s="58"/>
      <c r="CNY231" s="58"/>
      <c r="CNZ231" s="58"/>
      <c r="COA231" s="58"/>
      <c r="COB231" s="58"/>
      <c r="COC231" s="58"/>
      <c r="COD231" s="58"/>
      <c r="COE231" s="58"/>
      <c r="COF231" s="58"/>
      <c r="COG231" s="58"/>
      <c r="COH231" s="58"/>
      <c r="COI231" s="58"/>
      <c r="COJ231" s="58"/>
      <c r="COK231" s="58"/>
      <c r="COL231" s="58"/>
      <c r="COM231" s="58"/>
      <c r="CON231" s="58"/>
      <c r="COO231" s="58"/>
      <c r="COP231" s="58"/>
      <c r="COQ231" s="58"/>
      <c r="COR231" s="58"/>
      <c r="COS231" s="58"/>
      <c r="COT231" s="58"/>
      <c r="COU231" s="58"/>
      <c r="COV231" s="58"/>
      <c r="COW231" s="58"/>
      <c r="COX231" s="58"/>
      <c r="COY231" s="58"/>
      <c r="COZ231" s="58"/>
      <c r="CPA231" s="58"/>
      <c r="CPB231" s="58"/>
      <c r="CPC231" s="58"/>
      <c r="CPD231" s="58"/>
      <c r="CPE231" s="58"/>
      <c r="CPF231" s="58"/>
      <c r="CPG231" s="58"/>
      <c r="CPH231" s="58"/>
      <c r="CPI231" s="58"/>
      <c r="CPJ231" s="58"/>
      <c r="CPK231" s="58"/>
      <c r="CPL231" s="58"/>
      <c r="CPM231" s="58"/>
      <c r="CPN231" s="58"/>
      <c r="CPO231" s="58"/>
      <c r="CPP231" s="58"/>
      <c r="CPQ231" s="58"/>
      <c r="CPR231" s="58"/>
      <c r="CPS231" s="58"/>
      <c r="CPT231" s="58"/>
      <c r="CPU231" s="58"/>
      <c r="CPV231" s="58"/>
      <c r="CPW231" s="58"/>
      <c r="CPX231" s="58"/>
      <c r="CPY231" s="58"/>
      <c r="CPZ231" s="58"/>
      <c r="CQA231" s="58"/>
      <c r="CQB231" s="58"/>
      <c r="CQC231" s="58"/>
      <c r="CQD231" s="58"/>
      <c r="CQE231" s="58"/>
      <c r="CQF231" s="58"/>
      <c r="CQG231" s="58"/>
      <c r="CQH231" s="58"/>
      <c r="CQI231" s="58"/>
      <c r="CQJ231" s="58"/>
      <c r="CQK231" s="58"/>
      <c r="CQL231" s="58"/>
      <c r="CQM231" s="58"/>
      <c r="CQN231" s="58"/>
      <c r="CQO231" s="58"/>
      <c r="CQP231" s="58"/>
      <c r="CQQ231" s="58"/>
      <c r="CQR231" s="58"/>
      <c r="CQS231" s="58"/>
      <c r="CQT231" s="58"/>
      <c r="CQU231" s="58"/>
      <c r="CQV231" s="58"/>
      <c r="CQW231" s="58"/>
      <c r="CQX231" s="58"/>
      <c r="CQY231" s="58"/>
      <c r="CQZ231" s="58"/>
      <c r="CRA231" s="58"/>
      <c r="CRB231" s="58"/>
      <c r="CRC231" s="58"/>
      <c r="CRD231" s="58"/>
      <c r="CRE231" s="58"/>
      <c r="CRF231" s="58"/>
      <c r="CRG231" s="58"/>
      <c r="CRH231" s="58"/>
      <c r="CRI231" s="58"/>
      <c r="CRJ231" s="58"/>
      <c r="CRK231" s="58"/>
      <c r="CRL231" s="58"/>
      <c r="CRM231" s="58"/>
      <c r="CRN231" s="58"/>
      <c r="CRO231" s="58"/>
      <c r="CRP231" s="58"/>
      <c r="CRQ231" s="58"/>
      <c r="CRR231" s="58"/>
      <c r="CRS231" s="58"/>
      <c r="CRT231" s="58"/>
      <c r="CRU231" s="58"/>
      <c r="CRV231" s="58"/>
      <c r="CRW231" s="58"/>
      <c r="CRX231" s="58"/>
      <c r="CRY231" s="58"/>
      <c r="CRZ231" s="58"/>
      <c r="CSA231" s="58"/>
      <c r="CSB231" s="58"/>
      <c r="CSC231" s="58"/>
      <c r="CSD231" s="58"/>
      <c r="CSE231" s="58"/>
      <c r="CSF231" s="58"/>
      <c r="CSG231" s="58"/>
      <c r="CSH231" s="58"/>
      <c r="CSI231" s="58"/>
      <c r="CSJ231" s="58"/>
      <c r="CSK231" s="58"/>
      <c r="CSL231" s="58"/>
      <c r="CSM231" s="58"/>
      <c r="CSN231" s="58"/>
      <c r="CSO231" s="58"/>
      <c r="CSP231" s="58"/>
      <c r="CSQ231" s="58"/>
      <c r="CSR231" s="58"/>
      <c r="CSS231" s="58"/>
      <c r="CST231" s="58"/>
      <c r="CSU231" s="58"/>
      <c r="CSV231" s="58"/>
      <c r="CSW231" s="58"/>
      <c r="CSX231" s="58"/>
      <c r="CSY231" s="58"/>
      <c r="CSZ231" s="58"/>
      <c r="CTA231" s="58"/>
      <c r="CTB231" s="58"/>
      <c r="CTC231" s="58"/>
      <c r="CTD231" s="58"/>
      <c r="CTE231" s="58"/>
      <c r="CTF231" s="58"/>
      <c r="CTG231" s="58"/>
      <c r="CTH231" s="58"/>
      <c r="CTI231" s="58"/>
      <c r="CTJ231" s="58"/>
      <c r="CTK231" s="58"/>
      <c r="CTL231" s="58"/>
      <c r="CTM231" s="58"/>
      <c r="CTN231" s="58"/>
      <c r="CTO231" s="58"/>
      <c r="CTP231" s="58"/>
      <c r="CTQ231" s="58"/>
      <c r="CTR231" s="58"/>
      <c r="CTS231" s="58"/>
      <c r="CTT231" s="58"/>
      <c r="CTU231" s="58"/>
      <c r="CTV231" s="58"/>
      <c r="CTW231" s="58"/>
      <c r="CTX231" s="58"/>
      <c r="CTY231" s="58"/>
      <c r="CTZ231" s="58"/>
      <c r="CUA231" s="58"/>
      <c r="CUB231" s="58"/>
      <c r="CUC231" s="58"/>
      <c r="CUD231" s="58"/>
      <c r="CUE231" s="58"/>
      <c r="CUF231" s="58"/>
      <c r="CUG231" s="58"/>
      <c r="CUH231" s="58"/>
      <c r="CUI231" s="58"/>
      <c r="CUJ231" s="58"/>
      <c r="CUK231" s="58"/>
      <c r="CUL231" s="58"/>
      <c r="CUM231" s="58"/>
      <c r="CUN231" s="58"/>
      <c r="CUO231" s="58"/>
      <c r="CUP231" s="58"/>
      <c r="CUQ231" s="58"/>
      <c r="CUR231" s="58"/>
      <c r="CUS231" s="58"/>
      <c r="CUT231" s="58"/>
      <c r="CUU231" s="58"/>
      <c r="CUV231" s="58"/>
      <c r="CUW231" s="58"/>
      <c r="CUX231" s="58"/>
      <c r="CUY231" s="58"/>
      <c r="CUZ231" s="58"/>
      <c r="CVA231" s="58"/>
      <c r="CVB231" s="58"/>
      <c r="CVC231" s="58"/>
      <c r="CVD231" s="58"/>
      <c r="CVE231" s="58"/>
      <c r="CVF231" s="58"/>
      <c r="CVG231" s="58"/>
      <c r="CVH231" s="58"/>
      <c r="CVI231" s="58"/>
      <c r="CVJ231" s="58"/>
      <c r="CVK231" s="58"/>
      <c r="CVL231" s="58"/>
      <c r="CVM231" s="58"/>
      <c r="CVN231" s="58"/>
      <c r="CVO231" s="58"/>
      <c r="CVP231" s="58"/>
      <c r="CVQ231" s="58"/>
      <c r="CVR231" s="58"/>
      <c r="CVS231" s="58"/>
      <c r="CVT231" s="58"/>
      <c r="CVU231" s="58"/>
      <c r="CVV231" s="58"/>
      <c r="CVW231" s="58"/>
      <c r="CVX231" s="58"/>
      <c r="CVY231" s="58"/>
      <c r="CVZ231" s="58"/>
      <c r="CWA231" s="58"/>
      <c r="CWB231" s="58"/>
      <c r="CWC231" s="58"/>
      <c r="CWD231" s="58"/>
      <c r="CWE231" s="58"/>
      <c r="CWF231" s="58"/>
      <c r="CWG231" s="58"/>
      <c r="CWH231" s="58"/>
      <c r="CWI231" s="58"/>
      <c r="CWJ231" s="58"/>
      <c r="CWK231" s="58"/>
      <c r="CWL231" s="58"/>
      <c r="CWM231" s="58"/>
      <c r="CWN231" s="58"/>
      <c r="CWO231" s="58"/>
      <c r="CWP231" s="58"/>
      <c r="CWQ231" s="58"/>
      <c r="CWR231" s="58"/>
      <c r="CWS231" s="58"/>
      <c r="CWT231" s="58"/>
      <c r="CWU231" s="58"/>
      <c r="CWV231" s="58"/>
      <c r="CWW231" s="58"/>
      <c r="CWX231" s="58"/>
      <c r="CWY231" s="58"/>
      <c r="CWZ231" s="58"/>
      <c r="CXA231" s="58"/>
      <c r="CXB231" s="58"/>
      <c r="CXC231" s="58"/>
      <c r="CXD231" s="58"/>
      <c r="CXE231" s="58"/>
      <c r="CXF231" s="58"/>
      <c r="CXG231" s="58"/>
      <c r="CXH231" s="58"/>
      <c r="CXI231" s="58"/>
      <c r="CXJ231" s="58"/>
      <c r="CXK231" s="58"/>
      <c r="CXL231" s="58"/>
      <c r="CXM231" s="58"/>
      <c r="CXN231" s="58"/>
      <c r="CXO231" s="58"/>
      <c r="CXP231" s="58"/>
      <c r="CXQ231" s="58"/>
      <c r="CXR231" s="58"/>
      <c r="CXS231" s="58"/>
      <c r="CXT231" s="58"/>
      <c r="CXU231" s="58"/>
      <c r="CXV231" s="58"/>
      <c r="CXW231" s="58"/>
      <c r="CXX231" s="58"/>
      <c r="CXY231" s="58"/>
      <c r="CXZ231" s="58"/>
      <c r="CYA231" s="58"/>
      <c r="CYB231" s="58"/>
      <c r="CYC231" s="58"/>
      <c r="CYD231" s="58"/>
      <c r="CYE231" s="58"/>
      <c r="CYF231" s="58"/>
      <c r="CYG231" s="58"/>
      <c r="CYH231" s="58"/>
      <c r="CYI231" s="58"/>
      <c r="CYJ231" s="58"/>
      <c r="CYK231" s="58"/>
      <c r="CYL231" s="58"/>
      <c r="CYM231" s="58"/>
      <c r="CYN231" s="58"/>
      <c r="CYO231" s="58"/>
      <c r="CYP231" s="58"/>
      <c r="CYQ231" s="58"/>
      <c r="CYR231" s="58"/>
      <c r="CYS231" s="58"/>
      <c r="CYT231" s="58"/>
      <c r="CYU231" s="58"/>
      <c r="CYV231" s="58"/>
      <c r="CYW231" s="58"/>
      <c r="CYX231" s="58"/>
      <c r="CYY231" s="58"/>
      <c r="CYZ231" s="58"/>
      <c r="CZA231" s="58"/>
      <c r="CZB231" s="58"/>
      <c r="CZC231" s="58"/>
      <c r="CZD231" s="58"/>
      <c r="CZE231" s="58"/>
      <c r="CZF231" s="58"/>
      <c r="CZG231" s="58"/>
      <c r="CZH231" s="58"/>
      <c r="CZI231" s="58"/>
      <c r="CZJ231" s="58"/>
      <c r="CZK231" s="58"/>
      <c r="CZL231" s="58"/>
      <c r="CZM231" s="58"/>
      <c r="CZN231" s="58"/>
      <c r="CZO231" s="58"/>
      <c r="CZP231" s="58"/>
      <c r="CZQ231" s="58"/>
      <c r="CZR231" s="58"/>
      <c r="CZS231" s="58"/>
      <c r="CZT231" s="58"/>
      <c r="CZU231" s="58"/>
      <c r="CZV231" s="58"/>
      <c r="CZW231" s="58"/>
      <c r="CZX231" s="58"/>
      <c r="CZY231" s="58"/>
      <c r="CZZ231" s="58"/>
      <c r="DAA231" s="58"/>
      <c r="DAB231" s="58"/>
      <c r="DAC231" s="58"/>
      <c r="DAD231" s="58"/>
      <c r="DAE231" s="58"/>
      <c r="DAF231" s="58"/>
      <c r="DAG231" s="58"/>
      <c r="DAH231" s="58"/>
      <c r="DAI231" s="58"/>
      <c r="DAJ231" s="58"/>
      <c r="DAK231" s="58"/>
      <c r="DAL231" s="58"/>
      <c r="DAM231" s="58"/>
      <c r="DAN231" s="58"/>
      <c r="DAO231" s="58"/>
      <c r="DAP231" s="58"/>
      <c r="DAQ231" s="58"/>
      <c r="DAR231" s="58"/>
      <c r="DAS231" s="58"/>
      <c r="DAT231" s="58"/>
      <c r="DAU231" s="58"/>
      <c r="DAV231" s="58"/>
      <c r="DAW231" s="58"/>
      <c r="DAX231" s="58"/>
      <c r="DAY231" s="58"/>
      <c r="DAZ231" s="58"/>
      <c r="DBA231" s="58"/>
      <c r="DBB231" s="58"/>
      <c r="DBC231" s="58"/>
      <c r="DBD231" s="58"/>
      <c r="DBE231" s="58"/>
      <c r="DBF231" s="58"/>
      <c r="DBG231" s="58"/>
      <c r="DBH231" s="58"/>
      <c r="DBI231" s="58"/>
      <c r="DBJ231" s="58"/>
      <c r="DBK231" s="58"/>
      <c r="DBL231" s="58"/>
      <c r="DBM231" s="58"/>
      <c r="DBN231" s="58"/>
      <c r="DBO231" s="58"/>
      <c r="DBP231" s="58"/>
      <c r="DBQ231" s="58"/>
      <c r="DBR231" s="58"/>
      <c r="DBS231" s="58"/>
      <c r="DBT231" s="58"/>
      <c r="DBU231" s="58"/>
      <c r="DBV231" s="58"/>
      <c r="DBW231" s="58"/>
      <c r="DBX231" s="58"/>
      <c r="DBY231" s="58"/>
      <c r="DBZ231" s="58"/>
      <c r="DCA231" s="58"/>
      <c r="DCB231" s="58"/>
      <c r="DCC231" s="58"/>
      <c r="DCD231" s="58"/>
      <c r="DCE231" s="58"/>
      <c r="DCF231" s="58"/>
      <c r="DCG231" s="58"/>
      <c r="DCH231" s="58"/>
      <c r="DCI231" s="58"/>
      <c r="DCJ231" s="58"/>
      <c r="DCK231" s="58"/>
      <c r="DCL231" s="58"/>
      <c r="DCM231" s="58"/>
      <c r="DCN231" s="58"/>
      <c r="DCO231" s="58"/>
      <c r="DCP231" s="58"/>
      <c r="DCQ231" s="58"/>
      <c r="DCR231" s="58"/>
      <c r="DCS231" s="58"/>
      <c r="DCT231" s="58"/>
      <c r="DCU231" s="58"/>
      <c r="DCV231" s="58"/>
      <c r="DCW231" s="58"/>
      <c r="DCX231" s="58"/>
      <c r="DCY231" s="58"/>
      <c r="DCZ231" s="58"/>
      <c r="DDA231" s="58"/>
      <c r="DDB231" s="58"/>
      <c r="DDC231" s="58"/>
      <c r="DDD231" s="58"/>
      <c r="DDE231" s="58"/>
      <c r="DDF231" s="58"/>
      <c r="DDG231" s="58"/>
      <c r="DDH231" s="58"/>
      <c r="DDI231" s="58"/>
      <c r="DDJ231" s="58"/>
      <c r="DDK231" s="58"/>
      <c r="DDL231" s="58"/>
      <c r="DDM231" s="58"/>
      <c r="DDN231" s="58"/>
      <c r="DDO231" s="58"/>
      <c r="DDP231" s="58"/>
      <c r="DDQ231" s="58"/>
      <c r="DDR231" s="58"/>
      <c r="DDS231" s="58"/>
      <c r="DDT231" s="58"/>
      <c r="DDU231" s="58"/>
      <c r="DDV231" s="58"/>
      <c r="DDW231" s="58"/>
      <c r="DDX231" s="58"/>
      <c r="DDY231" s="58"/>
      <c r="DDZ231" s="58"/>
      <c r="DEA231" s="58"/>
      <c r="DEB231" s="58"/>
      <c r="DEC231" s="58"/>
      <c r="DED231" s="58"/>
      <c r="DEE231" s="58"/>
      <c r="DEF231" s="58"/>
      <c r="DEG231" s="58"/>
      <c r="DEH231" s="58"/>
      <c r="DEI231" s="58"/>
      <c r="DEJ231" s="58"/>
      <c r="DEK231" s="58"/>
      <c r="DEL231" s="58"/>
      <c r="DEM231" s="58"/>
      <c r="DEN231" s="58"/>
      <c r="DEO231" s="58"/>
      <c r="DEP231" s="58"/>
      <c r="DEQ231" s="58"/>
      <c r="DER231" s="58"/>
      <c r="DES231" s="58"/>
      <c r="DET231" s="58"/>
      <c r="DEU231" s="58"/>
      <c r="DEV231" s="58"/>
      <c r="DEW231" s="58"/>
      <c r="DEX231" s="58"/>
      <c r="DEY231" s="58"/>
      <c r="DEZ231" s="58"/>
      <c r="DFA231" s="58"/>
      <c r="DFB231" s="58"/>
      <c r="DFC231" s="58"/>
      <c r="DFD231" s="58"/>
      <c r="DFE231" s="58"/>
      <c r="DFF231" s="58"/>
      <c r="DFG231" s="58"/>
      <c r="DFH231" s="58"/>
      <c r="DFI231" s="58"/>
      <c r="DFJ231" s="58"/>
      <c r="DFK231" s="58"/>
      <c r="DFL231" s="58"/>
      <c r="DFM231" s="58"/>
      <c r="DFN231" s="58"/>
      <c r="DFO231" s="58"/>
      <c r="DFP231" s="58"/>
      <c r="DFQ231" s="58"/>
      <c r="DFR231" s="58"/>
      <c r="DFS231" s="58"/>
      <c r="DFT231" s="58"/>
      <c r="DFU231" s="58"/>
      <c r="DFV231" s="58"/>
      <c r="DFW231" s="58"/>
      <c r="DFX231" s="58"/>
      <c r="DFY231" s="58"/>
      <c r="DFZ231" s="58"/>
      <c r="DGA231" s="58"/>
      <c r="DGB231" s="58"/>
      <c r="DGC231" s="58"/>
      <c r="DGD231" s="58"/>
      <c r="DGE231" s="58"/>
      <c r="DGF231" s="58"/>
      <c r="DGG231" s="58"/>
      <c r="DGH231" s="58"/>
      <c r="DGI231" s="58"/>
      <c r="DGJ231" s="58"/>
      <c r="DGK231" s="58"/>
      <c r="DGL231" s="58"/>
      <c r="DGM231" s="58"/>
      <c r="DGN231" s="58"/>
      <c r="DGO231" s="58"/>
      <c r="DGP231" s="58"/>
      <c r="DGQ231" s="58"/>
      <c r="DGR231" s="58"/>
      <c r="DGS231" s="58"/>
      <c r="DGT231" s="58"/>
      <c r="DGU231" s="58"/>
      <c r="DGV231" s="58"/>
      <c r="DGW231" s="58"/>
      <c r="DGX231" s="58"/>
      <c r="DGY231" s="58"/>
      <c r="DGZ231" s="58"/>
      <c r="DHA231" s="58"/>
      <c r="DHB231" s="58"/>
      <c r="DHC231" s="58"/>
      <c r="DHD231" s="58"/>
      <c r="DHE231" s="58"/>
      <c r="DHF231" s="58"/>
      <c r="DHG231" s="58"/>
      <c r="DHH231" s="58"/>
      <c r="DHI231" s="58"/>
      <c r="DHJ231" s="58"/>
      <c r="DHK231" s="58"/>
      <c r="DHL231" s="58"/>
      <c r="DHM231" s="58"/>
      <c r="DHN231" s="58"/>
      <c r="DHO231" s="58"/>
      <c r="DHP231" s="58"/>
      <c r="DHQ231" s="58"/>
      <c r="DHR231" s="58"/>
      <c r="DHS231" s="58"/>
      <c r="DHT231" s="58"/>
      <c r="DHU231" s="58"/>
      <c r="DHV231" s="58"/>
      <c r="DHW231" s="58"/>
      <c r="DHX231" s="58"/>
      <c r="DHY231" s="58"/>
      <c r="DHZ231" s="58"/>
      <c r="DIA231" s="58"/>
      <c r="DIB231" s="58"/>
      <c r="DIC231" s="58"/>
      <c r="DID231" s="58"/>
      <c r="DIE231" s="58"/>
      <c r="DIF231" s="58"/>
      <c r="DIG231" s="58"/>
      <c r="DIH231" s="58"/>
      <c r="DII231" s="58"/>
      <c r="DIJ231" s="58"/>
      <c r="DIK231" s="58"/>
      <c r="DIL231" s="58"/>
      <c r="DIM231" s="58"/>
      <c r="DIN231" s="58"/>
      <c r="DIO231" s="58"/>
      <c r="DIP231" s="58"/>
      <c r="DIQ231" s="58"/>
      <c r="DIR231" s="58"/>
      <c r="DIS231" s="58"/>
      <c r="DIT231" s="58"/>
      <c r="DIU231" s="58"/>
      <c r="DIV231" s="58"/>
      <c r="DIW231" s="58"/>
      <c r="DIX231" s="58"/>
      <c r="DIY231" s="58"/>
      <c r="DIZ231" s="58"/>
      <c r="DJA231" s="58"/>
      <c r="DJB231" s="58"/>
      <c r="DJC231" s="58"/>
      <c r="DJD231" s="58"/>
      <c r="DJE231" s="58"/>
      <c r="DJF231" s="58"/>
      <c r="DJG231" s="58"/>
      <c r="DJH231" s="58"/>
      <c r="DJI231" s="58"/>
      <c r="DJJ231" s="58"/>
      <c r="DJK231" s="58"/>
      <c r="DJL231" s="58"/>
      <c r="DJM231" s="58"/>
      <c r="DJN231" s="58"/>
      <c r="DJO231" s="58"/>
      <c r="DJP231" s="58"/>
      <c r="DJQ231" s="58"/>
      <c r="DJR231" s="58"/>
      <c r="DJS231" s="58"/>
      <c r="DJT231" s="58"/>
      <c r="DJU231" s="58"/>
      <c r="DJV231" s="58"/>
      <c r="DJW231" s="58"/>
      <c r="DJX231" s="58"/>
      <c r="DJY231" s="58"/>
      <c r="DJZ231" s="58"/>
      <c r="DKA231" s="58"/>
      <c r="DKB231" s="58"/>
      <c r="DKC231" s="58"/>
      <c r="DKD231" s="58"/>
      <c r="DKE231" s="58"/>
      <c r="DKF231" s="58"/>
      <c r="DKG231" s="58"/>
      <c r="DKH231" s="58"/>
      <c r="DKI231" s="58"/>
      <c r="DKJ231" s="58"/>
      <c r="DKK231" s="58"/>
      <c r="DKL231" s="58"/>
      <c r="DKM231" s="58"/>
      <c r="DKN231" s="58"/>
      <c r="DKO231" s="58"/>
      <c r="DKP231" s="58"/>
      <c r="DKQ231" s="58"/>
      <c r="DKR231" s="58"/>
      <c r="DKS231" s="58"/>
      <c r="DKT231" s="58"/>
      <c r="DKU231" s="58"/>
      <c r="DKV231" s="58"/>
      <c r="DKW231" s="58"/>
      <c r="DKX231" s="58"/>
      <c r="DKY231" s="58"/>
      <c r="DKZ231" s="58"/>
      <c r="DLA231" s="58"/>
      <c r="DLB231" s="58"/>
      <c r="DLC231" s="58"/>
      <c r="DLD231" s="58"/>
      <c r="DLE231" s="58"/>
      <c r="DLF231" s="58"/>
      <c r="DLG231" s="58"/>
      <c r="DLH231" s="58"/>
      <c r="DLI231" s="58"/>
      <c r="DLJ231" s="58"/>
      <c r="DLK231" s="58"/>
      <c r="DLL231" s="58"/>
      <c r="DLM231" s="58"/>
      <c r="DLN231" s="58"/>
      <c r="DLO231" s="58"/>
      <c r="DLP231" s="58"/>
      <c r="DLQ231" s="58"/>
      <c r="DLR231" s="58"/>
      <c r="DLS231" s="58"/>
      <c r="DLT231" s="58"/>
      <c r="DLU231" s="58"/>
      <c r="DLV231" s="58"/>
      <c r="DLW231" s="58"/>
      <c r="DLX231" s="58"/>
      <c r="DLY231" s="58"/>
      <c r="DLZ231" s="58"/>
      <c r="DMA231" s="58"/>
      <c r="DMB231" s="58"/>
      <c r="DMC231" s="58"/>
      <c r="DMD231" s="58"/>
      <c r="DME231" s="58"/>
      <c r="DMF231" s="58"/>
      <c r="DMG231" s="58"/>
      <c r="DMH231" s="58"/>
      <c r="DMI231" s="58"/>
      <c r="DMJ231" s="58"/>
      <c r="DMK231" s="58"/>
      <c r="DML231" s="58"/>
      <c r="DMM231" s="58"/>
      <c r="DMN231" s="58"/>
      <c r="DMO231" s="58"/>
      <c r="DMP231" s="58"/>
      <c r="DMQ231" s="58"/>
      <c r="DMR231" s="58"/>
      <c r="DMS231" s="58"/>
      <c r="DMT231" s="58"/>
      <c r="DMU231" s="58"/>
      <c r="DMV231" s="58"/>
      <c r="DMW231" s="58"/>
      <c r="DMX231" s="58"/>
      <c r="DMY231" s="58"/>
      <c r="DMZ231" s="58"/>
      <c r="DNA231" s="58"/>
      <c r="DNB231" s="58"/>
      <c r="DNC231" s="58"/>
      <c r="DND231" s="58"/>
      <c r="DNE231" s="58"/>
      <c r="DNF231" s="58"/>
      <c r="DNG231" s="58"/>
      <c r="DNH231" s="58"/>
      <c r="DNI231" s="58"/>
      <c r="DNJ231" s="58"/>
      <c r="DNK231" s="58"/>
      <c r="DNL231" s="58"/>
      <c r="DNM231" s="58"/>
      <c r="DNN231" s="58"/>
      <c r="DNO231" s="58"/>
      <c r="DNP231" s="58"/>
      <c r="DNQ231" s="58"/>
      <c r="DNR231" s="58"/>
      <c r="DNS231" s="58"/>
      <c r="DNT231" s="58"/>
      <c r="DNU231" s="58"/>
      <c r="DNV231" s="58"/>
      <c r="DNW231" s="58"/>
      <c r="DNX231" s="58"/>
      <c r="DNY231" s="58"/>
      <c r="DNZ231" s="58"/>
      <c r="DOA231" s="58"/>
      <c r="DOB231" s="58"/>
      <c r="DOC231" s="58"/>
      <c r="DOD231" s="58"/>
      <c r="DOE231" s="58"/>
      <c r="DOF231" s="58"/>
      <c r="DOG231" s="58"/>
      <c r="DOH231" s="58"/>
      <c r="DOI231" s="58"/>
      <c r="DOJ231" s="58"/>
      <c r="DOK231" s="58"/>
      <c r="DOL231" s="58"/>
      <c r="DOM231" s="58"/>
      <c r="DON231" s="58"/>
      <c r="DOO231" s="58"/>
      <c r="DOP231" s="58"/>
      <c r="DOQ231" s="58"/>
      <c r="DOR231" s="58"/>
      <c r="DOS231" s="58"/>
      <c r="DOT231" s="58"/>
      <c r="DOU231" s="58"/>
      <c r="DOV231" s="58"/>
      <c r="DOW231" s="58"/>
      <c r="DOX231" s="58"/>
      <c r="DOY231" s="58"/>
      <c r="DOZ231" s="58"/>
      <c r="DPA231" s="58"/>
      <c r="DPB231" s="58"/>
      <c r="DPC231" s="58"/>
      <c r="DPD231" s="58"/>
      <c r="DPE231" s="58"/>
      <c r="DPF231" s="58"/>
      <c r="DPG231" s="58"/>
      <c r="DPH231" s="58"/>
      <c r="DPI231" s="58"/>
      <c r="DPJ231" s="58"/>
      <c r="DPK231" s="58"/>
      <c r="DPL231" s="58"/>
      <c r="DPM231" s="58"/>
      <c r="DPN231" s="58"/>
      <c r="DPO231" s="58"/>
      <c r="DPP231" s="58"/>
      <c r="DPQ231" s="58"/>
      <c r="DPR231" s="58"/>
      <c r="DPS231" s="58"/>
      <c r="DPT231" s="58"/>
      <c r="DPU231" s="58"/>
      <c r="DPV231" s="58"/>
      <c r="DPW231" s="58"/>
      <c r="DPX231" s="58"/>
      <c r="DPY231" s="58"/>
      <c r="DPZ231" s="58"/>
      <c r="DQA231" s="58"/>
      <c r="DQB231" s="58"/>
      <c r="DQC231" s="58"/>
      <c r="DQD231" s="58"/>
      <c r="DQE231" s="58"/>
      <c r="DQF231" s="58"/>
      <c r="DQG231" s="58"/>
      <c r="DQH231" s="58"/>
      <c r="DQI231" s="58"/>
      <c r="DQJ231" s="58"/>
      <c r="DQK231" s="58"/>
      <c r="DQL231" s="58"/>
      <c r="DQM231" s="58"/>
      <c r="DQN231" s="58"/>
      <c r="DQO231" s="58"/>
      <c r="DQP231" s="58"/>
      <c r="DQQ231" s="58"/>
      <c r="DQR231" s="58"/>
      <c r="DQS231" s="58"/>
      <c r="DQT231" s="58"/>
      <c r="DQU231" s="58"/>
      <c r="DQV231" s="58"/>
      <c r="DQW231" s="58"/>
      <c r="DQX231" s="58"/>
      <c r="DQY231" s="58"/>
      <c r="DQZ231" s="58"/>
      <c r="DRA231" s="58"/>
      <c r="DRB231" s="58"/>
      <c r="DRC231" s="58"/>
      <c r="DRD231" s="58"/>
      <c r="DRE231" s="58"/>
      <c r="DRF231" s="58"/>
      <c r="DRG231" s="58"/>
      <c r="DRH231" s="58"/>
      <c r="DRI231" s="58"/>
      <c r="DRJ231" s="58"/>
      <c r="DRK231" s="58"/>
      <c r="DRL231" s="58"/>
      <c r="DRM231" s="58"/>
      <c r="DRN231" s="58"/>
      <c r="DRO231" s="58"/>
      <c r="DRP231" s="58"/>
      <c r="DRQ231" s="58"/>
      <c r="DRR231" s="58"/>
      <c r="DRS231" s="58"/>
      <c r="DRT231" s="58"/>
      <c r="DRU231" s="58"/>
      <c r="DRV231" s="58"/>
      <c r="DRW231" s="58"/>
      <c r="DRX231" s="58"/>
      <c r="DRY231" s="58"/>
      <c r="DRZ231" s="58"/>
      <c r="DSA231" s="58"/>
      <c r="DSB231" s="58"/>
      <c r="DSC231" s="58"/>
      <c r="DSD231" s="58"/>
      <c r="DSE231" s="58"/>
      <c r="DSF231" s="58"/>
      <c r="DSG231" s="58"/>
      <c r="DSH231" s="58"/>
      <c r="DSI231" s="58"/>
      <c r="DSJ231" s="58"/>
      <c r="DSK231" s="58"/>
      <c r="DSL231" s="58"/>
      <c r="DSM231" s="58"/>
      <c r="DSN231" s="58"/>
      <c r="DSO231" s="58"/>
      <c r="DSP231" s="58"/>
      <c r="DSQ231" s="58"/>
      <c r="DSR231" s="58"/>
      <c r="DSS231" s="58"/>
      <c r="DST231" s="58"/>
      <c r="DSU231" s="58"/>
      <c r="DSV231" s="58"/>
      <c r="DSW231" s="58"/>
      <c r="DSX231" s="58"/>
      <c r="DSY231" s="58"/>
      <c r="DSZ231" s="58"/>
      <c r="DTA231" s="58"/>
      <c r="DTB231" s="58"/>
      <c r="DTC231" s="58"/>
      <c r="DTD231" s="58"/>
      <c r="DTE231" s="58"/>
      <c r="DTF231" s="58"/>
      <c r="DTG231" s="58"/>
      <c r="DTH231" s="58"/>
      <c r="DTI231" s="58"/>
      <c r="DTJ231" s="58"/>
      <c r="DTK231" s="58"/>
      <c r="DTL231" s="58"/>
      <c r="DTM231" s="58"/>
      <c r="DTN231" s="58"/>
      <c r="DTO231" s="58"/>
      <c r="DTP231" s="58"/>
      <c r="DTQ231" s="58"/>
      <c r="DTR231" s="58"/>
      <c r="DTS231" s="58"/>
      <c r="DTT231" s="58"/>
      <c r="DTU231" s="58"/>
      <c r="DTV231" s="58"/>
      <c r="DTW231" s="58"/>
      <c r="DTX231" s="58"/>
      <c r="DTY231" s="58"/>
      <c r="DTZ231" s="58"/>
      <c r="DUA231" s="58"/>
      <c r="DUB231" s="58"/>
      <c r="DUC231" s="58"/>
      <c r="DUD231" s="58"/>
      <c r="DUE231" s="58"/>
      <c r="DUF231" s="58"/>
      <c r="DUG231" s="58"/>
      <c r="DUH231" s="58"/>
      <c r="DUI231" s="58"/>
      <c r="DUJ231" s="58"/>
      <c r="DUK231" s="58"/>
      <c r="DUL231" s="58"/>
      <c r="DUM231" s="58"/>
      <c r="DUN231" s="58"/>
      <c r="DUO231" s="58"/>
      <c r="DUP231" s="58"/>
      <c r="DUQ231" s="58"/>
      <c r="DUR231" s="58"/>
      <c r="DUS231" s="58"/>
      <c r="DUT231" s="58"/>
      <c r="DUU231" s="58"/>
      <c r="DUV231" s="58"/>
      <c r="DUW231" s="58"/>
      <c r="DUX231" s="58"/>
      <c r="DUY231" s="58"/>
      <c r="DUZ231" s="58"/>
      <c r="DVA231" s="58"/>
      <c r="DVB231" s="58"/>
      <c r="DVC231" s="58"/>
      <c r="DVD231" s="58"/>
      <c r="DVE231" s="58"/>
      <c r="DVF231" s="58"/>
      <c r="DVG231" s="58"/>
      <c r="DVH231" s="58"/>
      <c r="DVI231" s="58"/>
      <c r="DVJ231" s="58"/>
      <c r="DVK231" s="58"/>
      <c r="DVL231" s="58"/>
      <c r="DVM231" s="58"/>
      <c r="DVN231" s="58"/>
      <c r="DVO231" s="58"/>
      <c r="DVP231" s="58"/>
      <c r="DVQ231" s="58"/>
      <c r="DVR231" s="58"/>
      <c r="DVS231" s="58"/>
      <c r="DVT231" s="58"/>
      <c r="DVU231" s="58"/>
      <c r="DVV231" s="58"/>
      <c r="DVW231" s="58"/>
      <c r="DVX231" s="58"/>
      <c r="DVY231" s="58"/>
      <c r="DVZ231" s="58"/>
      <c r="DWA231" s="58"/>
      <c r="DWB231" s="58"/>
      <c r="DWC231" s="58"/>
      <c r="DWD231" s="58"/>
      <c r="DWE231" s="58"/>
      <c r="DWF231" s="58"/>
      <c r="DWG231" s="58"/>
      <c r="DWH231" s="58"/>
      <c r="DWI231" s="58"/>
      <c r="DWJ231" s="58"/>
      <c r="DWK231" s="58"/>
      <c r="DWL231" s="58"/>
      <c r="DWM231" s="58"/>
      <c r="DWN231" s="58"/>
      <c r="DWO231" s="58"/>
      <c r="DWP231" s="58"/>
      <c r="DWQ231" s="58"/>
      <c r="DWR231" s="58"/>
      <c r="DWS231" s="58"/>
      <c r="DWT231" s="58"/>
      <c r="DWU231" s="58"/>
      <c r="DWV231" s="58"/>
      <c r="DWW231" s="58"/>
      <c r="DWX231" s="58"/>
      <c r="DWY231" s="58"/>
      <c r="DWZ231" s="58"/>
      <c r="DXA231" s="58"/>
      <c r="DXB231" s="58"/>
      <c r="DXC231" s="58"/>
      <c r="DXD231" s="58"/>
      <c r="DXE231" s="58"/>
      <c r="DXF231" s="58"/>
      <c r="DXG231" s="58"/>
      <c r="DXH231" s="58"/>
      <c r="DXI231" s="58"/>
      <c r="DXJ231" s="58"/>
      <c r="DXK231" s="58"/>
      <c r="DXL231" s="58"/>
      <c r="DXM231" s="58"/>
      <c r="DXN231" s="58"/>
      <c r="DXO231" s="58"/>
      <c r="DXP231" s="58"/>
      <c r="DXQ231" s="58"/>
      <c r="DXR231" s="58"/>
      <c r="DXS231" s="58"/>
      <c r="DXT231" s="58"/>
      <c r="DXU231" s="58"/>
      <c r="DXV231" s="58"/>
      <c r="DXW231" s="58"/>
      <c r="DXX231" s="58"/>
      <c r="DXY231" s="58"/>
      <c r="DXZ231" s="58"/>
      <c r="DYA231" s="58"/>
      <c r="DYB231" s="58"/>
      <c r="DYC231" s="58"/>
      <c r="DYD231" s="58"/>
      <c r="DYE231" s="58"/>
      <c r="DYF231" s="58"/>
      <c r="DYG231" s="58"/>
      <c r="DYH231" s="58"/>
      <c r="DYI231" s="58"/>
      <c r="DYJ231" s="58"/>
      <c r="DYK231" s="58"/>
      <c r="DYL231" s="58"/>
      <c r="DYM231" s="58"/>
      <c r="DYN231" s="58"/>
      <c r="DYO231" s="58"/>
      <c r="DYP231" s="58"/>
      <c r="DYQ231" s="58"/>
      <c r="DYR231" s="58"/>
      <c r="DYS231" s="58"/>
      <c r="DYT231" s="58"/>
      <c r="DYU231" s="58"/>
      <c r="DYV231" s="58"/>
      <c r="DYW231" s="58"/>
      <c r="DYX231" s="58"/>
      <c r="DYY231" s="58"/>
      <c r="DYZ231" s="58"/>
      <c r="DZA231" s="58"/>
      <c r="DZB231" s="58"/>
      <c r="DZC231" s="58"/>
      <c r="DZD231" s="58"/>
      <c r="DZE231" s="58"/>
      <c r="DZF231" s="58"/>
      <c r="DZG231" s="58"/>
      <c r="DZH231" s="58"/>
      <c r="DZI231" s="58"/>
      <c r="DZJ231" s="58"/>
      <c r="DZK231" s="58"/>
      <c r="DZL231" s="58"/>
      <c r="DZM231" s="58"/>
      <c r="DZN231" s="58"/>
      <c r="DZO231" s="58"/>
      <c r="DZP231" s="58"/>
      <c r="DZQ231" s="58"/>
      <c r="DZR231" s="58"/>
      <c r="DZS231" s="58"/>
      <c r="DZT231" s="58"/>
      <c r="DZU231" s="58"/>
      <c r="DZV231" s="58"/>
      <c r="DZW231" s="58"/>
      <c r="DZX231" s="58"/>
      <c r="DZY231" s="58"/>
      <c r="DZZ231" s="58"/>
      <c r="EAA231" s="58"/>
      <c r="EAB231" s="58"/>
      <c r="EAC231" s="58"/>
      <c r="EAD231" s="58"/>
      <c r="EAE231" s="58"/>
      <c r="EAF231" s="58"/>
      <c r="EAG231" s="58"/>
      <c r="EAH231" s="58"/>
      <c r="EAI231" s="58"/>
      <c r="EAJ231" s="58"/>
      <c r="EAK231" s="58"/>
      <c r="EAL231" s="58"/>
      <c r="EAM231" s="58"/>
      <c r="EAN231" s="58"/>
      <c r="EAO231" s="58"/>
      <c r="EAP231" s="58"/>
      <c r="EAQ231" s="58"/>
      <c r="EAR231" s="58"/>
      <c r="EAS231" s="58"/>
      <c r="EAT231" s="58"/>
      <c r="EAU231" s="58"/>
      <c r="EAV231" s="58"/>
      <c r="EAW231" s="58"/>
      <c r="EAX231" s="58"/>
      <c r="EAY231" s="58"/>
      <c r="EAZ231" s="58"/>
      <c r="EBA231" s="58"/>
      <c r="EBB231" s="58"/>
      <c r="EBC231" s="58"/>
      <c r="EBD231" s="58"/>
      <c r="EBE231" s="58"/>
      <c r="EBF231" s="58"/>
      <c r="EBG231" s="58"/>
      <c r="EBH231" s="58"/>
      <c r="EBI231" s="58"/>
      <c r="EBJ231" s="58"/>
      <c r="EBK231" s="58"/>
      <c r="EBL231" s="58"/>
      <c r="EBM231" s="58"/>
      <c r="EBN231" s="58"/>
      <c r="EBO231" s="58"/>
      <c r="EBP231" s="58"/>
      <c r="EBQ231" s="58"/>
      <c r="EBR231" s="58"/>
      <c r="EBS231" s="58"/>
      <c r="EBT231" s="58"/>
      <c r="EBU231" s="58"/>
      <c r="EBV231" s="58"/>
      <c r="EBW231" s="58"/>
      <c r="EBX231" s="58"/>
      <c r="EBY231" s="58"/>
      <c r="EBZ231" s="58"/>
      <c r="ECA231" s="58"/>
      <c r="ECB231" s="58"/>
      <c r="ECC231" s="58"/>
      <c r="ECD231" s="58"/>
      <c r="ECE231" s="58"/>
      <c r="ECF231" s="58"/>
      <c r="ECG231" s="58"/>
      <c r="ECH231" s="58"/>
      <c r="ECI231" s="58"/>
      <c r="ECJ231" s="58"/>
      <c r="ECK231" s="58"/>
      <c r="ECL231" s="58"/>
      <c r="ECM231" s="58"/>
      <c r="ECN231" s="58"/>
      <c r="ECO231" s="58"/>
      <c r="ECP231" s="58"/>
      <c r="ECQ231" s="58"/>
      <c r="ECR231" s="58"/>
      <c r="ECS231" s="58"/>
      <c r="ECT231" s="58"/>
      <c r="ECU231" s="58"/>
      <c r="ECV231" s="58"/>
      <c r="ECW231" s="58"/>
      <c r="ECX231" s="58"/>
      <c r="ECY231" s="58"/>
      <c r="ECZ231" s="58"/>
      <c r="EDA231" s="58"/>
      <c r="EDB231" s="58"/>
      <c r="EDC231" s="58"/>
      <c r="EDD231" s="58"/>
      <c r="EDE231" s="58"/>
      <c r="EDF231" s="58"/>
      <c r="EDG231" s="58"/>
      <c r="EDH231" s="58"/>
      <c r="EDI231" s="58"/>
      <c r="EDJ231" s="58"/>
      <c r="EDK231" s="58"/>
      <c r="EDL231" s="58"/>
      <c r="EDM231" s="58"/>
      <c r="EDN231" s="58"/>
      <c r="EDO231" s="58"/>
      <c r="EDP231" s="58"/>
      <c r="EDQ231" s="58"/>
      <c r="EDR231" s="58"/>
      <c r="EDS231" s="58"/>
      <c r="EDT231" s="58"/>
      <c r="EDU231" s="58"/>
      <c r="EDV231" s="58"/>
      <c r="EDW231" s="58"/>
      <c r="EDX231" s="58"/>
      <c r="EDY231" s="58"/>
      <c r="EDZ231" s="58"/>
      <c r="EEA231" s="58"/>
      <c r="EEB231" s="58"/>
      <c r="EEC231" s="58"/>
      <c r="EED231" s="58"/>
      <c r="EEE231" s="58"/>
      <c r="EEF231" s="58"/>
      <c r="EEG231" s="58"/>
      <c r="EEH231" s="58"/>
      <c r="EEI231" s="58"/>
      <c r="EEJ231" s="58"/>
      <c r="EEK231" s="58"/>
      <c r="EEL231" s="58"/>
      <c r="EEM231" s="58"/>
      <c r="EEN231" s="58"/>
      <c r="EEO231" s="58"/>
      <c r="EEP231" s="58"/>
      <c r="EEQ231" s="58"/>
      <c r="EER231" s="58"/>
      <c r="EES231" s="58"/>
      <c r="EET231" s="58"/>
      <c r="EEU231" s="58"/>
      <c r="EEV231" s="58"/>
      <c r="EEW231" s="58"/>
      <c r="EEX231" s="58"/>
      <c r="EEY231" s="58"/>
      <c r="EEZ231" s="58"/>
      <c r="EFA231" s="58"/>
      <c r="EFB231" s="58"/>
      <c r="EFC231" s="58"/>
      <c r="EFD231" s="58"/>
      <c r="EFE231" s="58"/>
      <c r="EFF231" s="58"/>
      <c r="EFG231" s="58"/>
      <c r="EFH231" s="58"/>
      <c r="EFI231" s="58"/>
      <c r="EFJ231" s="58"/>
      <c r="EFK231" s="58"/>
      <c r="EFL231" s="58"/>
      <c r="EFM231" s="58"/>
      <c r="EFN231" s="58"/>
      <c r="EFO231" s="58"/>
      <c r="EFP231" s="58"/>
      <c r="EFQ231" s="58"/>
      <c r="EFR231" s="58"/>
      <c r="EFS231" s="58"/>
      <c r="EFT231" s="58"/>
      <c r="EFU231" s="58"/>
      <c r="EFV231" s="58"/>
      <c r="EFW231" s="58"/>
      <c r="EFX231" s="58"/>
      <c r="EFY231" s="58"/>
      <c r="EFZ231" s="58"/>
      <c r="EGA231" s="58"/>
      <c r="EGB231" s="58"/>
      <c r="EGC231" s="58"/>
      <c r="EGD231" s="58"/>
      <c r="EGE231" s="58"/>
      <c r="EGF231" s="58"/>
      <c r="EGG231" s="58"/>
      <c r="EGH231" s="58"/>
      <c r="EGI231" s="58"/>
      <c r="EGJ231" s="58"/>
      <c r="EGK231" s="58"/>
      <c r="EGL231" s="58"/>
      <c r="EGM231" s="58"/>
      <c r="EGN231" s="58"/>
      <c r="EGO231" s="58"/>
      <c r="EGP231" s="58"/>
      <c r="EGQ231" s="58"/>
      <c r="EGR231" s="58"/>
      <c r="EGS231" s="58"/>
      <c r="EGT231" s="58"/>
      <c r="EGU231" s="58"/>
      <c r="EGV231" s="58"/>
      <c r="EGW231" s="58"/>
      <c r="EGX231" s="58"/>
      <c r="EGY231" s="58"/>
      <c r="EGZ231" s="58"/>
      <c r="EHA231" s="58"/>
      <c r="EHB231" s="58"/>
      <c r="EHC231" s="58"/>
      <c r="EHD231" s="58"/>
      <c r="EHE231" s="58"/>
      <c r="EHF231" s="58"/>
      <c r="EHG231" s="58"/>
      <c r="EHH231" s="58"/>
      <c r="EHI231" s="58"/>
      <c r="EHJ231" s="58"/>
      <c r="EHK231" s="58"/>
      <c r="EHL231" s="58"/>
      <c r="EHM231" s="58"/>
      <c r="EHN231" s="58"/>
      <c r="EHO231" s="58"/>
      <c r="EHP231" s="58"/>
      <c r="EHQ231" s="58"/>
      <c r="EHR231" s="58"/>
      <c r="EHS231" s="58"/>
      <c r="EHT231" s="58"/>
      <c r="EHU231" s="58"/>
      <c r="EHV231" s="58"/>
      <c r="EHW231" s="58"/>
      <c r="EHX231" s="58"/>
      <c r="EHY231" s="58"/>
      <c r="EHZ231" s="58"/>
      <c r="EIA231" s="58"/>
      <c r="EIB231" s="58"/>
      <c r="EIC231" s="58"/>
      <c r="EID231" s="58"/>
      <c r="EIE231" s="58"/>
      <c r="EIF231" s="58"/>
      <c r="EIG231" s="58"/>
      <c r="EIH231" s="58"/>
      <c r="EII231" s="58"/>
      <c r="EIJ231" s="58"/>
      <c r="EIK231" s="58"/>
      <c r="EIL231" s="58"/>
      <c r="EIM231" s="58"/>
      <c r="EIN231" s="58"/>
      <c r="EIO231" s="58"/>
      <c r="EIP231" s="58"/>
      <c r="EIQ231" s="58"/>
      <c r="EIR231" s="58"/>
      <c r="EIS231" s="58"/>
      <c r="EIT231" s="58"/>
      <c r="EIU231" s="58"/>
      <c r="EIV231" s="58"/>
      <c r="EIW231" s="58"/>
      <c r="EIX231" s="58"/>
      <c r="EIY231" s="58"/>
      <c r="EIZ231" s="58"/>
      <c r="EJA231" s="58"/>
      <c r="EJB231" s="58"/>
      <c r="EJC231" s="58"/>
      <c r="EJD231" s="58"/>
      <c r="EJE231" s="58"/>
      <c r="EJF231" s="58"/>
      <c r="EJG231" s="58"/>
      <c r="EJH231" s="58"/>
      <c r="EJI231" s="58"/>
      <c r="EJJ231" s="58"/>
      <c r="EJK231" s="58"/>
      <c r="EJL231" s="58"/>
      <c r="EJM231" s="58"/>
      <c r="EJN231" s="58"/>
      <c r="EJO231" s="58"/>
      <c r="EJP231" s="58"/>
      <c r="EJQ231" s="58"/>
      <c r="EJR231" s="58"/>
      <c r="EJS231" s="58"/>
      <c r="EJT231" s="58"/>
      <c r="EJU231" s="58"/>
      <c r="EJV231" s="58"/>
      <c r="EJW231" s="58"/>
      <c r="EJX231" s="58"/>
      <c r="EJY231" s="58"/>
      <c r="EJZ231" s="58"/>
      <c r="EKA231" s="58"/>
      <c r="EKB231" s="58"/>
      <c r="EKC231" s="58"/>
      <c r="EKD231" s="58"/>
      <c r="EKE231" s="58"/>
      <c r="EKF231" s="58"/>
      <c r="EKG231" s="58"/>
      <c r="EKH231" s="58"/>
      <c r="EKI231" s="58"/>
      <c r="EKJ231" s="58"/>
      <c r="EKK231" s="58"/>
      <c r="EKL231" s="58"/>
      <c r="EKM231" s="58"/>
      <c r="EKN231" s="58"/>
      <c r="EKO231" s="58"/>
      <c r="EKP231" s="58"/>
      <c r="EKQ231" s="58"/>
      <c r="EKR231" s="58"/>
      <c r="EKS231" s="58"/>
      <c r="EKT231" s="58"/>
      <c r="EKU231" s="58"/>
      <c r="EKV231" s="58"/>
      <c r="EKW231" s="58"/>
      <c r="EKX231" s="58"/>
      <c r="EKY231" s="58"/>
      <c r="EKZ231" s="58"/>
      <c r="ELA231" s="58"/>
      <c r="ELB231" s="58"/>
      <c r="ELC231" s="58"/>
      <c r="ELD231" s="58"/>
      <c r="ELE231" s="58"/>
      <c r="ELF231" s="58"/>
      <c r="ELG231" s="58"/>
      <c r="ELH231" s="58"/>
      <c r="ELI231" s="58"/>
      <c r="ELJ231" s="58"/>
      <c r="ELK231" s="58"/>
      <c r="ELL231" s="58"/>
      <c r="ELM231" s="58"/>
      <c r="ELN231" s="58"/>
      <c r="ELO231" s="58"/>
      <c r="ELP231" s="58"/>
      <c r="ELQ231" s="58"/>
      <c r="ELR231" s="58"/>
      <c r="ELS231" s="58"/>
      <c r="ELT231" s="58"/>
      <c r="ELU231" s="58"/>
      <c r="ELV231" s="58"/>
      <c r="ELW231" s="58"/>
      <c r="ELX231" s="58"/>
      <c r="ELY231" s="58"/>
      <c r="ELZ231" s="58"/>
      <c r="EMA231" s="58"/>
      <c r="EMB231" s="58"/>
      <c r="EMC231" s="58"/>
      <c r="EMD231" s="58"/>
      <c r="EME231" s="58"/>
      <c r="EMF231" s="58"/>
      <c r="EMG231" s="58"/>
      <c r="EMH231" s="58"/>
      <c r="EMI231" s="58"/>
      <c r="EMJ231" s="58"/>
      <c r="EMK231" s="58"/>
      <c r="EML231" s="58"/>
      <c r="EMM231" s="58"/>
      <c r="EMN231" s="58"/>
      <c r="EMO231" s="58"/>
      <c r="EMP231" s="58"/>
      <c r="EMQ231" s="58"/>
      <c r="EMR231" s="58"/>
      <c r="EMS231" s="58"/>
      <c r="EMT231" s="58"/>
      <c r="EMU231" s="58"/>
      <c r="EMV231" s="58"/>
      <c r="EMW231" s="58"/>
      <c r="EMX231" s="58"/>
      <c r="EMY231" s="58"/>
      <c r="EMZ231" s="58"/>
      <c r="ENA231" s="58"/>
      <c r="ENB231" s="58"/>
      <c r="ENC231" s="58"/>
      <c r="END231" s="58"/>
      <c r="ENE231" s="58"/>
      <c r="ENF231" s="58"/>
      <c r="ENG231" s="58"/>
      <c r="ENH231" s="58"/>
      <c r="ENI231" s="58"/>
      <c r="ENJ231" s="58"/>
      <c r="ENK231" s="58"/>
      <c r="ENL231" s="58"/>
      <c r="ENM231" s="58"/>
      <c r="ENN231" s="58"/>
      <c r="ENO231" s="58"/>
      <c r="ENP231" s="58"/>
      <c r="ENQ231" s="58"/>
      <c r="ENR231" s="58"/>
      <c r="ENS231" s="58"/>
      <c r="ENT231" s="58"/>
      <c r="ENU231" s="58"/>
      <c r="ENV231" s="58"/>
      <c r="ENW231" s="58"/>
      <c r="ENX231" s="58"/>
      <c r="ENY231" s="58"/>
      <c r="ENZ231" s="58"/>
      <c r="EOA231" s="58"/>
      <c r="EOB231" s="58"/>
      <c r="EOC231" s="58"/>
      <c r="EOD231" s="58"/>
      <c r="EOE231" s="58"/>
      <c r="EOF231" s="58"/>
      <c r="EOG231" s="58"/>
      <c r="EOH231" s="58"/>
      <c r="EOI231" s="58"/>
      <c r="EOJ231" s="58"/>
      <c r="EOK231" s="58"/>
      <c r="EOL231" s="58"/>
      <c r="EOM231" s="58"/>
      <c r="EON231" s="58"/>
      <c r="EOO231" s="58"/>
      <c r="EOP231" s="58"/>
      <c r="EOQ231" s="58"/>
      <c r="EOR231" s="58"/>
      <c r="EOS231" s="58"/>
      <c r="EOT231" s="58"/>
      <c r="EOU231" s="58"/>
      <c r="EOV231" s="58"/>
      <c r="EOW231" s="58"/>
      <c r="EOX231" s="58"/>
      <c r="EOY231" s="58"/>
      <c r="EOZ231" s="58"/>
      <c r="EPA231" s="58"/>
      <c r="EPB231" s="58"/>
      <c r="EPC231" s="58"/>
      <c r="EPD231" s="58"/>
      <c r="EPE231" s="58"/>
      <c r="EPF231" s="58"/>
      <c r="EPG231" s="58"/>
      <c r="EPH231" s="58"/>
      <c r="EPI231" s="58"/>
      <c r="EPJ231" s="58"/>
      <c r="EPK231" s="58"/>
      <c r="EPL231" s="58"/>
      <c r="EPM231" s="58"/>
      <c r="EPN231" s="58"/>
      <c r="EPO231" s="58"/>
      <c r="EPP231" s="58"/>
      <c r="EPQ231" s="58"/>
      <c r="EPR231" s="58"/>
      <c r="EPS231" s="58"/>
      <c r="EPT231" s="58"/>
      <c r="EPU231" s="58"/>
      <c r="EPV231" s="58"/>
      <c r="EPW231" s="58"/>
      <c r="EPX231" s="58"/>
      <c r="EPY231" s="58"/>
      <c r="EPZ231" s="58"/>
      <c r="EQA231" s="58"/>
      <c r="EQB231" s="58"/>
      <c r="EQC231" s="58"/>
      <c r="EQD231" s="58"/>
      <c r="EQE231" s="58"/>
      <c r="EQF231" s="58"/>
      <c r="EQG231" s="58"/>
      <c r="EQH231" s="58"/>
      <c r="EQI231" s="58"/>
      <c r="EQJ231" s="58"/>
      <c r="EQK231" s="58"/>
      <c r="EQL231" s="58"/>
      <c r="EQM231" s="58"/>
      <c r="EQN231" s="58"/>
      <c r="EQO231" s="58"/>
      <c r="EQP231" s="58"/>
      <c r="EQQ231" s="58"/>
      <c r="EQR231" s="58"/>
      <c r="EQS231" s="58"/>
      <c r="EQT231" s="58"/>
      <c r="EQU231" s="58"/>
      <c r="EQV231" s="58"/>
      <c r="EQW231" s="58"/>
      <c r="EQX231" s="58"/>
      <c r="EQY231" s="58"/>
      <c r="EQZ231" s="58"/>
      <c r="ERA231" s="58"/>
      <c r="ERB231" s="58"/>
      <c r="ERC231" s="58"/>
      <c r="ERD231" s="58"/>
      <c r="ERE231" s="58"/>
      <c r="ERF231" s="58"/>
      <c r="ERG231" s="58"/>
      <c r="ERH231" s="58"/>
      <c r="ERI231" s="58"/>
      <c r="ERJ231" s="58"/>
      <c r="ERK231" s="58"/>
      <c r="ERL231" s="58"/>
      <c r="ERM231" s="58"/>
      <c r="ERN231" s="58"/>
      <c r="ERO231" s="58"/>
      <c r="ERP231" s="58"/>
      <c r="ERQ231" s="58"/>
      <c r="ERR231" s="58"/>
      <c r="ERS231" s="58"/>
      <c r="ERT231" s="58"/>
      <c r="ERU231" s="58"/>
      <c r="ERV231" s="58"/>
      <c r="ERW231" s="58"/>
      <c r="ERX231" s="58"/>
      <c r="ERY231" s="58"/>
      <c r="ERZ231" s="58"/>
      <c r="ESA231" s="58"/>
      <c r="ESB231" s="58"/>
      <c r="ESC231" s="58"/>
      <c r="ESD231" s="58"/>
      <c r="ESE231" s="58"/>
      <c r="ESF231" s="58"/>
      <c r="ESG231" s="58"/>
      <c r="ESH231" s="58"/>
      <c r="ESI231" s="58"/>
      <c r="ESJ231" s="58"/>
      <c r="ESK231" s="58"/>
      <c r="ESL231" s="58"/>
      <c r="ESM231" s="58"/>
      <c r="ESN231" s="58"/>
      <c r="ESO231" s="58"/>
      <c r="ESP231" s="58"/>
      <c r="ESQ231" s="58"/>
      <c r="ESR231" s="58"/>
      <c r="ESS231" s="58"/>
      <c r="EST231" s="58"/>
      <c r="ESU231" s="58"/>
      <c r="ESV231" s="58"/>
      <c r="ESW231" s="58"/>
      <c r="ESX231" s="58"/>
      <c r="ESY231" s="58"/>
      <c r="ESZ231" s="58"/>
      <c r="ETA231" s="58"/>
      <c r="ETB231" s="58"/>
      <c r="ETC231" s="58"/>
      <c r="ETD231" s="58"/>
      <c r="ETE231" s="58"/>
      <c r="ETF231" s="58"/>
      <c r="ETG231" s="58"/>
      <c r="ETH231" s="58"/>
      <c r="ETI231" s="58"/>
      <c r="ETJ231" s="58"/>
      <c r="ETK231" s="58"/>
      <c r="ETL231" s="58"/>
      <c r="ETM231" s="58"/>
      <c r="ETN231" s="58"/>
      <c r="ETO231" s="58"/>
      <c r="ETP231" s="58"/>
      <c r="ETQ231" s="58"/>
      <c r="ETR231" s="58"/>
      <c r="ETS231" s="58"/>
      <c r="ETT231" s="58"/>
      <c r="ETU231" s="58"/>
      <c r="ETV231" s="58"/>
      <c r="ETW231" s="58"/>
      <c r="ETX231" s="58"/>
      <c r="ETY231" s="58"/>
      <c r="ETZ231" s="58"/>
      <c r="EUA231" s="58"/>
      <c r="EUB231" s="58"/>
      <c r="EUC231" s="58"/>
      <c r="EUD231" s="58"/>
      <c r="EUE231" s="58"/>
      <c r="EUF231" s="58"/>
      <c r="EUG231" s="58"/>
      <c r="EUH231" s="58"/>
      <c r="EUI231" s="58"/>
      <c r="EUJ231" s="58"/>
      <c r="EUK231" s="58"/>
      <c r="EUL231" s="58"/>
      <c r="EUM231" s="58"/>
      <c r="EUN231" s="58"/>
      <c r="EUO231" s="58"/>
      <c r="EUP231" s="58"/>
      <c r="EUQ231" s="58"/>
      <c r="EUR231" s="58"/>
      <c r="EUS231" s="58"/>
      <c r="EUT231" s="58"/>
      <c r="EUU231" s="58"/>
      <c r="EUV231" s="58"/>
      <c r="EUW231" s="58"/>
      <c r="EUX231" s="58"/>
      <c r="EUY231" s="58"/>
      <c r="EUZ231" s="58"/>
      <c r="EVA231" s="58"/>
      <c r="EVB231" s="58"/>
      <c r="EVC231" s="58"/>
      <c r="EVD231" s="58"/>
      <c r="EVE231" s="58"/>
      <c r="EVF231" s="58"/>
      <c r="EVG231" s="58"/>
      <c r="EVH231" s="58"/>
      <c r="EVI231" s="58"/>
      <c r="EVJ231" s="58"/>
      <c r="EVK231" s="58"/>
      <c r="EVL231" s="58"/>
      <c r="EVM231" s="58"/>
      <c r="EVN231" s="58"/>
      <c r="EVO231" s="58"/>
      <c r="EVP231" s="58"/>
      <c r="EVQ231" s="58"/>
      <c r="EVR231" s="58"/>
      <c r="EVS231" s="58"/>
      <c r="EVT231" s="58"/>
      <c r="EVU231" s="58"/>
      <c r="EVV231" s="58"/>
      <c r="EVW231" s="58"/>
      <c r="EVX231" s="58"/>
      <c r="EVY231" s="58"/>
      <c r="EVZ231" s="58"/>
      <c r="EWA231" s="58"/>
      <c r="EWB231" s="58"/>
      <c r="EWC231" s="58"/>
      <c r="EWD231" s="58"/>
      <c r="EWE231" s="58"/>
      <c r="EWF231" s="58"/>
      <c r="EWG231" s="58"/>
      <c r="EWH231" s="58"/>
      <c r="EWI231" s="58"/>
      <c r="EWJ231" s="58"/>
      <c r="EWK231" s="58"/>
      <c r="EWL231" s="58"/>
      <c r="EWM231" s="58"/>
      <c r="EWN231" s="58"/>
      <c r="EWO231" s="58"/>
      <c r="EWP231" s="58"/>
      <c r="EWQ231" s="58"/>
      <c r="EWR231" s="58"/>
      <c r="EWS231" s="58"/>
      <c r="EWT231" s="58"/>
      <c r="EWU231" s="58"/>
      <c r="EWV231" s="58"/>
      <c r="EWW231" s="58"/>
      <c r="EWX231" s="58"/>
      <c r="EWY231" s="58"/>
      <c r="EWZ231" s="58"/>
      <c r="EXA231" s="58"/>
      <c r="EXB231" s="58"/>
      <c r="EXC231" s="58"/>
      <c r="EXD231" s="58"/>
      <c r="EXE231" s="58"/>
      <c r="EXF231" s="58"/>
      <c r="EXG231" s="58"/>
      <c r="EXH231" s="58"/>
      <c r="EXI231" s="58"/>
      <c r="EXJ231" s="58"/>
      <c r="EXK231" s="58"/>
      <c r="EXL231" s="58"/>
      <c r="EXM231" s="58"/>
      <c r="EXN231" s="58"/>
      <c r="EXO231" s="58"/>
      <c r="EXP231" s="58"/>
      <c r="EXQ231" s="58"/>
      <c r="EXR231" s="58"/>
      <c r="EXS231" s="58"/>
      <c r="EXT231" s="58"/>
      <c r="EXU231" s="58"/>
      <c r="EXV231" s="58"/>
      <c r="EXW231" s="58"/>
      <c r="EXX231" s="58"/>
      <c r="EXY231" s="58"/>
      <c r="EXZ231" s="58"/>
      <c r="EYA231" s="58"/>
      <c r="EYB231" s="58"/>
      <c r="EYC231" s="58"/>
      <c r="EYD231" s="58"/>
      <c r="EYE231" s="58"/>
      <c r="EYF231" s="58"/>
      <c r="EYG231" s="58"/>
      <c r="EYH231" s="58"/>
      <c r="EYI231" s="58"/>
      <c r="EYJ231" s="58"/>
      <c r="EYK231" s="58"/>
      <c r="EYL231" s="58"/>
      <c r="EYM231" s="58"/>
      <c r="EYN231" s="58"/>
      <c r="EYO231" s="58"/>
      <c r="EYP231" s="58"/>
      <c r="EYQ231" s="58"/>
      <c r="EYR231" s="58"/>
      <c r="EYS231" s="58"/>
      <c r="EYT231" s="58"/>
      <c r="EYU231" s="58"/>
      <c r="EYV231" s="58"/>
      <c r="EYW231" s="58"/>
      <c r="EYX231" s="58"/>
      <c r="EYY231" s="58"/>
      <c r="EYZ231" s="58"/>
      <c r="EZA231" s="58"/>
      <c r="EZB231" s="58"/>
      <c r="EZC231" s="58"/>
      <c r="EZD231" s="58"/>
      <c r="EZE231" s="58"/>
      <c r="EZF231" s="58"/>
      <c r="EZG231" s="58"/>
      <c r="EZH231" s="58"/>
      <c r="EZI231" s="58"/>
      <c r="EZJ231" s="58"/>
      <c r="EZK231" s="58"/>
      <c r="EZL231" s="58"/>
      <c r="EZM231" s="58"/>
      <c r="EZN231" s="58"/>
      <c r="EZO231" s="58"/>
      <c r="EZP231" s="58"/>
      <c r="EZQ231" s="58"/>
      <c r="EZR231" s="58"/>
      <c r="EZS231" s="58"/>
      <c r="EZT231" s="58"/>
      <c r="EZU231" s="58"/>
      <c r="EZV231" s="58"/>
      <c r="EZW231" s="58"/>
      <c r="EZX231" s="58"/>
      <c r="EZY231" s="58"/>
      <c r="EZZ231" s="58"/>
      <c r="FAA231" s="58"/>
      <c r="FAB231" s="58"/>
      <c r="FAC231" s="58"/>
      <c r="FAD231" s="58"/>
      <c r="FAE231" s="58"/>
      <c r="FAF231" s="58"/>
      <c r="FAG231" s="58"/>
      <c r="FAH231" s="58"/>
      <c r="FAI231" s="58"/>
      <c r="FAJ231" s="58"/>
      <c r="FAK231" s="58"/>
      <c r="FAL231" s="58"/>
      <c r="FAM231" s="58"/>
      <c r="FAN231" s="58"/>
      <c r="FAO231" s="58"/>
      <c r="FAP231" s="58"/>
      <c r="FAQ231" s="58"/>
      <c r="FAR231" s="58"/>
      <c r="FAS231" s="58"/>
      <c r="FAT231" s="58"/>
      <c r="FAU231" s="58"/>
      <c r="FAV231" s="58"/>
      <c r="FAW231" s="58"/>
      <c r="FAX231" s="58"/>
      <c r="FAY231" s="58"/>
      <c r="FAZ231" s="58"/>
      <c r="FBA231" s="58"/>
      <c r="FBB231" s="58"/>
      <c r="FBC231" s="58"/>
      <c r="FBD231" s="58"/>
      <c r="FBE231" s="58"/>
      <c r="FBF231" s="58"/>
      <c r="FBG231" s="58"/>
      <c r="FBH231" s="58"/>
      <c r="FBI231" s="58"/>
      <c r="FBJ231" s="58"/>
      <c r="FBK231" s="58"/>
      <c r="FBL231" s="58"/>
      <c r="FBM231" s="58"/>
      <c r="FBN231" s="58"/>
      <c r="FBO231" s="58"/>
      <c r="FBP231" s="58"/>
      <c r="FBQ231" s="58"/>
      <c r="FBR231" s="58"/>
      <c r="FBS231" s="58"/>
      <c r="FBT231" s="58"/>
      <c r="FBU231" s="58"/>
      <c r="FBV231" s="58"/>
      <c r="FBW231" s="58"/>
      <c r="FBX231" s="58"/>
      <c r="FBY231" s="58"/>
      <c r="FBZ231" s="58"/>
      <c r="FCA231" s="58"/>
      <c r="FCB231" s="58"/>
      <c r="FCC231" s="58"/>
      <c r="FCD231" s="58"/>
      <c r="FCE231" s="58"/>
      <c r="FCF231" s="58"/>
      <c r="FCG231" s="58"/>
      <c r="FCH231" s="58"/>
      <c r="FCI231" s="58"/>
      <c r="FCJ231" s="58"/>
      <c r="FCK231" s="58"/>
      <c r="FCL231" s="58"/>
      <c r="FCM231" s="58"/>
      <c r="FCN231" s="58"/>
      <c r="FCO231" s="58"/>
      <c r="FCP231" s="58"/>
      <c r="FCQ231" s="58"/>
      <c r="FCR231" s="58"/>
      <c r="FCS231" s="58"/>
      <c r="FCT231" s="58"/>
      <c r="FCU231" s="58"/>
      <c r="FCV231" s="58"/>
      <c r="FCW231" s="58"/>
      <c r="FCX231" s="58"/>
      <c r="FCY231" s="58"/>
      <c r="FCZ231" s="58"/>
      <c r="FDA231" s="58"/>
      <c r="FDB231" s="58"/>
      <c r="FDC231" s="58"/>
      <c r="FDD231" s="58"/>
      <c r="FDE231" s="58"/>
      <c r="FDF231" s="58"/>
      <c r="FDG231" s="58"/>
      <c r="FDH231" s="58"/>
      <c r="FDI231" s="58"/>
      <c r="FDJ231" s="58"/>
      <c r="FDK231" s="58"/>
      <c r="FDL231" s="58"/>
      <c r="FDM231" s="58"/>
      <c r="FDN231" s="58"/>
      <c r="FDO231" s="58"/>
      <c r="FDP231" s="58"/>
      <c r="FDQ231" s="58"/>
      <c r="FDR231" s="58"/>
      <c r="FDS231" s="58"/>
      <c r="FDT231" s="58"/>
      <c r="FDU231" s="58"/>
      <c r="FDV231" s="58"/>
      <c r="FDW231" s="58"/>
      <c r="FDX231" s="58"/>
      <c r="FDY231" s="58"/>
      <c r="FDZ231" s="58"/>
      <c r="FEA231" s="58"/>
      <c r="FEB231" s="58"/>
      <c r="FEC231" s="58"/>
      <c r="FED231" s="58"/>
      <c r="FEE231" s="58"/>
      <c r="FEF231" s="58"/>
      <c r="FEG231" s="58"/>
      <c r="FEH231" s="58"/>
      <c r="FEI231" s="58"/>
      <c r="FEJ231" s="58"/>
      <c r="FEK231" s="58"/>
      <c r="FEL231" s="58"/>
      <c r="FEM231" s="58"/>
      <c r="FEN231" s="58"/>
      <c r="FEO231" s="58"/>
      <c r="FEP231" s="58"/>
      <c r="FEQ231" s="58"/>
      <c r="FER231" s="58"/>
      <c r="FES231" s="58"/>
      <c r="FET231" s="58"/>
      <c r="FEU231" s="58"/>
      <c r="FEV231" s="58"/>
      <c r="FEW231" s="58"/>
      <c r="FEX231" s="58"/>
      <c r="FEY231" s="58"/>
      <c r="FEZ231" s="58"/>
      <c r="FFA231" s="58"/>
      <c r="FFB231" s="58"/>
      <c r="FFC231" s="58"/>
      <c r="FFD231" s="58"/>
      <c r="FFE231" s="58"/>
      <c r="FFF231" s="58"/>
      <c r="FFG231" s="58"/>
      <c r="FFH231" s="58"/>
      <c r="FFI231" s="58"/>
      <c r="FFJ231" s="58"/>
      <c r="FFK231" s="58"/>
      <c r="FFL231" s="58"/>
      <c r="FFM231" s="58"/>
      <c r="FFN231" s="58"/>
      <c r="FFO231" s="58"/>
      <c r="FFP231" s="58"/>
      <c r="FFQ231" s="58"/>
      <c r="FFR231" s="58"/>
      <c r="FFS231" s="58"/>
      <c r="FFT231" s="58"/>
      <c r="FFU231" s="58"/>
      <c r="FFV231" s="58"/>
      <c r="FFW231" s="58"/>
      <c r="FFX231" s="58"/>
      <c r="FFY231" s="58"/>
      <c r="FFZ231" s="58"/>
      <c r="FGA231" s="58"/>
      <c r="FGB231" s="58"/>
      <c r="FGC231" s="58"/>
      <c r="FGD231" s="58"/>
      <c r="FGE231" s="58"/>
      <c r="FGF231" s="58"/>
      <c r="FGG231" s="58"/>
      <c r="FGH231" s="58"/>
      <c r="FGI231" s="58"/>
      <c r="FGJ231" s="58"/>
      <c r="FGK231" s="58"/>
      <c r="FGL231" s="58"/>
      <c r="FGM231" s="58"/>
      <c r="FGN231" s="58"/>
      <c r="FGO231" s="58"/>
      <c r="FGP231" s="58"/>
      <c r="FGQ231" s="58"/>
      <c r="FGR231" s="58"/>
      <c r="FGS231" s="58"/>
      <c r="FGT231" s="58"/>
      <c r="FGU231" s="58"/>
      <c r="FGV231" s="58"/>
      <c r="FGW231" s="58"/>
      <c r="FGX231" s="58"/>
      <c r="FGY231" s="58"/>
      <c r="FGZ231" s="58"/>
      <c r="FHA231" s="58"/>
      <c r="FHB231" s="58"/>
      <c r="FHC231" s="58"/>
      <c r="FHD231" s="58"/>
      <c r="FHE231" s="58"/>
      <c r="FHF231" s="58"/>
      <c r="FHG231" s="58"/>
      <c r="FHH231" s="58"/>
      <c r="FHI231" s="58"/>
      <c r="FHJ231" s="58"/>
      <c r="FHK231" s="58"/>
      <c r="FHL231" s="58"/>
      <c r="FHM231" s="58"/>
      <c r="FHN231" s="58"/>
      <c r="FHO231" s="58"/>
      <c r="FHP231" s="58"/>
      <c r="FHQ231" s="58"/>
      <c r="FHR231" s="58"/>
      <c r="FHS231" s="58"/>
      <c r="FHT231" s="58"/>
      <c r="FHU231" s="58"/>
      <c r="FHV231" s="58"/>
      <c r="FHW231" s="58"/>
      <c r="FHX231" s="58"/>
      <c r="FHY231" s="58"/>
      <c r="FHZ231" s="58"/>
      <c r="FIA231" s="58"/>
      <c r="FIB231" s="58"/>
      <c r="FIC231" s="58"/>
      <c r="FID231" s="58"/>
      <c r="FIE231" s="58"/>
      <c r="FIF231" s="58"/>
      <c r="FIG231" s="58"/>
      <c r="FIH231" s="58"/>
      <c r="FII231" s="58"/>
      <c r="FIJ231" s="58"/>
      <c r="FIK231" s="58"/>
      <c r="FIL231" s="58"/>
      <c r="FIM231" s="58"/>
      <c r="FIN231" s="58"/>
      <c r="FIO231" s="58"/>
      <c r="FIP231" s="58"/>
      <c r="FIQ231" s="58"/>
      <c r="FIR231" s="58"/>
      <c r="FIS231" s="58"/>
      <c r="FIT231" s="58"/>
      <c r="FIU231" s="58"/>
      <c r="FIV231" s="58"/>
      <c r="FIW231" s="58"/>
      <c r="FIX231" s="58"/>
      <c r="FIY231" s="58"/>
      <c r="FIZ231" s="58"/>
      <c r="FJA231" s="58"/>
      <c r="FJB231" s="58"/>
      <c r="FJC231" s="58"/>
      <c r="FJD231" s="58"/>
      <c r="FJE231" s="58"/>
      <c r="FJF231" s="58"/>
      <c r="FJG231" s="58"/>
      <c r="FJH231" s="58"/>
      <c r="FJI231" s="58"/>
      <c r="FJJ231" s="58"/>
      <c r="FJK231" s="58"/>
      <c r="FJL231" s="58"/>
      <c r="FJM231" s="58"/>
      <c r="FJN231" s="58"/>
      <c r="FJO231" s="58"/>
      <c r="FJP231" s="58"/>
      <c r="FJQ231" s="58"/>
      <c r="FJR231" s="58"/>
      <c r="FJS231" s="58"/>
      <c r="FJT231" s="58"/>
      <c r="FJU231" s="58"/>
      <c r="FJV231" s="58"/>
      <c r="FJW231" s="58"/>
      <c r="FJX231" s="58"/>
      <c r="FJY231" s="58"/>
      <c r="FJZ231" s="58"/>
      <c r="FKA231" s="58"/>
      <c r="FKB231" s="58"/>
      <c r="FKC231" s="58"/>
      <c r="FKD231" s="58"/>
      <c r="FKE231" s="58"/>
      <c r="FKF231" s="58"/>
      <c r="FKG231" s="58"/>
      <c r="FKH231" s="58"/>
      <c r="FKI231" s="58"/>
      <c r="FKJ231" s="58"/>
      <c r="FKK231" s="58"/>
      <c r="FKL231" s="58"/>
      <c r="FKM231" s="58"/>
      <c r="FKN231" s="58"/>
      <c r="FKO231" s="58"/>
      <c r="FKP231" s="58"/>
      <c r="FKQ231" s="58"/>
      <c r="FKR231" s="58"/>
      <c r="FKS231" s="58"/>
      <c r="FKT231" s="58"/>
      <c r="FKU231" s="58"/>
      <c r="FKV231" s="58"/>
      <c r="FKW231" s="58"/>
      <c r="FKX231" s="58"/>
      <c r="FKY231" s="58"/>
      <c r="FKZ231" s="58"/>
      <c r="FLA231" s="58"/>
      <c r="FLB231" s="58"/>
      <c r="FLC231" s="58"/>
      <c r="FLD231" s="58"/>
      <c r="FLE231" s="58"/>
      <c r="FLF231" s="58"/>
      <c r="FLG231" s="58"/>
      <c r="FLH231" s="58"/>
      <c r="FLI231" s="58"/>
      <c r="FLJ231" s="58"/>
      <c r="FLK231" s="58"/>
      <c r="FLL231" s="58"/>
      <c r="FLM231" s="58"/>
      <c r="FLN231" s="58"/>
      <c r="FLO231" s="58"/>
      <c r="FLP231" s="58"/>
      <c r="FLQ231" s="58"/>
      <c r="FLR231" s="58"/>
      <c r="FLS231" s="58"/>
      <c r="FLT231" s="58"/>
      <c r="FLU231" s="58"/>
      <c r="FLV231" s="58"/>
      <c r="FLW231" s="58"/>
      <c r="FLX231" s="58"/>
      <c r="FLY231" s="58"/>
      <c r="FLZ231" s="58"/>
      <c r="FMA231" s="58"/>
      <c r="FMB231" s="58"/>
      <c r="FMC231" s="58"/>
      <c r="FMD231" s="58"/>
      <c r="FME231" s="58"/>
      <c r="FMF231" s="58"/>
      <c r="FMG231" s="58"/>
      <c r="FMH231" s="58"/>
      <c r="FMI231" s="58"/>
      <c r="FMJ231" s="58"/>
      <c r="FMK231" s="58"/>
      <c r="FML231" s="58"/>
      <c r="FMM231" s="58"/>
      <c r="FMN231" s="58"/>
      <c r="FMO231" s="58"/>
      <c r="FMP231" s="58"/>
      <c r="FMQ231" s="58"/>
      <c r="FMR231" s="58"/>
      <c r="FMS231" s="58"/>
      <c r="FMT231" s="58"/>
      <c r="FMU231" s="58"/>
      <c r="FMV231" s="58"/>
      <c r="FMW231" s="58"/>
      <c r="FMX231" s="58"/>
      <c r="FMY231" s="58"/>
      <c r="FMZ231" s="58"/>
      <c r="FNA231" s="58"/>
      <c r="FNB231" s="58"/>
      <c r="FNC231" s="58"/>
      <c r="FND231" s="58"/>
      <c r="FNE231" s="58"/>
      <c r="FNF231" s="58"/>
      <c r="FNG231" s="58"/>
      <c r="FNH231" s="58"/>
      <c r="FNI231" s="58"/>
      <c r="FNJ231" s="58"/>
      <c r="FNK231" s="58"/>
      <c r="FNL231" s="58"/>
      <c r="FNM231" s="58"/>
      <c r="FNN231" s="58"/>
      <c r="FNO231" s="58"/>
      <c r="FNP231" s="58"/>
      <c r="FNQ231" s="58"/>
      <c r="FNR231" s="58"/>
      <c r="FNS231" s="58"/>
      <c r="FNT231" s="58"/>
      <c r="FNU231" s="58"/>
      <c r="FNV231" s="58"/>
      <c r="FNW231" s="58"/>
      <c r="FNX231" s="58"/>
      <c r="FNY231" s="58"/>
      <c r="FNZ231" s="58"/>
      <c r="FOA231" s="58"/>
      <c r="FOB231" s="58"/>
      <c r="FOC231" s="58"/>
      <c r="FOD231" s="58"/>
      <c r="FOE231" s="58"/>
      <c r="FOF231" s="58"/>
      <c r="FOG231" s="58"/>
      <c r="FOH231" s="58"/>
      <c r="FOI231" s="58"/>
      <c r="FOJ231" s="58"/>
      <c r="FOK231" s="58"/>
      <c r="FOL231" s="58"/>
      <c r="FOM231" s="58"/>
      <c r="FON231" s="58"/>
      <c r="FOO231" s="58"/>
      <c r="FOP231" s="58"/>
      <c r="FOQ231" s="58"/>
      <c r="FOR231" s="58"/>
      <c r="FOS231" s="58"/>
      <c r="FOT231" s="58"/>
      <c r="FOU231" s="58"/>
      <c r="FOV231" s="58"/>
      <c r="FOW231" s="58"/>
      <c r="FOX231" s="58"/>
      <c r="FOY231" s="58"/>
      <c r="FOZ231" s="58"/>
      <c r="FPA231" s="58"/>
      <c r="FPB231" s="58"/>
      <c r="FPC231" s="58"/>
      <c r="FPD231" s="58"/>
      <c r="FPE231" s="58"/>
      <c r="FPF231" s="58"/>
      <c r="FPG231" s="58"/>
      <c r="FPH231" s="58"/>
      <c r="FPI231" s="58"/>
      <c r="FPJ231" s="58"/>
      <c r="FPK231" s="58"/>
      <c r="FPL231" s="58"/>
      <c r="FPM231" s="58"/>
      <c r="FPN231" s="58"/>
      <c r="FPO231" s="58"/>
      <c r="FPP231" s="58"/>
      <c r="FPQ231" s="58"/>
      <c r="FPR231" s="58"/>
      <c r="FPS231" s="58"/>
      <c r="FPT231" s="58"/>
      <c r="FPU231" s="58"/>
      <c r="FPV231" s="58"/>
      <c r="FPW231" s="58"/>
      <c r="FPX231" s="58"/>
      <c r="FPY231" s="58"/>
      <c r="FPZ231" s="58"/>
      <c r="FQA231" s="58"/>
      <c r="FQB231" s="58"/>
      <c r="FQC231" s="58"/>
      <c r="FQD231" s="58"/>
      <c r="FQE231" s="58"/>
      <c r="FQF231" s="58"/>
      <c r="FQG231" s="58"/>
      <c r="FQH231" s="58"/>
      <c r="FQI231" s="58"/>
      <c r="FQJ231" s="58"/>
      <c r="FQK231" s="58"/>
      <c r="FQL231" s="58"/>
      <c r="FQM231" s="58"/>
      <c r="FQN231" s="58"/>
      <c r="FQO231" s="58"/>
      <c r="FQP231" s="58"/>
      <c r="FQQ231" s="58"/>
      <c r="FQR231" s="58"/>
      <c r="FQS231" s="58"/>
      <c r="FQT231" s="58"/>
      <c r="FQU231" s="58"/>
      <c r="FQV231" s="58"/>
      <c r="FQW231" s="58"/>
      <c r="FQX231" s="58"/>
      <c r="FQY231" s="58"/>
      <c r="FQZ231" s="58"/>
      <c r="FRA231" s="58"/>
      <c r="FRB231" s="58"/>
      <c r="FRC231" s="58"/>
      <c r="FRD231" s="58"/>
      <c r="FRE231" s="58"/>
      <c r="FRF231" s="58"/>
      <c r="FRG231" s="58"/>
      <c r="FRH231" s="58"/>
      <c r="FRI231" s="58"/>
      <c r="FRJ231" s="58"/>
      <c r="FRK231" s="58"/>
      <c r="FRL231" s="58"/>
      <c r="FRM231" s="58"/>
      <c r="FRN231" s="58"/>
      <c r="FRO231" s="58"/>
      <c r="FRP231" s="58"/>
      <c r="FRQ231" s="58"/>
      <c r="FRR231" s="58"/>
      <c r="FRS231" s="58"/>
      <c r="FRT231" s="58"/>
      <c r="FRU231" s="58"/>
      <c r="FRV231" s="58"/>
      <c r="FRW231" s="58"/>
      <c r="FRX231" s="58"/>
      <c r="FRY231" s="58"/>
      <c r="FRZ231" s="58"/>
      <c r="FSA231" s="58"/>
      <c r="FSB231" s="58"/>
      <c r="FSC231" s="58"/>
      <c r="FSD231" s="58"/>
      <c r="FSE231" s="58"/>
      <c r="FSF231" s="58"/>
      <c r="FSG231" s="58"/>
      <c r="FSH231" s="58"/>
      <c r="FSI231" s="58"/>
      <c r="FSJ231" s="58"/>
      <c r="FSK231" s="58"/>
      <c r="FSL231" s="58"/>
      <c r="FSM231" s="58"/>
      <c r="FSN231" s="58"/>
      <c r="FSO231" s="58"/>
      <c r="FSP231" s="58"/>
      <c r="FSQ231" s="58"/>
      <c r="FSR231" s="58"/>
      <c r="FSS231" s="58"/>
      <c r="FST231" s="58"/>
      <c r="FSU231" s="58"/>
      <c r="FSV231" s="58"/>
      <c r="FSW231" s="58"/>
      <c r="FSX231" s="58"/>
      <c r="FSY231" s="58"/>
      <c r="FSZ231" s="58"/>
      <c r="FTA231" s="58"/>
      <c r="FTB231" s="58"/>
      <c r="FTC231" s="58"/>
      <c r="FTD231" s="58"/>
      <c r="FTE231" s="58"/>
      <c r="FTF231" s="58"/>
      <c r="FTG231" s="58"/>
      <c r="FTH231" s="58"/>
      <c r="FTI231" s="58"/>
      <c r="FTJ231" s="58"/>
      <c r="FTK231" s="58"/>
      <c r="FTL231" s="58"/>
      <c r="FTM231" s="58"/>
      <c r="FTN231" s="58"/>
      <c r="FTO231" s="58"/>
      <c r="FTP231" s="58"/>
      <c r="FTQ231" s="58"/>
      <c r="FTR231" s="58"/>
      <c r="FTS231" s="58"/>
      <c r="FTT231" s="58"/>
      <c r="FTU231" s="58"/>
      <c r="FTV231" s="58"/>
      <c r="FTW231" s="58"/>
      <c r="FTX231" s="58"/>
      <c r="FTY231" s="58"/>
      <c r="FTZ231" s="58"/>
      <c r="FUA231" s="58"/>
      <c r="FUB231" s="58"/>
      <c r="FUC231" s="58"/>
      <c r="FUD231" s="58"/>
      <c r="FUE231" s="58"/>
      <c r="FUF231" s="58"/>
      <c r="FUG231" s="58"/>
      <c r="FUH231" s="58"/>
      <c r="FUI231" s="58"/>
      <c r="FUJ231" s="58"/>
      <c r="FUK231" s="58"/>
      <c r="FUL231" s="58"/>
      <c r="FUM231" s="58"/>
      <c r="FUN231" s="58"/>
      <c r="FUO231" s="58"/>
      <c r="FUP231" s="58"/>
      <c r="FUQ231" s="58"/>
      <c r="FUR231" s="58"/>
      <c r="FUS231" s="58"/>
      <c r="FUT231" s="58"/>
      <c r="FUU231" s="58"/>
      <c r="FUV231" s="58"/>
      <c r="FUW231" s="58"/>
      <c r="FUX231" s="58"/>
      <c r="FUY231" s="58"/>
      <c r="FUZ231" s="58"/>
      <c r="FVA231" s="58"/>
      <c r="FVB231" s="58"/>
      <c r="FVC231" s="58"/>
      <c r="FVD231" s="58"/>
      <c r="FVE231" s="58"/>
      <c r="FVF231" s="58"/>
      <c r="FVG231" s="58"/>
      <c r="FVH231" s="58"/>
      <c r="FVI231" s="58"/>
      <c r="FVJ231" s="58"/>
      <c r="FVK231" s="58"/>
      <c r="FVL231" s="58"/>
      <c r="FVM231" s="58"/>
      <c r="FVN231" s="58"/>
      <c r="FVO231" s="58"/>
      <c r="FVP231" s="58"/>
      <c r="FVQ231" s="58"/>
      <c r="FVR231" s="58"/>
      <c r="FVS231" s="58"/>
      <c r="FVT231" s="58"/>
      <c r="FVU231" s="58"/>
      <c r="FVV231" s="58"/>
      <c r="FVW231" s="58"/>
      <c r="FVX231" s="58"/>
      <c r="FVY231" s="58"/>
      <c r="FVZ231" s="58"/>
      <c r="FWA231" s="58"/>
      <c r="FWB231" s="58"/>
      <c r="FWC231" s="58"/>
      <c r="FWD231" s="58"/>
      <c r="FWE231" s="58"/>
      <c r="FWF231" s="58"/>
      <c r="FWG231" s="58"/>
      <c r="FWH231" s="58"/>
      <c r="FWI231" s="58"/>
      <c r="FWJ231" s="58"/>
      <c r="FWK231" s="58"/>
      <c r="FWL231" s="58"/>
      <c r="FWM231" s="58"/>
      <c r="FWN231" s="58"/>
      <c r="FWO231" s="58"/>
      <c r="FWP231" s="58"/>
      <c r="FWQ231" s="58"/>
      <c r="FWR231" s="58"/>
      <c r="FWS231" s="58"/>
      <c r="FWT231" s="58"/>
      <c r="FWU231" s="58"/>
      <c r="FWV231" s="58"/>
      <c r="FWW231" s="58"/>
      <c r="FWX231" s="58"/>
      <c r="FWY231" s="58"/>
      <c r="FWZ231" s="58"/>
      <c r="FXA231" s="58"/>
      <c r="FXB231" s="58"/>
      <c r="FXC231" s="58"/>
      <c r="FXD231" s="58"/>
      <c r="FXE231" s="58"/>
      <c r="FXF231" s="58"/>
      <c r="FXG231" s="58"/>
      <c r="FXH231" s="58"/>
      <c r="FXI231" s="58"/>
      <c r="FXJ231" s="58"/>
      <c r="FXK231" s="58"/>
      <c r="FXL231" s="58"/>
      <c r="FXM231" s="58"/>
      <c r="FXN231" s="58"/>
      <c r="FXO231" s="58"/>
      <c r="FXP231" s="58"/>
      <c r="FXQ231" s="58"/>
      <c r="FXR231" s="58"/>
      <c r="FXS231" s="58"/>
      <c r="FXT231" s="58"/>
      <c r="FXU231" s="58"/>
      <c r="FXV231" s="58"/>
      <c r="FXW231" s="58"/>
      <c r="FXX231" s="58"/>
      <c r="FXY231" s="58"/>
      <c r="FXZ231" s="58"/>
      <c r="FYA231" s="58"/>
      <c r="FYB231" s="58"/>
      <c r="FYC231" s="58"/>
      <c r="FYD231" s="58"/>
      <c r="FYE231" s="58"/>
      <c r="FYF231" s="58"/>
      <c r="FYG231" s="58"/>
      <c r="FYH231" s="58"/>
      <c r="FYI231" s="58"/>
      <c r="FYJ231" s="58"/>
      <c r="FYK231" s="58"/>
      <c r="FYL231" s="58"/>
      <c r="FYM231" s="58"/>
      <c r="FYN231" s="58"/>
      <c r="FYO231" s="58"/>
      <c r="FYP231" s="58"/>
      <c r="FYQ231" s="58"/>
      <c r="FYR231" s="58"/>
      <c r="FYS231" s="58"/>
      <c r="FYT231" s="58"/>
      <c r="FYU231" s="58"/>
      <c r="FYV231" s="58"/>
      <c r="FYW231" s="58"/>
      <c r="FYX231" s="58"/>
      <c r="FYY231" s="58"/>
      <c r="FYZ231" s="58"/>
      <c r="FZA231" s="58"/>
      <c r="FZB231" s="58"/>
      <c r="FZC231" s="58"/>
      <c r="FZD231" s="58"/>
      <c r="FZE231" s="58"/>
      <c r="FZF231" s="58"/>
      <c r="FZG231" s="58"/>
      <c r="FZH231" s="58"/>
      <c r="FZI231" s="58"/>
      <c r="FZJ231" s="58"/>
      <c r="FZK231" s="58"/>
      <c r="FZL231" s="58"/>
      <c r="FZM231" s="58"/>
      <c r="FZN231" s="58"/>
      <c r="FZO231" s="58"/>
      <c r="FZP231" s="58"/>
      <c r="FZQ231" s="58"/>
      <c r="FZR231" s="58"/>
      <c r="FZS231" s="58"/>
      <c r="FZT231" s="58"/>
      <c r="FZU231" s="58"/>
      <c r="FZV231" s="58"/>
      <c r="FZW231" s="58"/>
      <c r="FZX231" s="58"/>
      <c r="FZY231" s="58"/>
      <c r="FZZ231" s="58"/>
      <c r="GAA231" s="58"/>
      <c r="GAB231" s="58"/>
      <c r="GAC231" s="58"/>
      <c r="GAD231" s="58"/>
      <c r="GAE231" s="58"/>
      <c r="GAF231" s="58"/>
      <c r="GAG231" s="58"/>
      <c r="GAH231" s="58"/>
      <c r="GAI231" s="58"/>
      <c r="GAJ231" s="58"/>
      <c r="GAK231" s="58"/>
      <c r="GAL231" s="58"/>
      <c r="GAM231" s="58"/>
      <c r="GAN231" s="58"/>
      <c r="GAO231" s="58"/>
      <c r="GAP231" s="58"/>
      <c r="GAQ231" s="58"/>
      <c r="GAR231" s="58"/>
      <c r="GAS231" s="58"/>
      <c r="GAT231" s="58"/>
      <c r="GAU231" s="58"/>
      <c r="GAV231" s="58"/>
      <c r="GAW231" s="58"/>
      <c r="GAX231" s="58"/>
      <c r="GAY231" s="58"/>
      <c r="GAZ231" s="58"/>
      <c r="GBA231" s="58"/>
      <c r="GBB231" s="58"/>
      <c r="GBC231" s="58"/>
      <c r="GBD231" s="58"/>
      <c r="GBE231" s="58"/>
      <c r="GBF231" s="58"/>
      <c r="GBG231" s="58"/>
      <c r="GBH231" s="58"/>
      <c r="GBI231" s="58"/>
      <c r="GBJ231" s="58"/>
      <c r="GBK231" s="58"/>
      <c r="GBL231" s="58"/>
      <c r="GBM231" s="58"/>
      <c r="GBN231" s="58"/>
      <c r="GBO231" s="58"/>
      <c r="GBP231" s="58"/>
      <c r="GBQ231" s="58"/>
      <c r="GBR231" s="58"/>
      <c r="GBS231" s="58"/>
      <c r="GBT231" s="58"/>
      <c r="GBU231" s="58"/>
      <c r="GBV231" s="58"/>
      <c r="GBW231" s="58"/>
      <c r="GBX231" s="58"/>
      <c r="GBY231" s="58"/>
      <c r="GBZ231" s="58"/>
      <c r="GCA231" s="58"/>
      <c r="GCB231" s="58"/>
      <c r="GCC231" s="58"/>
      <c r="GCD231" s="58"/>
      <c r="GCE231" s="58"/>
      <c r="GCF231" s="58"/>
      <c r="GCG231" s="58"/>
      <c r="GCH231" s="58"/>
      <c r="GCI231" s="58"/>
      <c r="GCJ231" s="58"/>
      <c r="GCK231" s="58"/>
      <c r="GCL231" s="58"/>
      <c r="GCM231" s="58"/>
      <c r="GCN231" s="58"/>
      <c r="GCO231" s="58"/>
      <c r="GCP231" s="58"/>
      <c r="GCQ231" s="58"/>
      <c r="GCR231" s="58"/>
      <c r="GCS231" s="58"/>
      <c r="GCT231" s="58"/>
      <c r="GCU231" s="58"/>
      <c r="GCV231" s="58"/>
      <c r="GCW231" s="58"/>
      <c r="GCX231" s="58"/>
      <c r="GCY231" s="58"/>
      <c r="GCZ231" s="58"/>
      <c r="GDA231" s="58"/>
      <c r="GDB231" s="58"/>
      <c r="GDC231" s="58"/>
      <c r="GDD231" s="58"/>
      <c r="GDE231" s="58"/>
      <c r="GDF231" s="58"/>
      <c r="GDG231" s="58"/>
      <c r="GDH231" s="58"/>
      <c r="GDI231" s="58"/>
      <c r="GDJ231" s="58"/>
      <c r="GDK231" s="58"/>
      <c r="GDL231" s="58"/>
      <c r="GDM231" s="58"/>
      <c r="GDN231" s="58"/>
      <c r="GDO231" s="58"/>
      <c r="GDP231" s="58"/>
      <c r="GDQ231" s="58"/>
      <c r="GDR231" s="58"/>
      <c r="GDS231" s="58"/>
      <c r="GDT231" s="58"/>
      <c r="GDU231" s="58"/>
      <c r="GDV231" s="58"/>
      <c r="GDW231" s="58"/>
      <c r="GDX231" s="58"/>
      <c r="GDY231" s="58"/>
      <c r="GDZ231" s="58"/>
      <c r="GEA231" s="58"/>
      <c r="GEB231" s="58"/>
      <c r="GEC231" s="58"/>
      <c r="GED231" s="58"/>
      <c r="GEE231" s="58"/>
      <c r="GEF231" s="58"/>
      <c r="GEG231" s="58"/>
      <c r="GEH231" s="58"/>
      <c r="GEI231" s="58"/>
      <c r="GEJ231" s="58"/>
      <c r="GEK231" s="58"/>
      <c r="GEL231" s="58"/>
      <c r="GEM231" s="58"/>
      <c r="GEN231" s="58"/>
      <c r="GEO231" s="58"/>
      <c r="GEP231" s="58"/>
      <c r="GEQ231" s="58"/>
      <c r="GER231" s="58"/>
      <c r="GES231" s="58"/>
      <c r="GET231" s="58"/>
      <c r="GEU231" s="58"/>
      <c r="GEV231" s="58"/>
      <c r="GEW231" s="58"/>
      <c r="GEX231" s="58"/>
      <c r="GEY231" s="58"/>
      <c r="GEZ231" s="58"/>
      <c r="GFA231" s="58"/>
      <c r="GFB231" s="58"/>
      <c r="GFC231" s="58"/>
      <c r="GFD231" s="58"/>
      <c r="GFE231" s="58"/>
      <c r="GFF231" s="58"/>
      <c r="GFG231" s="58"/>
      <c r="GFH231" s="58"/>
      <c r="GFI231" s="58"/>
      <c r="GFJ231" s="58"/>
      <c r="GFK231" s="58"/>
      <c r="GFL231" s="58"/>
      <c r="GFM231" s="58"/>
      <c r="GFN231" s="58"/>
      <c r="GFO231" s="58"/>
      <c r="GFP231" s="58"/>
      <c r="GFQ231" s="58"/>
      <c r="GFR231" s="58"/>
      <c r="GFS231" s="58"/>
      <c r="GFT231" s="58"/>
      <c r="GFU231" s="58"/>
      <c r="GFV231" s="58"/>
      <c r="GFW231" s="58"/>
      <c r="GFX231" s="58"/>
      <c r="GFY231" s="58"/>
      <c r="GFZ231" s="58"/>
      <c r="GGA231" s="58"/>
      <c r="GGB231" s="58"/>
      <c r="GGC231" s="58"/>
      <c r="GGD231" s="58"/>
      <c r="GGE231" s="58"/>
      <c r="GGF231" s="58"/>
      <c r="GGG231" s="58"/>
      <c r="GGH231" s="58"/>
      <c r="GGI231" s="58"/>
      <c r="GGJ231" s="58"/>
      <c r="GGK231" s="58"/>
      <c r="GGL231" s="58"/>
      <c r="GGM231" s="58"/>
      <c r="GGN231" s="58"/>
      <c r="GGO231" s="58"/>
      <c r="GGP231" s="58"/>
      <c r="GGQ231" s="58"/>
      <c r="GGR231" s="58"/>
      <c r="GGS231" s="58"/>
      <c r="GGT231" s="58"/>
      <c r="GGU231" s="58"/>
      <c r="GGV231" s="58"/>
      <c r="GGW231" s="58"/>
      <c r="GGX231" s="58"/>
      <c r="GGY231" s="58"/>
      <c r="GGZ231" s="58"/>
      <c r="GHA231" s="58"/>
      <c r="GHB231" s="58"/>
      <c r="GHC231" s="58"/>
      <c r="GHD231" s="58"/>
      <c r="GHE231" s="58"/>
      <c r="GHF231" s="58"/>
      <c r="GHG231" s="58"/>
      <c r="GHH231" s="58"/>
      <c r="GHI231" s="58"/>
      <c r="GHJ231" s="58"/>
      <c r="GHK231" s="58"/>
      <c r="GHL231" s="58"/>
      <c r="GHM231" s="58"/>
      <c r="GHN231" s="58"/>
      <c r="GHO231" s="58"/>
      <c r="GHP231" s="58"/>
      <c r="GHQ231" s="58"/>
      <c r="GHR231" s="58"/>
      <c r="GHS231" s="58"/>
      <c r="GHT231" s="58"/>
      <c r="GHU231" s="58"/>
      <c r="GHV231" s="58"/>
      <c r="GHW231" s="58"/>
      <c r="GHX231" s="58"/>
      <c r="GHY231" s="58"/>
      <c r="GHZ231" s="58"/>
      <c r="GIA231" s="58"/>
      <c r="GIB231" s="58"/>
      <c r="GIC231" s="58"/>
      <c r="GID231" s="58"/>
      <c r="GIE231" s="58"/>
      <c r="GIF231" s="58"/>
      <c r="GIG231" s="58"/>
      <c r="GIH231" s="58"/>
      <c r="GII231" s="58"/>
      <c r="GIJ231" s="58"/>
      <c r="GIK231" s="58"/>
      <c r="GIL231" s="58"/>
      <c r="GIM231" s="58"/>
      <c r="GIN231" s="58"/>
      <c r="GIO231" s="58"/>
      <c r="GIP231" s="58"/>
      <c r="GIQ231" s="58"/>
      <c r="GIR231" s="58"/>
      <c r="GIS231" s="58"/>
      <c r="GIT231" s="58"/>
      <c r="GIU231" s="58"/>
      <c r="GIV231" s="58"/>
      <c r="GIW231" s="58"/>
      <c r="GIX231" s="58"/>
      <c r="GIY231" s="58"/>
      <c r="GIZ231" s="58"/>
      <c r="GJA231" s="58"/>
      <c r="GJB231" s="58"/>
      <c r="GJC231" s="58"/>
      <c r="GJD231" s="58"/>
      <c r="GJE231" s="58"/>
      <c r="GJF231" s="58"/>
      <c r="GJG231" s="58"/>
      <c r="GJH231" s="58"/>
      <c r="GJI231" s="58"/>
      <c r="GJJ231" s="58"/>
      <c r="GJK231" s="58"/>
      <c r="GJL231" s="58"/>
      <c r="GJM231" s="58"/>
      <c r="GJN231" s="58"/>
      <c r="GJO231" s="58"/>
      <c r="GJP231" s="58"/>
      <c r="GJQ231" s="58"/>
      <c r="GJR231" s="58"/>
      <c r="GJS231" s="58"/>
      <c r="GJT231" s="58"/>
      <c r="GJU231" s="58"/>
      <c r="GJV231" s="58"/>
      <c r="GJW231" s="58"/>
      <c r="GJX231" s="58"/>
      <c r="GJY231" s="58"/>
      <c r="GJZ231" s="58"/>
      <c r="GKA231" s="58"/>
      <c r="GKB231" s="58"/>
      <c r="GKC231" s="58"/>
      <c r="GKD231" s="58"/>
      <c r="GKE231" s="58"/>
      <c r="GKF231" s="58"/>
      <c r="GKG231" s="58"/>
      <c r="GKH231" s="58"/>
      <c r="GKI231" s="58"/>
      <c r="GKJ231" s="58"/>
      <c r="GKK231" s="58"/>
      <c r="GKL231" s="58"/>
      <c r="GKM231" s="58"/>
      <c r="GKN231" s="58"/>
      <c r="GKO231" s="58"/>
      <c r="GKP231" s="58"/>
      <c r="GKQ231" s="58"/>
      <c r="GKR231" s="58"/>
      <c r="GKS231" s="58"/>
      <c r="GKT231" s="58"/>
      <c r="GKU231" s="58"/>
      <c r="GKV231" s="58"/>
      <c r="GKW231" s="58"/>
      <c r="GKX231" s="58"/>
      <c r="GKY231" s="58"/>
      <c r="GKZ231" s="58"/>
      <c r="GLA231" s="58"/>
      <c r="GLB231" s="58"/>
      <c r="GLC231" s="58"/>
      <c r="GLD231" s="58"/>
      <c r="GLE231" s="58"/>
      <c r="GLF231" s="58"/>
      <c r="GLG231" s="58"/>
      <c r="GLH231" s="58"/>
      <c r="GLI231" s="58"/>
      <c r="GLJ231" s="58"/>
      <c r="GLK231" s="58"/>
      <c r="GLL231" s="58"/>
      <c r="GLM231" s="58"/>
      <c r="GLN231" s="58"/>
      <c r="GLO231" s="58"/>
      <c r="GLP231" s="58"/>
      <c r="GLQ231" s="58"/>
      <c r="GLR231" s="58"/>
      <c r="GLS231" s="58"/>
      <c r="GLT231" s="58"/>
      <c r="GLU231" s="58"/>
      <c r="GLV231" s="58"/>
      <c r="GLW231" s="58"/>
      <c r="GLX231" s="58"/>
      <c r="GLY231" s="58"/>
      <c r="GLZ231" s="58"/>
      <c r="GMA231" s="58"/>
      <c r="GMB231" s="58"/>
      <c r="GMC231" s="58"/>
      <c r="GMD231" s="58"/>
      <c r="GME231" s="58"/>
      <c r="GMF231" s="58"/>
      <c r="GMG231" s="58"/>
      <c r="GMH231" s="58"/>
      <c r="GMI231" s="58"/>
      <c r="GMJ231" s="58"/>
      <c r="GMK231" s="58"/>
      <c r="GML231" s="58"/>
      <c r="GMM231" s="58"/>
      <c r="GMN231" s="58"/>
      <c r="GMO231" s="58"/>
      <c r="GMP231" s="58"/>
      <c r="GMQ231" s="58"/>
      <c r="GMR231" s="58"/>
      <c r="GMS231" s="58"/>
      <c r="GMT231" s="58"/>
      <c r="GMU231" s="58"/>
      <c r="GMV231" s="58"/>
      <c r="GMW231" s="58"/>
      <c r="GMX231" s="58"/>
      <c r="GMY231" s="58"/>
      <c r="GMZ231" s="58"/>
      <c r="GNA231" s="58"/>
      <c r="GNB231" s="58"/>
      <c r="GNC231" s="58"/>
      <c r="GND231" s="58"/>
      <c r="GNE231" s="58"/>
      <c r="GNF231" s="58"/>
      <c r="GNG231" s="58"/>
      <c r="GNH231" s="58"/>
      <c r="GNI231" s="58"/>
      <c r="GNJ231" s="58"/>
      <c r="GNK231" s="58"/>
      <c r="GNL231" s="58"/>
      <c r="GNM231" s="58"/>
      <c r="GNN231" s="58"/>
      <c r="GNO231" s="58"/>
      <c r="GNP231" s="58"/>
      <c r="GNQ231" s="58"/>
      <c r="GNR231" s="58"/>
      <c r="GNS231" s="58"/>
      <c r="GNT231" s="58"/>
      <c r="GNU231" s="58"/>
      <c r="GNV231" s="58"/>
      <c r="GNW231" s="58"/>
      <c r="GNX231" s="58"/>
      <c r="GNY231" s="58"/>
      <c r="GNZ231" s="58"/>
      <c r="GOA231" s="58"/>
      <c r="GOB231" s="58"/>
      <c r="GOC231" s="58"/>
      <c r="GOD231" s="58"/>
      <c r="GOE231" s="58"/>
      <c r="GOF231" s="58"/>
      <c r="GOG231" s="58"/>
      <c r="GOH231" s="58"/>
      <c r="GOI231" s="58"/>
      <c r="GOJ231" s="58"/>
      <c r="GOK231" s="58"/>
      <c r="GOL231" s="58"/>
      <c r="GOM231" s="58"/>
      <c r="GON231" s="58"/>
      <c r="GOO231" s="58"/>
      <c r="GOP231" s="58"/>
      <c r="GOQ231" s="58"/>
      <c r="GOR231" s="58"/>
      <c r="GOS231" s="58"/>
      <c r="GOT231" s="58"/>
      <c r="GOU231" s="58"/>
      <c r="GOV231" s="58"/>
      <c r="GOW231" s="58"/>
      <c r="GOX231" s="58"/>
      <c r="GOY231" s="58"/>
      <c r="GOZ231" s="58"/>
      <c r="GPA231" s="58"/>
      <c r="GPB231" s="58"/>
      <c r="GPC231" s="58"/>
      <c r="GPD231" s="58"/>
      <c r="GPE231" s="58"/>
      <c r="GPF231" s="58"/>
      <c r="GPG231" s="58"/>
      <c r="GPH231" s="58"/>
      <c r="GPI231" s="58"/>
      <c r="GPJ231" s="58"/>
      <c r="GPK231" s="58"/>
      <c r="GPL231" s="58"/>
      <c r="GPM231" s="58"/>
      <c r="GPN231" s="58"/>
      <c r="GPO231" s="58"/>
      <c r="GPP231" s="58"/>
      <c r="GPQ231" s="58"/>
      <c r="GPR231" s="58"/>
      <c r="GPS231" s="58"/>
      <c r="GPT231" s="58"/>
      <c r="GPU231" s="58"/>
      <c r="GPV231" s="58"/>
      <c r="GPW231" s="58"/>
      <c r="GPX231" s="58"/>
      <c r="GPY231" s="58"/>
      <c r="GPZ231" s="58"/>
      <c r="GQA231" s="58"/>
      <c r="GQB231" s="58"/>
      <c r="GQC231" s="58"/>
      <c r="GQD231" s="58"/>
      <c r="GQE231" s="58"/>
      <c r="GQF231" s="58"/>
      <c r="GQG231" s="58"/>
      <c r="GQH231" s="58"/>
      <c r="GQI231" s="58"/>
      <c r="GQJ231" s="58"/>
      <c r="GQK231" s="58"/>
      <c r="GQL231" s="58"/>
      <c r="GQM231" s="58"/>
      <c r="GQN231" s="58"/>
      <c r="GQO231" s="58"/>
      <c r="GQP231" s="58"/>
      <c r="GQQ231" s="58"/>
      <c r="GQR231" s="58"/>
      <c r="GQS231" s="58"/>
      <c r="GQT231" s="58"/>
      <c r="GQU231" s="58"/>
      <c r="GQV231" s="58"/>
      <c r="GQW231" s="58"/>
      <c r="GQX231" s="58"/>
      <c r="GQY231" s="58"/>
      <c r="GQZ231" s="58"/>
      <c r="GRA231" s="58"/>
      <c r="GRB231" s="58"/>
      <c r="GRC231" s="58"/>
      <c r="GRD231" s="58"/>
      <c r="GRE231" s="58"/>
      <c r="GRF231" s="58"/>
      <c r="GRG231" s="58"/>
      <c r="GRH231" s="58"/>
      <c r="GRI231" s="58"/>
      <c r="GRJ231" s="58"/>
      <c r="GRK231" s="58"/>
      <c r="GRL231" s="58"/>
      <c r="GRM231" s="58"/>
      <c r="GRN231" s="58"/>
      <c r="GRO231" s="58"/>
      <c r="GRP231" s="58"/>
      <c r="GRQ231" s="58"/>
      <c r="GRR231" s="58"/>
      <c r="GRS231" s="58"/>
      <c r="GRT231" s="58"/>
      <c r="GRU231" s="58"/>
      <c r="GRV231" s="58"/>
      <c r="GRW231" s="58"/>
      <c r="GRX231" s="58"/>
      <c r="GRY231" s="58"/>
      <c r="GRZ231" s="58"/>
      <c r="GSA231" s="58"/>
      <c r="GSB231" s="58"/>
      <c r="GSC231" s="58"/>
      <c r="GSD231" s="58"/>
      <c r="GSE231" s="58"/>
      <c r="GSF231" s="58"/>
      <c r="GSG231" s="58"/>
      <c r="GSH231" s="58"/>
      <c r="GSI231" s="58"/>
      <c r="GSJ231" s="58"/>
      <c r="GSK231" s="58"/>
      <c r="GSL231" s="58"/>
      <c r="GSM231" s="58"/>
      <c r="GSN231" s="58"/>
      <c r="GSO231" s="58"/>
      <c r="GSP231" s="58"/>
      <c r="GSQ231" s="58"/>
      <c r="GSR231" s="58"/>
      <c r="GSS231" s="58"/>
      <c r="GST231" s="58"/>
      <c r="GSU231" s="58"/>
      <c r="GSV231" s="58"/>
      <c r="GSW231" s="58"/>
      <c r="GSX231" s="58"/>
      <c r="GSY231" s="58"/>
      <c r="GSZ231" s="58"/>
      <c r="GTA231" s="58"/>
      <c r="GTB231" s="58"/>
      <c r="GTC231" s="58"/>
      <c r="GTD231" s="58"/>
      <c r="GTE231" s="58"/>
      <c r="GTF231" s="58"/>
      <c r="GTG231" s="58"/>
      <c r="GTH231" s="58"/>
      <c r="GTI231" s="58"/>
      <c r="GTJ231" s="58"/>
      <c r="GTK231" s="58"/>
      <c r="GTL231" s="58"/>
      <c r="GTM231" s="58"/>
      <c r="GTN231" s="58"/>
      <c r="GTO231" s="58"/>
      <c r="GTP231" s="58"/>
      <c r="GTQ231" s="58"/>
      <c r="GTR231" s="58"/>
      <c r="GTS231" s="58"/>
      <c r="GTT231" s="58"/>
      <c r="GTU231" s="58"/>
      <c r="GTV231" s="58"/>
      <c r="GTW231" s="58"/>
      <c r="GTX231" s="58"/>
      <c r="GTY231" s="58"/>
      <c r="GTZ231" s="58"/>
      <c r="GUA231" s="58"/>
      <c r="GUB231" s="58"/>
      <c r="GUC231" s="58"/>
      <c r="GUD231" s="58"/>
      <c r="GUE231" s="58"/>
      <c r="GUF231" s="58"/>
      <c r="GUG231" s="58"/>
      <c r="GUH231" s="58"/>
      <c r="GUI231" s="58"/>
      <c r="GUJ231" s="58"/>
      <c r="GUK231" s="58"/>
      <c r="GUL231" s="58"/>
      <c r="GUM231" s="58"/>
      <c r="GUN231" s="58"/>
      <c r="GUO231" s="58"/>
      <c r="GUP231" s="58"/>
      <c r="GUQ231" s="58"/>
      <c r="GUR231" s="58"/>
      <c r="GUS231" s="58"/>
      <c r="GUT231" s="58"/>
      <c r="GUU231" s="58"/>
      <c r="GUV231" s="58"/>
      <c r="GUW231" s="58"/>
      <c r="GUX231" s="58"/>
      <c r="GUY231" s="58"/>
      <c r="GUZ231" s="58"/>
      <c r="GVA231" s="58"/>
      <c r="GVB231" s="58"/>
      <c r="GVC231" s="58"/>
      <c r="GVD231" s="58"/>
      <c r="GVE231" s="58"/>
      <c r="GVF231" s="58"/>
      <c r="GVG231" s="58"/>
      <c r="GVH231" s="58"/>
      <c r="GVI231" s="58"/>
      <c r="GVJ231" s="58"/>
      <c r="GVK231" s="58"/>
      <c r="GVL231" s="58"/>
      <c r="GVM231" s="58"/>
      <c r="GVN231" s="58"/>
      <c r="GVO231" s="58"/>
      <c r="GVP231" s="58"/>
      <c r="GVQ231" s="58"/>
      <c r="GVR231" s="58"/>
      <c r="GVS231" s="58"/>
      <c r="GVT231" s="58"/>
      <c r="GVU231" s="58"/>
      <c r="GVV231" s="58"/>
      <c r="GVW231" s="58"/>
      <c r="GVX231" s="58"/>
      <c r="GVY231" s="58"/>
      <c r="GVZ231" s="58"/>
      <c r="GWA231" s="58"/>
      <c r="GWB231" s="58"/>
      <c r="GWC231" s="58"/>
      <c r="GWD231" s="58"/>
      <c r="GWE231" s="58"/>
      <c r="GWF231" s="58"/>
      <c r="GWG231" s="58"/>
      <c r="GWH231" s="58"/>
      <c r="GWI231" s="58"/>
      <c r="GWJ231" s="58"/>
      <c r="GWK231" s="58"/>
      <c r="GWL231" s="58"/>
      <c r="GWM231" s="58"/>
      <c r="GWN231" s="58"/>
      <c r="GWO231" s="58"/>
      <c r="GWP231" s="58"/>
      <c r="GWQ231" s="58"/>
      <c r="GWR231" s="58"/>
      <c r="GWS231" s="58"/>
      <c r="GWT231" s="58"/>
      <c r="GWU231" s="58"/>
      <c r="GWV231" s="58"/>
      <c r="GWW231" s="58"/>
      <c r="GWX231" s="58"/>
      <c r="GWY231" s="58"/>
      <c r="GWZ231" s="58"/>
      <c r="GXA231" s="58"/>
      <c r="GXB231" s="58"/>
      <c r="GXC231" s="58"/>
      <c r="GXD231" s="58"/>
      <c r="GXE231" s="58"/>
      <c r="GXF231" s="58"/>
      <c r="GXG231" s="58"/>
      <c r="GXH231" s="58"/>
      <c r="GXI231" s="58"/>
      <c r="GXJ231" s="58"/>
      <c r="GXK231" s="58"/>
      <c r="GXL231" s="58"/>
      <c r="GXM231" s="58"/>
      <c r="GXN231" s="58"/>
      <c r="GXO231" s="58"/>
      <c r="GXP231" s="58"/>
      <c r="GXQ231" s="58"/>
      <c r="GXR231" s="58"/>
      <c r="GXS231" s="58"/>
      <c r="GXT231" s="58"/>
      <c r="GXU231" s="58"/>
      <c r="GXV231" s="58"/>
      <c r="GXW231" s="58"/>
      <c r="GXX231" s="58"/>
      <c r="GXY231" s="58"/>
      <c r="GXZ231" s="58"/>
      <c r="GYA231" s="58"/>
      <c r="GYB231" s="58"/>
      <c r="GYC231" s="58"/>
      <c r="GYD231" s="58"/>
      <c r="GYE231" s="58"/>
      <c r="GYF231" s="58"/>
      <c r="GYG231" s="58"/>
      <c r="GYH231" s="58"/>
      <c r="GYI231" s="58"/>
      <c r="GYJ231" s="58"/>
      <c r="GYK231" s="58"/>
      <c r="GYL231" s="58"/>
      <c r="GYM231" s="58"/>
      <c r="GYN231" s="58"/>
      <c r="GYO231" s="58"/>
      <c r="GYP231" s="58"/>
      <c r="GYQ231" s="58"/>
      <c r="GYR231" s="58"/>
      <c r="GYS231" s="58"/>
      <c r="GYT231" s="58"/>
      <c r="GYU231" s="58"/>
      <c r="GYV231" s="58"/>
      <c r="GYW231" s="58"/>
      <c r="GYX231" s="58"/>
      <c r="GYY231" s="58"/>
      <c r="GYZ231" s="58"/>
      <c r="GZA231" s="58"/>
      <c r="GZB231" s="58"/>
      <c r="GZC231" s="58"/>
      <c r="GZD231" s="58"/>
      <c r="GZE231" s="58"/>
      <c r="GZF231" s="58"/>
      <c r="GZG231" s="58"/>
      <c r="GZH231" s="58"/>
      <c r="GZI231" s="58"/>
      <c r="GZJ231" s="58"/>
      <c r="GZK231" s="58"/>
      <c r="GZL231" s="58"/>
      <c r="GZM231" s="58"/>
      <c r="GZN231" s="58"/>
      <c r="GZO231" s="58"/>
      <c r="GZP231" s="58"/>
      <c r="GZQ231" s="58"/>
      <c r="GZR231" s="58"/>
      <c r="GZS231" s="58"/>
      <c r="GZT231" s="58"/>
      <c r="GZU231" s="58"/>
      <c r="GZV231" s="58"/>
      <c r="GZW231" s="58"/>
      <c r="GZX231" s="58"/>
      <c r="GZY231" s="58"/>
      <c r="GZZ231" s="58"/>
      <c r="HAA231" s="58"/>
      <c r="HAB231" s="58"/>
      <c r="HAC231" s="58"/>
      <c r="HAD231" s="58"/>
      <c r="HAE231" s="58"/>
      <c r="HAF231" s="58"/>
      <c r="HAG231" s="58"/>
      <c r="HAH231" s="58"/>
      <c r="HAI231" s="58"/>
      <c r="HAJ231" s="58"/>
      <c r="HAK231" s="58"/>
      <c r="HAL231" s="58"/>
      <c r="HAM231" s="58"/>
      <c r="HAN231" s="58"/>
      <c r="HAO231" s="58"/>
      <c r="HAP231" s="58"/>
      <c r="HAQ231" s="58"/>
      <c r="HAR231" s="58"/>
      <c r="HAS231" s="58"/>
      <c r="HAT231" s="58"/>
      <c r="HAU231" s="58"/>
      <c r="HAV231" s="58"/>
      <c r="HAW231" s="58"/>
      <c r="HAX231" s="58"/>
      <c r="HAY231" s="58"/>
      <c r="HAZ231" s="58"/>
      <c r="HBA231" s="58"/>
      <c r="HBB231" s="58"/>
      <c r="HBC231" s="58"/>
      <c r="HBD231" s="58"/>
      <c r="HBE231" s="58"/>
      <c r="HBF231" s="58"/>
      <c r="HBG231" s="58"/>
      <c r="HBH231" s="58"/>
      <c r="HBI231" s="58"/>
      <c r="HBJ231" s="58"/>
      <c r="HBK231" s="58"/>
      <c r="HBL231" s="58"/>
      <c r="HBM231" s="58"/>
      <c r="HBN231" s="58"/>
      <c r="HBO231" s="58"/>
      <c r="HBP231" s="58"/>
      <c r="HBQ231" s="58"/>
      <c r="HBR231" s="58"/>
      <c r="HBS231" s="58"/>
      <c r="HBT231" s="58"/>
      <c r="HBU231" s="58"/>
      <c r="HBV231" s="58"/>
      <c r="HBW231" s="58"/>
      <c r="HBX231" s="58"/>
      <c r="HBY231" s="58"/>
      <c r="HBZ231" s="58"/>
      <c r="HCA231" s="58"/>
      <c r="HCB231" s="58"/>
      <c r="HCC231" s="58"/>
      <c r="HCD231" s="58"/>
      <c r="HCE231" s="58"/>
      <c r="HCF231" s="58"/>
      <c r="HCG231" s="58"/>
      <c r="HCH231" s="58"/>
      <c r="HCI231" s="58"/>
      <c r="HCJ231" s="58"/>
      <c r="HCK231" s="58"/>
      <c r="HCL231" s="58"/>
      <c r="HCM231" s="58"/>
      <c r="HCN231" s="58"/>
      <c r="HCO231" s="58"/>
      <c r="HCP231" s="58"/>
      <c r="HCQ231" s="58"/>
      <c r="HCR231" s="58"/>
      <c r="HCS231" s="58"/>
      <c r="HCT231" s="58"/>
      <c r="HCU231" s="58"/>
      <c r="HCV231" s="58"/>
      <c r="HCW231" s="58"/>
      <c r="HCX231" s="58"/>
      <c r="HCY231" s="58"/>
      <c r="HCZ231" s="58"/>
      <c r="HDA231" s="58"/>
      <c r="HDB231" s="58"/>
      <c r="HDC231" s="58"/>
      <c r="HDD231" s="58"/>
      <c r="HDE231" s="58"/>
      <c r="HDF231" s="58"/>
      <c r="HDG231" s="58"/>
      <c r="HDH231" s="58"/>
      <c r="HDI231" s="58"/>
      <c r="HDJ231" s="58"/>
      <c r="HDK231" s="58"/>
      <c r="HDL231" s="58"/>
      <c r="HDM231" s="58"/>
      <c r="HDN231" s="58"/>
      <c r="HDO231" s="58"/>
      <c r="HDP231" s="58"/>
      <c r="HDQ231" s="58"/>
      <c r="HDR231" s="58"/>
      <c r="HDS231" s="58"/>
      <c r="HDT231" s="58"/>
      <c r="HDU231" s="58"/>
      <c r="HDV231" s="58"/>
      <c r="HDW231" s="58"/>
      <c r="HDX231" s="58"/>
      <c r="HDY231" s="58"/>
      <c r="HDZ231" s="58"/>
      <c r="HEA231" s="58"/>
      <c r="HEB231" s="58"/>
      <c r="HEC231" s="58"/>
      <c r="HED231" s="58"/>
      <c r="HEE231" s="58"/>
      <c r="HEF231" s="58"/>
      <c r="HEG231" s="58"/>
      <c r="HEH231" s="58"/>
      <c r="HEI231" s="58"/>
      <c r="HEJ231" s="58"/>
      <c r="HEK231" s="58"/>
      <c r="HEL231" s="58"/>
      <c r="HEM231" s="58"/>
      <c r="HEN231" s="58"/>
      <c r="HEO231" s="58"/>
      <c r="HEP231" s="58"/>
      <c r="HEQ231" s="58"/>
      <c r="HER231" s="58"/>
      <c r="HES231" s="58"/>
      <c r="HET231" s="58"/>
      <c r="HEU231" s="58"/>
      <c r="HEV231" s="58"/>
      <c r="HEW231" s="58"/>
      <c r="HEX231" s="58"/>
      <c r="HEY231" s="58"/>
      <c r="HEZ231" s="58"/>
      <c r="HFA231" s="58"/>
      <c r="HFB231" s="58"/>
      <c r="HFC231" s="58"/>
      <c r="HFD231" s="58"/>
      <c r="HFE231" s="58"/>
      <c r="HFF231" s="58"/>
      <c r="HFG231" s="58"/>
      <c r="HFH231" s="58"/>
      <c r="HFI231" s="58"/>
      <c r="HFJ231" s="58"/>
      <c r="HFK231" s="58"/>
      <c r="HFL231" s="58"/>
      <c r="HFM231" s="58"/>
      <c r="HFN231" s="58"/>
      <c r="HFO231" s="58"/>
      <c r="HFP231" s="58"/>
      <c r="HFQ231" s="58"/>
      <c r="HFR231" s="58"/>
      <c r="HFS231" s="58"/>
      <c r="HFT231" s="58"/>
      <c r="HFU231" s="58"/>
      <c r="HFV231" s="58"/>
      <c r="HFW231" s="58"/>
      <c r="HFX231" s="58"/>
      <c r="HFY231" s="58"/>
      <c r="HFZ231" s="58"/>
      <c r="HGA231" s="58"/>
      <c r="HGB231" s="58"/>
      <c r="HGC231" s="58"/>
      <c r="HGD231" s="58"/>
      <c r="HGE231" s="58"/>
      <c r="HGF231" s="58"/>
      <c r="HGG231" s="58"/>
      <c r="HGH231" s="58"/>
      <c r="HGI231" s="58"/>
      <c r="HGJ231" s="58"/>
      <c r="HGK231" s="58"/>
      <c r="HGL231" s="58"/>
      <c r="HGM231" s="58"/>
      <c r="HGN231" s="58"/>
      <c r="HGO231" s="58"/>
      <c r="HGP231" s="58"/>
      <c r="HGQ231" s="58"/>
      <c r="HGR231" s="58"/>
      <c r="HGS231" s="58"/>
      <c r="HGT231" s="58"/>
      <c r="HGU231" s="58"/>
      <c r="HGV231" s="58"/>
      <c r="HGW231" s="58"/>
      <c r="HGX231" s="58"/>
      <c r="HGY231" s="58"/>
      <c r="HGZ231" s="58"/>
      <c r="HHA231" s="58"/>
      <c r="HHB231" s="58"/>
      <c r="HHC231" s="58"/>
      <c r="HHD231" s="58"/>
      <c r="HHE231" s="58"/>
      <c r="HHF231" s="58"/>
      <c r="HHG231" s="58"/>
      <c r="HHH231" s="58"/>
      <c r="HHI231" s="58"/>
      <c r="HHJ231" s="58"/>
      <c r="HHK231" s="58"/>
      <c r="HHL231" s="58"/>
      <c r="HHM231" s="58"/>
      <c r="HHN231" s="58"/>
      <c r="HHO231" s="58"/>
      <c r="HHP231" s="58"/>
      <c r="HHQ231" s="58"/>
      <c r="HHR231" s="58"/>
      <c r="HHS231" s="58"/>
      <c r="HHT231" s="58"/>
      <c r="HHU231" s="58"/>
      <c r="HHV231" s="58"/>
      <c r="HHW231" s="58"/>
      <c r="HHX231" s="58"/>
      <c r="HHY231" s="58"/>
      <c r="HHZ231" s="58"/>
      <c r="HIA231" s="58"/>
      <c r="HIB231" s="58"/>
      <c r="HIC231" s="58"/>
      <c r="HID231" s="58"/>
      <c r="HIE231" s="58"/>
      <c r="HIF231" s="58"/>
      <c r="HIG231" s="58"/>
      <c r="HIH231" s="58"/>
      <c r="HII231" s="58"/>
      <c r="HIJ231" s="58"/>
      <c r="HIK231" s="58"/>
      <c r="HIL231" s="58"/>
      <c r="HIM231" s="58"/>
      <c r="HIN231" s="58"/>
      <c r="HIO231" s="58"/>
      <c r="HIP231" s="58"/>
      <c r="HIQ231" s="58"/>
      <c r="HIR231" s="58"/>
      <c r="HIS231" s="58"/>
      <c r="HIT231" s="58"/>
      <c r="HIU231" s="58"/>
      <c r="HIV231" s="58"/>
      <c r="HIW231" s="58"/>
      <c r="HIX231" s="58"/>
      <c r="HIY231" s="58"/>
      <c r="HIZ231" s="58"/>
      <c r="HJA231" s="58"/>
      <c r="HJB231" s="58"/>
      <c r="HJC231" s="58"/>
      <c r="HJD231" s="58"/>
      <c r="HJE231" s="58"/>
      <c r="HJF231" s="58"/>
      <c r="HJG231" s="58"/>
      <c r="HJH231" s="58"/>
      <c r="HJI231" s="58"/>
      <c r="HJJ231" s="58"/>
      <c r="HJK231" s="58"/>
      <c r="HJL231" s="58"/>
      <c r="HJM231" s="58"/>
      <c r="HJN231" s="58"/>
      <c r="HJO231" s="58"/>
      <c r="HJP231" s="58"/>
      <c r="HJQ231" s="58"/>
      <c r="HJR231" s="58"/>
      <c r="HJS231" s="58"/>
      <c r="HJT231" s="58"/>
      <c r="HJU231" s="58"/>
      <c r="HJV231" s="58"/>
      <c r="HJW231" s="58"/>
      <c r="HJX231" s="58"/>
      <c r="HJY231" s="58"/>
      <c r="HJZ231" s="58"/>
      <c r="HKA231" s="58"/>
      <c r="HKB231" s="58"/>
      <c r="HKC231" s="58"/>
      <c r="HKD231" s="58"/>
      <c r="HKE231" s="58"/>
      <c r="HKF231" s="58"/>
      <c r="HKG231" s="58"/>
      <c r="HKH231" s="58"/>
      <c r="HKI231" s="58"/>
      <c r="HKJ231" s="58"/>
      <c r="HKK231" s="58"/>
      <c r="HKL231" s="58"/>
      <c r="HKM231" s="58"/>
      <c r="HKN231" s="58"/>
      <c r="HKO231" s="58"/>
      <c r="HKP231" s="58"/>
      <c r="HKQ231" s="58"/>
      <c r="HKR231" s="58"/>
      <c r="HKS231" s="58"/>
      <c r="HKT231" s="58"/>
      <c r="HKU231" s="58"/>
      <c r="HKV231" s="58"/>
      <c r="HKW231" s="58"/>
      <c r="HKX231" s="58"/>
      <c r="HKY231" s="58"/>
      <c r="HKZ231" s="58"/>
      <c r="HLA231" s="58"/>
      <c r="HLB231" s="58"/>
      <c r="HLC231" s="58"/>
      <c r="HLD231" s="58"/>
      <c r="HLE231" s="58"/>
      <c r="HLF231" s="58"/>
      <c r="HLG231" s="58"/>
      <c r="HLH231" s="58"/>
      <c r="HLI231" s="58"/>
      <c r="HLJ231" s="58"/>
      <c r="HLK231" s="58"/>
      <c r="HLL231" s="58"/>
      <c r="HLM231" s="58"/>
      <c r="HLN231" s="58"/>
      <c r="HLO231" s="58"/>
      <c r="HLP231" s="58"/>
      <c r="HLQ231" s="58"/>
      <c r="HLR231" s="58"/>
      <c r="HLS231" s="58"/>
      <c r="HLT231" s="58"/>
      <c r="HLU231" s="58"/>
      <c r="HLV231" s="58"/>
      <c r="HLW231" s="58"/>
      <c r="HLX231" s="58"/>
      <c r="HLY231" s="58"/>
      <c r="HLZ231" s="58"/>
      <c r="HMA231" s="58"/>
      <c r="HMB231" s="58"/>
      <c r="HMC231" s="58"/>
      <c r="HMD231" s="58"/>
      <c r="HME231" s="58"/>
      <c r="HMF231" s="58"/>
      <c r="HMG231" s="58"/>
      <c r="HMH231" s="58"/>
      <c r="HMI231" s="58"/>
      <c r="HMJ231" s="58"/>
      <c r="HMK231" s="58"/>
      <c r="HML231" s="58"/>
      <c r="HMM231" s="58"/>
      <c r="HMN231" s="58"/>
      <c r="HMO231" s="58"/>
      <c r="HMP231" s="58"/>
      <c r="HMQ231" s="58"/>
      <c r="HMR231" s="58"/>
      <c r="HMS231" s="58"/>
      <c r="HMT231" s="58"/>
      <c r="HMU231" s="58"/>
      <c r="HMV231" s="58"/>
      <c r="HMW231" s="58"/>
      <c r="HMX231" s="58"/>
      <c r="HMY231" s="58"/>
      <c r="HMZ231" s="58"/>
      <c r="HNA231" s="58"/>
      <c r="HNB231" s="58"/>
      <c r="HNC231" s="58"/>
      <c r="HND231" s="58"/>
      <c r="HNE231" s="58"/>
      <c r="HNF231" s="58"/>
      <c r="HNG231" s="58"/>
      <c r="HNH231" s="58"/>
      <c r="HNI231" s="58"/>
      <c r="HNJ231" s="58"/>
      <c r="HNK231" s="58"/>
      <c r="HNL231" s="58"/>
      <c r="HNM231" s="58"/>
      <c r="HNN231" s="58"/>
      <c r="HNO231" s="58"/>
      <c r="HNP231" s="58"/>
      <c r="HNQ231" s="58"/>
      <c r="HNR231" s="58"/>
      <c r="HNS231" s="58"/>
      <c r="HNT231" s="58"/>
      <c r="HNU231" s="58"/>
      <c r="HNV231" s="58"/>
      <c r="HNW231" s="58"/>
      <c r="HNX231" s="58"/>
      <c r="HNY231" s="58"/>
      <c r="HNZ231" s="58"/>
      <c r="HOA231" s="58"/>
      <c r="HOB231" s="58"/>
      <c r="HOC231" s="58"/>
      <c r="HOD231" s="58"/>
      <c r="HOE231" s="58"/>
      <c r="HOF231" s="58"/>
      <c r="HOG231" s="58"/>
      <c r="HOH231" s="58"/>
      <c r="HOI231" s="58"/>
      <c r="HOJ231" s="58"/>
      <c r="HOK231" s="58"/>
      <c r="HOL231" s="58"/>
      <c r="HOM231" s="58"/>
      <c r="HON231" s="58"/>
      <c r="HOO231" s="58"/>
      <c r="HOP231" s="58"/>
      <c r="HOQ231" s="58"/>
      <c r="HOR231" s="58"/>
      <c r="HOS231" s="58"/>
      <c r="HOT231" s="58"/>
      <c r="HOU231" s="58"/>
      <c r="HOV231" s="58"/>
      <c r="HOW231" s="58"/>
      <c r="HOX231" s="58"/>
      <c r="HOY231" s="58"/>
      <c r="HOZ231" s="58"/>
      <c r="HPA231" s="58"/>
      <c r="HPB231" s="58"/>
      <c r="HPC231" s="58"/>
      <c r="HPD231" s="58"/>
      <c r="HPE231" s="58"/>
      <c r="HPF231" s="58"/>
      <c r="HPG231" s="58"/>
      <c r="HPH231" s="58"/>
      <c r="HPI231" s="58"/>
      <c r="HPJ231" s="58"/>
      <c r="HPK231" s="58"/>
      <c r="HPL231" s="58"/>
      <c r="HPM231" s="58"/>
      <c r="HPN231" s="58"/>
      <c r="HPO231" s="58"/>
      <c r="HPP231" s="58"/>
      <c r="HPQ231" s="58"/>
      <c r="HPR231" s="58"/>
      <c r="HPS231" s="58"/>
      <c r="HPT231" s="58"/>
      <c r="HPU231" s="58"/>
      <c r="HPV231" s="58"/>
      <c r="HPW231" s="58"/>
      <c r="HPX231" s="58"/>
      <c r="HPY231" s="58"/>
      <c r="HPZ231" s="58"/>
      <c r="HQA231" s="58"/>
      <c r="HQB231" s="58"/>
      <c r="HQC231" s="58"/>
      <c r="HQD231" s="58"/>
      <c r="HQE231" s="58"/>
      <c r="HQF231" s="58"/>
      <c r="HQG231" s="58"/>
      <c r="HQH231" s="58"/>
      <c r="HQI231" s="58"/>
      <c r="HQJ231" s="58"/>
      <c r="HQK231" s="58"/>
      <c r="HQL231" s="58"/>
      <c r="HQM231" s="58"/>
      <c r="HQN231" s="58"/>
      <c r="HQO231" s="58"/>
      <c r="HQP231" s="58"/>
      <c r="HQQ231" s="58"/>
      <c r="HQR231" s="58"/>
      <c r="HQS231" s="58"/>
      <c r="HQT231" s="58"/>
      <c r="HQU231" s="58"/>
      <c r="HQV231" s="58"/>
      <c r="HQW231" s="58"/>
      <c r="HQX231" s="58"/>
      <c r="HQY231" s="58"/>
      <c r="HQZ231" s="58"/>
      <c r="HRA231" s="58"/>
      <c r="HRB231" s="58"/>
      <c r="HRC231" s="58"/>
      <c r="HRD231" s="58"/>
      <c r="HRE231" s="58"/>
      <c r="HRF231" s="58"/>
      <c r="HRG231" s="58"/>
      <c r="HRH231" s="58"/>
      <c r="HRI231" s="58"/>
      <c r="HRJ231" s="58"/>
      <c r="HRK231" s="58"/>
      <c r="HRL231" s="58"/>
      <c r="HRM231" s="58"/>
      <c r="HRN231" s="58"/>
      <c r="HRO231" s="58"/>
      <c r="HRP231" s="58"/>
      <c r="HRQ231" s="58"/>
      <c r="HRR231" s="58"/>
      <c r="HRS231" s="58"/>
      <c r="HRT231" s="58"/>
      <c r="HRU231" s="58"/>
      <c r="HRV231" s="58"/>
      <c r="HRW231" s="58"/>
      <c r="HRX231" s="58"/>
      <c r="HRY231" s="58"/>
      <c r="HRZ231" s="58"/>
      <c r="HSA231" s="58"/>
      <c r="HSB231" s="58"/>
      <c r="HSC231" s="58"/>
      <c r="HSD231" s="58"/>
      <c r="HSE231" s="58"/>
      <c r="HSF231" s="58"/>
      <c r="HSG231" s="58"/>
      <c r="HSH231" s="58"/>
      <c r="HSI231" s="58"/>
      <c r="HSJ231" s="58"/>
      <c r="HSK231" s="58"/>
      <c r="HSL231" s="58"/>
      <c r="HSM231" s="58"/>
      <c r="HSN231" s="58"/>
      <c r="HSO231" s="58"/>
      <c r="HSP231" s="58"/>
      <c r="HSQ231" s="58"/>
      <c r="HSR231" s="58"/>
      <c r="HSS231" s="58"/>
      <c r="HST231" s="58"/>
      <c r="HSU231" s="58"/>
      <c r="HSV231" s="58"/>
      <c r="HSW231" s="58"/>
      <c r="HSX231" s="58"/>
      <c r="HSY231" s="58"/>
      <c r="HSZ231" s="58"/>
      <c r="HTA231" s="58"/>
      <c r="HTB231" s="58"/>
      <c r="HTC231" s="58"/>
      <c r="HTD231" s="58"/>
      <c r="HTE231" s="58"/>
      <c r="HTF231" s="58"/>
      <c r="HTG231" s="58"/>
      <c r="HTH231" s="58"/>
      <c r="HTI231" s="58"/>
      <c r="HTJ231" s="58"/>
      <c r="HTK231" s="58"/>
      <c r="HTL231" s="58"/>
      <c r="HTM231" s="58"/>
      <c r="HTN231" s="58"/>
      <c r="HTO231" s="58"/>
      <c r="HTP231" s="58"/>
      <c r="HTQ231" s="58"/>
      <c r="HTR231" s="58"/>
      <c r="HTS231" s="58"/>
      <c r="HTT231" s="58"/>
      <c r="HTU231" s="58"/>
      <c r="HTV231" s="58"/>
      <c r="HTW231" s="58"/>
      <c r="HTX231" s="58"/>
      <c r="HTY231" s="58"/>
      <c r="HTZ231" s="58"/>
      <c r="HUA231" s="58"/>
      <c r="HUB231" s="58"/>
      <c r="HUC231" s="58"/>
      <c r="HUD231" s="58"/>
      <c r="HUE231" s="58"/>
      <c r="HUF231" s="58"/>
      <c r="HUG231" s="58"/>
      <c r="HUH231" s="58"/>
      <c r="HUI231" s="58"/>
      <c r="HUJ231" s="58"/>
      <c r="HUK231" s="58"/>
      <c r="HUL231" s="58"/>
      <c r="HUM231" s="58"/>
      <c r="HUN231" s="58"/>
      <c r="HUO231" s="58"/>
      <c r="HUP231" s="58"/>
      <c r="HUQ231" s="58"/>
      <c r="HUR231" s="58"/>
      <c r="HUS231" s="58"/>
      <c r="HUT231" s="58"/>
      <c r="HUU231" s="58"/>
      <c r="HUV231" s="58"/>
      <c r="HUW231" s="58"/>
      <c r="HUX231" s="58"/>
      <c r="HUY231" s="58"/>
      <c r="HUZ231" s="58"/>
      <c r="HVA231" s="58"/>
      <c r="HVB231" s="58"/>
      <c r="HVC231" s="58"/>
      <c r="HVD231" s="58"/>
      <c r="HVE231" s="58"/>
      <c r="HVF231" s="58"/>
      <c r="HVG231" s="58"/>
      <c r="HVH231" s="58"/>
      <c r="HVI231" s="58"/>
      <c r="HVJ231" s="58"/>
      <c r="HVK231" s="58"/>
      <c r="HVL231" s="58"/>
      <c r="HVM231" s="58"/>
      <c r="HVN231" s="58"/>
      <c r="HVO231" s="58"/>
      <c r="HVP231" s="58"/>
      <c r="HVQ231" s="58"/>
      <c r="HVR231" s="58"/>
      <c r="HVS231" s="58"/>
      <c r="HVT231" s="58"/>
      <c r="HVU231" s="58"/>
      <c r="HVV231" s="58"/>
      <c r="HVW231" s="58"/>
      <c r="HVX231" s="58"/>
      <c r="HVY231" s="58"/>
      <c r="HVZ231" s="58"/>
      <c r="HWA231" s="58"/>
      <c r="HWB231" s="58"/>
      <c r="HWC231" s="58"/>
      <c r="HWD231" s="58"/>
      <c r="HWE231" s="58"/>
      <c r="HWF231" s="58"/>
      <c r="HWG231" s="58"/>
      <c r="HWH231" s="58"/>
      <c r="HWI231" s="58"/>
      <c r="HWJ231" s="58"/>
      <c r="HWK231" s="58"/>
      <c r="HWL231" s="58"/>
      <c r="HWM231" s="58"/>
      <c r="HWN231" s="58"/>
      <c r="HWO231" s="58"/>
      <c r="HWP231" s="58"/>
      <c r="HWQ231" s="58"/>
      <c r="HWR231" s="58"/>
      <c r="HWS231" s="58"/>
      <c r="HWT231" s="58"/>
      <c r="HWU231" s="58"/>
      <c r="HWV231" s="58"/>
      <c r="HWW231" s="58"/>
      <c r="HWX231" s="58"/>
      <c r="HWY231" s="58"/>
      <c r="HWZ231" s="58"/>
      <c r="HXA231" s="58"/>
      <c r="HXB231" s="58"/>
      <c r="HXC231" s="58"/>
      <c r="HXD231" s="58"/>
      <c r="HXE231" s="58"/>
      <c r="HXF231" s="58"/>
      <c r="HXG231" s="58"/>
      <c r="HXH231" s="58"/>
      <c r="HXI231" s="58"/>
      <c r="HXJ231" s="58"/>
      <c r="HXK231" s="58"/>
      <c r="HXL231" s="58"/>
      <c r="HXM231" s="58"/>
      <c r="HXN231" s="58"/>
      <c r="HXO231" s="58"/>
      <c r="HXP231" s="58"/>
      <c r="HXQ231" s="58"/>
      <c r="HXR231" s="58"/>
      <c r="HXS231" s="58"/>
      <c r="HXT231" s="58"/>
      <c r="HXU231" s="58"/>
      <c r="HXV231" s="58"/>
      <c r="HXW231" s="58"/>
      <c r="HXX231" s="58"/>
      <c r="HXY231" s="58"/>
      <c r="HXZ231" s="58"/>
      <c r="HYA231" s="58"/>
      <c r="HYB231" s="58"/>
      <c r="HYC231" s="58"/>
      <c r="HYD231" s="58"/>
      <c r="HYE231" s="58"/>
      <c r="HYF231" s="58"/>
      <c r="HYG231" s="58"/>
      <c r="HYH231" s="58"/>
      <c r="HYI231" s="58"/>
      <c r="HYJ231" s="58"/>
      <c r="HYK231" s="58"/>
      <c r="HYL231" s="58"/>
      <c r="HYM231" s="58"/>
      <c r="HYN231" s="58"/>
      <c r="HYO231" s="58"/>
      <c r="HYP231" s="58"/>
      <c r="HYQ231" s="58"/>
      <c r="HYR231" s="58"/>
      <c r="HYS231" s="58"/>
      <c r="HYT231" s="58"/>
      <c r="HYU231" s="58"/>
      <c r="HYV231" s="58"/>
      <c r="HYW231" s="58"/>
      <c r="HYX231" s="58"/>
      <c r="HYY231" s="58"/>
      <c r="HYZ231" s="58"/>
      <c r="HZA231" s="58"/>
      <c r="HZB231" s="58"/>
      <c r="HZC231" s="58"/>
      <c r="HZD231" s="58"/>
      <c r="HZE231" s="58"/>
      <c r="HZF231" s="58"/>
      <c r="HZG231" s="58"/>
      <c r="HZH231" s="58"/>
      <c r="HZI231" s="58"/>
      <c r="HZJ231" s="58"/>
      <c r="HZK231" s="58"/>
      <c r="HZL231" s="58"/>
      <c r="HZM231" s="58"/>
      <c r="HZN231" s="58"/>
      <c r="HZO231" s="58"/>
      <c r="HZP231" s="58"/>
      <c r="HZQ231" s="58"/>
      <c r="HZR231" s="58"/>
      <c r="HZS231" s="58"/>
      <c r="HZT231" s="58"/>
      <c r="HZU231" s="58"/>
      <c r="HZV231" s="58"/>
      <c r="HZW231" s="58"/>
      <c r="HZX231" s="58"/>
      <c r="HZY231" s="58"/>
      <c r="HZZ231" s="58"/>
      <c r="IAA231" s="58"/>
      <c r="IAB231" s="58"/>
      <c r="IAC231" s="58"/>
      <c r="IAD231" s="58"/>
      <c r="IAE231" s="58"/>
      <c r="IAF231" s="58"/>
      <c r="IAG231" s="58"/>
      <c r="IAH231" s="58"/>
      <c r="IAI231" s="58"/>
      <c r="IAJ231" s="58"/>
      <c r="IAK231" s="58"/>
      <c r="IAL231" s="58"/>
      <c r="IAM231" s="58"/>
      <c r="IAN231" s="58"/>
      <c r="IAO231" s="58"/>
      <c r="IAP231" s="58"/>
      <c r="IAQ231" s="58"/>
      <c r="IAR231" s="58"/>
      <c r="IAS231" s="58"/>
      <c r="IAT231" s="58"/>
      <c r="IAU231" s="58"/>
      <c r="IAV231" s="58"/>
      <c r="IAW231" s="58"/>
      <c r="IAX231" s="58"/>
      <c r="IAY231" s="58"/>
      <c r="IAZ231" s="58"/>
      <c r="IBA231" s="58"/>
      <c r="IBB231" s="58"/>
      <c r="IBC231" s="58"/>
      <c r="IBD231" s="58"/>
      <c r="IBE231" s="58"/>
      <c r="IBF231" s="58"/>
      <c r="IBG231" s="58"/>
      <c r="IBH231" s="58"/>
      <c r="IBI231" s="58"/>
      <c r="IBJ231" s="58"/>
      <c r="IBK231" s="58"/>
      <c r="IBL231" s="58"/>
      <c r="IBM231" s="58"/>
      <c r="IBN231" s="58"/>
      <c r="IBO231" s="58"/>
      <c r="IBP231" s="58"/>
      <c r="IBQ231" s="58"/>
      <c r="IBR231" s="58"/>
      <c r="IBS231" s="58"/>
      <c r="IBT231" s="58"/>
      <c r="IBU231" s="58"/>
      <c r="IBV231" s="58"/>
      <c r="IBW231" s="58"/>
      <c r="IBX231" s="58"/>
      <c r="IBY231" s="58"/>
      <c r="IBZ231" s="58"/>
      <c r="ICA231" s="58"/>
      <c r="ICB231" s="58"/>
      <c r="ICC231" s="58"/>
      <c r="ICD231" s="58"/>
      <c r="ICE231" s="58"/>
      <c r="ICF231" s="58"/>
      <c r="ICG231" s="58"/>
      <c r="ICH231" s="58"/>
      <c r="ICI231" s="58"/>
      <c r="ICJ231" s="58"/>
      <c r="ICK231" s="58"/>
      <c r="ICL231" s="58"/>
      <c r="ICM231" s="58"/>
      <c r="ICN231" s="58"/>
      <c r="ICO231" s="58"/>
      <c r="ICP231" s="58"/>
      <c r="ICQ231" s="58"/>
      <c r="ICR231" s="58"/>
      <c r="ICS231" s="58"/>
      <c r="ICT231" s="58"/>
      <c r="ICU231" s="58"/>
      <c r="ICV231" s="58"/>
      <c r="ICW231" s="58"/>
      <c r="ICX231" s="58"/>
      <c r="ICY231" s="58"/>
      <c r="ICZ231" s="58"/>
      <c r="IDA231" s="58"/>
      <c r="IDB231" s="58"/>
      <c r="IDC231" s="58"/>
      <c r="IDD231" s="58"/>
      <c r="IDE231" s="58"/>
      <c r="IDF231" s="58"/>
      <c r="IDG231" s="58"/>
      <c r="IDH231" s="58"/>
      <c r="IDI231" s="58"/>
      <c r="IDJ231" s="58"/>
      <c r="IDK231" s="58"/>
      <c r="IDL231" s="58"/>
      <c r="IDM231" s="58"/>
      <c r="IDN231" s="58"/>
      <c r="IDO231" s="58"/>
      <c r="IDP231" s="58"/>
      <c r="IDQ231" s="58"/>
      <c r="IDR231" s="58"/>
      <c r="IDS231" s="58"/>
      <c r="IDT231" s="58"/>
      <c r="IDU231" s="58"/>
      <c r="IDV231" s="58"/>
      <c r="IDW231" s="58"/>
      <c r="IDX231" s="58"/>
      <c r="IDY231" s="58"/>
      <c r="IDZ231" s="58"/>
      <c r="IEA231" s="58"/>
      <c r="IEB231" s="58"/>
      <c r="IEC231" s="58"/>
      <c r="IED231" s="58"/>
      <c r="IEE231" s="58"/>
      <c r="IEF231" s="58"/>
      <c r="IEG231" s="58"/>
      <c r="IEH231" s="58"/>
      <c r="IEI231" s="58"/>
      <c r="IEJ231" s="58"/>
      <c r="IEK231" s="58"/>
      <c r="IEL231" s="58"/>
      <c r="IEM231" s="58"/>
      <c r="IEN231" s="58"/>
      <c r="IEO231" s="58"/>
      <c r="IEP231" s="58"/>
      <c r="IEQ231" s="58"/>
      <c r="IER231" s="58"/>
      <c r="IES231" s="58"/>
      <c r="IET231" s="58"/>
      <c r="IEU231" s="58"/>
      <c r="IEV231" s="58"/>
      <c r="IEW231" s="58"/>
      <c r="IEX231" s="58"/>
      <c r="IEY231" s="58"/>
      <c r="IEZ231" s="58"/>
      <c r="IFA231" s="58"/>
      <c r="IFB231" s="58"/>
      <c r="IFC231" s="58"/>
      <c r="IFD231" s="58"/>
      <c r="IFE231" s="58"/>
      <c r="IFF231" s="58"/>
      <c r="IFG231" s="58"/>
      <c r="IFH231" s="58"/>
      <c r="IFI231" s="58"/>
      <c r="IFJ231" s="58"/>
      <c r="IFK231" s="58"/>
      <c r="IFL231" s="58"/>
      <c r="IFM231" s="58"/>
      <c r="IFN231" s="58"/>
      <c r="IFO231" s="58"/>
      <c r="IFP231" s="58"/>
      <c r="IFQ231" s="58"/>
      <c r="IFR231" s="58"/>
      <c r="IFS231" s="58"/>
      <c r="IFT231" s="58"/>
      <c r="IFU231" s="58"/>
      <c r="IFV231" s="58"/>
      <c r="IFW231" s="58"/>
      <c r="IFX231" s="58"/>
      <c r="IFY231" s="58"/>
      <c r="IFZ231" s="58"/>
      <c r="IGA231" s="58"/>
      <c r="IGB231" s="58"/>
      <c r="IGC231" s="58"/>
      <c r="IGD231" s="58"/>
      <c r="IGE231" s="58"/>
      <c r="IGF231" s="58"/>
      <c r="IGG231" s="58"/>
      <c r="IGH231" s="58"/>
      <c r="IGI231" s="58"/>
      <c r="IGJ231" s="58"/>
      <c r="IGK231" s="58"/>
      <c r="IGL231" s="58"/>
      <c r="IGM231" s="58"/>
      <c r="IGN231" s="58"/>
      <c r="IGO231" s="58"/>
      <c r="IGP231" s="58"/>
      <c r="IGQ231" s="58"/>
      <c r="IGR231" s="58"/>
      <c r="IGS231" s="58"/>
      <c r="IGT231" s="58"/>
      <c r="IGU231" s="58"/>
      <c r="IGV231" s="58"/>
      <c r="IGW231" s="58"/>
      <c r="IGX231" s="58"/>
      <c r="IGY231" s="58"/>
      <c r="IGZ231" s="58"/>
      <c r="IHA231" s="58"/>
      <c r="IHB231" s="58"/>
      <c r="IHC231" s="58"/>
      <c r="IHD231" s="58"/>
      <c r="IHE231" s="58"/>
      <c r="IHF231" s="58"/>
      <c r="IHG231" s="58"/>
      <c r="IHH231" s="58"/>
      <c r="IHI231" s="58"/>
      <c r="IHJ231" s="58"/>
      <c r="IHK231" s="58"/>
      <c r="IHL231" s="58"/>
      <c r="IHM231" s="58"/>
      <c r="IHN231" s="58"/>
      <c r="IHO231" s="58"/>
      <c r="IHP231" s="58"/>
      <c r="IHQ231" s="58"/>
      <c r="IHR231" s="58"/>
      <c r="IHS231" s="58"/>
      <c r="IHT231" s="58"/>
      <c r="IHU231" s="58"/>
      <c r="IHV231" s="58"/>
      <c r="IHW231" s="58"/>
      <c r="IHX231" s="58"/>
      <c r="IHY231" s="58"/>
      <c r="IHZ231" s="58"/>
      <c r="IIA231" s="58"/>
      <c r="IIB231" s="58"/>
      <c r="IIC231" s="58"/>
      <c r="IID231" s="58"/>
      <c r="IIE231" s="58"/>
      <c r="IIF231" s="58"/>
      <c r="IIG231" s="58"/>
      <c r="IIH231" s="58"/>
      <c r="III231" s="58"/>
      <c r="IIJ231" s="58"/>
      <c r="IIK231" s="58"/>
      <c r="IIL231" s="58"/>
      <c r="IIM231" s="58"/>
      <c r="IIN231" s="58"/>
      <c r="IIO231" s="58"/>
      <c r="IIP231" s="58"/>
      <c r="IIQ231" s="58"/>
      <c r="IIR231" s="58"/>
      <c r="IIS231" s="58"/>
      <c r="IIT231" s="58"/>
      <c r="IIU231" s="58"/>
      <c r="IIV231" s="58"/>
      <c r="IIW231" s="58"/>
      <c r="IIX231" s="58"/>
      <c r="IIY231" s="58"/>
      <c r="IIZ231" s="58"/>
      <c r="IJA231" s="58"/>
      <c r="IJB231" s="58"/>
      <c r="IJC231" s="58"/>
      <c r="IJD231" s="58"/>
      <c r="IJE231" s="58"/>
      <c r="IJF231" s="58"/>
      <c r="IJG231" s="58"/>
      <c r="IJH231" s="58"/>
      <c r="IJI231" s="58"/>
      <c r="IJJ231" s="58"/>
      <c r="IJK231" s="58"/>
      <c r="IJL231" s="58"/>
      <c r="IJM231" s="58"/>
      <c r="IJN231" s="58"/>
      <c r="IJO231" s="58"/>
      <c r="IJP231" s="58"/>
      <c r="IJQ231" s="58"/>
      <c r="IJR231" s="58"/>
      <c r="IJS231" s="58"/>
      <c r="IJT231" s="58"/>
      <c r="IJU231" s="58"/>
      <c r="IJV231" s="58"/>
      <c r="IJW231" s="58"/>
      <c r="IJX231" s="58"/>
      <c r="IJY231" s="58"/>
      <c r="IJZ231" s="58"/>
      <c r="IKA231" s="58"/>
      <c r="IKB231" s="58"/>
      <c r="IKC231" s="58"/>
      <c r="IKD231" s="58"/>
      <c r="IKE231" s="58"/>
      <c r="IKF231" s="58"/>
      <c r="IKG231" s="58"/>
      <c r="IKH231" s="58"/>
      <c r="IKI231" s="58"/>
      <c r="IKJ231" s="58"/>
      <c r="IKK231" s="58"/>
      <c r="IKL231" s="58"/>
      <c r="IKM231" s="58"/>
      <c r="IKN231" s="58"/>
      <c r="IKO231" s="58"/>
      <c r="IKP231" s="58"/>
      <c r="IKQ231" s="58"/>
      <c r="IKR231" s="58"/>
      <c r="IKS231" s="58"/>
      <c r="IKT231" s="58"/>
      <c r="IKU231" s="58"/>
      <c r="IKV231" s="58"/>
      <c r="IKW231" s="58"/>
      <c r="IKX231" s="58"/>
      <c r="IKY231" s="58"/>
      <c r="IKZ231" s="58"/>
      <c r="ILA231" s="58"/>
      <c r="ILB231" s="58"/>
      <c r="ILC231" s="58"/>
      <c r="ILD231" s="58"/>
      <c r="ILE231" s="58"/>
      <c r="ILF231" s="58"/>
      <c r="ILG231" s="58"/>
      <c r="ILH231" s="58"/>
      <c r="ILI231" s="58"/>
      <c r="ILJ231" s="58"/>
      <c r="ILK231" s="58"/>
      <c r="ILL231" s="58"/>
      <c r="ILM231" s="58"/>
      <c r="ILN231" s="58"/>
      <c r="ILO231" s="58"/>
      <c r="ILP231" s="58"/>
      <c r="ILQ231" s="58"/>
      <c r="ILR231" s="58"/>
      <c r="ILS231" s="58"/>
      <c r="ILT231" s="58"/>
      <c r="ILU231" s="58"/>
      <c r="ILV231" s="58"/>
      <c r="ILW231" s="58"/>
      <c r="ILX231" s="58"/>
      <c r="ILY231" s="58"/>
      <c r="ILZ231" s="58"/>
      <c r="IMA231" s="58"/>
      <c r="IMB231" s="58"/>
      <c r="IMC231" s="58"/>
      <c r="IMD231" s="58"/>
      <c r="IME231" s="58"/>
      <c r="IMF231" s="58"/>
      <c r="IMG231" s="58"/>
      <c r="IMH231" s="58"/>
      <c r="IMI231" s="58"/>
      <c r="IMJ231" s="58"/>
      <c r="IMK231" s="58"/>
      <c r="IML231" s="58"/>
      <c r="IMM231" s="58"/>
      <c r="IMN231" s="58"/>
      <c r="IMO231" s="58"/>
      <c r="IMP231" s="58"/>
      <c r="IMQ231" s="58"/>
      <c r="IMR231" s="58"/>
      <c r="IMS231" s="58"/>
      <c r="IMT231" s="58"/>
      <c r="IMU231" s="58"/>
      <c r="IMV231" s="58"/>
      <c r="IMW231" s="58"/>
      <c r="IMX231" s="58"/>
      <c r="IMY231" s="58"/>
      <c r="IMZ231" s="58"/>
      <c r="INA231" s="58"/>
      <c r="INB231" s="58"/>
      <c r="INC231" s="58"/>
      <c r="IND231" s="58"/>
      <c r="INE231" s="58"/>
      <c r="INF231" s="58"/>
      <c r="ING231" s="58"/>
      <c r="INH231" s="58"/>
      <c r="INI231" s="58"/>
      <c r="INJ231" s="58"/>
      <c r="INK231" s="58"/>
      <c r="INL231" s="58"/>
      <c r="INM231" s="58"/>
      <c r="INN231" s="58"/>
      <c r="INO231" s="58"/>
      <c r="INP231" s="58"/>
      <c r="INQ231" s="58"/>
      <c r="INR231" s="58"/>
      <c r="INS231" s="58"/>
      <c r="INT231" s="58"/>
      <c r="INU231" s="58"/>
      <c r="INV231" s="58"/>
      <c r="INW231" s="58"/>
      <c r="INX231" s="58"/>
      <c r="INY231" s="58"/>
      <c r="INZ231" s="58"/>
      <c r="IOA231" s="58"/>
      <c r="IOB231" s="58"/>
      <c r="IOC231" s="58"/>
      <c r="IOD231" s="58"/>
      <c r="IOE231" s="58"/>
      <c r="IOF231" s="58"/>
      <c r="IOG231" s="58"/>
      <c r="IOH231" s="58"/>
      <c r="IOI231" s="58"/>
      <c r="IOJ231" s="58"/>
      <c r="IOK231" s="58"/>
      <c r="IOL231" s="58"/>
      <c r="IOM231" s="58"/>
      <c r="ION231" s="58"/>
      <c r="IOO231" s="58"/>
      <c r="IOP231" s="58"/>
      <c r="IOQ231" s="58"/>
      <c r="IOR231" s="58"/>
      <c r="IOS231" s="58"/>
      <c r="IOT231" s="58"/>
      <c r="IOU231" s="58"/>
      <c r="IOV231" s="58"/>
      <c r="IOW231" s="58"/>
      <c r="IOX231" s="58"/>
      <c r="IOY231" s="58"/>
      <c r="IOZ231" s="58"/>
      <c r="IPA231" s="58"/>
      <c r="IPB231" s="58"/>
      <c r="IPC231" s="58"/>
      <c r="IPD231" s="58"/>
      <c r="IPE231" s="58"/>
      <c r="IPF231" s="58"/>
      <c r="IPG231" s="58"/>
      <c r="IPH231" s="58"/>
      <c r="IPI231" s="58"/>
      <c r="IPJ231" s="58"/>
      <c r="IPK231" s="58"/>
      <c r="IPL231" s="58"/>
      <c r="IPM231" s="58"/>
      <c r="IPN231" s="58"/>
      <c r="IPO231" s="58"/>
      <c r="IPP231" s="58"/>
      <c r="IPQ231" s="58"/>
      <c r="IPR231" s="58"/>
      <c r="IPS231" s="58"/>
      <c r="IPT231" s="58"/>
      <c r="IPU231" s="58"/>
      <c r="IPV231" s="58"/>
      <c r="IPW231" s="58"/>
      <c r="IPX231" s="58"/>
      <c r="IPY231" s="58"/>
      <c r="IPZ231" s="58"/>
      <c r="IQA231" s="58"/>
      <c r="IQB231" s="58"/>
      <c r="IQC231" s="58"/>
      <c r="IQD231" s="58"/>
      <c r="IQE231" s="58"/>
      <c r="IQF231" s="58"/>
      <c r="IQG231" s="58"/>
      <c r="IQH231" s="58"/>
      <c r="IQI231" s="58"/>
      <c r="IQJ231" s="58"/>
      <c r="IQK231" s="58"/>
      <c r="IQL231" s="58"/>
      <c r="IQM231" s="58"/>
      <c r="IQN231" s="58"/>
      <c r="IQO231" s="58"/>
      <c r="IQP231" s="58"/>
      <c r="IQQ231" s="58"/>
      <c r="IQR231" s="58"/>
      <c r="IQS231" s="58"/>
      <c r="IQT231" s="58"/>
      <c r="IQU231" s="58"/>
      <c r="IQV231" s="58"/>
      <c r="IQW231" s="58"/>
      <c r="IQX231" s="58"/>
      <c r="IQY231" s="58"/>
      <c r="IQZ231" s="58"/>
      <c r="IRA231" s="58"/>
      <c r="IRB231" s="58"/>
      <c r="IRC231" s="58"/>
      <c r="IRD231" s="58"/>
      <c r="IRE231" s="58"/>
      <c r="IRF231" s="58"/>
      <c r="IRG231" s="58"/>
      <c r="IRH231" s="58"/>
      <c r="IRI231" s="58"/>
      <c r="IRJ231" s="58"/>
      <c r="IRK231" s="58"/>
      <c r="IRL231" s="58"/>
      <c r="IRM231" s="58"/>
      <c r="IRN231" s="58"/>
      <c r="IRO231" s="58"/>
      <c r="IRP231" s="58"/>
      <c r="IRQ231" s="58"/>
      <c r="IRR231" s="58"/>
      <c r="IRS231" s="58"/>
      <c r="IRT231" s="58"/>
      <c r="IRU231" s="58"/>
      <c r="IRV231" s="58"/>
      <c r="IRW231" s="58"/>
      <c r="IRX231" s="58"/>
      <c r="IRY231" s="58"/>
      <c r="IRZ231" s="58"/>
      <c r="ISA231" s="58"/>
      <c r="ISB231" s="58"/>
      <c r="ISC231" s="58"/>
      <c r="ISD231" s="58"/>
      <c r="ISE231" s="58"/>
      <c r="ISF231" s="58"/>
      <c r="ISG231" s="58"/>
      <c r="ISH231" s="58"/>
      <c r="ISI231" s="58"/>
      <c r="ISJ231" s="58"/>
      <c r="ISK231" s="58"/>
      <c r="ISL231" s="58"/>
      <c r="ISM231" s="58"/>
      <c r="ISN231" s="58"/>
      <c r="ISO231" s="58"/>
      <c r="ISP231" s="58"/>
      <c r="ISQ231" s="58"/>
      <c r="ISR231" s="58"/>
      <c r="ISS231" s="58"/>
      <c r="IST231" s="58"/>
      <c r="ISU231" s="58"/>
      <c r="ISV231" s="58"/>
      <c r="ISW231" s="58"/>
      <c r="ISX231" s="58"/>
      <c r="ISY231" s="58"/>
      <c r="ISZ231" s="58"/>
      <c r="ITA231" s="58"/>
      <c r="ITB231" s="58"/>
      <c r="ITC231" s="58"/>
      <c r="ITD231" s="58"/>
      <c r="ITE231" s="58"/>
      <c r="ITF231" s="58"/>
      <c r="ITG231" s="58"/>
      <c r="ITH231" s="58"/>
      <c r="ITI231" s="58"/>
      <c r="ITJ231" s="58"/>
      <c r="ITK231" s="58"/>
      <c r="ITL231" s="58"/>
      <c r="ITM231" s="58"/>
      <c r="ITN231" s="58"/>
      <c r="ITO231" s="58"/>
      <c r="ITP231" s="58"/>
      <c r="ITQ231" s="58"/>
      <c r="ITR231" s="58"/>
      <c r="ITS231" s="58"/>
      <c r="ITT231" s="58"/>
      <c r="ITU231" s="58"/>
      <c r="ITV231" s="58"/>
      <c r="ITW231" s="58"/>
      <c r="ITX231" s="58"/>
      <c r="ITY231" s="58"/>
      <c r="ITZ231" s="58"/>
      <c r="IUA231" s="58"/>
      <c r="IUB231" s="58"/>
      <c r="IUC231" s="58"/>
      <c r="IUD231" s="58"/>
      <c r="IUE231" s="58"/>
      <c r="IUF231" s="58"/>
      <c r="IUG231" s="58"/>
      <c r="IUH231" s="58"/>
      <c r="IUI231" s="58"/>
      <c r="IUJ231" s="58"/>
      <c r="IUK231" s="58"/>
      <c r="IUL231" s="58"/>
      <c r="IUM231" s="58"/>
      <c r="IUN231" s="58"/>
      <c r="IUO231" s="58"/>
      <c r="IUP231" s="58"/>
      <c r="IUQ231" s="58"/>
      <c r="IUR231" s="58"/>
      <c r="IUS231" s="58"/>
      <c r="IUT231" s="58"/>
      <c r="IUU231" s="58"/>
      <c r="IUV231" s="58"/>
      <c r="IUW231" s="58"/>
      <c r="IUX231" s="58"/>
      <c r="IUY231" s="58"/>
      <c r="IUZ231" s="58"/>
      <c r="IVA231" s="58"/>
      <c r="IVB231" s="58"/>
      <c r="IVC231" s="58"/>
      <c r="IVD231" s="58"/>
      <c r="IVE231" s="58"/>
      <c r="IVF231" s="58"/>
      <c r="IVG231" s="58"/>
      <c r="IVH231" s="58"/>
      <c r="IVI231" s="58"/>
      <c r="IVJ231" s="58"/>
      <c r="IVK231" s="58"/>
      <c r="IVL231" s="58"/>
      <c r="IVM231" s="58"/>
      <c r="IVN231" s="58"/>
      <c r="IVO231" s="58"/>
      <c r="IVP231" s="58"/>
      <c r="IVQ231" s="58"/>
      <c r="IVR231" s="58"/>
      <c r="IVS231" s="58"/>
      <c r="IVT231" s="58"/>
      <c r="IVU231" s="58"/>
      <c r="IVV231" s="58"/>
      <c r="IVW231" s="58"/>
      <c r="IVX231" s="58"/>
      <c r="IVY231" s="58"/>
      <c r="IVZ231" s="58"/>
      <c r="IWA231" s="58"/>
      <c r="IWB231" s="58"/>
      <c r="IWC231" s="58"/>
      <c r="IWD231" s="58"/>
      <c r="IWE231" s="58"/>
      <c r="IWF231" s="58"/>
      <c r="IWG231" s="58"/>
      <c r="IWH231" s="58"/>
      <c r="IWI231" s="58"/>
      <c r="IWJ231" s="58"/>
      <c r="IWK231" s="58"/>
      <c r="IWL231" s="58"/>
      <c r="IWM231" s="58"/>
      <c r="IWN231" s="58"/>
      <c r="IWO231" s="58"/>
      <c r="IWP231" s="58"/>
      <c r="IWQ231" s="58"/>
      <c r="IWR231" s="58"/>
      <c r="IWS231" s="58"/>
      <c r="IWT231" s="58"/>
      <c r="IWU231" s="58"/>
      <c r="IWV231" s="58"/>
      <c r="IWW231" s="58"/>
      <c r="IWX231" s="58"/>
      <c r="IWY231" s="58"/>
      <c r="IWZ231" s="58"/>
      <c r="IXA231" s="58"/>
      <c r="IXB231" s="58"/>
      <c r="IXC231" s="58"/>
      <c r="IXD231" s="58"/>
      <c r="IXE231" s="58"/>
      <c r="IXF231" s="58"/>
      <c r="IXG231" s="58"/>
      <c r="IXH231" s="58"/>
      <c r="IXI231" s="58"/>
      <c r="IXJ231" s="58"/>
      <c r="IXK231" s="58"/>
      <c r="IXL231" s="58"/>
      <c r="IXM231" s="58"/>
      <c r="IXN231" s="58"/>
      <c r="IXO231" s="58"/>
      <c r="IXP231" s="58"/>
      <c r="IXQ231" s="58"/>
      <c r="IXR231" s="58"/>
      <c r="IXS231" s="58"/>
      <c r="IXT231" s="58"/>
      <c r="IXU231" s="58"/>
      <c r="IXV231" s="58"/>
      <c r="IXW231" s="58"/>
      <c r="IXX231" s="58"/>
      <c r="IXY231" s="58"/>
      <c r="IXZ231" s="58"/>
      <c r="IYA231" s="58"/>
      <c r="IYB231" s="58"/>
      <c r="IYC231" s="58"/>
      <c r="IYD231" s="58"/>
      <c r="IYE231" s="58"/>
      <c r="IYF231" s="58"/>
      <c r="IYG231" s="58"/>
      <c r="IYH231" s="58"/>
      <c r="IYI231" s="58"/>
      <c r="IYJ231" s="58"/>
      <c r="IYK231" s="58"/>
      <c r="IYL231" s="58"/>
      <c r="IYM231" s="58"/>
      <c r="IYN231" s="58"/>
      <c r="IYO231" s="58"/>
      <c r="IYP231" s="58"/>
      <c r="IYQ231" s="58"/>
      <c r="IYR231" s="58"/>
      <c r="IYS231" s="58"/>
      <c r="IYT231" s="58"/>
      <c r="IYU231" s="58"/>
      <c r="IYV231" s="58"/>
      <c r="IYW231" s="58"/>
      <c r="IYX231" s="58"/>
      <c r="IYY231" s="58"/>
      <c r="IYZ231" s="58"/>
      <c r="IZA231" s="58"/>
      <c r="IZB231" s="58"/>
      <c r="IZC231" s="58"/>
      <c r="IZD231" s="58"/>
      <c r="IZE231" s="58"/>
      <c r="IZF231" s="58"/>
      <c r="IZG231" s="58"/>
      <c r="IZH231" s="58"/>
      <c r="IZI231" s="58"/>
      <c r="IZJ231" s="58"/>
      <c r="IZK231" s="58"/>
      <c r="IZL231" s="58"/>
      <c r="IZM231" s="58"/>
      <c r="IZN231" s="58"/>
      <c r="IZO231" s="58"/>
      <c r="IZP231" s="58"/>
      <c r="IZQ231" s="58"/>
      <c r="IZR231" s="58"/>
      <c r="IZS231" s="58"/>
      <c r="IZT231" s="58"/>
      <c r="IZU231" s="58"/>
      <c r="IZV231" s="58"/>
      <c r="IZW231" s="58"/>
      <c r="IZX231" s="58"/>
      <c r="IZY231" s="58"/>
      <c r="IZZ231" s="58"/>
      <c r="JAA231" s="58"/>
      <c r="JAB231" s="58"/>
      <c r="JAC231" s="58"/>
      <c r="JAD231" s="58"/>
      <c r="JAE231" s="58"/>
      <c r="JAF231" s="58"/>
      <c r="JAG231" s="58"/>
      <c r="JAH231" s="58"/>
      <c r="JAI231" s="58"/>
      <c r="JAJ231" s="58"/>
      <c r="JAK231" s="58"/>
      <c r="JAL231" s="58"/>
      <c r="JAM231" s="58"/>
      <c r="JAN231" s="58"/>
      <c r="JAO231" s="58"/>
      <c r="JAP231" s="58"/>
      <c r="JAQ231" s="58"/>
      <c r="JAR231" s="58"/>
      <c r="JAS231" s="58"/>
      <c r="JAT231" s="58"/>
      <c r="JAU231" s="58"/>
      <c r="JAV231" s="58"/>
      <c r="JAW231" s="58"/>
      <c r="JAX231" s="58"/>
      <c r="JAY231" s="58"/>
      <c r="JAZ231" s="58"/>
      <c r="JBA231" s="58"/>
      <c r="JBB231" s="58"/>
      <c r="JBC231" s="58"/>
      <c r="JBD231" s="58"/>
      <c r="JBE231" s="58"/>
      <c r="JBF231" s="58"/>
      <c r="JBG231" s="58"/>
      <c r="JBH231" s="58"/>
      <c r="JBI231" s="58"/>
      <c r="JBJ231" s="58"/>
      <c r="JBK231" s="58"/>
      <c r="JBL231" s="58"/>
      <c r="JBM231" s="58"/>
      <c r="JBN231" s="58"/>
      <c r="JBO231" s="58"/>
      <c r="JBP231" s="58"/>
      <c r="JBQ231" s="58"/>
      <c r="JBR231" s="58"/>
      <c r="JBS231" s="58"/>
      <c r="JBT231" s="58"/>
      <c r="JBU231" s="58"/>
      <c r="JBV231" s="58"/>
      <c r="JBW231" s="58"/>
      <c r="JBX231" s="58"/>
      <c r="JBY231" s="58"/>
      <c r="JBZ231" s="58"/>
      <c r="JCA231" s="58"/>
      <c r="JCB231" s="58"/>
      <c r="JCC231" s="58"/>
      <c r="JCD231" s="58"/>
      <c r="JCE231" s="58"/>
      <c r="JCF231" s="58"/>
      <c r="JCG231" s="58"/>
      <c r="JCH231" s="58"/>
      <c r="JCI231" s="58"/>
      <c r="JCJ231" s="58"/>
      <c r="JCK231" s="58"/>
      <c r="JCL231" s="58"/>
      <c r="JCM231" s="58"/>
      <c r="JCN231" s="58"/>
      <c r="JCO231" s="58"/>
      <c r="JCP231" s="58"/>
      <c r="JCQ231" s="58"/>
      <c r="JCR231" s="58"/>
      <c r="JCS231" s="58"/>
      <c r="JCT231" s="58"/>
      <c r="JCU231" s="58"/>
      <c r="JCV231" s="58"/>
      <c r="JCW231" s="58"/>
      <c r="JCX231" s="58"/>
      <c r="JCY231" s="58"/>
      <c r="JCZ231" s="58"/>
      <c r="JDA231" s="58"/>
      <c r="JDB231" s="58"/>
      <c r="JDC231" s="58"/>
      <c r="JDD231" s="58"/>
      <c r="JDE231" s="58"/>
      <c r="JDF231" s="58"/>
      <c r="JDG231" s="58"/>
      <c r="JDH231" s="58"/>
      <c r="JDI231" s="58"/>
      <c r="JDJ231" s="58"/>
      <c r="JDK231" s="58"/>
      <c r="JDL231" s="58"/>
      <c r="JDM231" s="58"/>
      <c r="JDN231" s="58"/>
      <c r="JDO231" s="58"/>
      <c r="JDP231" s="58"/>
      <c r="JDQ231" s="58"/>
      <c r="JDR231" s="58"/>
      <c r="JDS231" s="58"/>
      <c r="JDT231" s="58"/>
      <c r="JDU231" s="58"/>
      <c r="JDV231" s="58"/>
      <c r="JDW231" s="58"/>
      <c r="JDX231" s="58"/>
      <c r="JDY231" s="58"/>
      <c r="JDZ231" s="58"/>
      <c r="JEA231" s="58"/>
      <c r="JEB231" s="58"/>
      <c r="JEC231" s="58"/>
      <c r="JED231" s="58"/>
      <c r="JEE231" s="58"/>
      <c r="JEF231" s="58"/>
      <c r="JEG231" s="58"/>
      <c r="JEH231" s="58"/>
      <c r="JEI231" s="58"/>
      <c r="JEJ231" s="58"/>
      <c r="JEK231" s="58"/>
      <c r="JEL231" s="58"/>
      <c r="JEM231" s="58"/>
      <c r="JEN231" s="58"/>
      <c r="JEO231" s="58"/>
      <c r="JEP231" s="58"/>
      <c r="JEQ231" s="58"/>
      <c r="JER231" s="58"/>
      <c r="JES231" s="58"/>
      <c r="JET231" s="58"/>
      <c r="JEU231" s="58"/>
      <c r="JEV231" s="58"/>
      <c r="JEW231" s="58"/>
      <c r="JEX231" s="58"/>
      <c r="JEY231" s="58"/>
      <c r="JEZ231" s="58"/>
      <c r="JFA231" s="58"/>
      <c r="JFB231" s="58"/>
      <c r="JFC231" s="58"/>
      <c r="JFD231" s="58"/>
      <c r="JFE231" s="58"/>
      <c r="JFF231" s="58"/>
      <c r="JFG231" s="58"/>
      <c r="JFH231" s="58"/>
      <c r="JFI231" s="58"/>
      <c r="JFJ231" s="58"/>
      <c r="JFK231" s="58"/>
      <c r="JFL231" s="58"/>
      <c r="JFM231" s="58"/>
      <c r="JFN231" s="58"/>
      <c r="JFO231" s="58"/>
      <c r="JFP231" s="58"/>
      <c r="JFQ231" s="58"/>
      <c r="JFR231" s="58"/>
      <c r="JFS231" s="58"/>
      <c r="JFT231" s="58"/>
      <c r="JFU231" s="58"/>
      <c r="JFV231" s="58"/>
      <c r="JFW231" s="58"/>
      <c r="JFX231" s="58"/>
      <c r="JFY231" s="58"/>
      <c r="JFZ231" s="58"/>
      <c r="JGA231" s="58"/>
      <c r="JGB231" s="58"/>
      <c r="JGC231" s="58"/>
      <c r="JGD231" s="58"/>
      <c r="JGE231" s="58"/>
      <c r="JGF231" s="58"/>
      <c r="JGG231" s="58"/>
      <c r="JGH231" s="58"/>
      <c r="JGI231" s="58"/>
      <c r="JGJ231" s="58"/>
      <c r="JGK231" s="58"/>
      <c r="JGL231" s="58"/>
      <c r="JGM231" s="58"/>
      <c r="JGN231" s="58"/>
      <c r="JGO231" s="58"/>
      <c r="JGP231" s="58"/>
      <c r="JGQ231" s="58"/>
      <c r="JGR231" s="58"/>
      <c r="JGS231" s="58"/>
      <c r="JGT231" s="58"/>
      <c r="JGU231" s="58"/>
      <c r="JGV231" s="58"/>
      <c r="JGW231" s="58"/>
      <c r="JGX231" s="58"/>
      <c r="JGY231" s="58"/>
      <c r="JGZ231" s="58"/>
      <c r="JHA231" s="58"/>
      <c r="JHB231" s="58"/>
      <c r="JHC231" s="58"/>
      <c r="JHD231" s="58"/>
      <c r="JHE231" s="58"/>
      <c r="JHF231" s="58"/>
      <c r="JHG231" s="58"/>
      <c r="JHH231" s="58"/>
      <c r="JHI231" s="58"/>
      <c r="JHJ231" s="58"/>
      <c r="JHK231" s="58"/>
      <c r="JHL231" s="58"/>
      <c r="JHM231" s="58"/>
      <c r="JHN231" s="58"/>
      <c r="JHO231" s="58"/>
      <c r="JHP231" s="58"/>
      <c r="JHQ231" s="58"/>
      <c r="JHR231" s="58"/>
      <c r="JHS231" s="58"/>
      <c r="JHT231" s="58"/>
      <c r="JHU231" s="58"/>
      <c r="JHV231" s="58"/>
      <c r="JHW231" s="58"/>
      <c r="JHX231" s="58"/>
      <c r="JHY231" s="58"/>
      <c r="JHZ231" s="58"/>
      <c r="JIA231" s="58"/>
      <c r="JIB231" s="58"/>
      <c r="JIC231" s="58"/>
      <c r="JID231" s="58"/>
      <c r="JIE231" s="58"/>
      <c r="JIF231" s="58"/>
      <c r="JIG231" s="58"/>
      <c r="JIH231" s="58"/>
      <c r="JII231" s="58"/>
      <c r="JIJ231" s="58"/>
      <c r="JIK231" s="58"/>
      <c r="JIL231" s="58"/>
      <c r="JIM231" s="58"/>
      <c r="JIN231" s="58"/>
      <c r="JIO231" s="58"/>
      <c r="JIP231" s="58"/>
      <c r="JIQ231" s="58"/>
      <c r="JIR231" s="58"/>
      <c r="JIS231" s="58"/>
      <c r="JIT231" s="58"/>
      <c r="JIU231" s="58"/>
      <c r="JIV231" s="58"/>
      <c r="JIW231" s="58"/>
      <c r="JIX231" s="58"/>
      <c r="JIY231" s="58"/>
      <c r="JIZ231" s="58"/>
      <c r="JJA231" s="58"/>
      <c r="JJB231" s="58"/>
      <c r="JJC231" s="58"/>
      <c r="JJD231" s="58"/>
      <c r="JJE231" s="58"/>
      <c r="JJF231" s="58"/>
      <c r="JJG231" s="58"/>
      <c r="JJH231" s="58"/>
      <c r="JJI231" s="58"/>
      <c r="JJJ231" s="58"/>
      <c r="JJK231" s="58"/>
      <c r="JJL231" s="58"/>
      <c r="JJM231" s="58"/>
      <c r="JJN231" s="58"/>
      <c r="JJO231" s="58"/>
      <c r="JJP231" s="58"/>
      <c r="JJQ231" s="58"/>
      <c r="JJR231" s="58"/>
      <c r="JJS231" s="58"/>
      <c r="JJT231" s="58"/>
      <c r="JJU231" s="58"/>
      <c r="JJV231" s="58"/>
      <c r="JJW231" s="58"/>
      <c r="JJX231" s="58"/>
      <c r="JJY231" s="58"/>
      <c r="JJZ231" s="58"/>
      <c r="JKA231" s="58"/>
      <c r="JKB231" s="58"/>
      <c r="JKC231" s="58"/>
      <c r="JKD231" s="58"/>
      <c r="JKE231" s="58"/>
      <c r="JKF231" s="58"/>
      <c r="JKG231" s="58"/>
      <c r="JKH231" s="58"/>
      <c r="JKI231" s="58"/>
      <c r="JKJ231" s="58"/>
      <c r="JKK231" s="58"/>
      <c r="JKL231" s="58"/>
      <c r="JKM231" s="58"/>
      <c r="JKN231" s="58"/>
      <c r="JKO231" s="58"/>
      <c r="JKP231" s="58"/>
      <c r="JKQ231" s="58"/>
      <c r="JKR231" s="58"/>
      <c r="JKS231" s="58"/>
      <c r="JKT231" s="58"/>
      <c r="JKU231" s="58"/>
      <c r="JKV231" s="58"/>
      <c r="JKW231" s="58"/>
      <c r="JKX231" s="58"/>
      <c r="JKY231" s="58"/>
      <c r="JKZ231" s="58"/>
      <c r="JLA231" s="58"/>
      <c r="JLB231" s="58"/>
      <c r="JLC231" s="58"/>
      <c r="JLD231" s="58"/>
      <c r="JLE231" s="58"/>
      <c r="JLF231" s="58"/>
      <c r="JLG231" s="58"/>
      <c r="JLH231" s="58"/>
      <c r="JLI231" s="58"/>
      <c r="JLJ231" s="58"/>
      <c r="JLK231" s="58"/>
      <c r="JLL231" s="58"/>
      <c r="JLM231" s="58"/>
      <c r="JLN231" s="58"/>
      <c r="JLO231" s="58"/>
      <c r="JLP231" s="58"/>
      <c r="JLQ231" s="58"/>
      <c r="JLR231" s="58"/>
      <c r="JLS231" s="58"/>
      <c r="JLT231" s="58"/>
      <c r="JLU231" s="58"/>
      <c r="JLV231" s="58"/>
      <c r="JLW231" s="58"/>
      <c r="JLX231" s="58"/>
      <c r="JLY231" s="58"/>
      <c r="JLZ231" s="58"/>
      <c r="JMA231" s="58"/>
      <c r="JMB231" s="58"/>
      <c r="JMC231" s="58"/>
      <c r="JMD231" s="58"/>
      <c r="JME231" s="58"/>
      <c r="JMF231" s="58"/>
      <c r="JMG231" s="58"/>
      <c r="JMH231" s="58"/>
      <c r="JMI231" s="58"/>
      <c r="JMJ231" s="58"/>
      <c r="JMK231" s="58"/>
      <c r="JML231" s="58"/>
      <c r="JMM231" s="58"/>
      <c r="JMN231" s="58"/>
      <c r="JMO231" s="58"/>
      <c r="JMP231" s="58"/>
      <c r="JMQ231" s="58"/>
      <c r="JMR231" s="58"/>
      <c r="JMS231" s="58"/>
      <c r="JMT231" s="58"/>
      <c r="JMU231" s="58"/>
      <c r="JMV231" s="58"/>
      <c r="JMW231" s="58"/>
      <c r="JMX231" s="58"/>
      <c r="JMY231" s="58"/>
      <c r="JMZ231" s="58"/>
      <c r="JNA231" s="58"/>
      <c r="JNB231" s="58"/>
      <c r="JNC231" s="58"/>
      <c r="JND231" s="58"/>
      <c r="JNE231" s="58"/>
      <c r="JNF231" s="58"/>
      <c r="JNG231" s="58"/>
      <c r="JNH231" s="58"/>
      <c r="JNI231" s="58"/>
      <c r="JNJ231" s="58"/>
      <c r="JNK231" s="58"/>
      <c r="JNL231" s="58"/>
      <c r="JNM231" s="58"/>
      <c r="JNN231" s="58"/>
      <c r="JNO231" s="58"/>
      <c r="JNP231" s="58"/>
      <c r="JNQ231" s="58"/>
      <c r="JNR231" s="58"/>
      <c r="JNS231" s="58"/>
      <c r="JNT231" s="58"/>
      <c r="JNU231" s="58"/>
      <c r="JNV231" s="58"/>
      <c r="JNW231" s="58"/>
      <c r="JNX231" s="58"/>
      <c r="JNY231" s="58"/>
      <c r="JNZ231" s="58"/>
      <c r="JOA231" s="58"/>
      <c r="JOB231" s="58"/>
      <c r="JOC231" s="58"/>
      <c r="JOD231" s="58"/>
      <c r="JOE231" s="58"/>
      <c r="JOF231" s="58"/>
      <c r="JOG231" s="58"/>
      <c r="JOH231" s="58"/>
      <c r="JOI231" s="58"/>
      <c r="JOJ231" s="58"/>
      <c r="JOK231" s="58"/>
      <c r="JOL231" s="58"/>
      <c r="JOM231" s="58"/>
      <c r="JON231" s="58"/>
      <c r="JOO231" s="58"/>
      <c r="JOP231" s="58"/>
      <c r="JOQ231" s="58"/>
      <c r="JOR231" s="58"/>
      <c r="JOS231" s="58"/>
      <c r="JOT231" s="58"/>
      <c r="JOU231" s="58"/>
      <c r="JOV231" s="58"/>
      <c r="JOW231" s="58"/>
      <c r="JOX231" s="58"/>
      <c r="JOY231" s="58"/>
      <c r="JOZ231" s="58"/>
      <c r="JPA231" s="58"/>
      <c r="JPB231" s="58"/>
      <c r="JPC231" s="58"/>
      <c r="JPD231" s="58"/>
      <c r="JPE231" s="58"/>
      <c r="JPF231" s="58"/>
      <c r="JPG231" s="58"/>
      <c r="JPH231" s="58"/>
      <c r="JPI231" s="58"/>
      <c r="JPJ231" s="58"/>
      <c r="JPK231" s="58"/>
      <c r="JPL231" s="58"/>
      <c r="JPM231" s="58"/>
      <c r="JPN231" s="58"/>
      <c r="JPO231" s="58"/>
      <c r="JPP231" s="58"/>
      <c r="JPQ231" s="58"/>
      <c r="JPR231" s="58"/>
      <c r="JPS231" s="58"/>
      <c r="JPT231" s="58"/>
      <c r="JPU231" s="58"/>
      <c r="JPV231" s="58"/>
      <c r="JPW231" s="58"/>
      <c r="JPX231" s="58"/>
      <c r="JPY231" s="58"/>
      <c r="JPZ231" s="58"/>
      <c r="JQA231" s="58"/>
      <c r="JQB231" s="58"/>
      <c r="JQC231" s="58"/>
      <c r="JQD231" s="58"/>
      <c r="JQE231" s="58"/>
      <c r="JQF231" s="58"/>
      <c r="JQG231" s="58"/>
      <c r="JQH231" s="58"/>
      <c r="JQI231" s="58"/>
      <c r="JQJ231" s="58"/>
      <c r="JQK231" s="58"/>
      <c r="JQL231" s="58"/>
      <c r="JQM231" s="58"/>
      <c r="JQN231" s="58"/>
      <c r="JQO231" s="58"/>
      <c r="JQP231" s="58"/>
      <c r="JQQ231" s="58"/>
      <c r="JQR231" s="58"/>
      <c r="JQS231" s="58"/>
      <c r="JQT231" s="58"/>
      <c r="JQU231" s="58"/>
      <c r="JQV231" s="58"/>
      <c r="JQW231" s="58"/>
      <c r="JQX231" s="58"/>
      <c r="JQY231" s="58"/>
      <c r="JQZ231" s="58"/>
      <c r="JRA231" s="58"/>
      <c r="JRB231" s="58"/>
      <c r="JRC231" s="58"/>
      <c r="JRD231" s="58"/>
      <c r="JRE231" s="58"/>
      <c r="JRF231" s="58"/>
      <c r="JRG231" s="58"/>
      <c r="JRH231" s="58"/>
      <c r="JRI231" s="58"/>
      <c r="JRJ231" s="58"/>
      <c r="JRK231" s="58"/>
      <c r="JRL231" s="58"/>
      <c r="JRM231" s="58"/>
      <c r="JRN231" s="58"/>
      <c r="JRO231" s="58"/>
      <c r="JRP231" s="58"/>
      <c r="JRQ231" s="58"/>
      <c r="JRR231" s="58"/>
      <c r="JRS231" s="58"/>
      <c r="JRT231" s="58"/>
      <c r="JRU231" s="58"/>
      <c r="JRV231" s="58"/>
      <c r="JRW231" s="58"/>
      <c r="JRX231" s="58"/>
      <c r="JRY231" s="58"/>
      <c r="JRZ231" s="58"/>
      <c r="JSA231" s="58"/>
      <c r="JSB231" s="58"/>
      <c r="JSC231" s="58"/>
      <c r="JSD231" s="58"/>
      <c r="JSE231" s="58"/>
      <c r="JSF231" s="58"/>
      <c r="JSG231" s="58"/>
      <c r="JSH231" s="58"/>
      <c r="JSI231" s="58"/>
      <c r="JSJ231" s="58"/>
      <c r="JSK231" s="58"/>
      <c r="JSL231" s="58"/>
      <c r="JSM231" s="58"/>
      <c r="JSN231" s="58"/>
      <c r="JSO231" s="58"/>
      <c r="JSP231" s="58"/>
      <c r="JSQ231" s="58"/>
      <c r="JSR231" s="58"/>
      <c r="JSS231" s="58"/>
      <c r="JST231" s="58"/>
      <c r="JSU231" s="58"/>
      <c r="JSV231" s="58"/>
      <c r="JSW231" s="58"/>
      <c r="JSX231" s="58"/>
      <c r="JSY231" s="58"/>
      <c r="JSZ231" s="58"/>
      <c r="JTA231" s="58"/>
      <c r="JTB231" s="58"/>
      <c r="JTC231" s="58"/>
      <c r="JTD231" s="58"/>
      <c r="JTE231" s="58"/>
      <c r="JTF231" s="58"/>
      <c r="JTG231" s="58"/>
      <c r="JTH231" s="58"/>
      <c r="JTI231" s="58"/>
      <c r="JTJ231" s="58"/>
      <c r="JTK231" s="58"/>
      <c r="JTL231" s="58"/>
      <c r="JTM231" s="58"/>
      <c r="JTN231" s="58"/>
      <c r="JTO231" s="58"/>
      <c r="JTP231" s="58"/>
      <c r="JTQ231" s="58"/>
      <c r="JTR231" s="58"/>
      <c r="JTS231" s="58"/>
      <c r="JTT231" s="58"/>
      <c r="JTU231" s="58"/>
      <c r="JTV231" s="58"/>
      <c r="JTW231" s="58"/>
      <c r="JTX231" s="58"/>
      <c r="JTY231" s="58"/>
      <c r="JTZ231" s="58"/>
      <c r="JUA231" s="58"/>
      <c r="JUB231" s="58"/>
      <c r="JUC231" s="58"/>
      <c r="JUD231" s="58"/>
      <c r="JUE231" s="58"/>
      <c r="JUF231" s="58"/>
      <c r="JUG231" s="58"/>
      <c r="JUH231" s="58"/>
      <c r="JUI231" s="58"/>
      <c r="JUJ231" s="58"/>
      <c r="JUK231" s="58"/>
      <c r="JUL231" s="58"/>
      <c r="JUM231" s="58"/>
      <c r="JUN231" s="58"/>
      <c r="JUO231" s="58"/>
      <c r="JUP231" s="58"/>
      <c r="JUQ231" s="58"/>
      <c r="JUR231" s="58"/>
      <c r="JUS231" s="58"/>
      <c r="JUT231" s="58"/>
      <c r="JUU231" s="58"/>
      <c r="JUV231" s="58"/>
      <c r="JUW231" s="58"/>
      <c r="JUX231" s="58"/>
      <c r="JUY231" s="58"/>
      <c r="JUZ231" s="58"/>
      <c r="JVA231" s="58"/>
      <c r="JVB231" s="58"/>
      <c r="JVC231" s="58"/>
      <c r="JVD231" s="58"/>
      <c r="JVE231" s="58"/>
      <c r="JVF231" s="58"/>
      <c r="JVG231" s="58"/>
      <c r="JVH231" s="58"/>
      <c r="JVI231" s="58"/>
      <c r="JVJ231" s="58"/>
      <c r="JVK231" s="58"/>
      <c r="JVL231" s="58"/>
      <c r="JVM231" s="58"/>
      <c r="JVN231" s="58"/>
      <c r="JVO231" s="58"/>
      <c r="JVP231" s="58"/>
      <c r="JVQ231" s="58"/>
      <c r="JVR231" s="58"/>
      <c r="JVS231" s="58"/>
      <c r="JVT231" s="58"/>
      <c r="JVU231" s="58"/>
      <c r="JVV231" s="58"/>
      <c r="JVW231" s="58"/>
      <c r="JVX231" s="58"/>
      <c r="JVY231" s="58"/>
      <c r="JVZ231" s="58"/>
      <c r="JWA231" s="58"/>
      <c r="JWB231" s="58"/>
      <c r="JWC231" s="58"/>
      <c r="JWD231" s="58"/>
      <c r="JWE231" s="58"/>
      <c r="JWF231" s="58"/>
      <c r="JWG231" s="58"/>
      <c r="JWH231" s="58"/>
      <c r="JWI231" s="58"/>
      <c r="JWJ231" s="58"/>
      <c r="JWK231" s="58"/>
      <c r="JWL231" s="58"/>
      <c r="JWM231" s="58"/>
      <c r="JWN231" s="58"/>
      <c r="JWO231" s="58"/>
      <c r="JWP231" s="58"/>
      <c r="JWQ231" s="58"/>
      <c r="JWR231" s="58"/>
      <c r="JWS231" s="58"/>
      <c r="JWT231" s="58"/>
      <c r="JWU231" s="58"/>
      <c r="JWV231" s="58"/>
      <c r="JWW231" s="58"/>
      <c r="JWX231" s="58"/>
      <c r="JWY231" s="58"/>
      <c r="JWZ231" s="58"/>
      <c r="JXA231" s="58"/>
      <c r="JXB231" s="58"/>
      <c r="JXC231" s="58"/>
      <c r="JXD231" s="58"/>
      <c r="JXE231" s="58"/>
      <c r="JXF231" s="58"/>
      <c r="JXG231" s="58"/>
      <c r="JXH231" s="58"/>
      <c r="JXI231" s="58"/>
      <c r="JXJ231" s="58"/>
      <c r="JXK231" s="58"/>
      <c r="JXL231" s="58"/>
      <c r="JXM231" s="58"/>
      <c r="JXN231" s="58"/>
      <c r="JXO231" s="58"/>
      <c r="JXP231" s="58"/>
      <c r="JXQ231" s="58"/>
      <c r="JXR231" s="58"/>
      <c r="JXS231" s="58"/>
      <c r="JXT231" s="58"/>
      <c r="JXU231" s="58"/>
      <c r="JXV231" s="58"/>
      <c r="JXW231" s="58"/>
      <c r="JXX231" s="58"/>
      <c r="JXY231" s="58"/>
      <c r="JXZ231" s="58"/>
      <c r="JYA231" s="58"/>
      <c r="JYB231" s="58"/>
      <c r="JYC231" s="58"/>
      <c r="JYD231" s="58"/>
      <c r="JYE231" s="58"/>
      <c r="JYF231" s="58"/>
      <c r="JYG231" s="58"/>
      <c r="JYH231" s="58"/>
      <c r="JYI231" s="58"/>
      <c r="JYJ231" s="58"/>
      <c r="JYK231" s="58"/>
      <c r="JYL231" s="58"/>
      <c r="JYM231" s="58"/>
      <c r="JYN231" s="58"/>
      <c r="JYO231" s="58"/>
      <c r="JYP231" s="58"/>
      <c r="JYQ231" s="58"/>
      <c r="JYR231" s="58"/>
      <c r="JYS231" s="58"/>
      <c r="JYT231" s="58"/>
      <c r="JYU231" s="58"/>
      <c r="JYV231" s="58"/>
      <c r="JYW231" s="58"/>
      <c r="JYX231" s="58"/>
      <c r="JYY231" s="58"/>
      <c r="JYZ231" s="58"/>
      <c r="JZA231" s="58"/>
      <c r="JZB231" s="58"/>
      <c r="JZC231" s="58"/>
      <c r="JZD231" s="58"/>
      <c r="JZE231" s="58"/>
      <c r="JZF231" s="58"/>
      <c r="JZG231" s="58"/>
      <c r="JZH231" s="58"/>
      <c r="JZI231" s="58"/>
      <c r="JZJ231" s="58"/>
      <c r="JZK231" s="58"/>
      <c r="JZL231" s="58"/>
      <c r="JZM231" s="58"/>
      <c r="JZN231" s="58"/>
      <c r="JZO231" s="58"/>
      <c r="JZP231" s="58"/>
      <c r="JZQ231" s="58"/>
      <c r="JZR231" s="58"/>
      <c r="JZS231" s="58"/>
      <c r="JZT231" s="58"/>
      <c r="JZU231" s="58"/>
      <c r="JZV231" s="58"/>
      <c r="JZW231" s="58"/>
      <c r="JZX231" s="58"/>
      <c r="JZY231" s="58"/>
      <c r="JZZ231" s="58"/>
      <c r="KAA231" s="58"/>
      <c r="KAB231" s="58"/>
      <c r="KAC231" s="58"/>
      <c r="KAD231" s="58"/>
      <c r="KAE231" s="58"/>
      <c r="KAF231" s="58"/>
      <c r="KAG231" s="58"/>
      <c r="KAH231" s="58"/>
      <c r="KAI231" s="58"/>
      <c r="KAJ231" s="58"/>
      <c r="KAK231" s="58"/>
      <c r="KAL231" s="58"/>
      <c r="KAM231" s="58"/>
      <c r="KAN231" s="58"/>
      <c r="KAO231" s="58"/>
      <c r="KAP231" s="58"/>
      <c r="KAQ231" s="58"/>
      <c r="KAR231" s="58"/>
      <c r="KAS231" s="58"/>
      <c r="KAT231" s="58"/>
      <c r="KAU231" s="58"/>
      <c r="KAV231" s="58"/>
      <c r="KAW231" s="58"/>
      <c r="KAX231" s="58"/>
      <c r="KAY231" s="58"/>
      <c r="KAZ231" s="58"/>
      <c r="KBA231" s="58"/>
      <c r="KBB231" s="58"/>
      <c r="KBC231" s="58"/>
      <c r="KBD231" s="58"/>
      <c r="KBE231" s="58"/>
      <c r="KBF231" s="58"/>
      <c r="KBG231" s="58"/>
      <c r="KBH231" s="58"/>
      <c r="KBI231" s="58"/>
      <c r="KBJ231" s="58"/>
      <c r="KBK231" s="58"/>
      <c r="KBL231" s="58"/>
      <c r="KBM231" s="58"/>
      <c r="KBN231" s="58"/>
      <c r="KBO231" s="58"/>
      <c r="KBP231" s="58"/>
      <c r="KBQ231" s="58"/>
      <c r="KBR231" s="58"/>
      <c r="KBS231" s="58"/>
      <c r="KBT231" s="58"/>
      <c r="KBU231" s="58"/>
      <c r="KBV231" s="58"/>
      <c r="KBW231" s="58"/>
      <c r="KBX231" s="58"/>
      <c r="KBY231" s="58"/>
      <c r="KBZ231" s="58"/>
      <c r="KCA231" s="58"/>
      <c r="KCB231" s="58"/>
      <c r="KCC231" s="58"/>
      <c r="KCD231" s="58"/>
      <c r="KCE231" s="58"/>
      <c r="KCF231" s="58"/>
      <c r="KCG231" s="58"/>
      <c r="KCH231" s="58"/>
      <c r="KCI231" s="58"/>
      <c r="KCJ231" s="58"/>
      <c r="KCK231" s="58"/>
      <c r="KCL231" s="58"/>
      <c r="KCM231" s="58"/>
      <c r="KCN231" s="58"/>
      <c r="KCO231" s="58"/>
      <c r="KCP231" s="58"/>
      <c r="KCQ231" s="58"/>
      <c r="KCR231" s="58"/>
      <c r="KCS231" s="58"/>
      <c r="KCT231" s="58"/>
      <c r="KCU231" s="58"/>
      <c r="KCV231" s="58"/>
      <c r="KCW231" s="58"/>
      <c r="KCX231" s="58"/>
      <c r="KCY231" s="58"/>
      <c r="KCZ231" s="58"/>
      <c r="KDA231" s="58"/>
      <c r="KDB231" s="58"/>
      <c r="KDC231" s="58"/>
      <c r="KDD231" s="58"/>
      <c r="KDE231" s="58"/>
      <c r="KDF231" s="58"/>
      <c r="KDG231" s="58"/>
      <c r="KDH231" s="58"/>
      <c r="KDI231" s="58"/>
      <c r="KDJ231" s="58"/>
      <c r="KDK231" s="58"/>
      <c r="KDL231" s="58"/>
      <c r="KDM231" s="58"/>
      <c r="KDN231" s="58"/>
      <c r="KDO231" s="58"/>
      <c r="KDP231" s="58"/>
      <c r="KDQ231" s="58"/>
      <c r="KDR231" s="58"/>
      <c r="KDS231" s="58"/>
      <c r="KDT231" s="58"/>
      <c r="KDU231" s="58"/>
      <c r="KDV231" s="58"/>
      <c r="KDW231" s="58"/>
      <c r="KDX231" s="58"/>
      <c r="KDY231" s="58"/>
      <c r="KDZ231" s="58"/>
      <c r="KEA231" s="58"/>
      <c r="KEB231" s="58"/>
      <c r="KEC231" s="58"/>
      <c r="KED231" s="58"/>
      <c r="KEE231" s="58"/>
      <c r="KEF231" s="58"/>
      <c r="KEG231" s="58"/>
      <c r="KEH231" s="58"/>
      <c r="KEI231" s="58"/>
      <c r="KEJ231" s="58"/>
      <c r="KEK231" s="58"/>
      <c r="KEL231" s="58"/>
      <c r="KEM231" s="58"/>
      <c r="KEN231" s="58"/>
      <c r="KEO231" s="58"/>
      <c r="KEP231" s="58"/>
      <c r="KEQ231" s="58"/>
      <c r="KER231" s="58"/>
      <c r="KES231" s="58"/>
      <c r="KET231" s="58"/>
      <c r="KEU231" s="58"/>
      <c r="KEV231" s="58"/>
      <c r="KEW231" s="58"/>
      <c r="KEX231" s="58"/>
      <c r="KEY231" s="58"/>
      <c r="KEZ231" s="58"/>
      <c r="KFA231" s="58"/>
      <c r="KFB231" s="58"/>
      <c r="KFC231" s="58"/>
      <c r="KFD231" s="58"/>
      <c r="KFE231" s="58"/>
      <c r="KFF231" s="58"/>
      <c r="KFG231" s="58"/>
      <c r="KFH231" s="58"/>
      <c r="KFI231" s="58"/>
      <c r="KFJ231" s="58"/>
      <c r="KFK231" s="58"/>
      <c r="KFL231" s="58"/>
      <c r="KFM231" s="58"/>
      <c r="KFN231" s="58"/>
      <c r="KFO231" s="58"/>
      <c r="KFP231" s="58"/>
      <c r="KFQ231" s="58"/>
      <c r="KFR231" s="58"/>
      <c r="KFS231" s="58"/>
      <c r="KFT231" s="58"/>
      <c r="KFU231" s="58"/>
      <c r="KFV231" s="58"/>
      <c r="KFW231" s="58"/>
      <c r="KFX231" s="58"/>
      <c r="KFY231" s="58"/>
      <c r="KFZ231" s="58"/>
      <c r="KGA231" s="58"/>
      <c r="KGB231" s="58"/>
      <c r="KGC231" s="58"/>
      <c r="KGD231" s="58"/>
      <c r="KGE231" s="58"/>
      <c r="KGF231" s="58"/>
      <c r="KGG231" s="58"/>
      <c r="KGH231" s="58"/>
      <c r="KGI231" s="58"/>
      <c r="KGJ231" s="58"/>
      <c r="KGK231" s="58"/>
      <c r="KGL231" s="58"/>
      <c r="KGM231" s="58"/>
      <c r="KGN231" s="58"/>
      <c r="KGO231" s="58"/>
      <c r="KGP231" s="58"/>
      <c r="KGQ231" s="58"/>
      <c r="KGR231" s="58"/>
      <c r="KGS231" s="58"/>
      <c r="KGT231" s="58"/>
      <c r="KGU231" s="58"/>
      <c r="KGV231" s="58"/>
      <c r="KGW231" s="58"/>
      <c r="KGX231" s="58"/>
      <c r="KGY231" s="58"/>
      <c r="KGZ231" s="58"/>
      <c r="KHA231" s="58"/>
      <c r="KHB231" s="58"/>
      <c r="KHC231" s="58"/>
      <c r="KHD231" s="58"/>
      <c r="KHE231" s="58"/>
      <c r="KHF231" s="58"/>
      <c r="KHG231" s="58"/>
      <c r="KHH231" s="58"/>
      <c r="KHI231" s="58"/>
      <c r="KHJ231" s="58"/>
      <c r="KHK231" s="58"/>
      <c r="KHL231" s="58"/>
      <c r="KHM231" s="58"/>
      <c r="KHN231" s="58"/>
      <c r="KHO231" s="58"/>
      <c r="KHP231" s="58"/>
      <c r="KHQ231" s="58"/>
      <c r="KHR231" s="58"/>
      <c r="KHS231" s="58"/>
      <c r="KHT231" s="58"/>
      <c r="KHU231" s="58"/>
      <c r="KHV231" s="58"/>
      <c r="KHW231" s="58"/>
      <c r="KHX231" s="58"/>
      <c r="KHY231" s="58"/>
      <c r="KHZ231" s="58"/>
      <c r="KIA231" s="58"/>
      <c r="KIB231" s="58"/>
      <c r="KIC231" s="58"/>
      <c r="KID231" s="58"/>
      <c r="KIE231" s="58"/>
      <c r="KIF231" s="58"/>
      <c r="KIG231" s="58"/>
      <c r="KIH231" s="58"/>
      <c r="KII231" s="58"/>
      <c r="KIJ231" s="58"/>
      <c r="KIK231" s="58"/>
      <c r="KIL231" s="58"/>
      <c r="KIM231" s="58"/>
      <c r="KIN231" s="58"/>
      <c r="KIO231" s="58"/>
      <c r="KIP231" s="58"/>
      <c r="KIQ231" s="58"/>
      <c r="KIR231" s="58"/>
      <c r="KIS231" s="58"/>
      <c r="KIT231" s="58"/>
      <c r="KIU231" s="58"/>
      <c r="KIV231" s="58"/>
      <c r="KIW231" s="58"/>
      <c r="KIX231" s="58"/>
      <c r="KIY231" s="58"/>
      <c r="KIZ231" s="58"/>
      <c r="KJA231" s="58"/>
      <c r="KJB231" s="58"/>
      <c r="KJC231" s="58"/>
      <c r="KJD231" s="58"/>
      <c r="KJE231" s="58"/>
      <c r="KJF231" s="58"/>
      <c r="KJG231" s="58"/>
      <c r="KJH231" s="58"/>
      <c r="KJI231" s="58"/>
      <c r="KJJ231" s="58"/>
      <c r="KJK231" s="58"/>
      <c r="KJL231" s="58"/>
      <c r="KJM231" s="58"/>
      <c r="KJN231" s="58"/>
      <c r="KJO231" s="58"/>
      <c r="KJP231" s="58"/>
      <c r="KJQ231" s="58"/>
      <c r="KJR231" s="58"/>
      <c r="KJS231" s="58"/>
      <c r="KJT231" s="58"/>
      <c r="KJU231" s="58"/>
      <c r="KJV231" s="58"/>
      <c r="KJW231" s="58"/>
      <c r="KJX231" s="58"/>
      <c r="KJY231" s="58"/>
      <c r="KJZ231" s="58"/>
      <c r="KKA231" s="58"/>
      <c r="KKB231" s="58"/>
      <c r="KKC231" s="58"/>
      <c r="KKD231" s="58"/>
      <c r="KKE231" s="58"/>
      <c r="KKF231" s="58"/>
      <c r="KKG231" s="58"/>
      <c r="KKH231" s="58"/>
      <c r="KKI231" s="58"/>
      <c r="KKJ231" s="58"/>
      <c r="KKK231" s="58"/>
      <c r="KKL231" s="58"/>
      <c r="KKM231" s="58"/>
      <c r="KKN231" s="58"/>
      <c r="KKO231" s="58"/>
      <c r="KKP231" s="58"/>
      <c r="KKQ231" s="58"/>
      <c r="KKR231" s="58"/>
      <c r="KKS231" s="58"/>
      <c r="KKT231" s="58"/>
      <c r="KKU231" s="58"/>
      <c r="KKV231" s="58"/>
      <c r="KKW231" s="58"/>
      <c r="KKX231" s="58"/>
      <c r="KKY231" s="58"/>
      <c r="KKZ231" s="58"/>
      <c r="KLA231" s="58"/>
      <c r="KLB231" s="58"/>
      <c r="KLC231" s="58"/>
      <c r="KLD231" s="58"/>
      <c r="KLE231" s="58"/>
      <c r="KLF231" s="58"/>
      <c r="KLG231" s="58"/>
      <c r="KLH231" s="58"/>
      <c r="KLI231" s="58"/>
      <c r="KLJ231" s="58"/>
      <c r="KLK231" s="58"/>
      <c r="KLL231" s="58"/>
      <c r="KLM231" s="58"/>
      <c r="KLN231" s="58"/>
      <c r="KLO231" s="58"/>
      <c r="KLP231" s="58"/>
      <c r="KLQ231" s="58"/>
      <c r="KLR231" s="58"/>
      <c r="KLS231" s="58"/>
      <c r="KLT231" s="58"/>
      <c r="KLU231" s="58"/>
      <c r="KLV231" s="58"/>
      <c r="KLW231" s="58"/>
      <c r="KLX231" s="58"/>
      <c r="KLY231" s="58"/>
      <c r="KLZ231" s="58"/>
      <c r="KMA231" s="58"/>
      <c r="KMB231" s="58"/>
      <c r="KMC231" s="58"/>
      <c r="KMD231" s="58"/>
      <c r="KME231" s="58"/>
      <c r="KMF231" s="58"/>
      <c r="KMG231" s="58"/>
      <c r="KMH231" s="58"/>
      <c r="KMI231" s="58"/>
      <c r="KMJ231" s="58"/>
      <c r="KMK231" s="58"/>
      <c r="KML231" s="58"/>
      <c r="KMM231" s="58"/>
      <c r="KMN231" s="58"/>
      <c r="KMO231" s="58"/>
      <c r="KMP231" s="58"/>
      <c r="KMQ231" s="58"/>
      <c r="KMR231" s="58"/>
      <c r="KMS231" s="58"/>
      <c r="KMT231" s="58"/>
      <c r="KMU231" s="58"/>
      <c r="KMV231" s="58"/>
      <c r="KMW231" s="58"/>
      <c r="KMX231" s="58"/>
      <c r="KMY231" s="58"/>
      <c r="KMZ231" s="58"/>
      <c r="KNA231" s="58"/>
      <c r="KNB231" s="58"/>
      <c r="KNC231" s="58"/>
      <c r="KND231" s="58"/>
      <c r="KNE231" s="58"/>
      <c r="KNF231" s="58"/>
      <c r="KNG231" s="58"/>
      <c r="KNH231" s="58"/>
      <c r="KNI231" s="58"/>
      <c r="KNJ231" s="58"/>
      <c r="KNK231" s="58"/>
      <c r="KNL231" s="58"/>
      <c r="KNM231" s="58"/>
      <c r="KNN231" s="58"/>
      <c r="KNO231" s="58"/>
      <c r="KNP231" s="58"/>
      <c r="KNQ231" s="58"/>
      <c r="KNR231" s="58"/>
      <c r="KNS231" s="58"/>
      <c r="KNT231" s="58"/>
      <c r="KNU231" s="58"/>
      <c r="KNV231" s="58"/>
      <c r="KNW231" s="58"/>
      <c r="KNX231" s="58"/>
      <c r="KNY231" s="58"/>
      <c r="KNZ231" s="58"/>
      <c r="KOA231" s="58"/>
      <c r="KOB231" s="58"/>
      <c r="KOC231" s="58"/>
      <c r="KOD231" s="58"/>
      <c r="KOE231" s="58"/>
      <c r="KOF231" s="58"/>
      <c r="KOG231" s="58"/>
      <c r="KOH231" s="58"/>
      <c r="KOI231" s="58"/>
      <c r="KOJ231" s="58"/>
      <c r="KOK231" s="58"/>
      <c r="KOL231" s="58"/>
      <c r="KOM231" s="58"/>
      <c r="KON231" s="58"/>
      <c r="KOO231" s="58"/>
      <c r="KOP231" s="58"/>
      <c r="KOQ231" s="58"/>
      <c r="KOR231" s="58"/>
      <c r="KOS231" s="58"/>
      <c r="KOT231" s="58"/>
      <c r="KOU231" s="58"/>
      <c r="KOV231" s="58"/>
      <c r="KOW231" s="58"/>
      <c r="KOX231" s="58"/>
      <c r="KOY231" s="58"/>
      <c r="KOZ231" s="58"/>
      <c r="KPA231" s="58"/>
      <c r="KPB231" s="58"/>
      <c r="KPC231" s="58"/>
      <c r="KPD231" s="58"/>
      <c r="KPE231" s="58"/>
      <c r="KPF231" s="58"/>
      <c r="KPG231" s="58"/>
      <c r="KPH231" s="58"/>
      <c r="KPI231" s="58"/>
      <c r="KPJ231" s="58"/>
      <c r="KPK231" s="58"/>
      <c r="KPL231" s="58"/>
      <c r="KPM231" s="58"/>
      <c r="KPN231" s="58"/>
      <c r="KPO231" s="58"/>
      <c r="KPP231" s="58"/>
      <c r="KPQ231" s="58"/>
      <c r="KPR231" s="58"/>
      <c r="KPS231" s="58"/>
      <c r="KPT231" s="58"/>
      <c r="KPU231" s="58"/>
      <c r="KPV231" s="58"/>
      <c r="KPW231" s="58"/>
      <c r="KPX231" s="58"/>
      <c r="KPY231" s="58"/>
      <c r="KPZ231" s="58"/>
      <c r="KQA231" s="58"/>
      <c r="KQB231" s="58"/>
      <c r="KQC231" s="58"/>
      <c r="KQD231" s="58"/>
      <c r="KQE231" s="58"/>
      <c r="KQF231" s="58"/>
      <c r="KQG231" s="58"/>
      <c r="KQH231" s="58"/>
      <c r="KQI231" s="58"/>
      <c r="KQJ231" s="58"/>
      <c r="KQK231" s="58"/>
      <c r="KQL231" s="58"/>
      <c r="KQM231" s="58"/>
      <c r="KQN231" s="58"/>
      <c r="KQO231" s="58"/>
      <c r="KQP231" s="58"/>
      <c r="KQQ231" s="58"/>
      <c r="KQR231" s="58"/>
      <c r="KQS231" s="58"/>
      <c r="KQT231" s="58"/>
      <c r="KQU231" s="58"/>
      <c r="KQV231" s="58"/>
      <c r="KQW231" s="58"/>
      <c r="KQX231" s="58"/>
      <c r="KQY231" s="58"/>
      <c r="KQZ231" s="58"/>
      <c r="KRA231" s="58"/>
      <c r="KRB231" s="58"/>
      <c r="KRC231" s="58"/>
      <c r="KRD231" s="58"/>
      <c r="KRE231" s="58"/>
      <c r="KRF231" s="58"/>
      <c r="KRG231" s="58"/>
      <c r="KRH231" s="58"/>
      <c r="KRI231" s="58"/>
      <c r="KRJ231" s="58"/>
      <c r="KRK231" s="58"/>
      <c r="KRL231" s="58"/>
      <c r="KRM231" s="58"/>
      <c r="KRN231" s="58"/>
      <c r="KRO231" s="58"/>
      <c r="KRP231" s="58"/>
      <c r="KRQ231" s="58"/>
      <c r="KRR231" s="58"/>
      <c r="KRS231" s="58"/>
      <c r="KRT231" s="58"/>
      <c r="KRU231" s="58"/>
      <c r="KRV231" s="58"/>
      <c r="KRW231" s="58"/>
      <c r="KRX231" s="58"/>
      <c r="KRY231" s="58"/>
      <c r="KRZ231" s="58"/>
      <c r="KSA231" s="58"/>
      <c r="KSB231" s="58"/>
      <c r="KSC231" s="58"/>
      <c r="KSD231" s="58"/>
      <c r="KSE231" s="58"/>
      <c r="KSF231" s="58"/>
      <c r="KSG231" s="58"/>
      <c r="KSH231" s="58"/>
      <c r="KSI231" s="58"/>
      <c r="KSJ231" s="58"/>
      <c r="KSK231" s="58"/>
      <c r="KSL231" s="58"/>
      <c r="KSM231" s="58"/>
      <c r="KSN231" s="58"/>
      <c r="KSO231" s="58"/>
      <c r="KSP231" s="58"/>
      <c r="KSQ231" s="58"/>
      <c r="KSR231" s="58"/>
      <c r="KSS231" s="58"/>
      <c r="KST231" s="58"/>
      <c r="KSU231" s="58"/>
      <c r="KSV231" s="58"/>
      <c r="KSW231" s="58"/>
      <c r="KSX231" s="58"/>
      <c r="KSY231" s="58"/>
      <c r="KSZ231" s="58"/>
      <c r="KTA231" s="58"/>
      <c r="KTB231" s="58"/>
      <c r="KTC231" s="58"/>
      <c r="KTD231" s="58"/>
      <c r="KTE231" s="58"/>
      <c r="KTF231" s="58"/>
      <c r="KTG231" s="58"/>
      <c r="KTH231" s="58"/>
      <c r="KTI231" s="58"/>
      <c r="KTJ231" s="58"/>
      <c r="KTK231" s="58"/>
      <c r="KTL231" s="58"/>
      <c r="KTM231" s="58"/>
      <c r="KTN231" s="58"/>
      <c r="KTO231" s="58"/>
      <c r="KTP231" s="58"/>
      <c r="KTQ231" s="58"/>
      <c r="KTR231" s="58"/>
      <c r="KTS231" s="58"/>
      <c r="KTT231" s="58"/>
      <c r="KTU231" s="58"/>
      <c r="KTV231" s="58"/>
      <c r="KTW231" s="58"/>
      <c r="KTX231" s="58"/>
      <c r="KTY231" s="58"/>
      <c r="KTZ231" s="58"/>
      <c r="KUA231" s="58"/>
      <c r="KUB231" s="58"/>
      <c r="KUC231" s="58"/>
      <c r="KUD231" s="58"/>
      <c r="KUE231" s="58"/>
      <c r="KUF231" s="58"/>
      <c r="KUG231" s="58"/>
      <c r="KUH231" s="58"/>
      <c r="KUI231" s="58"/>
      <c r="KUJ231" s="58"/>
      <c r="KUK231" s="58"/>
      <c r="KUL231" s="58"/>
      <c r="KUM231" s="58"/>
      <c r="KUN231" s="58"/>
      <c r="KUO231" s="58"/>
      <c r="KUP231" s="58"/>
      <c r="KUQ231" s="58"/>
      <c r="KUR231" s="58"/>
      <c r="KUS231" s="58"/>
      <c r="KUT231" s="58"/>
      <c r="KUU231" s="58"/>
      <c r="KUV231" s="58"/>
      <c r="KUW231" s="58"/>
      <c r="KUX231" s="58"/>
      <c r="KUY231" s="58"/>
      <c r="KUZ231" s="58"/>
      <c r="KVA231" s="58"/>
      <c r="KVB231" s="58"/>
      <c r="KVC231" s="58"/>
      <c r="KVD231" s="58"/>
      <c r="KVE231" s="58"/>
      <c r="KVF231" s="58"/>
      <c r="KVG231" s="58"/>
      <c r="KVH231" s="58"/>
      <c r="KVI231" s="58"/>
      <c r="KVJ231" s="58"/>
      <c r="KVK231" s="58"/>
      <c r="KVL231" s="58"/>
      <c r="KVM231" s="58"/>
      <c r="KVN231" s="58"/>
      <c r="KVO231" s="58"/>
      <c r="KVP231" s="58"/>
      <c r="KVQ231" s="58"/>
      <c r="KVR231" s="58"/>
      <c r="KVS231" s="58"/>
      <c r="KVT231" s="58"/>
      <c r="KVU231" s="58"/>
      <c r="KVV231" s="58"/>
      <c r="KVW231" s="58"/>
      <c r="KVX231" s="58"/>
      <c r="KVY231" s="58"/>
      <c r="KVZ231" s="58"/>
      <c r="KWA231" s="58"/>
      <c r="KWB231" s="58"/>
      <c r="KWC231" s="58"/>
      <c r="KWD231" s="58"/>
      <c r="KWE231" s="58"/>
      <c r="KWF231" s="58"/>
      <c r="KWG231" s="58"/>
      <c r="KWH231" s="58"/>
      <c r="KWI231" s="58"/>
      <c r="KWJ231" s="58"/>
      <c r="KWK231" s="58"/>
      <c r="KWL231" s="58"/>
      <c r="KWM231" s="58"/>
      <c r="KWN231" s="58"/>
      <c r="KWO231" s="58"/>
      <c r="KWP231" s="58"/>
      <c r="KWQ231" s="58"/>
      <c r="KWR231" s="58"/>
      <c r="KWS231" s="58"/>
      <c r="KWT231" s="58"/>
      <c r="KWU231" s="58"/>
      <c r="KWV231" s="58"/>
      <c r="KWW231" s="58"/>
      <c r="KWX231" s="58"/>
      <c r="KWY231" s="58"/>
      <c r="KWZ231" s="58"/>
      <c r="KXA231" s="58"/>
      <c r="KXB231" s="58"/>
      <c r="KXC231" s="58"/>
      <c r="KXD231" s="58"/>
      <c r="KXE231" s="58"/>
      <c r="KXF231" s="58"/>
      <c r="KXG231" s="58"/>
      <c r="KXH231" s="58"/>
      <c r="KXI231" s="58"/>
      <c r="KXJ231" s="58"/>
      <c r="KXK231" s="58"/>
      <c r="KXL231" s="58"/>
      <c r="KXM231" s="58"/>
      <c r="KXN231" s="58"/>
      <c r="KXO231" s="58"/>
      <c r="KXP231" s="58"/>
      <c r="KXQ231" s="58"/>
      <c r="KXR231" s="58"/>
      <c r="KXS231" s="58"/>
      <c r="KXT231" s="58"/>
      <c r="KXU231" s="58"/>
      <c r="KXV231" s="58"/>
      <c r="KXW231" s="58"/>
      <c r="KXX231" s="58"/>
      <c r="KXY231" s="58"/>
      <c r="KXZ231" s="58"/>
      <c r="KYA231" s="58"/>
      <c r="KYB231" s="58"/>
      <c r="KYC231" s="58"/>
      <c r="KYD231" s="58"/>
      <c r="KYE231" s="58"/>
      <c r="KYF231" s="58"/>
      <c r="KYG231" s="58"/>
      <c r="KYH231" s="58"/>
      <c r="KYI231" s="58"/>
      <c r="KYJ231" s="58"/>
      <c r="KYK231" s="58"/>
      <c r="KYL231" s="58"/>
      <c r="KYM231" s="58"/>
      <c r="KYN231" s="58"/>
      <c r="KYO231" s="58"/>
      <c r="KYP231" s="58"/>
      <c r="KYQ231" s="58"/>
      <c r="KYR231" s="58"/>
      <c r="KYS231" s="58"/>
      <c r="KYT231" s="58"/>
      <c r="KYU231" s="58"/>
      <c r="KYV231" s="58"/>
      <c r="KYW231" s="58"/>
      <c r="KYX231" s="58"/>
      <c r="KYY231" s="58"/>
      <c r="KYZ231" s="58"/>
      <c r="KZA231" s="58"/>
      <c r="KZB231" s="58"/>
      <c r="KZC231" s="58"/>
      <c r="KZD231" s="58"/>
      <c r="KZE231" s="58"/>
      <c r="KZF231" s="58"/>
      <c r="KZG231" s="58"/>
      <c r="KZH231" s="58"/>
      <c r="KZI231" s="58"/>
      <c r="KZJ231" s="58"/>
      <c r="KZK231" s="58"/>
      <c r="KZL231" s="58"/>
      <c r="KZM231" s="58"/>
      <c r="KZN231" s="58"/>
      <c r="KZO231" s="58"/>
      <c r="KZP231" s="58"/>
      <c r="KZQ231" s="58"/>
      <c r="KZR231" s="58"/>
      <c r="KZS231" s="58"/>
      <c r="KZT231" s="58"/>
      <c r="KZU231" s="58"/>
      <c r="KZV231" s="58"/>
      <c r="KZW231" s="58"/>
      <c r="KZX231" s="58"/>
      <c r="KZY231" s="58"/>
      <c r="KZZ231" s="58"/>
      <c r="LAA231" s="58"/>
      <c r="LAB231" s="58"/>
      <c r="LAC231" s="58"/>
      <c r="LAD231" s="58"/>
      <c r="LAE231" s="58"/>
      <c r="LAF231" s="58"/>
      <c r="LAG231" s="58"/>
      <c r="LAH231" s="58"/>
      <c r="LAI231" s="58"/>
      <c r="LAJ231" s="58"/>
      <c r="LAK231" s="58"/>
      <c r="LAL231" s="58"/>
      <c r="LAM231" s="58"/>
      <c r="LAN231" s="58"/>
      <c r="LAO231" s="58"/>
      <c r="LAP231" s="58"/>
      <c r="LAQ231" s="58"/>
      <c r="LAR231" s="58"/>
      <c r="LAS231" s="58"/>
      <c r="LAT231" s="58"/>
      <c r="LAU231" s="58"/>
      <c r="LAV231" s="58"/>
      <c r="LAW231" s="58"/>
      <c r="LAX231" s="58"/>
      <c r="LAY231" s="58"/>
      <c r="LAZ231" s="58"/>
      <c r="LBA231" s="58"/>
      <c r="LBB231" s="58"/>
      <c r="LBC231" s="58"/>
      <c r="LBD231" s="58"/>
      <c r="LBE231" s="58"/>
      <c r="LBF231" s="58"/>
      <c r="LBG231" s="58"/>
      <c r="LBH231" s="58"/>
      <c r="LBI231" s="58"/>
      <c r="LBJ231" s="58"/>
      <c r="LBK231" s="58"/>
      <c r="LBL231" s="58"/>
      <c r="LBM231" s="58"/>
      <c r="LBN231" s="58"/>
      <c r="LBO231" s="58"/>
      <c r="LBP231" s="58"/>
      <c r="LBQ231" s="58"/>
      <c r="LBR231" s="58"/>
      <c r="LBS231" s="58"/>
      <c r="LBT231" s="58"/>
      <c r="LBU231" s="58"/>
      <c r="LBV231" s="58"/>
      <c r="LBW231" s="58"/>
      <c r="LBX231" s="58"/>
      <c r="LBY231" s="58"/>
      <c r="LBZ231" s="58"/>
      <c r="LCA231" s="58"/>
      <c r="LCB231" s="58"/>
      <c r="LCC231" s="58"/>
      <c r="LCD231" s="58"/>
      <c r="LCE231" s="58"/>
      <c r="LCF231" s="58"/>
      <c r="LCG231" s="58"/>
      <c r="LCH231" s="58"/>
      <c r="LCI231" s="58"/>
      <c r="LCJ231" s="58"/>
      <c r="LCK231" s="58"/>
      <c r="LCL231" s="58"/>
      <c r="LCM231" s="58"/>
      <c r="LCN231" s="58"/>
      <c r="LCO231" s="58"/>
      <c r="LCP231" s="58"/>
      <c r="LCQ231" s="58"/>
      <c r="LCR231" s="58"/>
      <c r="LCS231" s="58"/>
      <c r="LCT231" s="58"/>
      <c r="LCU231" s="58"/>
      <c r="LCV231" s="58"/>
      <c r="LCW231" s="58"/>
      <c r="LCX231" s="58"/>
      <c r="LCY231" s="58"/>
      <c r="LCZ231" s="58"/>
      <c r="LDA231" s="58"/>
      <c r="LDB231" s="58"/>
      <c r="LDC231" s="58"/>
      <c r="LDD231" s="58"/>
      <c r="LDE231" s="58"/>
      <c r="LDF231" s="58"/>
      <c r="LDG231" s="58"/>
      <c r="LDH231" s="58"/>
      <c r="LDI231" s="58"/>
      <c r="LDJ231" s="58"/>
      <c r="LDK231" s="58"/>
      <c r="LDL231" s="58"/>
      <c r="LDM231" s="58"/>
      <c r="LDN231" s="58"/>
      <c r="LDO231" s="58"/>
      <c r="LDP231" s="58"/>
      <c r="LDQ231" s="58"/>
      <c r="LDR231" s="58"/>
      <c r="LDS231" s="58"/>
      <c r="LDT231" s="58"/>
      <c r="LDU231" s="58"/>
      <c r="LDV231" s="58"/>
      <c r="LDW231" s="58"/>
      <c r="LDX231" s="58"/>
      <c r="LDY231" s="58"/>
      <c r="LDZ231" s="58"/>
      <c r="LEA231" s="58"/>
      <c r="LEB231" s="58"/>
      <c r="LEC231" s="58"/>
      <c r="LED231" s="58"/>
      <c r="LEE231" s="58"/>
      <c r="LEF231" s="58"/>
      <c r="LEG231" s="58"/>
      <c r="LEH231" s="58"/>
      <c r="LEI231" s="58"/>
      <c r="LEJ231" s="58"/>
      <c r="LEK231" s="58"/>
      <c r="LEL231" s="58"/>
      <c r="LEM231" s="58"/>
      <c r="LEN231" s="58"/>
      <c r="LEO231" s="58"/>
      <c r="LEP231" s="58"/>
      <c r="LEQ231" s="58"/>
      <c r="LER231" s="58"/>
      <c r="LES231" s="58"/>
      <c r="LET231" s="58"/>
      <c r="LEU231" s="58"/>
      <c r="LEV231" s="58"/>
      <c r="LEW231" s="58"/>
      <c r="LEX231" s="58"/>
      <c r="LEY231" s="58"/>
      <c r="LEZ231" s="58"/>
      <c r="LFA231" s="58"/>
      <c r="LFB231" s="58"/>
      <c r="LFC231" s="58"/>
      <c r="LFD231" s="58"/>
      <c r="LFE231" s="58"/>
      <c r="LFF231" s="58"/>
      <c r="LFG231" s="58"/>
      <c r="LFH231" s="58"/>
      <c r="LFI231" s="58"/>
      <c r="LFJ231" s="58"/>
      <c r="LFK231" s="58"/>
      <c r="LFL231" s="58"/>
      <c r="LFM231" s="58"/>
      <c r="LFN231" s="58"/>
      <c r="LFO231" s="58"/>
      <c r="LFP231" s="58"/>
      <c r="LFQ231" s="58"/>
      <c r="LFR231" s="58"/>
      <c r="LFS231" s="58"/>
      <c r="LFT231" s="58"/>
      <c r="LFU231" s="58"/>
      <c r="LFV231" s="58"/>
      <c r="LFW231" s="58"/>
      <c r="LFX231" s="58"/>
      <c r="LFY231" s="58"/>
      <c r="LFZ231" s="58"/>
      <c r="LGA231" s="58"/>
      <c r="LGB231" s="58"/>
      <c r="LGC231" s="58"/>
      <c r="LGD231" s="58"/>
      <c r="LGE231" s="58"/>
      <c r="LGF231" s="58"/>
      <c r="LGG231" s="58"/>
      <c r="LGH231" s="58"/>
      <c r="LGI231" s="58"/>
      <c r="LGJ231" s="58"/>
      <c r="LGK231" s="58"/>
      <c r="LGL231" s="58"/>
      <c r="LGM231" s="58"/>
      <c r="LGN231" s="58"/>
      <c r="LGO231" s="58"/>
      <c r="LGP231" s="58"/>
      <c r="LGQ231" s="58"/>
      <c r="LGR231" s="58"/>
      <c r="LGS231" s="58"/>
      <c r="LGT231" s="58"/>
      <c r="LGU231" s="58"/>
      <c r="LGV231" s="58"/>
      <c r="LGW231" s="58"/>
      <c r="LGX231" s="58"/>
      <c r="LGY231" s="58"/>
      <c r="LGZ231" s="58"/>
      <c r="LHA231" s="58"/>
      <c r="LHB231" s="58"/>
      <c r="LHC231" s="58"/>
      <c r="LHD231" s="58"/>
      <c r="LHE231" s="58"/>
      <c r="LHF231" s="58"/>
      <c r="LHG231" s="58"/>
      <c r="LHH231" s="58"/>
      <c r="LHI231" s="58"/>
      <c r="LHJ231" s="58"/>
      <c r="LHK231" s="58"/>
      <c r="LHL231" s="58"/>
      <c r="LHM231" s="58"/>
      <c r="LHN231" s="58"/>
      <c r="LHO231" s="58"/>
      <c r="LHP231" s="58"/>
      <c r="LHQ231" s="58"/>
      <c r="LHR231" s="58"/>
      <c r="LHS231" s="58"/>
      <c r="LHT231" s="58"/>
      <c r="LHU231" s="58"/>
      <c r="LHV231" s="58"/>
      <c r="LHW231" s="58"/>
      <c r="LHX231" s="58"/>
      <c r="LHY231" s="58"/>
      <c r="LHZ231" s="58"/>
      <c r="LIA231" s="58"/>
      <c r="LIB231" s="58"/>
      <c r="LIC231" s="58"/>
      <c r="LID231" s="58"/>
      <c r="LIE231" s="58"/>
      <c r="LIF231" s="58"/>
      <c r="LIG231" s="58"/>
      <c r="LIH231" s="58"/>
      <c r="LII231" s="58"/>
      <c r="LIJ231" s="58"/>
      <c r="LIK231" s="58"/>
      <c r="LIL231" s="58"/>
      <c r="LIM231" s="58"/>
      <c r="LIN231" s="58"/>
      <c r="LIO231" s="58"/>
      <c r="LIP231" s="58"/>
      <c r="LIQ231" s="58"/>
      <c r="LIR231" s="58"/>
      <c r="LIS231" s="58"/>
      <c r="LIT231" s="58"/>
      <c r="LIU231" s="58"/>
      <c r="LIV231" s="58"/>
      <c r="LIW231" s="58"/>
      <c r="LIX231" s="58"/>
      <c r="LIY231" s="58"/>
      <c r="LIZ231" s="58"/>
      <c r="LJA231" s="58"/>
      <c r="LJB231" s="58"/>
      <c r="LJC231" s="58"/>
      <c r="LJD231" s="58"/>
      <c r="LJE231" s="58"/>
      <c r="LJF231" s="58"/>
      <c r="LJG231" s="58"/>
      <c r="LJH231" s="58"/>
      <c r="LJI231" s="58"/>
      <c r="LJJ231" s="58"/>
      <c r="LJK231" s="58"/>
      <c r="LJL231" s="58"/>
      <c r="LJM231" s="58"/>
      <c r="LJN231" s="58"/>
      <c r="LJO231" s="58"/>
      <c r="LJP231" s="58"/>
      <c r="LJQ231" s="58"/>
      <c r="LJR231" s="58"/>
      <c r="LJS231" s="58"/>
      <c r="LJT231" s="58"/>
      <c r="LJU231" s="58"/>
      <c r="LJV231" s="58"/>
      <c r="LJW231" s="58"/>
      <c r="LJX231" s="58"/>
      <c r="LJY231" s="58"/>
      <c r="LJZ231" s="58"/>
      <c r="LKA231" s="58"/>
      <c r="LKB231" s="58"/>
      <c r="LKC231" s="58"/>
      <c r="LKD231" s="58"/>
      <c r="LKE231" s="58"/>
      <c r="LKF231" s="58"/>
      <c r="LKG231" s="58"/>
      <c r="LKH231" s="58"/>
      <c r="LKI231" s="58"/>
      <c r="LKJ231" s="58"/>
      <c r="LKK231" s="58"/>
      <c r="LKL231" s="58"/>
      <c r="LKM231" s="58"/>
      <c r="LKN231" s="58"/>
      <c r="LKO231" s="58"/>
      <c r="LKP231" s="58"/>
      <c r="LKQ231" s="58"/>
      <c r="LKR231" s="58"/>
      <c r="LKS231" s="58"/>
      <c r="LKT231" s="58"/>
      <c r="LKU231" s="58"/>
      <c r="LKV231" s="58"/>
      <c r="LKW231" s="58"/>
      <c r="LKX231" s="58"/>
      <c r="LKY231" s="58"/>
      <c r="LKZ231" s="58"/>
      <c r="LLA231" s="58"/>
      <c r="LLB231" s="58"/>
      <c r="LLC231" s="58"/>
      <c r="LLD231" s="58"/>
      <c r="LLE231" s="58"/>
      <c r="LLF231" s="58"/>
      <c r="LLG231" s="58"/>
      <c r="LLH231" s="58"/>
      <c r="LLI231" s="58"/>
      <c r="LLJ231" s="58"/>
      <c r="LLK231" s="58"/>
      <c r="LLL231" s="58"/>
      <c r="LLM231" s="58"/>
      <c r="LLN231" s="58"/>
      <c r="LLO231" s="58"/>
      <c r="LLP231" s="58"/>
      <c r="LLQ231" s="58"/>
      <c r="LLR231" s="58"/>
      <c r="LLS231" s="58"/>
      <c r="LLT231" s="58"/>
      <c r="LLU231" s="58"/>
      <c r="LLV231" s="58"/>
      <c r="LLW231" s="58"/>
      <c r="LLX231" s="58"/>
      <c r="LLY231" s="58"/>
      <c r="LLZ231" s="58"/>
      <c r="LMA231" s="58"/>
      <c r="LMB231" s="58"/>
      <c r="LMC231" s="58"/>
      <c r="LMD231" s="58"/>
      <c r="LME231" s="58"/>
      <c r="LMF231" s="58"/>
      <c r="LMG231" s="58"/>
      <c r="LMH231" s="58"/>
      <c r="LMI231" s="58"/>
      <c r="LMJ231" s="58"/>
      <c r="LMK231" s="58"/>
      <c r="LML231" s="58"/>
      <c r="LMM231" s="58"/>
      <c r="LMN231" s="58"/>
      <c r="LMO231" s="58"/>
      <c r="LMP231" s="58"/>
      <c r="LMQ231" s="58"/>
      <c r="LMR231" s="58"/>
      <c r="LMS231" s="58"/>
      <c r="LMT231" s="58"/>
      <c r="LMU231" s="58"/>
      <c r="LMV231" s="58"/>
      <c r="LMW231" s="58"/>
      <c r="LMX231" s="58"/>
      <c r="LMY231" s="58"/>
      <c r="LMZ231" s="58"/>
      <c r="LNA231" s="58"/>
      <c r="LNB231" s="58"/>
      <c r="LNC231" s="58"/>
      <c r="LND231" s="58"/>
      <c r="LNE231" s="58"/>
      <c r="LNF231" s="58"/>
      <c r="LNG231" s="58"/>
      <c r="LNH231" s="58"/>
      <c r="LNI231" s="58"/>
      <c r="LNJ231" s="58"/>
      <c r="LNK231" s="58"/>
      <c r="LNL231" s="58"/>
      <c r="LNM231" s="58"/>
      <c r="LNN231" s="58"/>
      <c r="LNO231" s="58"/>
      <c r="LNP231" s="58"/>
      <c r="LNQ231" s="58"/>
      <c r="LNR231" s="58"/>
      <c r="LNS231" s="58"/>
      <c r="LNT231" s="58"/>
      <c r="LNU231" s="58"/>
      <c r="LNV231" s="58"/>
      <c r="LNW231" s="58"/>
      <c r="LNX231" s="58"/>
      <c r="LNY231" s="58"/>
      <c r="LNZ231" s="58"/>
      <c r="LOA231" s="58"/>
      <c r="LOB231" s="58"/>
      <c r="LOC231" s="58"/>
      <c r="LOD231" s="58"/>
      <c r="LOE231" s="58"/>
      <c r="LOF231" s="58"/>
      <c r="LOG231" s="58"/>
      <c r="LOH231" s="58"/>
      <c r="LOI231" s="58"/>
      <c r="LOJ231" s="58"/>
      <c r="LOK231" s="58"/>
      <c r="LOL231" s="58"/>
      <c r="LOM231" s="58"/>
      <c r="LON231" s="58"/>
      <c r="LOO231" s="58"/>
      <c r="LOP231" s="58"/>
      <c r="LOQ231" s="58"/>
      <c r="LOR231" s="58"/>
      <c r="LOS231" s="58"/>
      <c r="LOT231" s="58"/>
      <c r="LOU231" s="58"/>
      <c r="LOV231" s="58"/>
      <c r="LOW231" s="58"/>
      <c r="LOX231" s="58"/>
      <c r="LOY231" s="58"/>
      <c r="LOZ231" s="58"/>
      <c r="LPA231" s="58"/>
      <c r="LPB231" s="58"/>
      <c r="LPC231" s="58"/>
      <c r="LPD231" s="58"/>
      <c r="LPE231" s="58"/>
      <c r="LPF231" s="58"/>
      <c r="LPG231" s="58"/>
      <c r="LPH231" s="58"/>
      <c r="LPI231" s="58"/>
      <c r="LPJ231" s="58"/>
      <c r="LPK231" s="58"/>
      <c r="LPL231" s="58"/>
      <c r="LPM231" s="58"/>
      <c r="LPN231" s="58"/>
      <c r="LPO231" s="58"/>
      <c r="LPP231" s="58"/>
      <c r="LPQ231" s="58"/>
      <c r="LPR231" s="58"/>
      <c r="LPS231" s="58"/>
      <c r="LPT231" s="58"/>
      <c r="LPU231" s="58"/>
      <c r="LPV231" s="58"/>
      <c r="LPW231" s="58"/>
      <c r="LPX231" s="58"/>
      <c r="LPY231" s="58"/>
      <c r="LPZ231" s="58"/>
      <c r="LQA231" s="58"/>
      <c r="LQB231" s="58"/>
      <c r="LQC231" s="58"/>
      <c r="LQD231" s="58"/>
      <c r="LQE231" s="58"/>
      <c r="LQF231" s="58"/>
      <c r="LQG231" s="58"/>
      <c r="LQH231" s="58"/>
      <c r="LQI231" s="58"/>
      <c r="LQJ231" s="58"/>
      <c r="LQK231" s="58"/>
      <c r="LQL231" s="58"/>
      <c r="LQM231" s="58"/>
      <c r="LQN231" s="58"/>
      <c r="LQO231" s="58"/>
      <c r="LQP231" s="58"/>
      <c r="LQQ231" s="58"/>
      <c r="LQR231" s="58"/>
      <c r="LQS231" s="58"/>
      <c r="LQT231" s="58"/>
      <c r="LQU231" s="58"/>
      <c r="LQV231" s="58"/>
      <c r="LQW231" s="58"/>
      <c r="LQX231" s="58"/>
      <c r="LQY231" s="58"/>
      <c r="LQZ231" s="58"/>
      <c r="LRA231" s="58"/>
      <c r="LRB231" s="58"/>
      <c r="LRC231" s="58"/>
      <c r="LRD231" s="58"/>
      <c r="LRE231" s="58"/>
      <c r="LRF231" s="58"/>
      <c r="LRG231" s="58"/>
      <c r="LRH231" s="58"/>
      <c r="LRI231" s="58"/>
      <c r="LRJ231" s="58"/>
      <c r="LRK231" s="58"/>
      <c r="LRL231" s="58"/>
      <c r="LRM231" s="58"/>
      <c r="LRN231" s="58"/>
      <c r="LRO231" s="58"/>
      <c r="LRP231" s="58"/>
      <c r="LRQ231" s="58"/>
      <c r="LRR231" s="58"/>
      <c r="LRS231" s="58"/>
      <c r="LRT231" s="58"/>
      <c r="LRU231" s="58"/>
      <c r="LRV231" s="58"/>
      <c r="LRW231" s="58"/>
      <c r="LRX231" s="58"/>
      <c r="LRY231" s="58"/>
      <c r="LRZ231" s="58"/>
      <c r="LSA231" s="58"/>
      <c r="LSB231" s="58"/>
      <c r="LSC231" s="58"/>
      <c r="LSD231" s="58"/>
      <c r="LSE231" s="58"/>
      <c r="LSF231" s="58"/>
      <c r="LSG231" s="58"/>
      <c r="LSH231" s="58"/>
      <c r="LSI231" s="58"/>
      <c r="LSJ231" s="58"/>
      <c r="LSK231" s="58"/>
      <c r="LSL231" s="58"/>
      <c r="LSM231" s="58"/>
      <c r="LSN231" s="58"/>
      <c r="LSO231" s="58"/>
      <c r="LSP231" s="58"/>
      <c r="LSQ231" s="58"/>
      <c r="LSR231" s="58"/>
      <c r="LSS231" s="58"/>
      <c r="LST231" s="58"/>
      <c r="LSU231" s="58"/>
      <c r="LSV231" s="58"/>
      <c r="LSW231" s="58"/>
      <c r="LSX231" s="58"/>
      <c r="LSY231" s="58"/>
      <c r="LSZ231" s="58"/>
      <c r="LTA231" s="58"/>
      <c r="LTB231" s="58"/>
      <c r="LTC231" s="58"/>
      <c r="LTD231" s="58"/>
      <c r="LTE231" s="58"/>
      <c r="LTF231" s="58"/>
      <c r="LTG231" s="58"/>
      <c r="LTH231" s="58"/>
      <c r="LTI231" s="58"/>
      <c r="LTJ231" s="58"/>
      <c r="LTK231" s="58"/>
      <c r="LTL231" s="58"/>
      <c r="LTM231" s="58"/>
      <c r="LTN231" s="58"/>
      <c r="LTO231" s="58"/>
      <c r="LTP231" s="58"/>
      <c r="LTQ231" s="58"/>
      <c r="LTR231" s="58"/>
      <c r="LTS231" s="58"/>
      <c r="LTT231" s="58"/>
      <c r="LTU231" s="58"/>
      <c r="LTV231" s="58"/>
      <c r="LTW231" s="58"/>
      <c r="LTX231" s="58"/>
      <c r="LTY231" s="58"/>
      <c r="LTZ231" s="58"/>
      <c r="LUA231" s="58"/>
      <c r="LUB231" s="58"/>
      <c r="LUC231" s="58"/>
      <c r="LUD231" s="58"/>
      <c r="LUE231" s="58"/>
      <c r="LUF231" s="58"/>
      <c r="LUG231" s="58"/>
      <c r="LUH231" s="58"/>
      <c r="LUI231" s="58"/>
      <c r="LUJ231" s="58"/>
      <c r="LUK231" s="58"/>
      <c r="LUL231" s="58"/>
      <c r="LUM231" s="58"/>
      <c r="LUN231" s="58"/>
      <c r="LUO231" s="58"/>
      <c r="LUP231" s="58"/>
      <c r="LUQ231" s="58"/>
      <c r="LUR231" s="58"/>
      <c r="LUS231" s="58"/>
      <c r="LUT231" s="58"/>
      <c r="LUU231" s="58"/>
      <c r="LUV231" s="58"/>
      <c r="LUW231" s="58"/>
      <c r="LUX231" s="58"/>
      <c r="LUY231" s="58"/>
      <c r="LUZ231" s="58"/>
      <c r="LVA231" s="58"/>
      <c r="LVB231" s="58"/>
      <c r="LVC231" s="58"/>
      <c r="LVD231" s="58"/>
      <c r="LVE231" s="58"/>
      <c r="LVF231" s="58"/>
      <c r="LVG231" s="58"/>
      <c r="LVH231" s="58"/>
      <c r="LVI231" s="58"/>
      <c r="LVJ231" s="58"/>
      <c r="LVK231" s="58"/>
      <c r="LVL231" s="58"/>
      <c r="LVM231" s="58"/>
      <c r="LVN231" s="58"/>
      <c r="LVO231" s="58"/>
      <c r="LVP231" s="58"/>
      <c r="LVQ231" s="58"/>
      <c r="LVR231" s="58"/>
      <c r="LVS231" s="58"/>
      <c r="LVT231" s="58"/>
      <c r="LVU231" s="58"/>
      <c r="LVV231" s="58"/>
      <c r="LVW231" s="58"/>
      <c r="LVX231" s="58"/>
      <c r="LVY231" s="58"/>
      <c r="LVZ231" s="58"/>
      <c r="LWA231" s="58"/>
      <c r="LWB231" s="58"/>
      <c r="LWC231" s="58"/>
      <c r="LWD231" s="58"/>
      <c r="LWE231" s="58"/>
      <c r="LWF231" s="58"/>
      <c r="LWG231" s="58"/>
      <c r="LWH231" s="58"/>
      <c r="LWI231" s="58"/>
      <c r="LWJ231" s="58"/>
      <c r="LWK231" s="58"/>
      <c r="LWL231" s="58"/>
      <c r="LWM231" s="58"/>
      <c r="LWN231" s="58"/>
      <c r="LWO231" s="58"/>
      <c r="LWP231" s="58"/>
      <c r="LWQ231" s="58"/>
      <c r="LWR231" s="58"/>
      <c r="LWS231" s="58"/>
      <c r="LWT231" s="58"/>
      <c r="LWU231" s="58"/>
      <c r="LWV231" s="58"/>
      <c r="LWW231" s="58"/>
      <c r="LWX231" s="58"/>
      <c r="LWY231" s="58"/>
      <c r="LWZ231" s="58"/>
      <c r="LXA231" s="58"/>
      <c r="LXB231" s="58"/>
      <c r="LXC231" s="58"/>
      <c r="LXD231" s="58"/>
      <c r="LXE231" s="58"/>
      <c r="LXF231" s="58"/>
      <c r="LXG231" s="58"/>
      <c r="LXH231" s="58"/>
      <c r="LXI231" s="58"/>
      <c r="LXJ231" s="58"/>
      <c r="LXK231" s="58"/>
      <c r="LXL231" s="58"/>
      <c r="LXM231" s="58"/>
      <c r="LXN231" s="58"/>
      <c r="LXO231" s="58"/>
      <c r="LXP231" s="58"/>
      <c r="LXQ231" s="58"/>
      <c r="LXR231" s="58"/>
      <c r="LXS231" s="58"/>
      <c r="LXT231" s="58"/>
      <c r="LXU231" s="58"/>
      <c r="LXV231" s="58"/>
      <c r="LXW231" s="58"/>
      <c r="LXX231" s="58"/>
      <c r="LXY231" s="58"/>
      <c r="LXZ231" s="58"/>
      <c r="LYA231" s="58"/>
      <c r="LYB231" s="58"/>
      <c r="LYC231" s="58"/>
      <c r="LYD231" s="58"/>
      <c r="LYE231" s="58"/>
      <c r="LYF231" s="58"/>
      <c r="LYG231" s="58"/>
      <c r="LYH231" s="58"/>
      <c r="LYI231" s="58"/>
      <c r="LYJ231" s="58"/>
      <c r="LYK231" s="58"/>
      <c r="LYL231" s="58"/>
      <c r="LYM231" s="58"/>
      <c r="LYN231" s="58"/>
      <c r="LYO231" s="58"/>
      <c r="LYP231" s="58"/>
      <c r="LYQ231" s="58"/>
      <c r="LYR231" s="58"/>
      <c r="LYS231" s="58"/>
      <c r="LYT231" s="58"/>
      <c r="LYU231" s="58"/>
      <c r="LYV231" s="58"/>
      <c r="LYW231" s="58"/>
      <c r="LYX231" s="58"/>
      <c r="LYY231" s="58"/>
      <c r="LYZ231" s="58"/>
      <c r="LZA231" s="58"/>
      <c r="LZB231" s="58"/>
      <c r="LZC231" s="58"/>
      <c r="LZD231" s="58"/>
      <c r="LZE231" s="58"/>
      <c r="LZF231" s="58"/>
      <c r="LZG231" s="58"/>
      <c r="LZH231" s="58"/>
      <c r="LZI231" s="58"/>
      <c r="LZJ231" s="58"/>
      <c r="LZK231" s="58"/>
      <c r="LZL231" s="58"/>
      <c r="LZM231" s="58"/>
      <c r="LZN231" s="58"/>
      <c r="LZO231" s="58"/>
      <c r="LZP231" s="58"/>
      <c r="LZQ231" s="58"/>
      <c r="LZR231" s="58"/>
      <c r="LZS231" s="58"/>
      <c r="LZT231" s="58"/>
      <c r="LZU231" s="58"/>
      <c r="LZV231" s="58"/>
      <c r="LZW231" s="58"/>
      <c r="LZX231" s="58"/>
      <c r="LZY231" s="58"/>
      <c r="LZZ231" s="58"/>
      <c r="MAA231" s="58"/>
      <c r="MAB231" s="58"/>
      <c r="MAC231" s="58"/>
      <c r="MAD231" s="58"/>
      <c r="MAE231" s="58"/>
      <c r="MAF231" s="58"/>
      <c r="MAG231" s="58"/>
      <c r="MAH231" s="58"/>
      <c r="MAI231" s="58"/>
      <c r="MAJ231" s="58"/>
      <c r="MAK231" s="58"/>
      <c r="MAL231" s="58"/>
      <c r="MAM231" s="58"/>
      <c r="MAN231" s="58"/>
      <c r="MAO231" s="58"/>
      <c r="MAP231" s="58"/>
      <c r="MAQ231" s="58"/>
      <c r="MAR231" s="58"/>
      <c r="MAS231" s="58"/>
      <c r="MAT231" s="58"/>
      <c r="MAU231" s="58"/>
      <c r="MAV231" s="58"/>
      <c r="MAW231" s="58"/>
      <c r="MAX231" s="58"/>
      <c r="MAY231" s="58"/>
      <c r="MAZ231" s="58"/>
      <c r="MBA231" s="58"/>
      <c r="MBB231" s="58"/>
      <c r="MBC231" s="58"/>
      <c r="MBD231" s="58"/>
      <c r="MBE231" s="58"/>
      <c r="MBF231" s="58"/>
      <c r="MBG231" s="58"/>
      <c r="MBH231" s="58"/>
      <c r="MBI231" s="58"/>
      <c r="MBJ231" s="58"/>
      <c r="MBK231" s="58"/>
      <c r="MBL231" s="58"/>
      <c r="MBM231" s="58"/>
      <c r="MBN231" s="58"/>
      <c r="MBO231" s="58"/>
      <c r="MBP231" s="58"/>
      <c r="MBQ231" s="58"/>
      <c r="MBR231" s="58"/>
      <c r="MBS231" s="58"/>
      <c r="MBT231" s="58"/>
      <c r="MBU231" s="58"/>
      <c r="MBV231" s="58"/>
      <c r="MBW231" s="58"/>
      <c r="MBX231" s="58"/>
      <c r="MBY231" s="58"/>
      <c r="MBZ231" s="58"/>
      <c r="MCA231" s="58"/>
      <c r="MCB231" s="58"/>
      <c r="MCC231" s="58"/>
      <c r="MCD231" s="58"/>
      <c r="MCE231" s="58"/>
      <c r="MCF231" s="58"/>
      <c r="MCG231" s="58"/>
      <c r="MCH231" s="58"/>
      <c r="MCI231" s="58"/>
      <c r="MCJ231" s="58"/>
      <c r="MCK231" s="58"/>
      <c r="MCL231" s="58"/>
      <c r="MCM231" s="58"/>
      <c r="MCN231" s="58"/>
      <c r="MCO231" s="58"/>
      <c r="MCP231" s="58"/>
      <c r="MCQ231" s="58"/>
      <c r="MCR231" s="58"/>
      <c r="MCS231" s="58"/>
      <c r="MCT231" s="58"/>
      <c r="MCU231" s="58"/>
      <c r="MCV231" s="58"/>
      <c r="MCW231" s="58"/>
      <c r="MCX231" s="58"/>
      <c r="MCY231" s="58"/>
      <c r="MCZ231" s="58"/>
      <c r="MDA231" s="58"/>
      <c r="MDB231" s="58"/>
      <c r="MDC231" s="58"/>
      <c r="MDD231" s="58"/>
      <c r="MDE231" s="58"/>
      <c r="MDF231" s="58"/>
      <c r="MDG231" s="58"/>
      <c r="MDH231" s="58"/>
      <c r="MDI231" s="58"/>
      <c r="MDJ231" s="58"/>
      <c r="MDK231" s="58"/>
      <c r="MDL231" s="58"/>
      <c r="MDM231" s="58"/>
      <c r="MDN231" s="58"/>
      <c r="MDO231" s="58"/>
      <c r="MDP231" s="58"/>
      <c r="MDQ231" s="58"/>
      <c r="MDR231" s="58"/>
      <c r="MDS231" s="58"/>
      <c r="MDT231" s="58"/>
      <c r="MDU231" s="58"/>
      <c r="MDV231" s="58"/>
      <c r="MDW231" s="58"/>
      <c r="MDX231" s="58"/>
      <c r="MDY231" s="58"/>
      <c r="MDZ231" s="58"/>
      <c r="MEA231" s="58"/>
      <c r="MEB231" s="58"/>
      <c r="MEC231" s="58"/>
      <c r="MED231" s="58"/>
      <c r="MEE231" s="58"/>
      <c r="MEF231" s="58"/>
      <c r="MEG231" s="58"/>
      <c r="MEH231" s="58"/>
      <c r="MEI231" s="58"/>
      <c r="MEJ231" s="58"/>
      <c r="MEK231" s="58"/>
      <c r="MEL231" s="58"/>
      <c r="MEM231" s="58"/>
      <c r="MEN231" s="58"/>
      <c r="MEO231" s="58"/>
      <c r="MEP231" s="58"/>
      <c r="MEQ231" s="58"/>
      <c r="MER231" s="58"/>
      <c r="MES231" s="58"/>
      <c r="MET231" s="58"/>
      <c r="MEU231" s="58"/>
      <c r="MEV231" s="58"/>
      <c r="MEW231" s="58"/>
      <c r="MEX231" s="58"/>
      <c r="MEY231" s="58"/>
      <c r="MEZ231" s="58"/>
      <c r="MFA231" s="58"/>
      <c r="MFB231" s="58"/>
      <c r="MFC231" s="58"/>
      <c r="MFD231" s="58"/>
      <c r="MFE231" s="58"/>
      <c r="MFF231" s="58"/>
      <c r="MFG231" s="58"/>
      <c r="MFH231" s="58"/>
      <c r="MFI231" s="58"/>
      <c r="MFJ231" s="58"/>
      <c r="MFK231" s="58"/>
      <c r="MFL231" s="58"/>
      <c r="MFM231" s="58"/>
      <c r="MFN231" s="58"/>
      <c r="MFO231" s="58"/>
      <c r="MFP231" s="58"/>
      <c r="MFQ231" s="58"/>
      <c r="MFR231" s="58"/>
      <c r="MFS231" s="58"/>
      <c r="MFT231" s="58"/>
      <c r="MFU231" s="58"/>
      <c r="MFV231" s="58"/>
      <c r="MFW231" s="58"/>
      <c r="MFX231" s="58"/>
      <c r="MFY231" s="58"/>
      <c r="MFZ231" s="58"/>
      <c r="MGA231" s="58"/>
      <c r="MGB231" s="58"/>
      <c r="MGC231" s="58"/>
      <c r="MGD231" s="58"/>
      <c r="MGE231" s="58"/>
      <c r="MGF231" s="58"/>
      <c r="MGG231" s="58"/>
      <c r="MGH231" s="58"/>
      <c r="MGI231" s="58"/>
      <c r="MGJ231" s="58"/>
      <c r="MGK231" s="58"/>
      <c r="MGL231" s="58"/>
      <c r="MGM231" s="58"/>
      <c r="MGN231" s="58"/>
      <c r="MGO231" s="58"/>
      <c r="MGP231" s="58"/>
      <c r="MGQ231" s="58"/>
      <c r="MGR231" s="58"/>
      <c r="MGS231" s="58"/>
      <c r="MGT231" s="58"/>
      <c r="MGU231" s="58"/>
      <c r="MGV231" s="58"/>
      <c r="MGW231" s="58"/>
      <c r="MGX231" s="58"/>
      <c r="MGY231" s="58"/>
      <c r="MGZ231" s="58"/>
      <c r="MHA231" s="58"/>
      <c r="MHB231" s="58"/>
      <c r="MHC231" s="58"/>
      <c r="MHD231" s="58"/>
      <c r="MHE231" s="58"/>
      <c r="MHF231" s="58"/>
      <c r="MHG231" s="58"/>
      <c r="MHH231" s="58"/>
      <c r="MHI231" s="58"/>
      <c r="MHJ231" s="58"/>
      <c r="MHK231" s="58"/>
      <c r="MHL231" s="58"/>
      <c r="MHM231" s="58"/>
      <c r="MHN231" s="58"/>
      <c r="MHO231" s="58"/>
      <c r="MHP231" s="58"/>
      <c r="MHQ231" s="58"/>
      <c r="MHR231" s="58"/>
      <c r="MHS231" s="58"/>
      <c r="MHT231" s="58"/>
      <c r="MHU231" s="58"/>
      <c r="MHV231" s="58"/>
      <c r="MHW231" s="58"/>
      <c r="MHX231" s="58"/>
      <c r="MHY231" s="58"/>
      <c r="MHZ231" s="58"/>
      <c r="MIA231" s="58"/>
      <c r="MIB231" s="58"/>
      <c r="MIC231" s="58"/>
      <c r="MID231" s="58"/>
      <c r="MIE231" s="58"/>
      <c r="MIF231" s="58"/>
      <c r="MIG231" s="58"/>
      <c r="MIH231" s="58"/>
      <c r="MII231" s="58"/>
      <c r="MIJ231" s="58"/>
      <c r="MIK231" s="58"/>
      <c r="MIL231" s="58"/>
      <c r="MIM231" s="58"/>
      <c r="MIN231" s="58"/>
      <c r="MIO231" s="58"/>
      <c r="MIP231" s="58"/>
      <c r="MIQ231" s="58"/>
      <c r="MIR231" s="58"/>
      <c r="MIS231" s="58"/>
      <c r="MIT231" s="58"/>
      <c r="MIU231" s="58"/>
      <c r="MIV231" s="58"/>
      <c r="MIW231" s="58"/>
      <c r="MIX231" s="58"/>
      <c r="MIY231" s="58"/>
      <c r="MIZ231" s="58"/>
      <c r="MJA231" s="58"/>
      <c r="MJB231" s="58"/>
      <c r="MJC231" s="58"/>
      <c r="MJD231" s="58"/>
      <c r="MJE231" s="58"/>
      <c r="MJF231" s="58"/>
      <c r="MJG231" s="58"/>
      <c r="MJH231" s="58"/>
      <c r="MJI231" s="58"/>
      <c r="MJJ231" s="58"/>
      <c r="MJK231" s="58"/>
      <c r="MJL231" s="58"/>
      <c r="MJM231" s="58"/>
      <c r="MJN231" s="58"/>
      <c r="MJO231" s="58"/>
      <c r="MJP231" s="58"/>
      <c r="MJQ231" s="58"/>
      <c r="MJR231" s="58"/>
      <c r="MJS231" s="58"/>
      <c r="MJT231" s="58"/>
      <c r="MJU231" s="58"/>
      <c r="MJV231" s="58"/>
      <c r="MJW231" s="58"/>
      <c r="MJX231" s="58"/>
      <c r="MJY231" s="58"/>
      <c r="MJZ231" s="58"/>
      <c r="MKA231" s="58"/>
      <c r="MKB231" s="58"/>
      <c r="MKC231" s="58"/>
      <c r="MKD231" s="58"/>
      <c r="MKE231" s="58"/>
      <c r="MKF231" s="58"/>
      <c r="MKG231" s="58"/>
      <c r="MKH231" s="58"/>
      <c r="MKI231" s="58"/>
      <c r="MKJ231" s="58"/>
      <c r="MKK231" s="58"/>
      <c r="MKL231" s="58"/>
      <c r="MKM231" s="58"/>
      <c r="MKN231" s="58"/>
      <c r="MKO231" s="58"/>
      <c r="MKP231" s="58"/>
      <c r="MKQ231" s="58"/>
      <c r="MKR231" s="58"/>
      <c r="MKS231" s="58"/>
      <c r="MKT231" s="58"/>
      <c r="MKU231" s="58"/>
      <c r="MKV231" s="58"/>
      <c r="MKW231" s="58"/>
      <c r="MKX231" s="58"/>
      <c r="MKY231" s="58"/>
      <c r="MKZ231" s="58"/>
      <c r="MLA231" s="58"/>
      <c r="MLB231" s="58"/>
      <c r="MLC231" s="58"/>
      <c r="MLD231" s="58"/>
      <c r="MLE231" s="58"/>
      <c r="MLF231" s="58"/>
      <c r="MLG231" s="58"/>
      <c r="MLH231" s="58"/>
      <c r="MLI231" s="58"/>
      <c r="MLJ231" s="58"/>
      <c r="MLK231" s="58"/>
      <c r="MLL231" s="58"/>
      <c r="MLM231" s="58"/>
      <c r="MLN231" s="58"/>
      <c r="MLO231" s="58"/>
      <c r="MLP231" s="58"/>
      <c r="MLQ231" s="58"/>
      <c r="MLR231" s="58"/>
      <c r="MLS231" s="58"/>
      <c r="MLT231" s="58"/>
      <c r="MLU231" s="58"/>
      <c r="MLV231" s="58"/>
      <c r="MLW231" s="58"/>
      <c r="MLX231" s="58"/>
      <c r="MLY231" s="58"/>
      <c r="MLZ231" s="58"/>
      <c r="MMA231" s="58"/>
      <c r="MMB231" s="58"/>
      <c r="MMC231" s="58"/>
      <c r="MMD231" s="58"/>
      <c r="MME231" s="58"/>
      <c r="MMF231" s="58"/>
      <c r="MMG231" s="58"/>
      <c r="MMH231" s="58"/>
      <c r="MMI231" s="58"/>
      <c r="MMJ231" s="58"/>
      <c r="MMK231" s="58"/>
      <c r="MML231" s="58"/>
      <c r="MMM231" s="58"/>
      <c r="MMN231" s="58"/>
      <c r="MMO231" s="58"/>
      <c r="MMP231" s="58"/>
      <c r="MMQ231" s="58"/>
      <c r="MMR231" s="58"/>
      <c r="MMS231" s="58"/>
      <c r="MMT231" s="58"/>
      <c r="MMU231" s="58"/>
      <c r="MMV231" s="58"/>
      <c r="MMW231" s="58"/>
      <c r="MMX231" s="58"/>
      <c r="MMY231" s="58"/>
      <c r="MMZ231" s="58"/>
      <c r="MNA231" s="58"/>
      <c r="MNB231" s="58"/>
      <c r="MNC231" s="58"/>
      <c r="MND231" s="58"/>
      <c r="MNE231" s="58"/>
      <c r="MNF231" s="58"/>
      <c r="MNG231" s="58"/>
      <c r="MNH231" s="58"/>
      <c r="MNI231" s="58"/>
      <c r="MNJ231" s="58"/>
      <c r="MNK231" s="58"/>
      <c r="MNL231" s="58"/>
      <c r="MNM231" s="58"/>
      <c r="MNN231" s="58"/>
      <c r="MNO231" s="58"/>
      <c r="MNP231" s="58"/>
      <c r="MNQ231" s="58"/>
      <c r="MNR231" s="58"/>
      <c r="MNS231" s="58"/>
      <c r="MNT231" s="58"/>
      <c r="MNU231" s="58"/>
      <c r="MNV231" s="58"/>
      <c r="MNW231" s="58"/>
      <c r="MNX231" s="58"/>
      <c r="MNY231" s="58"/>
      <c r="MNZ231" s="58"/>
      <c r="MOA231" s="58"/>
      <c r="MOB231" s="58"/>
      <c r="MOC231" s="58"/>
      <c r="MOD231" s="58"/>
      <c r="MOE231" s="58"/>
      <c r="MOF231" s="58"/>
      <c r="MOG231" s="58"/>
      <c r="MOH231" s="58"/>
      <c r="MOI231" s="58"/>
      <c r="MOJ231" s="58"/>
      <c r="MOK231" s="58"/>
      <c r="MOL231" s="58"/>
      <c r="MOM231" s="58"/>
      <c r="MON231" s="58"/>
      <c r="MOO231" s="58"/>
      <c r="MOP231" s="58"/>
      <c r="MOQ231" s="58"/>
      <c r="MOR231" s="58"/>
      <c r="MOS231" s="58"/>
      <c r="MOT231" s="58"/>
      <c r="MOU231" s="58"/>
      <c r="MOV231" s="58"/>
      <c r="MOW231" s="58"/>
      <c r="MOX231" s="58"/>
      <c r="MOY231" s="58"/>
      <c r="MOZ231" s="58"/>
      <c r="MPA231" s="58"/>
      <c r="MPB231" s="58"/>
      <c r="MPC231" s="58"/>
      <c r="MPD231" s="58"/>
      <c r="MPE231" s="58"/>
      <c r="MPF231" s="58"/>
      <c r="MPG231" s="58"/>
      <c r="MPH231" s="58"/>
      <c r="MPI231" s="58"/>
      <c r="MPJ231" s="58"/>
      <c r="MPK231" s="58"/>
      <c r="MPL231" s="58"/>
      <c r="MPM231" s="58"/>
      <c r="MPN231" s="58"/>
      <c r="MPO231" s="58"/>
      <c r="MPP231" s="58"/>
      <c r="MPQ231" s="58"/>
      <c r="MPR231" s="58"/>
      <c r="MPS231" s="58"/>
      <c r="MPT231" s="58"/>
      <c r="MPU231" s="58"/>
      <c r="MPV231" s="58"/>
      <c r="MPW231" s="58"/>
      <c r="MPX231" s="58"/>
      <c r="MPY231" s="58"/>
      <c r="MPZ231" s="58"/>
      <c r="MQA231" s="58"/>
      <c r="MQB231" s="58"/>
      <c r="MQC231" s="58"/>
      <c r="MQD231" s="58"/>
      <c r="MQE231" s="58"/>
      <c r="MQF231" s="58"/>
      <c r="MQG231" s="58"/>
      <c r="MQH231" s="58"/>
      <c r="MQI231" s="58"/>
      <c r="MQJ231" s="58"/>
      <c r="MQK231" s="58"/>
      <c r="MQL231" s="58"/>
      <c r="MQM231" s="58"/>
      <c r="MQN231" s="58"/>
      <c r="MQO231" s="58"/>
      <c r="MQP231" s="58"/>
      <c r="MQQ231" s="58"/>
      <c r="MQR231" s="58"/>
      <c r="MQS231" s="58"/>
      <c r="MQT231" s="58"/>
      <c r="MQU231" s="58"/>
      <c r="MQV231" s="58"/>
      <c r="MQW231" s="58"/>
      <c r="MQX231" s="58"/>
      <c r="MQY231" s="58"/>
      <c r="MQZ231" s="58"/>
      <c r="MRA231" s="58"/>
      <c r="MRB231" s="58"/>
      <c r="MRC231" s="58"/>
      <c r="MRD231" s="58"/>
      <c r="MRE231" s="58"/>
      <c r="MRF231" s="58"/>
      <c r="MRG231" s="58"/>
      <c r="MRH231" s="58"/>
      <c r="MRI231" s="58"/>
      <c r="MRJ231" s="58"/>
      <c r="MRK231" s="58"/>
      <c r="MRL231" s="58"/>
      <c r="MRM231" s="58"/>
      <c r="MRN231" s="58"/>
      <c r="MRO231" s="58"/>
      <c r="MRP231" s="58"/>
      <c r="MRQ231" s="58"/>
      <c r="MRR231" s="58"/>
      <c r="MRS231" s="58"/>
      <c r="MRT231" s="58"/>
      <c r="MRU231" s="58"/>
      <c r="MRV231" s="58"/>
      <c r="MRW231" s="58"/>
      <c r="MRX231" s="58"/>
      <c r="MRY231" s="58"/>
      <c r="MRZ231" s="58"/>
      <c r="MSA231" s="58"/>
      <c r="MSB231" s="58"/>
      <c r="MSC231" s="58"/>
      <c r="MSD231" s="58"/>
      <c r="MSE231" s="58"/>
      <c r="MSF231" s="58"/>
      <c r="MSG231" s="58"/>
      <c r="MSH231" s="58"/>
      <c r="MSI231" s="58"/>
      <c r="MSJ231" s="58"/>
      <c r="MSK231" s="58"/>
      <c r="MSL231" s="58"/>
      <c r="MSM231" s="58"/>
      <c r="MSN231" s="58"/>
      <c r="MSO231" s="58"/>
      <c r="MSP231" s="58"/>
      <c r="MSQ231" s="58"/>
      <c r="MSR231" s="58"/>
      <c r="MSS231" s="58"/>
      <c r="MST231" s="58"/>
      <c r="MSU231" s="58"/>
      <c r="MSV231" s="58"/>
      <c r="MSW231" s="58"/>
      <c r="MSX231" s="58"/>
      <c r="MSY231" s="58"/>
      <c r="MSZ231" s="58"/>
      <c r="MTA231" s="58"/>
      <c r="MTB231" s="58"/>
      <c r="MTC231" s="58"/>
      <c r="MTD231" s="58"/>
      <c r="MTE231" s="58"/>
      <c r="MTF231" s="58"/>
      <c r="MTG231" s="58"/>
      <c r="MTH231" s="58"/>
      <c r="MTI231" s="58"/>
      <c r="MTJ231" s="58"/>
      <c r="MTK231" s="58"/>
      <c r="MTL231" s="58"/>
      <c r="MTM231" s="58"/>
      <c r="MTN231" s="58"/>
      <c r="MTO231" s="58"/>
      <c r="MTP231" s="58"/>
      <c r="MTQ231" s="58"/>
      <c r="MTR231" s="58"/>
      <c r="MTS231" s="58"/>
      <c r="MTT231" s="58"/>
      <c r="MTU231" s="58"/>
      <c r="MTV231" s="58"/>
      <c r="MTW231" s="58"/>
      <c r="MTX231" s="58"/>
      <c r="MTY231" s="58"/>
      <c r="MTZ231" s="58"/>
      <c r="MUA231" s="58"/>
      <c r="MUB231" s="58"/>
      <c r="MUC231" s="58"/>
      <c r="MUD231" s="58"/>
      <c r="MUE231" s="58"/>
      <c r="MUF231" s="58"/>
      <c r="MUG231" s="58"/>
      <c r="MUH231" s="58"/>
      <c r="MUI231" s="58"/>
      <c r="MUJ231" s="58"/>
      <c r="MUK231" s="58"/>
      <c r="MUL231" s="58"/>
      <c r="MUM231" s="58"/>
      <c r="MUN231" s="58"/>
      <c r="MUO231" s="58"/>
      <c r="MUP231" s="58"/>
      <c r="MUQ231" s="58"/>
      <c r="MUR231" s="58"/>
      <c r="MUS231" s="58"/>
      <c r="MUT231" s="58"/>
      <c r="MUU231" s="58"/>
      <c r="MUV231" s="58"/>
      <c r="MUW231" s="58"/>
      <c r="MUX231" s="58"/>
      <c r="MUY231" s="58"/>
      <c r="MUZ231" s="58"/>
      <c r="MVA231" s="58"/>
      <c r="MVB231" s="58"/>
      <c r="MVC231" s="58"/>
      <c r="MVD231" s="58"/>
      <c r="MVE231" s="58"/>
      <c r="MVF231" s="58"/>
      <c r="MVG231" s="58"/>
      <c r="MVH231" s="58"/>
      <c r="MVI231" s="58"/>
      <c r="MVJ231" s="58"/>
      <c r="MVK231" s="58"/>
      <c r="MVL231" s="58"/>
      <c r="MVM231" s="58"/>
      <c r="MVN231" s="58"/>
      <c r="MVO231" s="58"/>
      <c r="MVP231" s="58"/>
      <c r="MVQ231" s="58"/>
      <c r="MVR231" s="58"/>
      <c r="MVS231" s="58"/>
      <c r="MVT231" s="58"/>
      <c r="MVU231" s="58"/>
      <c r="MVV231" s="58"/>
      <c r="MVW231" s="58"/>
      <c r="MVX231" s="58"/>
      <c r="MVY231" s="58"/>
      <c r="MVZ231" s="58"/>
      <c r="MWA231" s="58"/>
      <c r="MWB231" s="58"/>
      <c r="MWC231" s="58"/>
      <c r="MWD231" s="58"/>
      <c r="MWE231" s="58"/>
      <c r="MWF231" s="58"/>
      <c r="MWG231" s="58"/>
      <c r="MWH231" s="58"/>
      <c r="MWI231" s="58"/>
      <c r="MWJ231" s="58"/>
      <c r="MWK231" s="58"/>
      <c r="MWL231" s="58"/>
      <c r="MWM231" s="58"/>
      <c r="MWN231" s="58"/>
      <c r="MWO231" s="58"/>
      <c r="MWP231" s="58"/>
      <c r="MWQ231" s="58"/>
      <c r="MWR231" s="58"/>
      <c r="MWS231" s="58"/>
      <c r="MWT231" s="58"/>
      <c r="MWU231" s="58"/>
      <c r="MWV231" s="58"/>
      <c r="MWW231" s="58"/>
      <c r="MWX231" s="58"/>
      <c r="MWY231" s="58"/>
      <c r="MWZ231" s="58"/>
      <c r="MXA231" s="58"/>
      <c r="MXB231" s="58"/>
      <c r="MXC231" s="58"/>
      <c r="MXD231" s="58"/>
      <c r="MXE231" s="58"/>
      <c r="MXF231" s="58"/>
      <c r="MXG231" s="58"/>
      <c r="MXH231" s="58"/>
      <c r="MXI231" s="58"/>
      <c r="MXJ231" s="58"/>
      <c r="MXK231" s="58"/>
      <c r="MXL231" s="58"/>
      <c r="MXM231" s="58"/>
      <c r="MXN231" s="58"/>
      <c r="MXO231" s="58"/>
      <c r="MXP231" s="58"/>
      <c r="MXQ231" s="58"/>
      <c r="MXR231" s="58"/>
      <c r="MXS231" s="58"/>
      <c r="MXT231" s="58"/>
      <c r="MXU231" s="58"/>
      <c r="MXV231" s="58"/>
      <c r="MXW231" s="58"/>
      <c r="MXX231" s="58"/>
      <c r="MXY231" s="58"/>
      <c r="MXZ231" s="58"/>
      <c r="MYA231" s="58"/>
      <c r="MYB231" s="58"/>
      <c r="MYC231" s="58"/>
      <c r="MYD231" s="58"/>
      <c r="MYE231" s="58"/>
      <c r="MYF231" s="58"/>
      <c r="MYG231" s="58"/>
      <c r="MYH231" s="58"/>
      <c r="MYI231" s="58"/>
      <c r="MYJ231" s="58"/>
      <c r="MYK231" s="58"/>
      <c r="MYL231" s="58"/>
      <c r="MYM231" s="58"/>
      <c r="MYN231" s="58"/>
      <c r="MYO231" s="58"/>
      <c r="MYP231" s="58"/>
      <c r="MYQ231" s="58"/>
      <c r="MYR231" s="58"/>
      <c r="MYS231" s="58"/>
      <c r="MYT231" s="58"/>
      <c r="MYU231" s="58"/>
      <c r="MYV231" s="58"/>
      <c r="MYW231" s="58"/>
      <c r="MYX231" s="58"/>
      <c r="MYY231" s="58"/>
      <c r="MYZ231" s="58"/>
      <c r="MZA231" s="58"/>
      <c r="MZB231" s="58"/>
      <c r="MZC231" s="58"/>
      <c r="MZD231" s="58"/>
      <c r="MZE231" s="58"/>
      <c r="MZF231" s="58"/>
      <c r="MZG231" s="58"/>
      <c r="MZH231" s="58"/>
      <c r="MZI231" s="58"/>
      <c r="MZJ231" s="58"/>
      <c r="MZK231" s="58"/>
      <c r="MZL231" s="58"/>
      <c r="MZM231" s="58"/>
      <c r="MZN231" s="58"/>
      <c r="MZO231" s="58"/>
      <c r="MZP231" s="58"/>
      <c r="MZQ231" s="58"/>
      <c r="MZR231" s="58"/>
      <c r="MZS231" s="58"/>
      <c r="MZT231" s="58"/>
      <c r="MZU231" s="58"/>
      <c r="MZV231" s="58"/>
      <c r="MZW231" s="58"/>
      <c r="MZX231" s="58"/>
      <c r="MZY231" s="58"/>
      <c r="MZZ231" s="58"/>
      <c r="NAA231" s="58"/>
      <c r="NAB231" s="58"/>
      <c r="NAC231" s="58"/>
      <c r="NAD231" s="58"/>
      <c r="NAE231" s="58"/>
      <c r="NAF231" s="58"/>
      <c r="NAG231" s="58"/>
      <c r="NAH231" s="58"/>
      <c r="NAI231" s="58"/>
      <c r="NAJ231" s="58"/>
      <c r="NAK231" s="58"/>
      <c r="NAL231" s="58"/>
      <c r="NAM231" s="58"/>
      <c r="NAN231" s="58"/>
      <c r="NAO231" s="58"/>
      <c r="NAP231" s="58"/>
      <c r="NAQ231" s="58"/>
      <c r="NAR231" s="58"/>
      <c r="NAS231" s="58"/>
      <c r="NAT231" s="58"/>
      <c r="NAU231" s="58"/>
      <c r="NAV231" s="58"/>
      <c r="NAW231" s="58"/>
      <c r="NAX231" s="58"/>
      <c r="NAY231" s="58"/>
      <c r="NAZ231" s="58"/>
      <c r="NBA231" s="58"/>
      <c r="NBB231" s="58"/>
      <c r="NBC231" s="58"/>
      <c r="NBD231" s="58"/>
      <c r="NBE231" s="58"/>
      <c r="NBF231" s="58"/>
      <c r="NBG231" s="58"/>
      <c r="NBH231" s="58"/>
      <c r="NBI231" s="58"/>
      <c r="NBJ231" s="58"/>
      <c r="NBK231" s="58"/>
      <c r="NBL231" s="58"/>
      <c r="NBM231" s="58"/>
      <c r="NBN231" s="58"/>
      <c r="NBO231" s="58"/>
      <c r="NBP231" s="58"/>
      <c r="NBQ231" s="58"/>
      <c r="NBR231" s="58"/>
      <c r="NBS231" s="58"/>
      <c r="NBT231" s="58"/>
      <c r="NBU231" s="58"/>
      <c r="NBV231" s="58"/>
      <c r="NBW231" s="58"/>
      <c r="NBX231" s="58"/>
      <c r="NBY231" s="58"/>
      <c r="NBZ231" s="58"/>
      <c r="NCA231" s="58"/>
      <c r="NCB231" s="58"/>
      <c r="NCC231" s="58"/>
      <c r="NCD231" s="58"/>
      <c r="NCE231" s="58"/>
      <c r="NCF231" s="58"/>
      <c r="NCG231" s="58"/>
      <c r="NCH231" s="58"/>
      <c r="NCI231" s="58"/>
      <c r="NCJ231" s="58"/>
      <c r="NCK231" s="58"/>
      <c r="NCL231" s="58"/>
      <c r="NCM231" s="58"/>
      <c r="NCN231" s="58"/>
      <c r="NCO231" s="58"/>
      <c r="NCP231" s="58"/>
      <c r="NCQ231" s="58"/>
      <c r="NCR231" s="58"/>
      <c r="NCS231" s="58"/>
      <c r="NCT231" s="58"/>
      <c r="NCU231" s="58"/>
      <c r="NCV231" s="58"/>
      <c r="NCW231" s="58"/>
      <c r="NCX231" s="58"/>
      <c r="NCY231" s="58"/>
      <c r="NCZ231" s="58"/>
      <c r="NDA231" s="58"/>
      <c r="NDB231" s="58"/>
      <c r="NDC231" s="58"/>
      <c r="NDD231" s="58"/>
      <c r="NDE231" s="58"/>
      <c r="NDF231" s="58"/>
      <c r="NDG231" s="58"/>
      <c r="NDH231" s="58"/>
      <c r="NDI231" s="58"/>
      <c r="NDJ231" s="58"/>
      <c r="NDK231" s="58"/>
      <c r="NDL231" s="58"/>
      <c r="NDM231" s="58"/>
      <c r="NDN231" s="58"/>
      <c r="NDO231" s="58"/>
      <c r="NDP231" s="58"/>
      <c r="NDQ231" s="58"/>
      <c r="NDR231" s="58"/>
      <c r="NDS231" s="58"/>
      <c r="NDT231" s="58"/>
      <c r="NDU231" s="58"/>
      <c r="NDV231" s="58"/>
      <c r="NDW231" s="58"/>
      <c r="NDX231" s="58"/>
      <c r="NDY231" s="58"/>
      <c r="NDZ231" s="58"/>
      <c r="NEA231" s="58"/>
      <c r="NEB231" s="58"/>
      <c r="NEC231" s="58"/>
      <c r="NED231" s="58"/>
      <c r="NEE231" s="58"/>
      <c r="NEF231" s="58"/>
      <c r="NEG231" s="58"/>
      <c r="NEH231" s="58"/>
      <c r="NEI231" s="58"/>
      <c r="NEJ231" s="58"/>
      <c r="NEK231" s="58"/>
      <c r="NEL231" s="58"/>
      <c r="NEM231" s="58"/>
      <c r="NEN231" s="58"/>
      <c r="NEO231" s="58"/>
      <c r="NEP231" s="58"/>
      <c r="NEQ231" s="58"/>
      <c r="NER231" s="58"/>
      <c r="NES231" s="58"/>
      <c r="NET231" s="58"/>
      <c r="NEU231" s="58"/>
      <c r="NEV231" s="58"/>
      <c r="NEW231" s="58"/>
      <c r="NEX231" s="58"/>
      <c r="NEY231" s="58"/>
      <c r="NEZ231" s="58"/>
      <c r="NFA231" s="58"/>
      <c r="NFB231" s="58"/>
      <c r="NFC231" s="58"/>
      <c r="NFD231" s="58"/>
      <c r="NFE231" s="58"/>
      <c r="NFF231" s="58"/>
      <c r="NFG231" s="58"/>
      <c r="NFH231" s="58"/>
      <c r="NFI231" s="58"/>
      <c r="NFJ231" s="58"/>
      <c r="NFK231" s="58"/>
      <c r="NFL231" s="58"/>
      <c r="NFM231" s="58"/>
      <c r="NFN231" s="58"/>
      <c r="NFO231" s="58"/>
      <c r="NFP231" s="58"/>
      <c r="NFQ231" s="58"/>
      <c r="NFR231" s="58"/>
      <c r="NFS231" s="58"/>
      <c r="NFT231" s="58"/>
      <c r="NFU231" s="58"/>
      <c r="NFV231" s="58"/>
      <c r="NFW231" s="58"/>
      <c r="NFX231" s="58"/>
      <c r="NFY231" s="58"/>
      <c r="NFZ231" s="58"/>
      <c r="NGA231" s="58"/>
      <c r="NGB231" s="58"/>
      <c r="NGC231" s="58"/>
      <c r="NGD231" s="58"/>
      <c r="NGE231" s="58"/>
      <c r="NGF231" s="58"/>
      <c r="NGG231" s="58"/>
      <c r="NGH231" s="58"/>
      <c r="NGI231" s="58"/>
      <c r="NGJ231" s="58"/>
      <c r="NGK231" s="58"/>
      <c r="NGL231" s="58"/>
      <c r="NGM231" s="58"/>
      <c r="NGN231" s="58"/>
      <c r="NGO231" s="58"/>
      <c r="NGP231" s="58"/>
      <c r="NGQ231" s="58"/>
      <c r="NGR231" s="58"/>
      <c r="NGS231" s="58"/>
      <c r="NGT231" s="58"/>
      <c r="NGU231" s="58"/>
      <c r="NGV231" s="58"/>
      <c r="NGW231" s="58"/>
      <c r="NGX231" s="58"/>
      <c r="NGY231" s="58"/>
      <c r="NGZ231" s="58"/>
      <c r="NHA231" s="58"/>
      <c r="NHB231" s="58"/>
      <c r="NHC231" s="58"/>
      <c r="NHD231" s="58"/>
      <c r="NHE231" s="58"/>
      <c r="NHF231" s="58"/>
      <c r="NHG231" s="58"/>
      <c r="NHH231" s="58"/>
      <c r="NHI231" s="58"/>
      <c r="NHJ231" s="58"/>
      <c r="NHK231" s="58"/>
      <c r="NHL231" s="58"/>
      <c r="NHM231" s="58"/>
      <c r="NHN231" s="58"/>
      <c r="NHO231" s="58"/>
      <c r="NHP231" s="58"/>
      <c r="NHQ231" s="58"/>
      <c r="NHR231" s="58"/>
      <c r="NHS231" s="58"/>
      <c r="NHT231" s="58"/>
      <c r="NHU231" s="58"/>
      <c r="NHV231" s="58"/>
      <c r="NHW231" s="58"/>
      <c r="NHX231" s="58"/>
      <c r="NHY231" s="58"/>
      <c r="NHZ231" s="58"/>
      <c r="NIA231" s="58"/>
      <c r="NIB231" s="58"/>
      <c r="NIC231" s="58"/>
      <c r="NID231" s="58"/>
      <c r="NIE231" s="58"/>
      <c r="NIF231" s="58"/>
      <c r="NIG231" s="58"/>
      <c r="NIH231" s="58"/>
      <c r="NII231" s="58"/>
      <c r="NIJ231" s="58"/>
      <c r="NIK231" s="58"/>
      <c r="NIL231" s="58"/>
      <c r="NIM231" s="58"/>
      <c r="NIN231" s="58"/>
      <c r="NIO231" s="58"/>
      <c r="NIP231" s="58"/>
      <c r="NIQ231" s="58"/>
      <c r="NIR231" s="58"/>
      <c r="NIS231" s="58"/>
      <c r="NIT231" s="58"/>
      <c r="NIU231" s="58"/>
      <c r="NIV231" s="58"/>
      <c r="NIW231" s="58"/>
      <c r="NIX231" s="58"/>
      <c r="NIY231" s="58"/>
      <c r="NIZ231" s="58"/>
      <c r="NJA231" s="58"/>
      <c r="NJB231" s="58"/>
      <c r="NJC231" s="58"/>
      <c r="NJD231" s="58"/>
      <c r="NJE231" s="58"/>
      <c r="NJF231" s="58"/>
      <c r="NJG231" s="58"/>
      <c r="NJH231" s="58"/>
      <c r="NJI231" s="58"/>
      <c r="NJJ231" s="58"/>
      <c r="NJK231" s="58"/>
      <c r="NJL231" s="58"/>
      <c r="NJM231" s="58"/>
      <c r="NJN231" s="58"/>
      <c r="NJO231" s="58"/>
      <c r="NJP231" s="58"/>
      <c r="NJQ231" s="58"/>
      <c r="NJR231" s="58"/>
      <c r="NJS231" s="58"/>
      <c r="NJT231" s="58"/>
      <c r="NJU231" s="58"/>
      <c r="NJV231" s="58"/>
      <c r="NJW231" s="58"/>
      <c r="NJX231" s="58"/>
      <c r="NJY231" s="58"/>
      <c r="NJZ231" s="58"/>
      <c r="NKA231" s="58"/>
      <c r="NKB231" s="58"/>
      <c r="NKC231" s="58"/>
      <c r="NKD231" s="58"/>
      <c r="NKE231" s="58"/>
      <c r="NKF231" s="58"/>
      <c r="NKG231" s="58"/>
      <c r="NKH231" s="58"/>
      <c r="NKI231" s="58"/>
      <c r="NKJ231" s="58"/>
      <c r="NKK231" s="58"/>
      <c r="NKL231" s="58"/>
      <c r="NKM231" s="58"/>
      <c r="NKN231" s="58"/>
      <c r="NKO231" s="58"/>
      <c r="NKP231" s="58"/>
      <c r="NKQ231" s="58"/>
      <c r="NKR231" s="58"/>
      <c r="NKS231" s="58"/>
      <c r="NKT231" s="58"/>
      <c r="NKU231" s="58"/>
      <c r="NKV231" s="58"/>
      <c r="NKW231" s="58"/>
      <c r="NKX231" s="58"/>
      <c r="NKY231" s="58"/>
      <c r="NKZ231" s="58"/>
      <c r="NLA231" s="58"/>
      <c r="NLB231" s="58"/>
      <c r="NLC231" s="58"/>
      <c r="NLD231" s="58"/>
      <c r="NLE231" s="58"/>
      <c r="NLF231" s="58"/>
      <c r="NLG231" s="58"/>
      <c r="NLH231" s="58"/>
      <c r="NLI231" s="58"/>
      <c r="NLJ231" s="58"/>
      <c r="NLK231" s="58"/>
      <c r="NLL231" s="58"/>
      <c r="NLM231" s="58"/>
      <c r="NLN231" s="58"/>
      <c r="NLO231" s="58"/>
      <c r="NLP231" s="58"/>
      <c r="NLQ231" s="58"/>
      <c r="NLR231" s="58"/>
      <c r="NLS231" s="58"/>
      <c r="NLT231" s="58"/>
      <c r="NLU231" s="58"/>
      <c r="NLV231" s="58"/>
      <c r="NLW231" s="58"/>
      <c r="NLX231" s="58"/>
      <c r="NLY231" s="58"/>
      <c r="NLZ231" s="58"/>
      <c r="NMA231" s="58"/>
      <c r="NMB231" s="58"/>
      <c r="NMC231" s="58"/>
      <c r="NMD231" s="58"/>
      <c r="NME231" s="58"/>
      <c r="NMF231" s="58"/>
      <c r="NMG231" s="58"/>
      <c r="NMH231" s="58"/>
      <c r="NMI231" s="58"/>
      <c r="NMJ231" s="58"/>
      <c r="NMK231" s="58"/>
      <c r="NML231" s="58"/>
      <c r="NMM231" s="58"/>
      <c r="NMN231" s="58"/>
      <c r="NMO231" s="58"/>
      <c r="NMP231" s="58"/>
      <c r="NMQ231" s="58"/>
      <c r="NMR231" s="58"/>
      <c r="NMS231" s="58"/>
      <c r="NMT231" s="58"/>
      <c r="NMU231" s="58"/>
      <c r="NMV231" s="58"/>
      <c r="NMW231" s="58"/>
      <c r="NMX231" s="58"/>
      <c r="NMY231" s="58"/>
      <c r="NMZ231" s="58"/>
      <c r="NNA231" s="58"/>
      <c r="NNB231" s="58"/>
      <c r="NNC231" s="58"/>
      <c r="NND231" s="58"/>
      <c r="NNE231" s="58"/>
      <c r="NNF231" s="58"/>
      <c r="NNG231" s="58"/>
      <c r="NNH231" s="58"/>
      <c r="NNI231" s="58"/>
      <c r="NNJ231" s="58"/>
      <c r="NNK231" s="58"/>
      <c r="NNL231" s="58"/>
      <c r="NNM231" s="58"/>
      <c r="NNN231" s="58"/>
      <c r="NNO231" s="58"/>
      <c r="NNP231" s="58"/>
      <c r="NNQ231" s="58"/>
      <c r="NNR231" s="58"/>
      <c r="NNS231" s="58"/>
      <c r="NNT231" s="58"/>
      <c r="NNU231" s="58"/>
      <c r="NNV231" s="58"/>
      <c r="NNW231" s="58"/>
      <c r="NNX231" s="58"/>
      <c r="NNY231" s="58"/>
      <c r="NNZ231" s="58"/>
      <c r="NOA231" s="58"/>
      <c r="NOB231" s="58"/>
      <c r="NOC231" s="58"/>
      <c r="NOD231" s="58"/>
      <c r="NOE231" s="58"/>
      <c r="NOF231" s="58"/>
      <c r="NOG231" s="58"/>
      <c r="NOH231" s="58"/>
      <c r="NOI231" s="58"/>
      <c r="NOJ231" s="58"/>
      <c r="NOK231" s="58"/>
      <c r="NOL231" s="58"/>
      <c r="NOM231" s="58"/>
      <c r="NON231" s="58"/>
      <c r="NOO231" s="58"/>
      <c r="NOP231" s="58"/>
      <c r="NOQ231" s="58"/>
      <c r="NOR231" s="58"/>
      <c r="NOS231" s="58"/>
      <c r="NOT231" s="58"/>
      <c r="NOU231" s="58"/>
      <c r="NOV231" s="58"/>
      <c r="NOW231" s="58"/>
      <c r="NOX231" s="58"/>
      <c r="NOY231" s="58"/>
      <c r="NOZ231" s="58"/>
      <c r="NPA231" s="58"/>
      <c r="NPB231" s="58"/>
      <c r="NPC231" s="58"/>
      <c r="NPD231" s="58"/>
      <c r="NPE231" s="58"/>
      <c r="NPF231" s="58"/>
      <c r="NPG231" s="58"/>
      <c r="NPH231" s="58"/>
      <c r="NPI231" s="58"/>
      <c r="NPJ231" s="58"/>
      <c r="NPK231" s="58"/>
      <c r="NPL231" s="58"/>
      <c r="NPM231" s="58"/>
      <c r="NPN231" s="58"/>
      <c r="NPO231" s="58"/>
      <c r="NPP231" s="58"/>
      <c r="NPQ231" s="58"/>
      <c r="NPR231" s="58"/>
      <c r="NPS231" s="58"/>
      <c r="NPT231" s="58"/>
      <c r="NPU231" s="58"/>
      <c r="NPV231" s="58"/>
      <c r="NPW231" s="58"/>
      <c r="NPX231" s="58"/>
      <c r="NPY231" s="58"/>
      <c r="NPZ231" s="58"/>
      <c r="NQA231" s="58"/>
      <c r="NQB231" s="58"/>
      <c r="NQC231" s="58"/>
      <c r="NQD231" s="58"/>
      <c r="NQE231" s="58"/>
      <c r="NQF231" s="58"/>
      <c r="NQG231" s="58"/>
      <c r="NQH231" s="58"/>
      <c r="NQI231" s="58"/>
      <c r="NQJ231" s="58"/>
      <c r="NQK231" s="58"/>
      <c r="NQL231" s="58"/>
      <c r="NQM231" s="58"/>
      <c r="NQN231" s="58"/>
      <c r="NQO231" s="58"/>
      <c r="NQP231" s="58"/>
      <c r="NQQ231" s="58"/>
      <c r="NQR231" s="58"/>
      <c r="NQS231" s="58"/>
      <c r="NQT231" s="58"/>
      <c r="NQU231" s="58"/>
      <c r="NQV231" s="58"/>
      <c r="NQW231" s="58"/>
      <c r="NQX231" s="58"/>
      <c r="NQY231" s="58"/>
      <c r="NQZ231" s="58"/>
      <c r="NRA231" s="58"/>
      <c r="NRB231" s="58"/>
      <c r="NRC231" s="58"/>
      <c r="NRD231" s="58"/>
      <c r="NRE231" s="58"/>
      <c r="NRF231" s="58"/>
      <c r="NRG231" s="58"/>
      <c r="NRH231" s="58"/>
      <c r="NRI231" s="58"/>
      <c r="NRJ231" s="58"/>
      <c r="NRK231" s="58"/>
      <c r="NRL231" s="58"/>
      <c r="NRM231" s="58"/>
      <c r="NRN231" s="58"/>
      <c r="NRO231" s="58"/>
      <c r="NRP231" s="58"/>
      <c r="NRQ231" s="58"/>
      <c r="NRR231" s="58"/>
      <c r="NRS231" s="58"/>
      <c r="NRT231" s="58"/>
      <c r="NRU231" s="58"/>
      <c r="NRV231" s="58"/>
      <c r="NRW231" s="58"/>
      <c r="NRX231" s="58"/>
      <c r="NRY231" s="58"/>
      <c r="NRZ231" s="58"/>
      <c r="NSA231" s="58"/>
      <c r="NSB231" s="58"/>
      <c r="NSC231" s="58"/>
      <c r="NSD231" s="58"/>
      <c r="NSE231" s="58"/>
      <c r="NSF231" s="58"/>
      <c r="NSG231" s="58"/>
      <c r="NSH231" s="58"/>
      <c r="NSI231" s="58"/>
      <c r="NSJ231" s="58"/>
      <c r="NSK231" s="58"/>
      <c r="NSL231" s="58"/>
      <c r="NSM231" s="58"/>
      <c r="NSN231" s="58"/>
      <c r="NSO231" s="58"/>
      <c r="NSP231" s="58"/>
      <c r="NSQ231" s="58"/>
      <c r="NSR231" s="58"/>
      <c r="NSS231" s="58"/>
      <c r="NST231" s="58"/>
      <c r="NSU231" s="58"/>
      <c r="NSV231" s="58"/>
      <c r="NSW231" s="58"/>
      <c r="NSX231" s="58"/>
      <c r="NSY231" s="58"/>
      <c r="NSZ231" s="58"/>
      <c r="NTA231" s="58"/>
      <c r="NTB231" s="58"/>
      <c r="NTC231" s="58"/>
      <c r="NTD231" s="58"/>
      <c r="NTE231" s="58"/>
      <c r="NTF231" s="58"/>
      <c r="NTG231" s="58"/>
      <c r="NTH231" s="58"/>
      <c r="NTI231" s="58"/>
      <c r="NTJ231" s="58"/>
      <c r="NTK231" s="58"/>
      <c r="NTL231" s="58"/>
      <c r="NTM231" s="58"/>
      <c r="NTN231" s="58"/>
      <c r="NTO231" s="58"/>
      <c r="NTP231" s="58"/>
      <c r="NTQ231" s="58"/>
      <c r="NTR231" s="58"/>
      <c r="NTS231" s="58"/>
      <c r="NTT231" s="58"/>
      <c r="NTU231" s="58"/>
      <c r="NTV231" s="58"/>
      <c r="NTW231" s="58"/>
      <c r="NTX231" s="58"/>
      <c r="NTY231" s="58"/>
      <c r="NTZ231" s="58"/>
      <c r="NUA231" s="58"/>
      <c r="NUB231" s="58"/>
      <c r="NUC231" s="58"/>
      <c r="NUD231" s="58"/>
      <c r="NUE231" s="58"/>
      <c r="NUF231" s="58"/>
      <c r="NUG231" s="58"/>
      <c r="NUH231" s="58"/>
      <c r="NUI231" s="58"/>
      <c r="NUJ231" s="58"/>
      <c r="NUK231" s="58"/>
      <c r="NUL231" s="58"/>
      <c r="NUM231" s="58"/>
      <c r="NUN231" s="58"/>
      <c r="NUO231" s="58"/>
      <c r="NUP231" s="58"/>
      <c r="NUQ231" s="58"/>
      <c r="NUR231" s="58"/>
      <c r="NUS231" s="58"/>
      <c r="NUT231" s="58"/>
      <c r="NUU231" s="58"/>
      <c r="NUV231" s="58"/>
      <c r="NUW231" s="58"/>
      <c r="NUX231" s="58"/>
      <c r="NUY231" s="58"/>
      <c r="NUZ231" s="58"/>
      <c r="NVA231" s="58"/>
      <c r="NVB231" s="58"/>
      <c r="NVC231" s="58"/>
      <c r="NVD231" s="58"/>
      <c r="NVE231" s="58"/>
      <c r="NVF231" s="58"/>
      <c r="NVG231" s="58"/>
      <c r="NVH231" s="58"/>
      <c r="NVI231" s="58"/>
      <c r="NVJ231" s="58"/>
      <c r="NVK231" s="58"/>
      <c r="NVL231" s="58"/>
      <c r="NVM231" s="58"/>
      <c r="NVN231" s="58"/>
      <c r="NVO231" s="58"/>
      <c r="NVP231" s="58"/>
      <c r="NVQ231" s="58"/>
      <c r="NVR231" s="58"/>
      <c r="NVS231" s="58"/>
      <c r="NVT231" s="58"/>
      <c r="NVU231" s="58"/>
      <c r="NVV231" s="58"/>
      <c r="NVW231" s="58"/>
      <c r="NVX231" s="58"/>
      <c r="NVY231" s="58"/>
      <c r="NVZ231" s="58"/>
      <c r="NWA231" s="58"/>
      <c r="NWB231" s="58"/>
      <c r="NWC231" s="58"/>
      <c r="NWD231" s="58"/>
      <c r="NWE231" s="58"/>
      <c r="NWF231" s="58"/>
      <c r="NWG231" s="58"/>
      <c r="NWH231" s="58"/>
      <c r="NWI231" s="58"/>
      <c r="NWJ231" s="58"/>
      <c r="NWK231" s="58"/>
      <c r="NWL231" s="58"/>
      <c r="NWM231" s="58"/>
      <c r="NWN231" s="58"/>
      <c r="NWO231" s="58"/>
      <c r="NWP231" s="58"/>
      <c r="NWQ231" s="58"/>
      <c r="NWR231" s="58"/>
      <c r="NWS231" s="58"/>
      <c r="NWT231" s="58"/>
      <c r="NWU231" s="58"/>
      <c r="NWV231" s="58"/>
      <c r="NWW231" s="58"/>
      <c r="NWX231" s="58"/>
      <c r="NWY231" s="58"/>
      <c r="NWZ231" s="58"/>
      <c r="NXA231" s="58"/>
      <c r="NXB231" s="58"/>
      <c r="NXC231" s="58"/>
      <c r="NXD231" s="58"/>
      <c r="NXE231" s="58"/>
      <c r="NXF231" s="58"/>
      <c r="NXG231" s="58"/>
      <c r="NXH231" s="58"/>
      <c r="NXI231" s="58"/>
      <c r="NXJ231" s="58"/>
      <c r="NXK231" s="58"/>
      <c r="NXL231" s="58"/>
      <c r="NXM231" s="58"/>
      <c r="NXN231" s="58"/>
      <c r="NXO231" s="58"/>
      <c r="NXP231" s="58"/>
      <c r="NXQ231" s="58"/>
      <c r="NXR231" s="58"/>
      <c r="NXS231" s="58"/>
      <c r="NXT231" s="58"/>
      <c r="NXU231" s="58"/>
      <c r="NXV231" s="58"/>
      <c r="NXW231" s="58"/>
      <c r="NXX231" s="58"/>
      <c r="NXY231" s="58"/>
      <c r="NXZ231" s="58"/>
      <c r="NYA231" s="58"/>
      <c r="NYB231" s="58"/>
      <c r="NYC231" s="58"/>
      <c r="NYD231" s="58"/>
      <c r="NYE231" s="58"/>
      <c r="NYF231" s="58"/>
      <c r="NYG231" s="58"/>
      <c r="NYH231" s="58"/>
      <c r="NYI231" s="58"/>
      <c r="NYJ231" s="58"/>
      <c r="NYK231" s="58"/>
      <c r="NYL231" s="58"/>
      <c r="NYM231" s="58"/>
      <c r="NYN231" s="58"/>
      <c r="NYO231" s="58"/>
      <c r="NYP231" s="58"/>
      <c r="NYQ231" s="58"/>
      <c r="NYR231" s="58"/>
      <c r="NYS231" s="58"/>
      <c r="NYT231" s="58"/>
      <c r="NYU231" s="58"/>
      <c r="NYV231" s="58"/>
      <c r="NYW231" s="58"/>
      <c r="NYX231" s="58"/>
      <c r="NYY231" s="58"/>
      <c r="NYZ231" s="58"/>
      <c r="NZA231" s="58"/>
      <c r="NZB231" s="58"/>
      <c r="NZC231" s="58"/>
      <c r="NZD231" s="58"/>
      <c r="NZE231" s="58"/>
      <c r="NZF231" s="58"/>
      <c r="NZG231" s="58"/>
      <c r="NZH231" s="58"/>
      <c r="NZI231" s="58"/>
      <c r="NZJ231" s="58"/>
      <c r="NZK231" s="58"/>
      <c r="NZL231" s="58"/>
      <c r="NZM231" s="58"/>
      <c r="NZN231" s="58"/>
      <c r="NZO231" s="58"/>
      <c r="NZP231" s="58"/>
      <c r="NZQ231" s="58"/>
      <c r="NZR231" s="58"/>
      <c r="NZS231" s="58"/>
      <c r="NZT231" s="58"/>
      <c r="NZU231" s="58"/>
      <c r="NZV231" s="58"/>
      <c r="NZW231" s="58"/>
      <c r="NZX231" s="58"/>
      <c r="NZY231" s="58"/>
      <c r="NZZ231" s="58"/>
      <c r="OAA231" s="58"/>
      <c r="OAB231" s="58"/>
      <c r="OAC231" s="58"/>
      <c r="OAD231" s="58"/>
      <c r="OAE231" s="58"/>
      <c r="OAF231" s="58"/>
      <c r="OAG231" s="58"/>
      <c r="OAH231" s="58"/>
      <c r="OAI231" s="58"/>
      <c r="OAJ231" s="58"/>
      <c r="OAK231" s="58"/>
      <c r="OAL231" s="58"/>
      <c r="OAM231" s="58"/>
      <c r="OAN231" s="58"/>
      <c r="OAO231" s="58"/>
      <c r="OAP231" s="58"/>
      <c r="OAQ231" s="58"/>
      <c r="OAR231" s="58"/>
      <c r="OAS231" s="58"/>
      <c r="OAT231" s="58"/>
      <c r="OAU231" s="58"/>
      <c r="OAV231" s="58"/>
      <c r="OAW231" s="58"/>
      <c r="OAX231" s="58"/>
      <c r="OAY231" s="58"/>
      <c r="OAZ231" s="58"/>
      <c r="OBA231" s="58"/>
      <c r="OBB231" s="58"/>
      <c r="OBC231" s="58"/>
      <c r="OBD231" s="58"/>
      <c r="OBE231" s="58"/>
      <c r="OBF231" s="58"/>
      <c r="OBG231" s="58"/>
      <c r="OBH231" s="58"/>
      <c r="OBI231" s="58"/>
      <c r="OBJ231" s="58"/>
      <c r="OBK231" s="58"/>
      <c r="OBL231" s="58"/>
      <c r="OBM231" s="58"/>
      <c r="OBN231" s="58"/>
      <c r="OBO231" s="58"/>
      <c r="OBP231" s="58"/>
      <c r="OBQ231" s="58"/>
      <c r="OBR231" s="58"/>
      <c r="OBS231" s="58"/>
      <c r="OBT231" s="58"/>
      <c r="OBU231" s="58"/>
      <c r="OBV231" s="58"/>
      <c r="OBW231" s="58"/>
      <c r="OBX231" s="58"/>
      <c r="OBY231" s="58"/>
      <c r="OBZ231" s="58"/>
      <c r="OCA231" s="58"/>
      <c r="OCB231" s="58"/>
      <c r="OCC231" s="58"/>
      <c r="OCD231" s="58"/>
      <c r="OCE231" s="58"/>
      <c r="OCF231" s="58"/>
      <c r="OCG231" s="58"/>
      <c r="OCH231" s="58"/>
      <c r="OCI231" s="58"/>
      <c r="OCJ231" s="58"/>
      <c r="OCK231" s="58"/>
      <c r="OCL231" s="58"/>
      <c r="OCM231" s="58"/>
      <c r="OCN231" s="58"/>
      <c r="OCO231" s="58"/>
      <c r="OCP231" s="58"/>
      <c r="OCQ231" s="58"/>
      <c r="OCR231" s="58"/>
      <c r="OCS231" s="58"/>
      <c r="OCT231" s="58"/>
      <c r="OCU231" s="58"/>
      <c r="OCV231" s="58"/>
      <c r="OCW231" s="58"/>
      <c r="OCX231" s="58"/>
      <c r="OCY231" s="58"/>
      <c r="OCZ231" s="58"/>
      <c r="ODA231" s="58"/>
      <c r="ODB231" s="58"/>
      <c r="ODC231" s="58"/>
      <c r="ODD231" s="58"/>
      <c r="ODE231" s="58"/>
      <c r="ODF231" s="58"/>
      <c r="ODG231" s="58"/>
      <c r="ODH231" s="58"/>
      <c r="ODI231" s="58"/>
      <c r="ODJ231" s="58"/>
      <c r="ODK231" s="58"/>
      <c r="ODL231" s="58"/>
      <c r="ODM231" s="58"/>
      <c r="ODN231" s="58"/>
      <c r="ODO231" s="58"/>
      <c r="ODP231" s="58"/>
      <c r="ODQ231" s="58"/>
      <c r="ODR231" s="58"/>
      <c r="ODS231" s="58"/>
      <c r="ODT231" s="58"/>
      <c r="ODU231" s="58"/>
      <c r="ODV231" s="58"/>
      <c r="ODW231" s="58"/>
      <c r="ODX231" s="58"/>
      <c r="ODY231" s="58"/>
      <c r="ODZ231" s="58"/>
      <c r="OEA231" s="58"/>
      <c r="OEB231" s="58"/>
      <c r="OEC231" s="58"/>
      <c r="OED231" s="58"/>
      <c r="OEE231" s="58"/>
      <c r="OEF231" s="58"/>
      <c r="OEG231" s="58"/>
      <c r="OEH231" s="58"/>
      <c r="OEI231" s="58"/>
      <c r="OEJ231" s="58"/>
      <c r="OEK231" s="58"/>
      <c r="OEL231" s="58"/>
      <c r="OEM231" s="58"/>
      <c r="OEN231" s="58"/>
      <c r="OEO231" s="58"/>
      <c r="OEP231" s="58"/>
      <c r="OEQ231" s="58"/>
      <c r="OER231" s="58"/>
      <c r="OES231" s="58"/>
      <c r="OET231" s="58"/>
      <c r="OEU231" s="58"/>
      <c r="OEV231" s="58"/>
      <c r="OEW231" s="58"/>
      <c r="OEX231" s="58"/>
      <c r="OEY231" s="58"/>
      <c r="OEZ231" s="58"/>
      <c r="OFA231" s="58"/>
      <c r="OFB231" s="58"/>
      <c r="OFC231" s="58"/>
      <c r="OFD231" s="58"/>
      <c r="OFE231" s="58"/>
      <c r="OFF231" s="58"/>
      <c r="OFG231" s="58"/>
      <c r="OFH231" s="58"/>
      <c r="OFI231" s="58"/>
      <c r="OFJ231" s="58"/>
      <c r="OFK231" s="58"/>
      <c r="OFL231" s="58"/>
      <c r="OFM231" s="58"/>
      <c r="OFN231" s="58"/>
      <c r="OFO231" s="58"/>
      <c r="OFP231" s="58"/>
      <c r="OFQ231" s="58"/>
      <c r="OFR231" s="58"/>
      <c r="OFS231" s="58"/>
      <c r="OFT231" s="58"/>
      <c r="OFU231" s="58"/>
      <c r="OFV231" s="58"/>
      <c r="OFW231" s="58"/>
      <c r="OFX231" s="58"/>
      <c r="OFY231" s="58"/>
      <c r="OFZ231" s="58"/>
      <c r="OGA231" s="58"/>
      <c r="OGB231" s="58"/>
      <c r="OGC231" s="58"/>
      <c r="OGD231" s="58"/>
      <c r="OGE231" s="58"/>
      <c r="OGF231" s="58"/>
      <c r="OGG231" s="58"/>
      <c r="OGH231" s="58"/>
      <c r="OGI231" s="58"/>
      <c r="OGJ231" s="58"/>
      <c r="OGK231" s="58"/>
      <c r="OGL231" s="58"/>
      <c r="OGM231" s="58"/>
      <c r="OGN231" s="58"/>
      <c r="OGO231" s="58"/>
      <c r="OGP231" s="58"/>
      <c r="OGQ231" s="58"/>
      <c r="OGR231" s="58"/>
      <c r="OGS231" s="58"/>
      <c r="OGT231" s="58"/>
      <c r="OGU231" s="58"/>
      <c r="OGV231" s="58"/>
      <c r="OGW231" s="58"/>
      <c r="OGX231" s="58"/>
      <c r="OGY231" s="58"/>
      <c r="OGZ231" s="58"/>
      <c r="OHA231" s="58"/>
      <c r="OHB231" s="58"/>
      <c r="OHC231" s="58"/>
      <c r="OHD231" s="58"/>
      <c r="OHE231" s="58"/>
      <c r="OHF231" s="58"/>
      <c r="OHG231" s="58"/>
      <c r="OHH231" s="58"/>
      <c r="OHI231" s="58"/>
      <c r="OHJ231" s="58"/>
      <c r="OHK231" s="58"/>
      <c r="OHL231" s="58"/>
      <c r="OHM231" s="58"/>
      <c r="OHN231" s="58"/>
      <c r="OHO231" s="58"/>
      <c r="OHP231" s="58"/>
      <c r="OHQ231" s="58"/>
      <c r="OHR231" s="58"/>
      <c r="OHS231" s="58"/>
      <c r="OHT231" s="58"/>
      <c r="OHU231" s="58"/>
      <c r="OHV231" s="58"/>
      <c r="OHW231" s="58"/>
      <c r="OHX231" s="58"/>
      <c r="OHY231" s="58"/>
      <c r="OHZ231" s="58"/>
      <c r="OIA231" s="58"/>
      <c r="OIB231" s="58"/>
      <c r="OIC231" s="58"/>
      <c r="OID231" s="58"/>
      <c r="OIE231" s="58"/>
      <c r="OIF231" s="58"/>
      <c r="OIG231" s="58"/>
      <c r="OIH231" s="58"/>
      <c r="OII231" s="58"/>
      <c r="OIJ231" s="58"/>
      <c r="OIK231" s="58"/>
      <c r="OIL231" s="58"/>
      <c r="OIM231" s="58"/>
      <c r="OIN231" s="58"/>
      <c r="OIO231" s="58"/>
      <c r="OIP231" s="58"/>
      <c r="OIQ231" s="58"/>
      <c r="OIR231" s="58"/>
      <c r="OIS231" s="58"/>
      <c r="OIT231" s="58"/>
      <c r="OIU231" s="58"/>
      <c r="OIV231" s="58"/>
      <c r="OIW231" s="58"/>
      <c r="OIX231" s="58"/>
      <c r="OIY231" s="58"/>
      <c r="OIZ231" s="58"/>
      <c r="OJA231" s="58"/>
      <c r="OJB231" s="58"/>
      <c r="OJC231" s="58"/>
      <c r="OJD231" s="58"/>
      <c r="OJE231" s="58"/>
      <c r="OJF231" s="58"/>
      <c r="OJG231" s="58"/>
      <c r="OJH231" s="58"/>
      <c r="OJI231" s="58"/>
      <c r="OJJ231" s="58"/>
      <c r="OJK231" s="58"/>
      <c r="OJL231" s="58"/>
      <c r="OJM231" s="58"/>
      <c r="OJN231" s="58"/>
      <c r="OJO231" s="58"/>
      <c r="OJP231" s="58"/>
      <c r="OJQ231" s="58"/>
      <c r="OJR231" s="58"/>
      <c r="OJS231" s="58"/>
      <c r="OJT231" s="58"/>
      <c r="OJU231" s="58"/>
      <c r="OJV231" s="58"/>
      <c r="OJW231" s="58"/>
      <c r="OJX231" s="58"/>
      <c r="OJY231" s="58"/>
      <c r="OJZ231" s="58"/>
      <c r="OKA231" s="58"/>
      <c r="OKB231" s="58"/>
      <c r="OKC231" s="58"/>
      <c r="OKD231" s="58"/>
      <c r="OKE231" s="58"/>
      <c r="OKF231" s="58"/>
      <c r="OKG231" s="58"/>
      <c r="OKH231" s="58"/>
      <c r="OKI231" s="58"/>
      <c r="OKJ231" s="58"/>
      <c r="OKK231" s="58"/>
      <c r="OKL231" s="58"/>
      <c r="OKM231" s="58"/>
      <c r="OKN231" s="58"/>
      <c r="OKO231" s="58"/>
      <c r="OKP231" s="58"/>
      <c r="OKQ231" s="58"/>
      <c r="OKR231" s="58"/>
      <c r="OKS231" s="58"/>
      <c r="OKT231" s="58"/>
      <c r="OKU231" s="58"/>
      <c r="OKV231" s="58"/>
      <c r="OKW231" s="58"/>
      <c r="OKX231" s="58"/>
      <c r="OKY231" s="58"/>
      <c r="OKZ231" s="58"/>
      <c r="OLA231" s="58"/>
      <c r="OLB231" s="58"/>
      <c r="OLC231" s="58"/>
      <c r="OLD231" s="58"/>
      <c r="OLE231" s="58"/>
      <c r="OLF231" s="58"/>
      <c r="OLG231" s="58"/>
      <c r="OLH231" s="58"/>
      <c r="OLI231" s="58"/>
      <c r="OLJ231" s="58"/>
      <c r="OLK231" s="58"/>
      <c r="OLL231" s="58"/>
      <c r="OLM231" s="58"/>
      <c r="OLN231" s="58"/>
      <c r="OLO231" s="58"/>
      <c r="OLP231" s="58"/>
      <c r="OLQ231" s="58"/>
      <c r="OLR231" s="58"/>
      <c r="OLS231" s="58"/>
      <c r="OLT231" s="58"/>
      <c r="OLU231" s="58"/>
      <c r="OLV231" s="58"/>
      <c r="OLW231" s="58"/>
      <c r="OLX231" s="58"/>
      <c r="OLY231" s="58"/>
      <c r="OLZ231" s="58"/>
      <c r="OMA231" s="58"/>
      <c r="OMB231" s="58"/>
      <c r="OMC231" s="58"/>
      <c r="OMD231" s="58"/>
      <c r="OME231" s="58"/>
      <c r="OMF231" s="58"/>
      <c r="OMG231" s="58"/>
      <c r="OMH231" s="58"/>
      <c r="OMI231" s="58"/>
      <c r="OMJ231" s="58"/>
      <c r="OMK231" s="58"/>
      <c r="OML231" s="58"/>
      <c r="OMM231" s="58"/>
      <c r="OMN231" s="58"/>
      <c r="OMO231" s="58"/>
      <c r="OMP231" s="58"/>
      <c r="OMQ231" s="58"/>
      <c r="OMR231" s="58"/>
      <c r="OMS231" s="58"/>
      <c r="OMT231" s="58"/>
      <c r="OMU231" s="58"/>
      <c r="OMV231" s="58"/>
      <c r="OMW231" s="58"/>
      <c r="OMX231" s="58"/>
      <c r="OMY231" s="58"/>
      <c r="OMZ231" s="58"/>
      <c r="ONA231" s="58"/>
      <c r="ONB231" s="58"/>
      <c r="ONC231" s="58"/>
      <c r="OND231" s="58"/>
      <c r="ONE231" s="58"/>
      <c r="ONF231" s="58"/>
      <c r="ONG231" s="58"/>
      <c r="ONH231" s="58"/>
      <c r="ONI231" s="58"/>
      <c r="ONJ231" s="58"/>
      <c r="ONK231" s="58"/>
      <c r="ONL231" s="58"/>
      <c r="ONM231" s="58"/>
      <c r="ONN231" s="58"/>
      <c r="ONO231" s="58"/>
      <c r="ONP231" s="58"/>
      <c r="ONQ231" s="58"/>
      <c r="ONR231" s="58"/>
      <c r="ONS231" s="58"/>
      <c r="ONT231" s="58"/>
      <c r="ONU231" s="58"/>
      <c r="ONV231" s="58"/>
      <c r="ONW231" s="58"/>
      <c r="ONX231" s="58"/>
      <c r="ONY231" s="58"/>
      <c r="ONZ231" s="58"/>
      <c r="OOA231" s="58"/>
      <c r="OOB231" s="58"/>
      <c r="OOC231" s="58"/>
      <c r="OOD231" s="58"/>
      <c r="OOE231" s="58"/>
      <c r="OOF231" s="58"/>
      <c r="OOG231" s="58"/>
      <c r="OOH231" s="58"/>
      <c r="OOI231" s="58"/>
      <c r="OOJ231" s="58"/>
      <c r="OOK231" s="58"/>
      <c r="OOL231" s="58"/>
      <c r="OOM231" s="58"/>
      <c r="OON231" s="58"/>
      <c r="OOO231" s="58"/>
      <c r="OOP231" s="58"/>
      <c r="OOQ231" s="58"/>
      <c r="OOR231" s="58"/>
      <c r="OOS231" s="58"/>
      <c r="OOT231" s="58"/>
      <c r="OOU231" s="58"/>
      <c r="OOV231" s="58"/>
      <c r="OOW231" s="58"/>
      <c r="OOX231" s="58"/>
      <c r="OOY231" s="58"/>
      <c r="OOZ231" s="58"/>
      <c r="OPA231" s="58"/>
      <c r="OPB231" s="58"/>
      <c r="OPC231" s="58"/>
      <c r="OPD231" s="58"/>
      <c r="OPE231" s="58"/>
      <c r="OPF231" s="58"/>
      <c r="OPG231" s="58"/>
      <c r="OPH231" s="58"/>
      <c r="OPI231" s="58"/>
      <c r="OPJ231" s="58"/>
      <c r="OPK231" s="58"/>
      <c r="OPL231" s="58"/>
      <c r="OPM231" s="58"/>
      <c r="OPN231" s="58"/>
      <c r="OPO231" s="58"/>
      <c r="OPP231" s="58"/>
      <c r="OPQ231" s="58"/>
      <c r="OPR231" s="58"/>
      <c r="OPS231" s="58"/>
      <c r="OPT231" s="58"/>
      <c r="OPU231" s="58"/>
      <c r="OPV231" s="58"/>
      <c r="OPW231" s="58"/>
      <c r="OPX231" s="58"/>
      <c r="OPY231" s="58"/>
      <c r="OPZ231" s="58"/>
      <c r="OQA231" s="58"/>
      <c r="OQB231" s="58"/>
      <c r="OQC231" s="58"/>
      <c r="OQD231" s="58"/>
      <c r="OQE231" s="58"/>
      <c r="OQF231" s="58"/>
      <c r="OQG231" s="58"/>
      <c r="OQH231" s="58"/>
      <c r="OQI231" s="58"/>
      <c r="OQJ231" s="58"/>
      <c r="OQK231" s="58"/>
      <c r="OQL231" s="58"/>
      <c r="OQM231" s="58"/>
      <c r="OQN231" s="58"/>
      <c r="OQO231" s="58"/>
      <c r="OQP231" s="58"/>
      <c r="OQQ231" s="58"/>
      <c r="OQR231" s="58"/>
      <c r="OQS231" s="58"/>
      <c r="OQT231" s="58"/>
      <c r="OQU231" s="58"/>
      <c r="OQV231" s="58"/>
      <c r="OQW231" s="58"/>
      <c r="OQX231" s="58"/>
      <c r="OQY231" s="58"/>
      <c r="OQZ231" s="58"/>
      <c r="ORA231" s="58"/>
      <c r="ORB231" s="58"/>
      <c r="ORC231" s="58"/>
      <c r="ORD231" s="58"/>
      <c r="ORE231" s="58"/>
      <c r="ORF231" s="58"/>
      <c r="ORG231" s="58"/>
      <c r="ORH231" s="58"/>
      <c r="ORI231" s="58"/>
      <c r="ORJ231" s="58"/>
      <c r="ORK231" s="58"/>
      <c r="ORL231" s="58"/>
      <c r="ORM231" s="58"/>
      <c r="ORN231" s="58"/>
      <c r="ORO231" s="58"/>
      <c r="ORP231" s="58"/>
      <c r="ORQ231" s="58"/>
      <c r="ORR231" s="58"/>
      <c r="ORS231" s="58"/>
      <c r="ORT231" s="58"/>
      <c r="ORU231" s="58"/>
      <c r="ORV231" s="58"/>
      <c r="ORW231" s="58"/>
      <c r="ORX231" s="58"/>
      <c r="ORY231" s="58"/>
      <c r="ORZ231" s="58"/>
      <c r="OSA231" s="58"/>
      <c r="OSB231" s="58"/>
      <c r="OSC231" s="58"/>
      <c r="OSD231" s="58"/>
      <c r="OSE231" s="58"/>
      <c r="OSF231" s="58"/>
      <c r="OSG231" s="58"/>
      <c r="OSH231" s="58"/>
      <c r="OSI231" s="58"/>
      <c r="OSJ231" s="58"/>
      <c r="OSK231" s="58"/>
      <c r="OSL231" s="58"/>
      <c r="OSM231" s="58"/>
      <c r="OSN231" s="58"/>
      <c r="OSO231" s="58"/>
      <c r="OSP231" s="58"/>
      <c r="OSQ231" s="58"/>
      <c r="OSR231" s="58"/>
      <c r="OSS231" s="58"/>
      <c r="OST231" s="58"/>
      <c r="OSU231" s="58"/>
      <c r="OSV231" s="58"/>
      <c r="OSW231" s="58"/>
      <c r="OSX231" s="58"/>
      <c r="OSY231" s="58"/>
      <c r="OSZ231" s="58"/>
      <c r="OTA231" s="58"/>
      <c r="OTB231" s="58"/>
      <c r="OTC231" s="58"/>
      <c r="OTD231" s="58"/>
      <c r="OTE231" s="58"/>
      <c r="OTF231" s="58"/>
      <c r="OTG231" s="58"/>
      <c r="OTH231" s="58"/>
      <c r="OTI231" s="58"/>
      <c r="OTJ231" s="58"/>
      <c r="OTK231" s="58"/>
      <c r="OTL231" s="58"/>
      <c r="OTM231" s="58"/>
      <c r="OTN231" s="58"/>
      <c r="OTO231" s="58"/>
      <c r="OTP231" s="58"/>
      <c r="OTQ231" s="58"/>
      <c r="OTR231" s="58"/>
      <c r="OTS231" s="58"/>
      <c r="OTT231" s="58"/>
      <c r="OTU231" s="58"/>
      <c r="OTV231" s="58"/>
      <c r="OTW231" s="58"/>
      <c r="OTX231" s="58"/>
      <c r="OTY231" s="58"/>
      <c r="OTZ231" s="58"/>
      <c r="OUA231" s="58"/>
      <c r="OUB231" s="58"/>
      <c r="OUC231" s="58"/>
      <c r="OUD231" s="58"/>
      <c r="OUE231" s="58"/>
      <c r="OUF231" s="58"/>
      <c r="OUG231" s="58"/>
      <c r="OUH231" s="58"/>
      <c r="OUI231" s="58"/>
      <c r="OUJ231" s="58"/>
      <c r="OUK231" s="58"/>
      <c r="OUL231" s="58"/>
      <c r="OUM231" s="58"/>
      <c r="OUN231" s="58"/>
      <c r="OUO231" s="58"/>
      <c r="OUP231" s="58"/>
      <c r="OUQ231" s="58"/>
      <c r="OUR231" s="58"/>
      <c r="OUS231" s="58"/>
      <c r="OUT231" s="58"/>
      <c r="OUU231" s="58"/>
      <c r="OUV231" s="58"/>
      <c r="OUW231" s="58"/>
      <c r="OUX231" s="58"/>
      <c r="OUY231" s="58"/>
      <c r="OUZ231" s="58"/>
      <c r="OVA231" s="58"/>
      <c r="OVB231" s="58"/>
      <c r="OVC231" s="58"/>
      <c r="OVD231" s="58"/>
      <c r="OVE231" s="58"/>
      <c r="OVF231" s="58"/>
      <c r="OVG231" s="58"/>
      <c r="OVH231" s="58"/>
      <c r="OVI231" s="58"/>
      <c r="OVJ231" s="58"/>
      <c r="OVK231" s="58"/>
      <c r="OVL231" s="58"/>
      <c r="OVM231" s="58"/>
      <c r="OVN231" s="58"/>
      <c r="OVO231" s="58"/>
      <c r="OVP231" s="58"/>
      <c r="OVQ231" s="58"/>
      <c r="OVR231" s="58"/>
      <c r="OVS231" s="58"/>
      <c r="OVT231" s="58"/>
      <c r="OVU231" s="58"/>
      <c r="OVV231" s="58"/>
      <c r="OVW231" s="58"/>
      <c r="OVX231" s="58"/>
      <c r="OVY231" s="58"/>
      <c r="OVZ231" s="58"/>
      <c r="OWA231" s="58"/>
      <c r="OWB231" s="58"/>
      <c r="OWC231" s="58"/>
      <c r="OWD231" s="58"/>
      <c r="OWE231" s="58"/>
      <c r="OWF231" s="58"/>
      <c r="OWG231" s="58"/>
      <c r="OWH231" s="58"/>
      <c r="OWI231" s="58"/>
      <c r="OWJ231" s="58"/>
      <c r="OWK231" s="58"/>
      <c r="OWL231" s="58"/>
      <c r="OWM231" s="58"/>
      <c r="OWN231" s="58"/>
      <c r="OWO231" s="58"/>
      <c r="OWP231" s="58"/>
      <c r="OWQ231" s="58"/>
      <c r="OWR231" s="58"/>
      <c r="OWS231" s="58"/>
      <c r="OWT231" s="58"/>
      <c r="OWU231" s="58"/>
      <c r="OWV231" s="58"/>
      <c r="OWW231" s="58"/>
      <c r="OWX231" s="58"/>
      <c r="OWY231" s="58"/>
      <c r="OWZ231" s="58"/>
      <c r="OXA231" s="58"/>
      <c r="OXB231" s="58"/>
      <c r="OXC231" s="58"/>
      <c r="OXD231" s="58"/>
      <c r="OXE231" s="58"/>
      <c r="OXF231" s="58"/>
      <c r="OXG231" s="58"/>
      <c r="OXH231" s="58"/>
      <c r="OXI231" s="58"/>
      <c r="OXJ231" s="58"/>
      <c r="OXK231" s="58"/>
      <c r="OXL231" s="58"/>
      <c r="OXM231" s="58"/>
      <c r="OXN231" s="58"/>
      <c r="OXO231" s="58"/>
      <c r="OXP231" s="58"/>
      <c r="OXQ231" s="58"/>
      <c r="OXR231" s="58"/>
      <c r="OXS231" s="58"/>
      <c r="OXT231" s="58"/>
      <c r="OXU231" s="58"/>
      <c r="OXV231" s="58"/>
      <c r="OXW231" s="58"/>
      <c r="OXX231" s="58"/>
      <c r="OXY231" s="58"/>
      <c r="OXZ231" s="58"/>
      <c r="OYA231" s="58"/>
      <c r="OYB231" s="58"/>
      <c r="OYC231" s="58"/>
      <c r="OYD231" s="58"/>
      <c r="OYE231" s="58"/>
      <c r="OYF231" s="58"/>
      <c r="OYG231" s="58"/>
      <c r="OYH231" s="58"/>
      <c r="OYI231" s="58"/>
      <c r="OYJ231" s="58"/>
      <c r="OYK231" s="58"/>
      <c r="OYL231" s="58"/>
      <c r="OYM231" s="58"/>
      <c r="OYN231" s="58"/>
      <c r="OYO231" s="58"/>
      <c r="OYP231" s="58"/>
      <c r="OYQ231" s="58"/>
      <c r="OYR231" s="58"/>
      <c r="OYS231" s="58"/>
      <c r="OYT231" s="58"/>
      <c r="OYU231" s="58"/>
      <c r="OYV231" s="58"/>
      <c r="OYW231" s="58"/>
      <c r="OYX231" s="58"/>
      <c r="OYY231" s="58"/>
      <c r="OYZ231" s="58"/>
      <c r="OZA231" s="58"/>
      <c r="OZB231" s="58"/>
      <c r="OZC231" s="58"/>
      <c r="OZD231" s="58"/>
      <c r="OZE231" s="58"/>
      <c r="OZF231" s="58"/>
      <c r="OZG231" s="58"/>
      <c r="OZH231" s="58"/>
      <c r="OZI231" s="58"/>
      <c r="OZJ231" s="58"/>
      <c r="OZK231" s="58"/>
      <c r="OZL231" s="58"/>
      <c r="OZM231" s="58"/>
      <c r="OZN231" s="58"/>
      <c r="OZO231" s="58"/>
      <c r="OZP231" s="58"/>
      <c r="OZQ231" s="58"/>
      <c r="OZR231" s="58"/>
      <c r="OZS231" s="58"/>
      <c r="OZT231" s="58"/>
      <c r="OZU231" s="58"/>
      <c r="OZV231" s="58"/>
      <c r="OZW231" s="58"/>
      <c r="OZX231" s="58"/>
      <c r="OZY231" s="58"/>
      <c r="OZZ231" s="58"/>
      <c r="PAA231" s="58"/>
      <c r="PAB231" s="58"/>
      <c r="PAC231" s="58"/>
      <c r="PAD231" s="58"/>
      <c r="PAE231" s="58"/>
      <c r="PAF231" s="58"/>
      <c r="PAG231" s="58"/>
      <c r="PAH231" s="58"/>
      <c r="PAI231" s="58"/>
      <c r="PAJ231" s="58"/>
      <c r="PAK231" s="58"/>
      <c r="PAL231" s="58"/>
      <c r="PAM231" s="58"/>
      <c r="PAN231" s="58"/>
      <c r="PAO231" s="58"/>
      <c r="PAP231" s="58"/>
      <c r="PAQ231" s="58"/>
      <c r="PAR231" s="58"/>
      <c r="PAS231" s="58"/>
      <c r="PAT231" s="58"/>
      <c r="PAU231" s="58"/>
      <c r="PAV231" s="58"/>
      <c r="PAW231" s="58"/>
      <c r="PAX231" s="58"/>
      <c r="PAY231" s="58"/>
      <c r="PAZ231" s="58"/>
      <c r="PBA231" s="58"/>
      <c r="PBB231" s="58"/>
      <c r="PBC231" s="58"/>
      <c r="PBD231" s="58"/>
      <c r="PBE231" s="58"/>
      <c r="PBF231" s="58"/>
      <c r="PBG231" s="58"/>
      <c r="PBH231" s="58"/>
      <c r="PBI231" s="58"/>
      <c r="PBJ231" s="58"/>
      <c r="PBK231" s="58"/>
      <c r="PBL231" s="58"/>
      <c r="PBM231" s="58"/>
      <c r="PBN231" s="58"/>
      <c r="PBO231" s="58"/>
      <c r="PBP231" s="58"/>
      <c r="PBQ231" s="58"/>
      <c r="PBR231" s="58"/>
      <c r="PBS231" s="58"/>
      <c r="PBT231" s="58"/>
      <c r="PBU231" s="58"/>
      <c r="PBV231" s="58"/>
      <c r="PBW231" s="58"/>
      <c r="PBX231" s="58"/>
      <c r="PBY231" s="58"/>
      <c r="PBZ231" s="58"/>
      <c r="PCA231" s="58"/>
      <c r="PCB231" s="58"/>
      <c r="PCC231" s="58"/>
      <c r="PCD231" s="58"/>
      <c r="PCE231" s="58"/>
      <c r="PCF231" s="58"/>
      <c r="PCG231" s="58"/>
      <c r="PCH231" s="58"/>
      <c r="PCI231" s="58"/>
      <c r="PCJ231" s="58"/>
      <c r="PCK231" s="58"/>
      <c r="PCL231" s="58"/>
      <c r="PCM231" s="58"/>
      <c r="PCN231" s="58"/>
      <c r="PCO231" s="58"/>
      <c r="PCP231" s="58"/>
      <c r="PCQ231" s="58"/>
      <c r="PCR231" s="58"/>
      <c r="PCS231" s="58"/>
      <c r="PCT231" s="58"/>
      <c r="PCU231" s="58"/>
      <c r="PCV231" s="58"/>
      <c r="PCW231" s="58"/>
      <c r="PCX231" s="58"/>
      <c r="PCY231" s="58"/>
      <c r="PCZ231" s="58"/>
      <c r="PDA231" s="58"/>
      <c r="PDB231" s="58"/>
      <c r="PDC231" s="58"/>
      <c r="PDD231" s="58"/>
      <c r="PDE231" s="58"/>
      <c r="PDF231" s="58"/>
      <c r="PDG231" s="58"/>
      <c r="PDH231" s="58"/>
      <c r="PDI231" s="58"/>
      <c r="PDJ231" s="58"/>
      <c r="PDK231" s="58"/>
      <c r="PDL231" s="58"/>
      <c r="PDM231" s="58"/>
      <c r="PDN231" s="58"/>
      <c r="PDO231" s="58"/>
      <c r="PDP231" s="58"/>
      <c r="PDQ231" s="58"/>
      <c r="PDR231" s="58"/>
      <c r="PDS231" s="58"/>
      <c r="PDT231" s="58"/>
      <c r="PDU231" s="58"/>
      <c r="PDV231" s="58"/>
      <c r="PDW231" s="58"/>
      <c r="PDX231" s="58"/>
      <c r="PDY231" s="58"/>
      <c r="PDZ231" s="58"/>
      <c r="PEA231" s="58"/>
      <c r="PEB231" s="58"/>
      <c r="PEC231" s="58"/>
      <c r="PED231" s="58"/>
      <c r="PEE231" s="58"/>
      <c r="PEF231" s="58"/>
      <c r="PEG231" s="58"/>
      <c r="PEH231" s="58"/>
      <c r="PEI231" s="58"/>
      <c r="PEJ231" s="58"/>
      <c r="PEK231" s="58"/>
      <c r="PEL231" s="58"/>
      <c r="PEM231" s="58"/>
      <c r="PEN231" s="58"/>
      <c r="PEO231" s="58"/>
      <c r="PEP231" s="58"/>
      <c r="PEQ231" s="58"/>
      <c r="PER231" s="58"/>
      <c r="PES231" s="58"/>
      <c r="PET231" s="58"/>
      <c r="PEU231" s="58"/>
      <c r="PEV231" s="58"/>
      <c r="PEW231" s="58"/>
      <c r="PEX231" s="58"/>
      <c r="PEY231" s="58"/>
      <c r="PEZ231" s="58"/>
      <c r="PFA231" s="58"/>
      <c r="PFB231" s="58"/>
      <c r="PFC231" s="58"/>
      <c r="PFD231" s="58"/>
      <c r="PFE231" s="58"/>
      <c r="PFF231" s="58"/>
      <c r="PFG231" s="58"/>
      <c r="PFH231" s="58"/>
      <c r="PFI231" s="58"/>
      <c r="PFJ231" s="58"/>
      <c r="PFK231" s="58"/>
      <c r="PFL231" s="58"/>
      <c r="PFM231" s="58"/>
      <c r="PFN231" s="58"/>
      <c r="PFO231" s="58"/>
      <c r="PFP231" s="58"/>
      <c r="PFQ231" s="58"/>
      <c r="PFR231" s="58"/>
      <c r="PFS231" s="58"/>
      <c r="PFT231" s="58"/>
      <c r="PFU231" s="58"/>
      <c r="PFV231" s="58"/>
      <c r="PFW231" s="58"/>
      <c r="PFX231" s="58"/>
      <c r="PFY231" s="58"/>
      <c r="PFZ231" s="58"/>
      <c r="PGA231" s="58"/>
      <c r="PGB231" s="58"/>
      <c r="PGC231" s="58"/>
      <c r="PGD231" s="58"/>
      <c r="PGE231" s="58"/>
      <c r="PGF231" s="58"/>
      <c r="PGG231" s="58"/>
      <c r="PGH231" s="58"/>
      <c r="PGI231" s="58"/>
      <c r="PGJ231" s="58"/>
      <c r="PGK231" s="58"/>
      <c r="PGL231" s="58"/>
      <c r="PGM231" s="58"/>
      <c r="PGN231" s="58"/>
      <c r="PGO231" s="58"/>
      <c r="PGP231" s="58"/>
      <c r="PGQ231" s="58"/>
      <c r="PGR231" s="58"/>
      <c r="PGS231" s="58"/>
      <c r="PGT231" s="58"/>
      <c r="PGU231" s="58"/>
      <c r="PGV231" s="58"/>
      <c r="PGW231" s="58"/>
      <c r="PGX231" s="58"/>
      <c r="PGY231" s="58"/>
      <c r="PGZ231" s="58"/>
      <c r="PHA231" s="58"/>
      <c r="PHB231" s="58"/>
      <c r="PHC231" s="58"/>
      <c r="PHD231" s="58"/>
      <c r="PHE231" s="58"/>
      <c r="PHF231" s="58"/>
      <c r="PHG231" s="58"/>
      <c r="PHH231" s="58"/>
      <c r="PHI231" s="58"/>
      <c r="PHJ231" s="58"/>
      <c r="PHK231" s="58"/>
      <c r="PHL231" s="58"/>
      <c r="PHM231" s="58"/>
      <c r="PHN231" s="58"/>
      <c r="PHO231" s="58"/>
      <c r="PHP231" s="58"/>
      <c r="PHQ231" s="58"/>
      <c r="PHR231" s="58"/>
      <c r="PHS231" s="58"/>
      <c r="PHT231" s="58"/>
      <c r="PHU231" s="58"/>
      <c r="PHV231" s="58"/>
      <c r="PHW231" s="58"/>
      <c r="PHX231" s="58"/>
      <c r="PHY231" s="58"/>
      <c r="PHZ231" s="58"/>
      <c r="PIA231" s="58"/>
      <c r="PIB231" s="58"/>
      <c r="PIC231" s="58"/>
      <c r="PID231" s="58"/>
      <c r="PIE231" s="58"/>
      <c r="PIF231" s="58"/>
      <c r="PIG231" s="58"/>
      <c r="PIH231" s="58"/>
      <c r="PII231" s="58"/>
      <c r="PIJ231" s="58"/>
      <c r="PIK231" s="58"/>
      <c r="PIL231" s="58"/>
      <c r="PIM231" s="58"/>
      <c r="PIN231" s="58"/>
      <c r="PIO231" s="58"/>
      <c r="PIP231" s="58"/>
      <c r="PIQ231" s="58"/>
      <c r="PIR231" s="58"/>
      <c r="PIS231" s="58"/>
      <c r="PIT231" s="58"/>
      <c r="PIU231" s="58"/>
      <c r="PIV231" s="58"/>
      <c r="PIW231" s="58"/>
      <c r="PIX231" s="58"/>
      <c r="PIY231" s="58"/>
      <c r="PIZ231" s="58"/>
      <c r="PJA231" s="58"/>
      <c r="PJB231" s="58"/>
      <c r="PJC231" s="58"/>
      <c r="PJD231" s="58"/>
      <c r="PJE231" s="58"/>
      <c r="PJF231" s="58"/>
      <c r="PJG231" s="58"/>
      <c r="PJH231" s="58"/>
      <c r="PJI231" s="58"/>
      <c r="PJJ231" s="58"/>
      <c r="PJK231" s="58"/>
      <c r="PJL231" s="58"/>
      <c r="PJM231" s="58"/>
      <c r="PJN231" s="58"/>
      <c r="PJO231" s="58"/>
      <c r="PJP231" s="58"/>
      <c r="PJQ231" s="58"/>
      <c r="PJR231" s="58"/>
      <c r="PJS231" s="58"/>
      <c r="PJT231" s="58"/>
      <c r="PJU231" s="58"/>
      <c r="PJV231" s="58"/>
      <c r="PJW231" s="58"/>
      <c r="PJX231" s="58"/>
      <c r="PJY231" s="58"/>
      <c r="PJZ231" s="58"/>
      <c r="PKA231" s="58"/>
      <c r="PKB231" s="58"/>
      <c r="PKC231" s="58"/>
      <c r="PKD231" s="58"/>
      <c r="PKE231" s="58"/>
      <c r="PKF231" s="58"/>
      <c r="PKG231" s="58"/>
      <c r="PKH231" s="58"/>
      <c r="PKI231" s="58"/>
      <c r="PKJ231" s="58"/>
      <c r="PKK231" s="58"/>
      <c r="PKL231" s="58"/>
      <c r="PKM231" s="58"/>
      <c r="PKN231" s="58"/>
      <c r="PKO231" s="58"/>
      <c r="PKP231" s="58"/>
      <c r="PKQ231" s="58"/>
      <c r="PKR231" s="58"/>
      <c r="PKS231" s="58"/>
      <c r="PKT231" s="58"/>
      <c r="PKU231" s="58"/>
      <c r="PKV231" s="58"/>
      <c r="PKW231" s="58"/>
      <c r="PKX231" s="58"/>
      <c r="PKY231" s="58"/>
      <c r="PKZ231" s="58"/>
      <c r="PLA231" s="58"/>
      <c r="PLB231" s="58"/>
      <c r="PLC231" s="58"/>
      <c r="PLD231" s="58"/>
      <c r="PLE231" s="58"/>
      <c r="PLF231" s="58"/>
      <c r="PLG231" s="58"/>
      <c r="PLH231" s="58"/>
      <c r="PLI231" s="58"/>
      <c r="PLJ231" s="58"/>
      <c r="PLK231" s="58"/>
      <c r="PLL231" s="58"/>
      <c r="PLM231" s="58"/>
      <c r="PLN231" s="58"/>
      <c r="PLO231" s="58"/>
      <c r="PLP231" s="58"/>
      <c r="PLQ231" s="58"/>
      <c r="PLR231" s="58"/>
      <c r="PLS231" s="58"/>
      <c r="PLT231" s="58"/>
      <c r="PLU231" s="58"/>
      <c r="PLV231" s="58"/>
      <c r="PLW231" s="58"/>
      <c r="PLX231" s="58"/>
      <c r="PLY231" s="58"/>
      <c r="PLZ231" s="58"/>
      <c r="PMA231" s="58"/>
      <c r="PMB231" s="58"/>
      <c r="PMC231" s="58"/>
      <c r="PMD231" s="58"/>
      <c r="PME231" s="58"/>
      <c r="PMF231" s="58"/>
      <c r="PMG231" s="58"/>
      <c r="PMH231" s="58"/>
      <c r="PMI231" s="58"/>
      <c r="PMJ231" s="58"/>
      <c r="PMK231" s="58"/>
      <c r="PML231" s="58"/>
      <c r="PMM231" s="58"/>
      <c r="PMN231" s="58"/>
      <c r="PMO231" s="58"/>
      <c r="PMP231" s="58"/>
      <c r="PMQ231" s="58"/>
      <c r="PMR231" s="58"/>
      <c r="PMS231" s="58"/>
      <c r="PMT231" s="58"/>
      <c r="PMU231" s="58"/>
      <c r="PMV231" s="58"/>
      <c r="PMW231" s="58"/>
      <c r="PMX231" s="58"/>
      <c r="PMY231" s="58"/>
      <c r="PMZ231" s="58"/>
      <c r="PNA231" s="58"/>
      <c r="PNB231" s="58"/>
      <c r="PNC231" s="58"/>
      <c r="PND231" s="58"/>
      <c r="PNE231" s="58"/>
      <c r="PNF231" s="58"/>
      <c r="PNG231" s="58"/>
      <c r="PNH231" s="58"/>
      <c r="PNI231" s="58"/>
      <c r="PNJ231" s="58"/>
      <c r="PNK231" s="58"/>
      <c r="PNL231" s="58"/>
      <c r="PNM231" s="58"/>
      <c r="PNN231" s="58"/>
      <c r="PNO231" s="58"/>
      <c r="PNP231" s="58"/>
      <c r="PNQ231" s="58"/>
      <c r="PNR231" s="58"/>
      <c r="PNS231" s="58"/>
      <c r="PNT231" s="58"/>
      <c r="PNU231" s="58"/>
      <c r="PNV231" s="58"/>
      <c r="PNW231" s="58"/>
      <c r="PNX231" s="58"/>
      <c r="PNY231" s="58"/>
      <c r="PNZ231" s="58"/>
      <c r="POA231" s="58"/>
      <c r="POB231" s="58"/>
      <c r="POC231" s="58"/>
      <c r="POD231" s="58"/>
      <c r="POE231" s="58"/>
      <c r="POF231" s="58"/>
      <c r="POG231" s="58"/>
      <c r="POH231" s="58"/>
      <c r="POI231" s="58"/>
      <c r="POJ231" s="58"/>
      <c r="POK231" s="58"/>
      <c r="POL231" s="58"/>
      <c r="POM231" s="58"/>
      <c r="PON231" s="58"/>
      <c r="POO231" s="58"/>
      <c r="POP231" s="58"/>
      <c r="POQ231" s="58"/>
      <c r="POR231" s="58"/>
      <c r="POS231" s="58"/>
      <c r="POT231" s="58"/>
      <c r="POU231" s="58"/>
      <c r="POV231" s="58"/>
      <c r="POW231" s="58"/>
      <c r="POX231" s="58"/>
      <c r="POY231" s="58"/>
      <c r="POZ231" s="58"/>
      <c r="PPA231" s="58"/>
      <c r="PPB231" s="58"/>
      <c r="PPC231" s="58"/>
      <c r="PPD231" s="58"/>
      <c r="PPE231" s="58"/>
      <c r="PPF231" s="58"/>
      <c r="PPG231" s="58"/>
      <c r="PPH231" s="58"/>
      <c r="PPI231" s="58"/>
      <c r="PPJ231" s="58"/>
      <c r="PPK231" s="58"/>
      <c r="PPL231" s="58"/>
      <c r="PPM231" s="58"/>
      <c r="PPN231" s="58"/>
      <c r="PPO231" s="58"/>
      <c r="PPP231" s="58"/>
      <c r="PPQ231" s="58"/>
      <c r="PPR231" s="58"/>
      <c r="PPS231" s="58"/>
      <c r="PPT231" s="58"/>
      <c r="PPU231" s="58"/>
      <c r="PPV231" s="58"/>
      <c r="PPW231" s="58"/>
      <c r="PPX231" s="58"/>
      <c r="PPY231" s="58"/>
      <c r="PPZ231" s="58"/>
      <c r="PQA231" s="58"/>
      <c r="PQB231" s="58"/>
      <c r="PQC231" s="58"/>
      <c r="PQD231" s="58"/>
      <c r="PQE231" s="58"/>
      <c r="PQF231" s="58"/>
      <c r="PQG231" s="58"/>
      <c r="PQH231" s="58"/>
      <c r="PQI231" s="58"/>
      <c r="PQJ231" s="58"/>
      <c r="PQK231" s="58"/>
      <c r="PQL231" s="58"/>
      <c r="PQM231" s="58"/>
      <c r="PQN231" s="58"/>
      <c r="PQO231" s="58"/>
      <c r="PQP231" s="58"/>
      <c r="PQQ231" s="58"/>
      <c r="PQR231" s="58"/>
      <c r="PQS231" s="58"/>
      <c r="PQT231" s="58"/>
      <c r="PQU231" s="58"/>
      <c r="PQV231" s="58"/>
      <c r="PQW231" s="58"/>
      <c r="PQX231" s="58"/>
      <c r="PQY231" s="58"/>
      <c r="PQZ231" s="58"/>
      <c r="PRA231" s="58"/>
      <c r="PRB231" s="58"/>
      <c r="PRC231" s="58"/>
      <c r="PRD231" s="58"/>
      <c r="PRE231" s="58"/>
      <c r="PRF231" s="58"/>
      <c r="PRG231" s="58"/>
      <c r="PRH231" s="58"/>
      <c r="PRI231" s="58"/>
      <c r="PRJ231" s="58"/>
      <c r="PRK231" s="58"/>
      <c r="PRL231" s="58"/>
      <c r="PRM231" s="58"/>
      <c r="PRN231" s="58"/>
      <c r="PRO231" s="58"/>
      <c r="PRP231" s="58"/>
      <c r="PRQ231" s="58"/>
      <c r="PRR231" s="58"/>
      <c r="PRS231" s="58"/>
      <c r="PRT231" s="58"/>
      <c r="PRU231" s="58"/>
      <c r="PRV231" s="58"/>
      <c r="PRW231" s="58"/>
      <c r="PRX231" s="58"/>
      <c r="PRY231" s="58"/>
      <c r="PRZ231" s="58"/>
      <c r="PSA231" s="58"/>
      <c r="PSB231" s="58"/>
      <c r="PSC231" s="58"/>
      <c r="PSD231" s="58"/>
      <c r="PSE231" s="58"/>
      <c r="PSF231" s="58"/>
      <c r="PSG231" s="58"/>
      <c r="PSH231" s="58"/>
      <c r="PSI231" s="58"/>
      <c r="PSJ231" s="58"/>
      <c r="PSK231" s="58"/>
      <c r="PSL231" s="58"/>
      <c r="PSM231" s="58"/>
      <c r="PSN231" s="58"/>
      <c r="PSO231" s="58"/>
      <c r="PSP231" s="58"/>
      <c r="PSQ231" s="58"/>
      <c r="PSR231" s="58"/>
      <c r="PSS231" s="58"/>
      <c r="PST231" s="58"/>
      <c r="PSU231" s="58"/>
      <c r="PSV231" s="58"/>
      <c r="PSW231" s="58"/>
      <c r="PSX231" s="58"/>
      <c r="PSY231" s="58"/>
      <c r="PSZ231" s="58"/>
      <c r="PTA231" s="58"/>
      <c r="PTB231" s="58"/>
      <c r="PTC231" s="58"/>
      <c r="PTD231" s="58"/>
      <c r="PTE231" s="58"/>
      <c r="PTF231" s="58"/>
      <c r="PTG231" s="58"/>
      <c r="PTH231" s="58"/>
      <c r="PTI231" s="58"/>
      <c r="PTJ231" s="58"/>
      <c r="PTK231" s="58"/>
      <c r="PTL231" s="58"/>
      <c r="PTM231" s="58"/>
      <c r="PTN231" s="58"/>
      <c r="PTO231" s="58"/>
      <c r="PTP231" s="58"/>
      <c r="PTQ231" s="58"/>
      <c r="PTR231" s="58"/>
      <c r="PTS231" s="58"/>
      <c r="PTT231" s="58"/>
      <c r="PTU231" s="58"/>
      <c r="PTV231" s="58"/>
      <c r="PTW231" s="58"/>
      <c r="PTX231" s="58"/>
      <c r="PTY231" s="58"/>
      <c r="PTZ231" s="58"/>
      <c r="PUA231" s="58"/>
      <c r="PUB231" s="58"/>
      <c r="PUC231" s="58"/>
      <c r="PUD231" s="58"/>
      <c r="PUE231" s="58"/>
      <c r="PUF231" s="58"/>
      <c r="PUG231" s="58"/>
      <c r="PUH231" s="58"/>
      <c r="PUI231" s="58"/>
      <c r="PUJ231" s="58"/>
      <c r="PUK231" s="58"/>
      <c r="PUL231" s="58"/>
      <c r="PUM231" s="58"/>
      <c r="PUN231" s="58"/>
      <c r="PUO231" s="58"/>
      <c r="PUP231" s="58"/>
      <c r="PUQ231" s="58"/>
      <c r="PUR231" s="58"/>
      <c r="PUS231" s="58"/>
      <c r="PUT231" s="58"/>
      <c r="PUU231" s="58"/>
      <c r="PUV231" s="58"/>
      <c r="PUW231" s="58"/>
      <c r="PUX231" s="58"/>
      <c r="PUY231" s="58"/>
      <c r="PUZ231" s="58"/>
      <c r="PVA231" s="58"/>
      <c r="PVB231" s="58"/>
      <c r="PVC231" s="58"/>
      <c r="PVD231" s="58"/>
      <c r="PVE231" s="58"/>
      <c r="PVF231" s="58"/>
      <c r="PVG231" s="58"/>
      <c r="PVH231" s="58"/>
      <c r="PVI231" s="58"/>
      <c r="PVJ231" s="58"/>
      <c r="PVK231" s="58"/>
      <c r="PVL231" s="58"/>
      <c r="PVM231" s="58"/>
      <c r="PVN231" s="58"/>
      <c r="PVO231" s="58"/>
      <c r="PVP231" s="58"/>
      <c r="PVQ231" s="58"/>
      <c r="PVR231" s="58"/>
      <c r="PVS231" s="58"/>
      <c r="PVT231" s="58"/>
      <c r="PVU231" s="58"/>
      <c r="PVV231" s="58"/>
      <c r="PVW231" s="58"/>
      <c r="PVX231" s="58"/>
      <c r="PVY231" s="58"/>
      <c r="PVZ231" s="58"/>
      <c r="PWA231" s="58"/>
      <c r="PWB231" s="58"/>
      <c r="PWC231" s="58"/>
      <c r="PWD231" s="58"/>
      <c r="PWE231" s="58"/>
      <c r="PWF231" s="58"/>
      <c r="PWG231" s="58"/>
      <c r="PWH231" s="58"/>
      <c r="PWI231" s="58"/>
      <c r="PWJ231" s="58"/>
      <c r="PWK231" s="58"/>
      <c r="PWL231" s="58"/>
      <c r="PWM231" s="58"/>
      <c r="PWN231" s="58"/>
      <c r="PWO231" s="58"/>
      <c r="PWP231" s="58"/>
      <c r="PWQ231" s="58"/>
      <c r="PWR231" s="58"/>
      <c r="PWS231" s="58"/>
      <c r="PWT231" s="58"/>
      <c r="PWU231" s="58"/>
      <c r="PWV231" s="58"/>
      <c r="PWW231" s="58"/>
      <c r="PWX231" s="58"/>
      <c r="PWY231" s="58"/>
      <c r="PWZ231" s="58"/>
      <c r="PXA231" s="58"/>
      <c r="PXB231" s="58"/>
      <c r="PXC231" s="58"/>
      <c r="PXD231" s="58"/>
      <c r="PXE231" s="58"/>
      <c r="PXF231" s="58"/>
      <c r="PXG231" s="58"/>
      <c r="PXH231" s="58"/>
      <c r="PXI231" s="58"/>
      <c r="PXJ231" s="58"/>
      <c r="PXK231" s="58"/>
      <c r="PXL231" s="58"/>
      <c r="PXM231" s="58"/>
      <c r="PXN231" s="58"/>
      <c r="PXO231" s="58"/>
      <c r="PXP231" s="58"/>
      <c r="PXQ231" s="58"/>
      <c r="PXR231" s="58"/>
      <c r="PXS231" s="58"/>
      <c r="PXT231" s="58"/>
      <c r="PXU231" s="58"/>
      <c r="PXV231" s="58"/>
      <c r="PXW231" s="58"/>
      <c r="PXX231" s="58"/>
      <c r="PXY231" s="58"/>
      <c r="PXZ231" s="58"/>
      <c r="PYA231" s="58"/>
      <c r="PYB231" s="58"/>
      <c r="PYC231" s="58"/>
      <c r="PYD231" s="58"/>
      <c r="PYE231" s="58"/>
      <c r="PYF231" s="58"/>
      <c r="PYG231" s="58"/>
      <c r="PYH231" s="58"/>
      <c r="PYI231" s="58"/>
      <c r="PYJ231" s="58"/>
      <c r="PYK231" s="58"/>
      <c r="PYL231" s="58"/>
      <c r="PYM231" s="58"/>
      <c r="PYN231" s="58"/>
      <c r="PYO231" s="58"/>
      <c r="PYP231" s="58"/>
      <c r="PYQ231" s="58"/>
      <c r="PYR231" s="58"/>
      <c r="PYS231" s="58"/>
      <c r="PYT231" s="58"/>
      <c r="PYU231" s="58"/>
      <c r="PYV231" s="58"/>
      <c r="PYW231" s="58"/>
      <c r="PYX231" s="58"/>
      <c r="PYY231" s="58"/>
      <c r="PYZ231" s="58"/>
      <c r="PZA231" s="58"/>
      <c r="PZB231" s="58"/>
      <c r="PZC231" s="58"/>
      <c r="PZD231" s="58"/>
      <c r="PZE231" s="58"/>
      <c r="PZF231" s="58"/>
      <c r="PZG231" s="58"/>
      <c r="PZH231" s="58"/>
      <c r="PZI231" s="58"/>
      <c r="PZJ231" s="58"/>
      <c r="PZK231" s="58"/>
      <c r="PZL231" s="58"/>
      <c r="PZM231" s="58"/>
      <c r="PZN231" s="58"/>
      <c r="PZO231" s="58"/>
      <c r="PZP231" s="58"/>
      <c r="PZQ231" s="58"/>
      <c r="PZR231" s="58"/>
      <c r="PZS231" s="58"/>
      <c r="PZT231" s="58"/>
      <c r="PZU231" s="58"/>
      <c r="PZV231" s="58"/>
      <c r="PZW231" s="58"/>
      <c r="PZX231" s="58"/>
      <c r="PZY231" s="58"/>
      <c r="PZZ231" s="58"/>
      <c r="QAA231" s="58"/>
      <c r="QAB231" s="58"/>
      <c r="QAC231" s="58"/>
      <c r="QAD231" s="58"/>
      <c r="QAE231" s="58"/>
      <c r="QAF231" s="58"/>
      <c r="QAG231" s="58"/>
      <c r="QAH231" s="58"/>
      <c r="QAI231" s="58"/>
      <c r="QAJ231" s="58"/>
      <c r="QAK231" s="58"/>
      <c r="QAL231" s="58"/>
      <c r="QAM231" s="58"/>
      <c r="QAN231" s="58"/>
      <c r="QAO231" s="58"/>
      <c r="QAP231" s="58"/>
      <c r="QAQ231" s="58"/>
      <c r="QAR231" s="58"/>
      <c r="QAS231" s="58"/>
      <c r="QAT231" s="58"/>
      <c r="QAU231" s="58"/>
      <c r="QAV231" s="58"/>
      <c r="QAW231" s="58"/>
      <c r="QAX231" s="58"/>
      <c r="QAY231" s="58"/>
      <c r="QAZ231" s="58"/>
      <c r="QBA231" s="58"/>
      <c r="QBB231" s="58"/>
      <c r="QBC231" s="58"/>
      <c r="QBD231" s="58"/>
      <c r="QBE231" s="58"/>
      <c r="QBF231" s="58"/>
      <c r="QBG231" s="58"/>
      <c r="QBH231" s="58"/>
      <c r="QBI231" s="58"/>
      <c r="QBJ231" s="58"/>
      <c r="QBK231" s="58"/>
      <c r="QBL231" s="58"/>
      <c r="QBM231" s="58"/>
      <c r="QBN231" s="58"/>
      <c r="QBO231" s="58"/>
      <c r="QBP231" s="58"/>
      <c r="QBQ231" s="58"/>
      <c r="QBR231" s="58"/>
      <c r="QBS231" s="58"/>
      <c r="QBT231" s="58"/>
      <c r="QBU231" s="58"/>
      <c r="QBV231" s="58"/>
      <c r="QBW231" s="58"/>
      <c r="QBX231" s="58"/>
      <c r="QBY231" s="58"/>
      <c r="QBZ231" s="58"/>
      <c r="QCA231" s="58"/>
      <c r="QCB231" s="58"/>
      <c r="QCC231" s="58"/>
      <c r="QCD231" s="58"/>
      <c r="QCE231" s="58"/>
      <c r="QCF231" s="58"/>
      <c r="QCG231" s="58"/>
      <c r="QCH231" s="58"/>
      <c r="QCI231" s="58"/>
      <c r="QCJ231" s="58"/>
      <c r="QCK231" s="58"/>
      <c r="QCL231" s="58"/>
      <c r="QCM231" s="58"/>
      <c r="QCN231" s="58"/>
      <c r="QCO231" s="58"/>
      <c r="QCP231" s="58"/>
      <c r="QCQ231" s="58"/>
      <c r="QCR231" s="58"/>
      <c r="QCS231" s="58"/>
      <c r="QCT231" s="58"/>
      <c r="QCU231" s="58"/>
      <c r="QCV231" s="58"/>
      <c r="QCW231" s="58"/>
      <c r="QCX231" s="58"/>
      <c r="QCY231" s="58"/>
      <c r="QCZ231" s="58"/>
      <c r="QDA231" s="58"/>
      <c r="QDB231" s="58"/>
      <c r="QDC231" s="58"/>
      <c r="QDD231" s="58"/>
      <c r="QDE231" s="58"/>
      <c r="QDF231" s="58"/>
      <c r="QDG231" s="58"/>
      <c r="QDH231" s="58"/>
      <c r="QDI231" s="58"/>
      <c r="QDJ231" s="58"/>
      <c r="QDK231" s="58"/>
      <c r="QDL231" s="58"/>
      <c r="QDM231" s="58"/>
      <c r="QDN231" s="58"/>
      <c r="QDO231" s="58"/>
      <c r="QDP231" s="58"/>
      <c r="QDQ231" s="58"/>
      <c r="QDR231" s="58"/>
      <c r="QDS231" s="58"/>
      <c r="QDT231" s="58"/>
      <c r="QDU231" s="58"/>
      <c r="QDV231" s="58"/>
      <c r="QDW231" s="58"/>
      <c r="QDX231" s="58"/>
      <c r="QDY231" s="58"/>
      <c r="QDZ231" s="58"/>
      <c r="QEA231" s="58"/>
      <c r="QEB231" s="58"/>
      <c r="QEC231" s="58"/>
      <c r="QED231" s="58"/>
      <c r="QEE231" s="58"/>
      <c r="QEF231" s="58"/>
      <c r="QEG231" s="58"/>
      <c r="QEH231" s="58"/>
      <c r="QEI231" s="58"/>
      <c r="QEJ231" s="58"/>
      <c r="QEK231" s="58"/>
      <c r="QEL231" s="58"/>
      <c r="QEM231" s="58"/>
      <c r="QEN231" s="58"/>
      <c r="QEO231" s="58"/>
      <c r="QEP231" s="58"/>
      <c r="QEQ231" s="58"/>
      <c r="QER231" s="58"/>
      <c r="QES231" s="58"/>
      <c r="QET231" s="58"/>
      <c r="QEU231" s="58"/>
      <c r="QEV231" s="58"/>
      <c r="QEW231" s="58"/>
      <c r="QEX231" s="58"/>
      <c r="QEY231" s="58"/>
      <c r="QEZ231" s="58"/>
      <c r="QFA231" s="58"/>
      <c r="QFB231" s="58"/>
      <c r="QFC231" s="58"/>
      <c r="QFD231" s="58"/>
      <c r="QFE231" s="58"/>
      <c r="QFF231" s="58"/>
      <c r="QFG231" s="58"/>
      <c r="QFH231" s="58"/>
      <c r="QFI231" s="58"/>
      <c r="QFJ231" s="58"/>
      <c r="QFK231" s="58"/>
      <c r="QFL231" s="58"/>
      <c r="QFM231" s="58"/>
      <c r="QFN231" s="58"/>
      <c r="QFO231" s="58"/>
      <c r="QFP231" s="58"/>
      <c r="QFQ231" s="58"/>
      <c r="QFR231" s="58"/>
      <c r="QFS231" s="58"/>
      <c r="QFT231" s="58"/>
      <c r="QFU231" s="58"/>
      <c r="QFV231" s="58"/>
      <c r="QFW231" s="58"/>
      <c r="QFX231" s="58"/>
      <c r="QFY231" s="58"/>
      <c r="QFZ231" s="58"/>
      <c r="QGA231" s="58"/>
      <c r="QGB231" s="58"/>
      <c r="QGC231" s="58"/>
      <c r="QGD231" s="58"/>
      <c r="QGE231" s="58"/>
      <c r="QGF231" s="58"/>
      <c r="QGG231" s="58"/>
      <c r="QGH231" s="58"/>
      <c r="QGI231" s="58"/>
      <c r="QGJ231" s="58"/>
      <c r="QGK231" s="58"/>
      <c r="QGL231" s="58"/>
      <c r="QGM231" s="58"/>
      <c r="QGN231" s="58"/>
      <c r="QGO231" s="58"/>
      <c r="QGP231" s="58"/>
      <c r="QGQ231" s="58"/>
      <c r="QGR231" s="58"/>
      <c r="QGS231" s="58"/>
      <c r="QGT231" s="58"/>
      <c r="QGU231" s="58"/>
      <c r="QGV231" s="58"/>
      <c r="QGW231" s="58"/>
      <c r="QGX231" s="58"/>
      <c r="QGY231" s="58"/>
      <c r="QGZ231" s="58"/>
      <c r="QHA231" s="58"/>
      <c r="QHB231" s="58"/>
      <c r="QHC231" s="58"/>
      <c r="QHD231" s="58"/>
      <c r="QHE231" s="58"/>
      <c r="QHF231" s="58"/>
      <c r="QHG231" s="58"/>
      <c r="QHH231" s="58"/>
      <c r="QHI231" s="58"/>
      <c r="QHJ231" s="58"/>
      <c r="QHK231" s="58"/>
      <c r="QHL231" s="58"/>
      <c r="QHM231" s="58"/>
      <c r="QHN231" s="58"/>
      <c r="QHO231" s="58"/>
      <c r="QHP231" s="58"/>
      <c r="QHQ231" s="58"/>
      <c r="QHR231" s="58"/>
      <c r="QHS231" s="58"/>
      <c r="QHT231" s="58"/>
      <c r="QHU231" s="58"/>
      <c r="QHV231" s="58"/>
      <c r="QHW231" s="58"/>
      <c r="QHX231" s="58"/>
      <c r="QHY231" s="58"/>
      <c r="QHZ231" s="58"/>
      <c r="QIA231" s="58"/>
      <c r="QIB231" s="58"/>
      <c r="QIC231" s="58"/>
      <c r="QID231" s="58"/>
      <c r="QIE231" s="58"/>
      <c r="QIF231" s="58"/>
      <c r="QIG231" s="58"/>
      <c r="QIH231" s="58"/>
      <c r="QII231" s="58"/>
      <c r="QIJ231" s="58"/>
      <c r="QIK231" s="58"/>
      <c r="QIL231" s="58"/>
      <c r="QIM231" s="58"/>
      <c r="QIN231" s="58"/>
      <c r="QIO231" s="58"/>
      <c r="QIP231" s="58"/>
      <c r="QIQ231" s="58"/>
      <c r="QIR231" s="58"/>
      <c r="QIS231" s="58"/>
      <c r="QIT231" s="58"/>
      <c r="QIU231" s="58"/>
      <c r="QIV231" s="58"/>
      <c r="QIW231" s="58"/>
      <c r="QIX231" s="58"/>
      <c r="QIY231" s="58"/>
      <c r="QIZ231" s="58"/>
      <c r="QJA231" s="58"/>
      <c r="QJB231" s="58"/>
      <c r="QJC231" s="58"/>
      <c r="QJD231" s="58"/>
      <c r="QJE231" s="58"/>
      <c r="QJF231" s="58"/>
      <c r="QJG231" s="58"/>
      <c r="QJH231" s="58"/>
      <c r="QJI231" s="58"/>
      <c r="QJJ231" s="58"/>
      <c r="QJK231" s="58"/>
      <c r="QJL231" s="58"/>
      <c r="QJM231" s="58"/>
      <c r="QJN231" s="58"/>
      <c r="QJO231" s="58"/>
      <c r="QJP231" s="58"/>
      <c r="QJQ231" s="58"/>
      <c r="QJR231" s="58"/>
      <c r="QJS231" s="58"/>
      <c r="QJT231" s="58"/>
      <c r="QJU231" s="58"/>
      <c r="QJV231" s="58"/>
      <c r="QJW231" s="58"/>
      <c r="QJX231" s="58"/>
      <c r="QJY231" s="58"/>
      <c r="QJZ231" s="58"/>
      <c r="QKA231" s="58"/>
      <c r="QKB231" s="58"/>
      <c r="QKC231" s="58"/>
      <c r="QKD231" s="58"/>
      <c r="QKE231" s="58"/>
      <c r="QKF231" s="58"/>
      <c r="QKG231" s="58"/>
      <c r="QKH231" s="58"/>
      <c r="QKI231" s="58"/>
      <c r="QKJ231" s="58"/>
      <c r="QKK231" s="58"/>
      <c r="QKL231" s="58"/>
      <c r="QKM231" s="58"/>
      <c r="QKN231" s="58"/>
      <c r="QKO231" s="58"/>
      <c r="QKP231" s="58"/>
      <c r="QKQ231" s="58"/>
      <c r="QKR231" s="58"/>
      <c r="QKS231" s="58"/>
      <c r="QKT231" s="58"/>
      <c r="QKU231" s="58"/>
      <c r="QKV231" s="58"/>
      <c r="QKW231" s="58"/>
      <c r="QKX231" s="58"/>
      <c r="QKY231" s="58"/>
      <c r="QKZ231" s="58"/>
      <c r="QLA231" s="58"/>
      <c r="QLB231" s="58"/>
      <c r="QLC231" s="58"/>
      <c r="QLD231" s="58"/>
      <c r="QLE231" s="58"/>
      <c r="QLF231" s="58"/>
      <c r="QLG231" s="58"/>
      <c r="QLH231" s="58"/>
      <c r="QLI231" s="58"/>
      <c r="QLJ231" s="58"/>
      <c r="QLK231" s="58"/>
      <c r="QLL231" s="58"/>
      <c r="QLM231" s="58"/>
      <c r="QLN231" s="58"/>
      <c r="QLO231" s="58"/>
      <c r="QLP231" s="58"/>
      <c r="QLQ231" s="58"/>
      <c r="QLR231" s="58"/>
      <c r="QLS231" s="58"/>
      <c r="QLT231" s="58"/>
      <c r="QLU231" s="58"/>
      <c r="QLV231" s="58"/>
      <c r="QLW231" s="58"/>
      <c r="QLX231" s="58"/>
      <c r="QLY231" s="58"/>
      <c r="QLZ231" s="58"/>
      <c r="QMA231" s="58"/>
      <c r="QMB231" s="58"/>
      <c r="QMC231" s="58"/>
      <c r="QMD231" s="58"/>
      <c r="QME231" s="58"/>
      <c r="QMF231" s="58"/>
      <c r="QMG231" s="58"/>
      <c r="QMH231" s="58"/>
      <c r="QMI231" s="58"/>
      <c r="QMJ231" s="58"/>
      <c r="QMK231" s="58"/>
      <c r="QML231" s="58"/>
      <c r="QMM231" s="58"/>
      <c r="QMN231" s="58"/>
      <c r="QMO231" s="58"/>
      <c r="QMP231" s="58"/>
      <c r="QMQ231" s="58"/>
      <c r="QMR231" s="58"/>
      <c r="QMS231" s="58"/>
      <c r="QMT231" s="58"/>
      <c r="QMU231" s="58"/>
      <c r="QMV231" s="58"/>
      <c r="QMW231" s="58"/>
      <c r="QMX231" s="58"/>
      <c r="QMY231" s="58"/>
      <c r="QMZ231" s="58"/>
      <c r="QNA231" s="58"/>
      <c r="QNB231" s="58"/>
      <c r="QNC231" s="58"/>
      <c r="QND231" s="58"/>
      <c r="QNE231" s="58"/>
      <c r="QNF231" s="58"/>
      <c r="QNG231" s="58"/>
      <c r="QNH231" s="58"/>
      <c r="QNI231" s="58"/>
      <c r="QNJ231" s="58"/>
      <c r="QNK231" s="58"/>
      <c r="QNL231" s="58"/>
      <c r="QNM231" s="58"/>
      <c r="QNN231" s="58"/>
      <c r="QNO231" s="58"/>
      <c r="QNP231" s="58"/>
      <c r="QNQ231" s="58"/>
      <c r="QNR231" s="58"/>
      <c r="QNS231" s="58"/>
      <c r="QNT231" s="58"/>
      <c r="QNU231" s="58"/>
      <c r="QNV231" s="58"/>
      <c r="QNW231" s="58"/>
      <c r="QNX231" s="58"/>
      <c r="QNY231" s="58"/>
      <c r="QNZ231" s="58"/>
      <c r="QOA231" s="58"/>
      <c r="QOB231" s="58"/>
      <c r="QOC231" s="58"/>
      <c r="QOD231" s="58"/>
      <c r="QOE231" s="58"/>
      <c r="QOF231" s="58"/>
      <c r="QOG231" s="58"/>
      <c r="QOH231" s="58"/>
      <c r="QOI231" s="58"/>
      <c r="QOJ231" s="58"/>
      <c r="QOK231" s="58"/>
      <c r="QOL231" s="58"/>
      <c r="QOM231" s="58"/>
      <c r="QON231" s="58"/>
      <c r="QOO231" s="58"/>
      <c r="QOP231" s="58"/>
      <c r="QOQ231" s="58"/>
      <c r="QOR231" s="58"/>
      <c r="QOS231" s="58"/>
      <c r="QOT231" s="58"/>
      <c r="QOU231" s="58"/>
      <c r="QOV231" s="58"/>
      <c r="QOW231" s="58"/>
      <c r="QOX231" s="58"/>
      <c r="QOY231" s="58"/>
      <c r="QOZ231" s="58"/>
      <c r="QPA231" s="58"/>
      <c r="QPB231" s="58"/>
      <c r="QPC231" s="58"/>
      <c r="QPD231" s="58"/>
      <c r="QPE231" s="58"/>
      <c r="QPF231" s="58"/>
      <c r="QPG231" s="58"/>
      <c r="QPH231" s="58"/>
      <c r="QPI231" s="58"/>
      <c r="QPJ231" s="58"/>
      <c r="QPK231" s="58"/>
      <c r="QPL231" s="58"/>
      <c r="QPM231" s="58"/>
      <c r="QPN231" s="58"/>
      <c r="QPO231" s="58"/>
      <c r="QPP231" s="58"/>
      <c r="QPQ231" s="58"/>
      <c r="QPR231" s="58"/>
      <c r="QPS231" s="58"/>
      <c r="QPT231" s="58"/>
      <c r="QPU231" s="58"/>
      <c r="QPV231" s="58"/>
      <c r="QPW231" s="58"/>
      <c r="QPX231" s="58"/>
      <c r="QPY231" s="58"/>
      <c r="QPZ231" s="58"/>
      <c r="QQA231" s="58"/>
      <c r="QQB231" s="58"/>
      <c r="QQC231" s="58"/>
      <c r="QQD231" s="58"/>
      <c r="QQE231" s="58"/>
      <c r="QQF231" s="58"/>
      <c r="QQG231" s="58"/>
      <c r="QQH231" s="58"/>
      <c r="QQI231" s="58"/>
      <c r="QQJ231" s="58"/>
      <c r="QQK231" s="58"/>
      <c r="QQL231" s="58"/>
      <c r="QQM231" s="58"/>
      <c r="QQN231" s="58"/>
      <c r="QQO231" s="58"/>
      <c r="QQP231" s="58"/>
      <c r="QQQ231" s="58"/>
      <c r="QQR231" s="58"/>
      <c r="QQS231" s="58"/>
      <c r="QQT231" s="58"/>
      <c r="QQU231" s="58"/>
      <c r="QQV231" s="58"/>
      <c r="QQW231" s="58"/>
      <c r="QQX231" s="58"/>
      <c r="QQY231" s="58"/>
      <c r="QQZ231" s="58"/>
      <c r="QRA231" s="58"/>
      <c r="QRB231" s="58"/>
      <c r="QRC231" s="58"/>
      <c r="QRD231" s="58"/>
      <c r="QRE231" s="58"/>
      <c r="QRF231" s="58"/>
      <c r="QRG231" s="58"/>
      <c r="QRH231" s="58"/>
      <c r="QRI231" s="58"/>
      <c r="QRJ231" s="58"/>
      <c r="QRK231" s="58"/>
      <c r="QRL231" s="58"/>
      <c r="QRM231" s="58"/>
      <c r="QRN231" s="58"/>
      <c r="QRO231" s="58"/>
      <c r="QRP231" s="58"/>
      <c r="QRQ231" s="58"/>
      <c r="QRR231" s="58"/>
      <c r="QRS231" s="58"/>
      <c r="QRT231" s="58"/>
      <c r="QRU231" s="58"/>
      <c r="QRV231" s="58"/>
      <c r="QRW231" s="58"/>
      <c r="QRX231" s="58"/>
      <c r="QRY231" s="58"/>
      <c r="QRZ231" s="58"/>
      <c r="QSA231" s="58"/>
      <c r="QSB231" s="58"/>
      <c r="QSC231" s="58"/>
      <c r="QSD231" s="58"/>
      <c r="QSE231" s="58"/>
      <c r="QSF231" s="58"/>
      <c r="QSG231" s="58"/>
      <c r="QSH231" s="58"/>
      <c r="QSI231" s="58"/>
      <c r="QSJ231" s="58"/>
      <c r="QSK231" s="58"/>
      <c r="QSL231" s="58"/>
      <c r="QSM231" s="58"/>
      <c r="QSN231" s="58"/>
      <c r="QSO231" s="58"/>
      <c r="QSP231" s="58"/>
      <c r="QSQ231" s="58"/>
      <c r="QSR231" s="58"/>
      <c r="QSS231" s="58"/>
      <c r="QST231" s="58"/>
      <c r="QSU231" s="58"/>
      <c r="QSV231" s="58"/>
      <c r="QSW231" s="58"/>
      <c r="QSX231" s="58"/>
      <c r="QSY231" s="58"/>
      <c r="QSZ231" s="58"/>
      <c r="QTA231" s="58"/>
      <c r="QTB231" s="58"/>
      <c r="QTC231" s="58"/>
      <c r="QTD231" s="58"/>
      <c r="QTE231" s="58"/>
      <c r="QTF231" s="58"/>
      <c r="QTG231" s="58"/>
      <c r="QTH231" s="58"/>
      <c r="QTI231" s="58"/>
      <c r="QTJ231" s="58"/>
      <c r="QTK231" s="58"/>
      <c r="QTL231" s="58"/>
      <c r="QTM231" s="58"/>
      <c r="QTN231" s="58"/>
      <c r="QTO231" s="58"/>
      <c r="QTP231" s="58"/>
      <c r="QTQ231" s="58"/>
      <c r="QTR231" s="58"/>
      <c r="QTS231" s="58"/>
      <c r="QTT231" s="58"/>
      <c r="QTU231" s="58"/>
      <c r="QTV231" s="58"/>
      <c r="QTW231" s="58"/>
      <c r="QTX231" s="58"/>
      <c r="QTY231" s="58"/>
      <c r="QTZ231" s="58"/>
      <c r="QUA231" s="58"/>
      <c r="QUB231" s="58"/>
      <c r="QUC231" s="58"/>
      <c r="QUD231" s="58"/>
      <c r="QUE231" s="58"/>
      <c r="QUF231" s="58"/>
      <c r="QUG231" s="58"/>
      <c r="QUH231" s="58"/>
      <c r="QUI231" s="58"/>
      <c r="QUJ231" s="58"/>
      <c r="QUK231" s="58"/>
      <c r="QUL231" s="58"/>
      <c r="QUM231" s="58"/>
      <c r="QUN231" s="58"/>
      <c r="QUO231" s="58"/>
      <c r="QUP231" s="58"/>
      <c r="QUQ231" s="58"/>
      <c r="QUR231" s="58"/>
      <c r="QUS231" s="58"/>
      <c r="QUT231" s="58"/>
      <c r="QUU231" s="58"/>
      <c r="QUV231" s="58"/>
      <c r="QUW231" s="58"/>
      <c r="QUX231" s="58"/>
      <c r="QUY231" s="58"/>
      <c r="QUZ231" s="58"/>
      <c r="QVA231" s="58"/>
      <c r="QVB231" s="58"/>
      <c r="QVC231" s="58"/>
      <c r="QVD231" s="58"/>
      <c r="QVE231" s="58"/>
      <c r="QVF231" s="58"/>
      <c r="QVG231" s="58"/>
      <c r="QVH231" s="58"/>
      <c r="QVI231" s="58"/>
      <c r="QVJ231" s="58"/>
      <c r="QVK231" s="58"/>
      <c r="QVL231" s="58"/>
      <c r="QVM231" s="58"/>
      <c r="QVN231" s="58"/>
      <c r="QVO231" s="58"/>
      <c r="QVP231" s="58"/>
      <c r="QVQ231" s="58"/>
      <c r="QVR231" s="58"/>
      <c r="QVS231" s="58"/>
      <c r="QVT231" s="58"/>
      <c r="QVU231" s="58"/>
      <c r="QVV231" s="58"/>
      <c r="QVW231" s="58"/>
      <c r="QVX231" s="58"/>
      <c r="QVY231" s="58"/>
      <c r="QVZ231" s="58"/>
      <c r="QWA231" s="58"/>
      <c r="QWB231" s="58"/>
      <c r="QWC231" s="58"/>
      <c r="QWD231" s="58"/>
      <c r="QWE231" s="58"/>
      <c r="QWF231" s="58"/>
      <c r="QWG231" s="58"/>
      <c r="QWH231" s="58"/>
      <c r="QWI231" s="58"/>
      <c r="QWJ231" s="58"/>
      <c r="QWK231" s="58"/>
      <c r="QWL231" s="58"/>
      <c r="QWM231" s="58"/>
      <c r="QWN231" s="58"/>
      <c r="QWO231" s="58"/>
      <c r="QWP231" s="58"/>
      <c r="QWQ231" s="58"/>
      <c r="QWR231" s="58"/>
      <c r="QWS231" s="58"/>
      <c r="QWT231" s="58"/>
      <c r="QWU231" s="58"/>
      <c r="QWV231" s="58"/>
      <c r="QWW231" s="58"/>
      <c r="QWX231" s="58"/>
      <c r="QWY231" s="58"/>
      <c r="QWZ231" s="58"/>
      <c r="QXA231" s="58"/>
      <c r="QXB231" s="58"/>
      <c r="QXC231" s="58"/>
      <c r="QXD231" s="58"/>
      <c r="QXE231" s="58"/>
      <c r="QXF231" s="58"/>
      <c r="QXG231" s="58"/>
      <c r="QXH231" s="58"/>
      <c r="QXI231" s="58"/>
      <c r="QXJ231" s="58"/>
      <c r="QXK231" s="58"/>
      <c r="QXL231" s="58"/>
      <c r="QXM231" s="58"/>
      <c r="QXN231" s="58"/>
      <c r="QXO231" s="58"/>
      <c r="QXP231" s="58"/>
      <c r="QXQ231" s="58"/>
      <c r="QXR231" s="58"/>
      <c r="QXS231" s="58"/>
      <c r="QXT231" s="58"/>
      <c r="QXU231" s="58"/>
      <c r="QXV231" s="58"/>
      <c r="QXW231" s="58"/>
      <c r="QXX231" s="58"/>
      <c r="QXY231" s="58"/>
      <c r="QXZ231" s="58"/>
      <c r="QYA231" s="58"/>
      <c r="QYB231" s="58"/>
      <c r="QYC231" s="58"/>
      <c r="QYD231" s="58"/>
      <c r="QYE231" s="58"/>
      <c r="QYF231" s="58"/>
      <c r="QYG231" s="58"/>
      <c r="QYH231" s="58"/>
      <c r="QYI231" s="58"/>
      <c r="QYJ231" s="58"/>
      <c r="QYK231" s="58"/>
      <c r="QYL231" s="58"/>
      <c r="QYM231" s="58"/>
      <c r="QYN231" s="58"/>
      <c r="QYO231" s="58"/>
      <c r="QYP231" s="58"/>
      <c r="QYQ231" s="58"/>
      <c r="QYR231" s="58"/>
      <c r="QYS231" s="58"/>
      <c r="QYT231" s="58"/>
      <c r="QYU231" s="58"/>
      <c r="QYV231" s="58"/>
      <c r="QYW231" s="58"/>
      <c r="QYX231" s="58"/>
      <c r="QYY231" s="58"/>
      <c r="QYZ231" s="58"/>
      <c r="QZA231" s="58"/>
      <c r="QZB231" s="58"/>
      <c r="QZC231" s="58"/>
      <c r="QZD231" s="58"/>
      <c r="QZE231" s="58"/>
      <c r="QZF231" s="58"/>
      <c r="QZG231" s="58"/>
      <c r="QZH231" s="58"/>
      <c r="QZI231" s="58"/>
      <c r="QZJ231" s="58"/>
      <c r="QZK231" s="58"/>
      <c r="QZL231" s="58"/>
      <c r="QZM231" s="58"/>
      <c r="QZN231" s="58"/>
      <c r="QZO231" s="58"/>
      <c r="QZP231" s="58"/>
      <c r="QZQ231" s="58"/>
      <c r="QZR231" s="58"/>
      <c r="QZS231" s="58"/>
      <c r="QZT231" s="58"/>
      <c r="QZU231" s="58"/>
      <c r="QZV231" s="58"/>
      <c r="QZW231" s="58"/>
      <c r="QZX231" s="58"/>
      <c r="QZY231" s="58"/>
      <c r="QZZ231" s="58"/>
      <c r="RAA231" s="58"/>
      <c r="RAB231" s="58"/>
      <c r="RAC231" s="58"/>
      <c r="RAD231" s="58"/>
      <c r="RAE231" s="58"/>
      <c r="RAF231" s="58"/>
      <c r="RAG231" s="58"/>
      <c r="RAH231" s="58"/>
      <c r="RAI231" s="58"/>
      <c r="RAJ231" s="58"/>
      <c r="RAK231" s="58"/>
      <c r="RAL231" s="58"/>
      <c r="RAM231" s="58"/>
      <c r="RAN231" s="58"/>
      <c r="RAO231" s="58"/>
      <c r="RAP231" s="58"/>
      <c r="RAQ231" s="58"/>
      <c r="RAR231" s="58"/>
      <c r="RAS231" s="58"/>
      <c r="RAT231" s="58"/>
      <c r="RAU231" s="58"/>
      <c r="RAV231" s="58"/>
      <c r="RAW231" s="58"/>
      <c r="RAX231" s="58"/>
      <c r="RAY231" s="58"/>
      <c r="RAZ231" s="58"/>
      <c r="RBA231" s="58"/>
      <c r="RBB231" s="58"/>
      <c r="RBC231" s="58"/>
      <c r="RBD231" s="58"/>
      <c r="RBE231" s="58"/>
      <c r="RBF231" s="58"/>
      <c r="RBG231" s="58"/>
      <c r="RBH231" s="58"/>
      <c r="RBI231" s="58"/>
      <c r="RBJ231" s="58"/>
      <c r="RBK231" s="58"/>
      <c r="RBL231" s="58"/>
      <c r="RBM231" s="58"/>
      <c r="RBN231" s="58"/>
      <c r="RBO231" s="58"/>
      <c r="RBP231" s="58"/>
      <c r="RBQ231" s="58"/>
      <c r="RBR231" s="58"/>
      <c r="RBS231" s="58"/>
      <c r="RBT231" s="58"/>
      <c r="RBU231" s="58"/>
      <c r="RBV231" s="58"/>
      <c r="RBW231" s="58"/>
      <c r="RBX231" s="58"/>
      <c r="RBY231" s="58"/>
      <c r="RBZ231" s="58"/>
      <c r="RCA231" s="58"/>
      <c r="RCB231" s="58"/>
      <c r="RCC231" s="58"/>
      <c r="RCD231" s="58"/>
      <c r="RCE231" s="58"/>
      <c r="RCF231" s="58"/>
      <c r="RCG231" s="58"/>
      <c r="RCH231" s="58"/>
      <c r="RCI231" s="58"/>
      <c r="RCJ231" s="58"/>
      <c r="RCK231" s="58"/>
      <c r="RCL231" s="58"/>
      <c r="RCM231" s="58"/>
      <c r="RCN231" s="58"/>
      <c r="RCO231" s="58"/>
      <c r="RCP231" s="58"/>
      <c r="RCQ231" s="58"/>
      <c r="RCR231" s="58"/>
      <c r="RCS231" s="58"/>
      <c r="RCT231" s="58"/>
      <c r="RCU231" s="58"/>
      <c r="RCV231" s="58"/>
      <c r="RCW231" s="58"/>
      <c r="RCX231" s="58"/>
      <c r="RCY231" s="58"/>
      <c r="RCZ231" s="58"/>
      <c r="RDA231" s="58"/>
      <c r="RDB231" s="58"/>
      <c r="RDC231" s="58"/>
      <c r="RDD231" s="58"/>
      <c r="RDE231" s="58"/>
      <c r="RDF231" s="58"/>
      <c r="RDG231" s="58"/>
      <c r="RDH231" s="58"/>
      <c r="RDI231" s="58"/>
      <c r="RDJ231" s="58"/>
      <c r="RDK231" s="58"/>
      <c r="RDL231" s="58"/>
      <c r="RDM231" s="58"/>
      <c r="RDN231" s="58"/>
      <c r="RDO231" s="58"/>
      <c r="RDP231" s="58"/>
      <c r="RDQ231" s="58"/>
      <c r="RDR231" s="58"/>
      <c r="RDS231" s="58"/>
      <c r="RDT231" s="58"/>
      <c r="RDU231" s="58"/>
      <c r="RDV231" s="58"/>
      <c r="RDW231" s="58"/>
      <c r="RDX231" s="58"/>
      <c r="RDY231" s="58"/>
      <c r="RDZ231" s="58"/>
      <c r="REA231" s="58"/>
      <c r="REB231" s="58"/>
      <c r="REC231" s="58"/>
      <c r="RED231" s="58"/>
      <c r="REE231" s="58"/>
      <c r="REF231" s="58"/>
      <c r="REG231" s="58"/>
      <c r="REH231" s="58"/>
      <c r="REI231" s="58"/>
      <c r="REJ231" s="58"/>
      <c r="REK231" s="58"/>
      <c r="REL231" s="58"/>
      <c r="REM231" s="58"/>
      <c r="REN231" s="58"/>
      <c r="REO231" s="58"/>
      <c r="REP231" s="58"/>
      <c r="REQ231" s="58"/>
      <c r="RER231" s="58"/>
      <c r="RES231" s="58"/>
      <c r="RET231" s="58"/>
      <c r="REU231" s="58"/>
      <c r="REV231" s="58"/>
      <c r="REW231" s="58"/>
      <c r="REX231" s="58"/>
      <c r="REY231" s="58"/>
      <c r="REZ231" s="58"/>
      <c r="RFA231" s="58"/>
      <c r="RFB231" s="58"/>
      <c r="RFC231" s="58"/>
      <c r="RFD231" s="58"/>
      <c r="RFE231" s="58"/>
      <c r="RFF231" s="58"/>
      <c r="RFG231" s="58"/>
      <c r="RFH231" s="58"/>
      <c r="RFI231" s="58"/>
      <c r="RFJ231" s="58"/>
      <c r="RFK231" s="58"/>
      <c r="RFL231" s="58"/>
      <c r="RFM231" s="58"/>
      <c r="RFN231" s="58"/>
      <c r="RFO231" s="58"/>
      <c r="RFP231" s="58"/>
      <c r="RFQ231" s="58"/>
      <c r="RFR231" s="58"/>
      <c r="RFS231" s="58"/>
      <c r="RFT231" s="58"/>
      <c r="RFU231" s="58"/>
      <c r="RFV231" s="58"/>
      <c r="RFW231" s="58"/>
      <c r="RFX231" s="58"/>
      <c r="RFY231" s="58"/>
      <c r="RFZ231" s="58"/>
      <c r="RGA231" s="58"/>
      <c r="RGB231" s="58"/>
      <c r="RGC231" s="58"/>
      <c r="RGD231" s="58"/>
      <c r="RGE231" s="58"/>
      <c r="RGF231" s="58"/>
      <c r="RGG231" s="58"/>
      <c r="RGH231" s="58"/>
      <c r="RGI231" s="58"/>
      <c r="RGJ231" s="58"/>
      <c r="RGK231" s="58"/>
      <c r="RGL231" s="58"/>
      <c r="RGM231" s="58"/>
      <c r="RGN231" s="58"/>
      <c r="RGO231" s="58"/>
      <c r="RGP231" s="58"/>
      <c r="RGQ231" s="58"/>
      <c r="RGR231" s="58"/>
      <c r="RGS231" s="58"/>
      <c r="RGT231" s="58"/>
      <c r="RGU231" s="58"/>
      <c r="RGV231" s="58"/>
      <c r="RGW231" s="58"/>
      <c r="RGX231" s="58"/>
      <c r="RGY231" s="58"/>
      <c r="RGZ231" s="58"/>
      <c r="RHA231" s="58"/>
      <c r="RHB231" s="58"/>
      <c r="RHC231" s="58"/>
      <c r="RHD231" s="58"/>
      <c r="RHE231" s="58"/>
      <c r="RHF231" s="58"/>
      <c r="RHG231" s="58"/>
      <c r="RHH231" s="58"/>
      <c r="RHI231" s="58"/>
      <c r="RHJ231" s="58"/>
      <c r="RHK231" s="58"/>
      <c r="RHL231" s="58"/>
      <c r="RHM231" s="58"/>
      <c r="RHN231" s="58"/>
      <c r="RHO231" s="58"/>
      <c r="RHP231" s="58"/>
      <c r="RHQ231" s="58"/>
      <c r="RHR231" s="58"/>
      <c r="RHS231" s="58"/>
      <c r="RHT231" s="58"/>
      <c r="RHU231" s="58"/>
      <c r="RHV231" s="58"/>
      <c r="RHW231" s="58"/>
      <c r="RHX231" s="58"/>
      <c r="RHY231" s="58"/>
      <c r="RHZ231" s="58"/>
      <c r="RIA231" s="58"/>
      <c r="RIB231" s="58"/>
      <c r="RIC231" s="58"/>
      <c r="RID231" s="58"/>
      <c r="RIE231" s="58"/>
      <c r="RIF231" s="58"/>
      <c r="RIG231" s="58"/>
      <c r="RIH231" s="58"/>
      <c r="RII231" s="58"/>
      <c r="RIJ231" s="58"/>
      <c r="RIK231" s="58"/>
      <c r="RIL231" s="58"/>
      <c r="RIM231" s="58"/>
      <c r="RIN231" s="58"/>
      <c r="RIO231" s="58"/>
      <c r="RIP231" s="58"/>
      <c r="RIQ231" s="58"/>
      <c r="RIR231" s="58"/>
      <c r="RIS231" s="58"/>
      <c r="RIT231" s="58"/>
      <c r="RIU231" s="58"/>
      <c r="RIV231" s="58"/>
      <c r="RIW231" s="58"/>
      <c r="RIX231" s="58"/>
      <c r="RIY231" s="58"/>
      <c r="RIZ231" s="58"/>
      <c r="RJA231" s="58"/>
      <c r="RJB231" s="58"/>
      <c r="RJC231" s="58"/>
      <c r="RJD231" s="58"/>
      <c r="RJE231" s="58"/>
      <c r="RJF231" s="58"/>
      <c r="RJG231" s="58"/>
      <c r="RJH231" s="58"/>
      <c r="RJI231" s="58"/>
      <c r="RJJ231" s="58"/>
      <c r="RJK231" s="58"/>
      <c r="RJL231" s="58"/>
      <c r="RJM231" s="58"/>
      <c r="RJN231" s="58"/>
      <c r="RJO231" s="58"/>
      <c r="RJP231" s="58"/>
      <c r="RJQ231" s="58"/>
      <c r="RJR231" s="58"/>
      <c r="RJS231" s="58"/>
      <c r="RJT231" s="58"/>
      <c r="RJU231" s="58"/>
      <c r="RJV231" s="58"/>
      <c r="RJW231" s="58"/>
      <c r="RJX231" s="58"/>
      <c r="RJY231" s="58"/>
      <c r="RJZ231" s="58"/>
      <c r="RKA231" s="58"/>
      <c r="RKB231" s="58"/>
      <c r="RKC231" s="58"/>
      <c r="RKD231" s="58"/>
      <c r="RKE231" s="58"/>
      <c r="RKF231" s="58"/>
      <c r="RKG231" s="58"/>
      <c r="RKH231" s="58"/>
      <c r="RKI231" s="58"/>
      <c r="RKJ231" s="58"/>
      <c r="RKK231" s="58"/>
      <c r="RKL231" s="58"/>
      <c r="RKM231" s="58"/>
      <c r="RKN231" s="58"/>
      <c r="RKO231" s="58"/>
      <c r="RKP231" s="58"/>
      <c r="RKQ231" s="58"/>
      <c r="RKR231" s="58"/>
      <c r="RKS231" s="58"/>
      <c r="RKT231" s="58"/>
      <c r="RKU231" s="58"/>
      <c r="RKV231" s="58"/>
      <c r="RKW231" s="58"/>
      <c r="RKX231" s="58"/>
      <c r="RKY231" s="58"/>
      <c r="RKZ231" s="58"/>
      <c r="RLA231" s="58"/>
      <c r="RLB231" s="58"/>
      <c r="RLC231" s="58"/>
      <c r="RLD231" s="58"/>
      <c r="RLE231" s="58"/>
      <c r="RLF231" s="58"/>
      <c r="RLG231" s="58"/>
      <c r="RLH231" s="58"/>
      <c r="RLI231" s="58"/>
      <c r="RLJ231" s="58"/>
      <c r="RLK231" s="58"/>
      <c r="RLL231" s="58"/>
      <c r="RLM231" s="58"/>
      <c r="RLN231" s="58"/>
      <c r="RLO231" s="58"/>
      <c r="RLP231" s="58"/>
      <c r="RLQ231" s="58"/>
      <c r="RLR231" s="58"/>
      <c r="RLS231" s="58"/>
      <c r="RLT231" s="58"/>
      <c r="RLU231" s="58"/>
      <c r="RLV231" s="58"/>
      <c r="RLW231" s="58"/>
      <c r="RLX231" s="58"/>
      <c r="RLY231" s="58"/>
      <c r="RLZ231" s="58"/>
      <c r="RMA231" s="58"/>
      <c r="RMB231" s="58"/>
      <c r="RMC231" s="58"/>
      <c r="RMD231" s="58"/>
      <c r="RME231" s="58"/>
      <c r="RMF231" s="58"/>
      <c r="RMG231" s="58"/>
      <c r="RMH231" s="58"/>
      <c r="RMI231" s="58"/>
      <c r="RMJ231" s="58"/>
      <c r="RMK231" s="58"/>
      <c r="RML231" s="58"/>
      <c r="RMM231" s="58"/>
      <c r="RMN231" s="58"/>
      <c r="RMO231" s="58"/>
      <c r="RMP231" s="58"/>
      <c r="RMQ231" s="58"/>
      <c r="RMR231" s="58"/>
      <c r="RMS231" s="58"/>
      <c r="RMT231" s="58"/>
      <c r="RMU231" s="58"/>
      <c r="RMV231" s="58"/>
      <c r="RMW231" s="58"/>
      <c r="RMX231" s="58"/>
      <c r="RMY231" s="58"/>
      <c r="RMZ231" s="58"/>
      <c r="RNA231" s="58"/>
      <c r="RNB231" s="58"/>
      <c r="RNC231" s="58"/>
      <c r="RND231" s="58"/>
      <c r="RNE231" s="58"/>
      <c r="RNF231" s="58"/>
      <c r="RNG231" s="58"/>
      <c r="RNH231" s="58"/>
      <c r="RNI231" s="58"/>
      <c r="RNJ231" s="58"/>
      <c r="RNK231" s="58"/>
      <c r="RNL231" s="58"/>
      <c r="RNM231" s="58"/>
      <c r="RNN231" s="58"/>
      <c r="RNO231" s="58"/>
      <c r="RNP231" s="58"/>
      <c r="RNQ231" s="58"/>
      <c r="RNR231" s="58"/>
      <c r="RNS231" s="58"/>
      <c r="RNT231" s="58"/>
      <c r="RNU231" s="58"/>
      <c r="RNV231" s="58"/>
      <c r="RNW231" s="58"/>
      <c r="RNX231" s="58"/>
      <c r="RNY231" s="58"/>
      <c r="RNZ231" s="58"/>
      <c r="ROA231" s="58"/>
      <c r="ROB231" s="58"/>
      <c r="ROC231" s="58"/>
      <c r="ROD231" s="58"/>
      <c r="ROE231" s="58"/>
      <c r="ROF231" s="58"/>
      <c r="ROG231" s="58"/>
      <c r="ROH231" s="58"/>
      <c r="ROI231" s="58"/>
      <c r="ROJ231" s="58"/>
      <c r="ROK231" s="58"/>
      <c r="ROL231" s="58"/>
      <c r="ROM231" s="58"/>
      <c r="RON231" s="58"/>
      <c r="ROO231" s="58"/>
      <c r="ROP231" s="58"/>
      <c r="ROQ231" s="58"/>
      <c r="ROR231" s="58"/>
      <c r="ROS231" s="58"/>
      <c r="ROT231" s="58"/>
      <c r="ROU231" s="58"/>
      <c r="ROV231" s="58"/>
      <c r="ROW231" s="58"/>
      <c r="ROX231" s="58"/>
      <c r="ROY231" s="58"/>
      <c r="ROZ231" s="58"/>
      <c r="RPA231" s="58"/>
      <c r="RPB231" s="58"/>
      <c r="RPC231" s="58"/>
      <c r="RPD231" s="58"/>
      <c r="RPE231" s="58"/>
      <c r="RPF231" s="58"/>
      <c r="RPG231" s="58"/>
      <c r="RPH231" s="58"/>
      <c r="RPI231" s="58"/>
      <c r="RPJ231" s="58"/>
      <c r="RPK231" s="58"/>
      <c r="RPL231" s="58"/>
      <c r="RPM231" s="58"/>
      <c r="RPN231" s="58"/>
      <c r="RPO231" s="58"/>
      <c r="RPP231" s="58"/>
      <c r="RPQ231" s="58"/>
      <c r="RPR231" s="58"/>
      <c r="RPS231" s="58"/>
      <c r="RPT231" s="58"/>
      <c r="RPU231" s="58"/>
      <c r="RPV231" s="58"/>
      <c r="RPW231" s="58"/>
      <c r="RPX231" s="58"/>
      <c r="RPY231" s="58"/>
      <c r="RPZ231" s="58"/>
      <c r="RQA231" s="58"/>
      <c r="RQB231" s="58"/>
      <c r="RQC231" s="58"/>
      <c r="RQD231" s="58"/>
      <c r="RQE231" s="58"/>
      <c r="RQF231" s="58"/>
      <c r="RQG231" s="58"/>
      <c r="RQH231" s="58"/>
      <c r="RQI231" s="58"/>
      <c r="RQJ231" s="58"/>
      <c r="RQK231" s="58"/>
      <c r="RQL231" s="58"/>
      <c r="RQM231" s="58"/>
      <c r="RQN231" s="58"/>
      <c r="RQO231" s="58"/>
      <c r="RQP231" s="58"/>
      <c r="RQQ231" s="58"/>
      <c r="RQR231" s="58"/>
      <c r="RQS231" s="58"/>
      <c r="RQT231" s="58"/>
      <c r="RQU231" s="58"/>
      <c r="RQV231" s="58"/>
      <c r="RQW231" s="58"/>
      <c r="RQX231" s="58"/>
      <c r="RQY231" s="58"/>
      <c r="RQZ231" s="58"/>
      <c r="RRA231" s="58"/>
      <c r="RRB231" s="58"/>
      <c r="RRC231" s="58"/>
      <c r="RRD231" s="58"/>
      <c r="RRE231" s="58"/>
      <c r="RRF231" s="58"/>
      <c r="RRG231" s="58"/>
      <c r="RRH231" s="58"/>
      <c r="RRI231" s="58"/>
      <c r="RRJ231" s="58"/>
      <c r="RRK231" s="58"/>
      <c r="RRL231" s="58"/>
      <c r="RRM231" s="58"/>
      <c r="RRN231" s="58"/>
      <c r="RRO231" s="58"/>
      <c r="RRP231" s="58"/>
      <c r="RRQ231" s="58"/>
      <c r="RRR231" s="58"/>
      <c r="RRS231" s="58"/>
      <c r="RRT231" s="58"/>
      <c r="RRU231" s="58"/>
      <c r="RRV231" s="58"/>
      <c r="RRW231" s="58"/>
      <c r="RRX231" s="58"/>
      <c r="RRY231" s="58"/>
      <c r="RRZ231" s="58"/>
      <c r="RSA231" s="58"/>
      <c r="RSB231" s="58"/>
      <c r="RSC231" s="58"/>
      <c r="RSD231" s="58"/>
      <c r="RSE231" s="58"/>
      <c r="RSF231" s="58"/>
      <c r="RSG231" s="58"/>
      <c r="RSH231" s="58"/>
      <c r="RSI231" s="58"/>
      <c r="RSJ231" s="58"/>
      <c r="RSK231" s="58"/>
      <c r="RSL231" s="58"/>
      <c r="RSM231" s="58"/>
      <c r="RSN231" s="58"/>
      <c r="RSO231" s="58"/>
      <c r="RSP231" s="58"/>
      <c r="RSQ231" s="58"/>
      <c r="RSR231" s="58"/>
      <c r="RSS231" s="58"/>
      <c r="RST231" s="58"/>
      <c r="RSU231" s="58"/>
      <c r="RSV231" s="58"/>
      <c r="RSW231" s="58"/>
      <c r="RSX231" s="58"/>
      <c r="RSY231" s="58"/>
      <c r="RSZ231" s="58"/>
      <c r="RTA231" s="58"/>
      <c r="RTB231" s="58"/>
      <c r="RTC231" s="58"/>
      <c r="RTD231" s="58"/>
      <c r="RTE231" s="58"/>
      <c r="RTF231" s="58"/>
      <c r="RTG231" s="58"/>
      <c r="RTH231" s="58"/>
      <c r="RTI231" s="58"/>
      <c r="RTJ231" s="58"/>
      <c r="RTK231" s="58"/>
      <c r="RTL231" s="58"/>
      <c r="RTM231" s="58"/>
      <c r="RTN231" s="58"/>
      <c r="RTO231" s="58"/>
      <c r="RTP231" s="58"/>
      <c r="RTQ231" s="58"/>
      <c r="RTR231" s="58"/>
      <c r="RTS231" s="58"/>
      <c r="RTT231" s="58"/>
      <c r="RTU231" s="58"/>
      <c r="RTV231" s="58"/>
      <c r="RTW231" s="58"/>
      <c r="RTX231" s="58"/>
      <c r="RTY231" s="58"/>
      <c r="RTZ231" s="58"/>
      <c r="RUA231" s="58"/>
      <c r="RUB231" s="58"/>
      <c r="RUC231" s="58"/>
      <c r="RUD231" s="58"/>
      <c r="RUE231" s="58"/>
      <c r="RUF231" s="58"/>
      <c r="RUG231" s="58"/>
      <c r="RUH231" s="58"/>
      <c r="RUI231" s="58"/>
      <c r="RUJ231" s="58"/>
      <c r="RUK231" s="58"/>
      <c r="RUL231" s="58"/>
      <c r="RUM231" s="58"/>
      <c r="RUN231" s="58"/>
      <c r="RUO231" s="58"/>
      <c r="RUP231" s="58"/>
      <c r="RUQ231" s="58"/>
      <c r="RUR231" s="58"/>
      <c r="RUS231" s="58"/>
      <c r="RUT231" s="58"/>
      <c r="RUU231" s="58"/>
      <c r="RUV231" s="58"/>
      <c r="RUW231" s="58"/>
      <c r="RUX231" s="58"/>
      <c r="RUY231" s="58"/>
      <c r="RUZ231" s="58"/>
      <c r="RVA231" s="58"/>
      <c r="RVB231" s="58"/>
      <c r="RVC231" s="58"/>
      <c r="RVD231" s="58"/>
      <c r="RVE231" s="58"/>
      <c r="RVF231" s="58"/>
      <c r="RVG231" s="58"/>
      <c r="RVH231" s="58"/>
      <c r="RVI231" s="58"/>
      <c r="RVJ231" s="58"/>
      <c r="RVK231" s="58"/>
      <c r="RVL231" s="58"/>
      <c r="RVM231" s="58"/>
      <c r="RVN231" s="58"/>
      <c r="RVO231" s="58"/>
      <c r="RVP231" s="58"/>
      <c r="RVQ231" s="58"/>
      <c r="RVR231" s="58"/>
      <c r="RVS231" s="58"/>
      <c r="RVT231" s="58"/>
      <c r="RVU231" s="58"/>
      <c r="RVV231" s="58"/>
      <c r="RVW231" s="58"/>
      <c r="RVX231" s="58"/>
      <c r="RVY231" s="58"/>
      <c r="RVZ231" s="58"/>
      <c r="RWA231" s="58"/>
      <c r="RWB231" s="58"/>
      <c r="RWC231" s="58"/>
      <c r="RWD231" s="58"/>
      <c r="RWE231" s="58"/>
      <c r="RWF231" s="58"/>
      <c r="RWG231" s="58"/>
      <c r="RWH231" s="58"/>
      <c r="RWI231" s="58"/>
      <c r="RWJ231" s="58"/>
      <c r="RWK231" s="58"/>
      <c r="RWL231" s="58"/>
      <c r="RWM231" s="58"/>
      <c r="RWN231" s="58"/>
      <c r="RWO231" s="58"/>
      <c r="RWP231" s="58"/>
      <c r="RWQ231" s="58"/>
      <c r="RWR231" s="58"/>
      <c r="RWS231" s="58"/>
      <c r="RWT231" s="58"/>
      <c r="RWU231" s="58"/>
      <c r="RWV231" s="58"/>
      <c r="RWW231" s="58"/>
      <c r="RWX231" s="58"/>
      <c r="RWY231" s="58"/>
      <c r="RWZ231" s="58"/>
      <c r="RXA231" s="58"/>
      <c r="RXB231" s="58"/>
      <c r="RXC231" s="58"/>
      <c r="RXD231" s="58"/>
      <c r="RXE231" s="58"/>
      <c r="RXF231" s="58"/>
      <c r="RXG231" s="58"/>
      <c r="RXH231" s="58"/>
      <c r="RXI231" s="58"/>
      <c r="RXJ231" s="58"/>
      <c r="RXK231" s="58"/>
      <c r="RXL231" s="58"/>
      <c r="RXM231" s="58"/>
      <c r="RXN231" s="58"/>
      <c r="RXO231" s="58"/>
      <c r="RXP231" s="58"/>
      <c r="RXQ231" s="58"/>
      <c r="RXR231" s="58"/>
      <c r="RXS231" s="58"/>
      <c r="RXT231" s="58"/>
      <c r="RXU231" s="58"/>
      <c r="RXV231" s="58"/>
      <c r="RXW231" s="58"/>
      <c r="RXX231" s="58"/>
      <c r="RXY231" s="58"/>
      <c r="RXZ231" s="58"/>
      <c r="RYA231" s="58"/>
      <c r="RYB231" s="58"/>
      <c r="RYC231" s="58"/>
      <c r="RYD231" s="58"/>
      <c r="RYE231" s="58"/>
      <c r="RYF231" s="58"/>
      <c r="RYG231" s="58"/>
      <c r="RYH231" s="58"/>
      <c r="RYI231" s="58"/>
      <c r="RYJ231" s="58"/>
      <c r="RYK231" s="58"/>
      <c r="RYL231" s="58"/>
      <c r="RYM231" s="58"/>
      <c r="RYN231" s="58"/>
      <c r="RYO231" s="58"/>
      <c r="RYP231" s="58"/>
      <c r="RYQ231" s="58"/>
      <c r="RYR231" s="58"/>
      <c r="RYS231" s="58"/>
      <c r="RYT231" s="58"/>
      <c r="RYU231" s="58"/>
      <c r="RYV231" s="58"/>
      <c r="RYW231" s="58"/>
      <c r="RYX231" s="58"/>
      <c r="RYY231" s="58"/>
      <c r="RYZ231" s="58"/>
      <c r="RZA231" s="58"/>
      <c r="RZB231" s="58"/>
      <c r="RZC231" s="58"/>
      <c r="RZD231" s="58"/>
      <c r="RZE231" s="58"/>
      <c r="RZF231" s="58"/>
      <c r="RZG231" s="58"/>
      <c r="RZH231" s="58"/>
      <c r="RZI231" s="58"/>
      <c r="RZJ231" s="58"/>
      <c r="RZK231" s="58"/>
      <c r="RZL231" s="58"/>
      <c r="RZM231" s="58"/>
      <c r="RZN231" s="58"/>
      <c r="RZO231" s="58"/>
      <c r="RZP231" s="58"/>
      <c r="RZQ231" s="58"/>
      <c r="RZR231" s="58"/>
      <c r="RZS231" s="58"/>
      <c r="RZT231" s="58"/>
      <c r="RZU231" s="58"/>
      <c r="RZV231" s="58"/>
      <c r="RZW231" s="58"/>
      <c r="RZX231" s="58"/>
      <c r="RZY231" s="58"/>
      <c r="RZZ231" s="58"/>
      <c r="SAA231" s="58"/>
      <c r="SAB231" s="58"/>
      <c r="SAC231" s="58"/>
      <c r="SAD231" s="58"/>
      <c r="SAE231" s="58"/>
      <c r="SAF231" s="58"/>
      <c r="SAG231" s="58"/>
      <c r="SAH231" s="58"/>
      <c r="SAI231" s="58"/>
      <c r="SAJ231" s="58"/>
      <c r="SAK231" s="58"/>
      <c r="SAL231" s="58"/>
      <c r="SAM231" s="58"/>
      <c r="SAN231" s="58"/>
      <c r="SAO231" s="58"/>
      <c r="SAP231" s="58"/>
      <c r="SAQ231" s="58"/>
      <c r="SAR231" s="58"/>
      <c r="SAS231" s="58"/>
      <c r="SAT231" s="58"/>
      <c r="SAU231" s="58"/>
      <c r="SAV231" s="58"/>
      <c r="SAW231" s="58"/>
      <c r="SAX231" s="58"/>
      <c r="SAY231" s="58"/>
      <c r="SAZ231" s="58"/>
      <c r="SBA231" s="58"/>
      <c r="SBB231" s="58"/>
      <c r="SBC231" s="58"/>
      <c r="SBD231" s="58"/>
      <c r="SBE231" s="58"/>
      <c r="SBF231" s="58"/>
      <c r="SBG231" s="58"/>
      <c r="SBH231" s="58"/>
      <c r="SBI231" s="58"/>
      <c r="SBJ231" s="58"/>
      <c r="SBK231" s="58"/>
      <c r="SBL231" s="58"/>
      <c r="SBM231" s="58"/>
      <c r="SBN231" s="58"/>
      <c r="SBO231" s="58"/>
      <c r="SBP231" s="58"/>
      <c r="SBQ231" s="58"/>
      <c r="SBR231" s="58"/>
      <c r="SBS231" s="58"/>
      <c r="SBT231" s="58"/>
      <c r="SBU231" s="58"/>
      <c r="SBV231" s="58"/>
      <c r="SBW231" s="58"/>
      <c r="SBX231" s="58"/>
      <c r="SBY231" s="58"/>
      <c r="SBZ231" s="58"/>
      <c r="SCA231" s="58"/>
      <c r="SCB231" s="58"/>
      <c r="SCC231" s="58"/>
      <c r="SCD231" s="58"/>
      <c r="SCE231" s="58"/>
      <c r="SCF231" s="58"/>
      <c r="SCG231" s="58"/>
      <c r="SCH231" s="58"/>
      <c r="SCI231" s="58"/>
      <c r="SCJ231" s="58"/>
      <c r="SCK231" s="58"/>
      <c r="SCL231" s="58"/>
      <c r="SCM231" s="58"/>
      <c r="SCN231" s="58"/>
      <c r="SCO231" s="58"/>
      <c r="SCP231" s="58"/>
      <c r="SCQ231" s="58"/>
      <c r="SCR231" s="58"/>
      <c r="SCS231" s="58"/>
      <c r="SCT231" s="58"/>
      <c r="SCU231" s="58"/>
      <c r="SCV231" s="58"/>
      <c r="SCW231" s="58"/>
      <c r="SCX231" s="58"/>
      <c r="SCY231" s="58"/>
      <c r="SCZ231" s="58"/>
      <c r="SDA231" s="58"/>
      <c r="SDB231" s="58"/>
      <c r="SDC231" s="58"/>
      <c r="SDD231" s="58"/>
      <c r="SDE231" s="58"/>
      <c r="SDF231" s="58"/>
      <c r="SDG231" s="58"/>
      <c r="SDH231" s="58"/>
      <c r="SDI231" s="58"/>
      <c r="SDJ231" s="58"/>
      <c r="SDK231" s="58"/>
      <c r="SDL231" s="58"/>
      <c r="SDM231" s="58"/>
      <c r="SDN231" s="58"/>
      <c r="SDO231" s="58"/>
      <c r="SDP231" s="58"/>
      <c r="SDQ231" s="58"/>
      <c r="SDR231" s="58"/>
      <c r="SDS231" s="58"/>
      <c r="SDT231" s="58"/>
      <c r="SDU231" s="58"/>
      <c r="SDV231" s="58"/>
      <c r="SDW231" s="58"/>
      <c r="SDX231" s="58"/>
      <c r="SDY231" s="58"/>
      <c r="SDZ231" s="58"/>
      <c r="SEA231" s="58"/>
      <c r="SEB231" s="58"/>
      <c r="SEC231" s="58"/>
      <c r="SED231" s="58"/>
      <c r="SEE231" s="58"/>
      <c r="SEF231" s="58"/>
      <c r="SEG231" s="58"/>
      <c r="SEH231" s="58"/>
      <c r="SEI231" s="58"/>
      <c r="SEJ231" s="58"/>
      <c r="SEK231" s="58"/>
      <c r="SEL231" s="58"/>
      <c r="SEM231" s="58"/>
      <c r="SEN231" s="58"/>
      <c r="SEO231" s="58"/>
      <c r="SEP231" s="58"/>
      <c r="SEQ231" s="58"/>
      <c r="SER231" s="58"/>
      <c r="SES231" s="58"/>
      <c r="SET231" s="58"/>
      <c r="SEU231" s="58"/>
      <c r="SEV231" s="58"/>
      <c r="SEW231" s="58"/>
      <c r="SEX231" s="58"/>
      <c r="SEY231" s="58"/>
      <c r="SEZ231" s="58"/>
      <c r="SFA231" s="58"/>
      <c r="SFB231" s="58"/>
      <c r="SFC231" s="58"/>
      <c r="SFD231" s="58"/>
      <c r="SFE231" s="58"/>
      <c r="SFF231" s="58"/>
      <c r="SFG231" s="58"/>
      <c r="SFH231" s="58"/>
      <c r="SFI231" s="58"/>
      <c r="SFJ231" s="58"/>
      <c r="SFK231" s="58"/>
      <c r="SFL231" s="58"/>
      <c r="SFM231" s="58"/>
      <c r="SFN231" s="58"/>
      <c r="SFO231" s="58"/>
      <c r="SFP231" s="58"/>
      <c r="SFQ231" s="58"/>
      <c r="SFR231" s="58"/>
      <c r="SFS231" s="58"/>
      <c r="SFT231" s="58"/>
      <c r="SFU231" s="58"/>
      <c r="SFV231" s="58"/>
      <c r="SFW231" s="58"/>
      <c r="SFX231" s="58"/>
      <c r="SFY231" s="58"/>
      <c r="SFZ231" s="58"/>
      <c r="SGA231" s="58"/>
      <c r="SGB231" s="58"/>
      <c r="SGC231" s="58"/>
      <c r="SGD231" s="58"/>
      <c r="SGE231" s="58"/>
      <c r="SGF231" s="58"/>
      <c r="SGG231" s="58"/>
      <c r="SGH231" s="58"/>
      <c r="SGI231" s="58"/>
      <c r="SGJ231" s="58"/>
      <c r="SGK231" s="58"/>
      <c r="SGL231" s="58"/>
      <c r="SGM231" s="58"/>
      <c r="SGN231" s="58"/>
      <c r="SGO231" s="58"/>
      <c r="SGP231" s="58"/>
      <c r="SGQ231" s="58"/>
      <c r="SGR231" s="58"/>
      <c r="SGS231" s="58"/>
      <c r="SGT231" s="58"/>
      <c r="SGU231" s="58"/>
      <c r="SGV231" s="58"/>
      <c r="SGW231" s="58"/>
      <c r="SGX231" s="58"/>
      <c r="SGY231" s="58"/>
      <c r="SGZ231" s="58"/>
      <c r="SHA231" s="58"/>
      <c r="SHB231" s="58"/>
      <c r="SHC231" s="58"/>
      <c r="SHD231" s="58"/>
      <c r="SHE231" s="58"/>
      <c r="SHF231" s="58"/>
      <c r="SHG231" s="58"/>
      <c r="SHH231" s="58"/>
      <c r="SHI231" s="58"/>
      <c r="SHJ231" s="58"/>
      <c r="SHK231" s="58"/>
      <c r="SHL231" s="58"/>
      <c r="SHM231" s="58"/>
      <c r="SHN231" s="58"/>
      <c r="SHO231" s="58"/>
      <c r="SHP231" s="58"/>
      <c r="SHQ231" s="58"/>
      <c r="SHR231" s="58"/>
      <c r="SHS231" s="58"/>
      <c r="SHT231" s="58"/>
      <c r="SHU231" s="58"/>
      <c r="SHV231" s="58"/>
      <c r="SHW231" s="58"/>
      <c r="SHX231" s="58"/>
      <c r="SHY231" s="58"/>
      <c r="SHZ231" s="58"/>
      <c r="SIA231" s="58"/>
      <c r="SIB231" s="58"/>
      <c r="SIC231" s="58"/>
      <c r="SID231" s="58"/>
      <c r="SIE231" s="58"/>
      <c r="SIF231" s="58"/>
      <c r="SIG231" s="58"/>
      <c r="SIH231" s="58"/>
      <c r="SII231" s="58"/>
      <c r="SIJ231" s="58"/>
      <c r="SIK231" s="58"/>
      <c r="SIL231" s="58"/>
      <c r="SIM231" s="58"/>
      <c r="SIN231" s="58"/>
      <c r="SIO231" s="58"/>
      <c r="SIP231" s="58"/>
      <c r="SIQ231" s="58"/>
      <c r="SIR231" s="58"/>
      <c r="SIS231" s="58"/>
      <c r="SIT231" s="58"/>
      <c r="SIU231" s="58"/>
      <c r="SIV231" s="58"/>
      <c r="SIW231" s="58"/>
      <c r="SIX231" s="58"/>
      <c r="SIY231" s="58"/>
      <c r="SIZ231" s="58"/>
      <c r="SJA231" s="58"/>
      <c r="SJB231" s="58"/>
      <c r="SJC231" s="58"/>
      <c r="SJD231" s="58"/>
      <c r="SJE231" s="58"/>
      <c r="SJF231" s="58"/>
      <c r="SJG231" s="58"/>
      <c r="SJH231" s="58"/>
      <c r="SJI231" s="58"/>
      <c r="SJJ231" s="58"/>
      <c r="SJK231" s="58"/>
      <c r="SJL231" s="58"/>
      <c r="SJM231" s="58"/>
      <c r="SJN231" s="58"/>
      <c r="SJO231" s="58"/>
      <c r="SJP231" s="58"/>
      <c r="SJQ231" s="58"/>
      <c r="SJR231" s="58"/>
      <c r="SJS231" s="58"/>
      <c r="SJT231" s="58"/>
      <c r="SJU231" s="58"/>
      <c r="SJV231" s="58"/>
      <c r="SJW231" s="58"/>
      <c r="SJX231" s="58"/>
      <c r="SJY231" s="58"/>
      <c r="SJZ231" s="58"/>
      <c r="SKA231" s="58"/>
      <c r="SKB231" s="58"/>
      <c r="SKC231" s="58"/>
      <c r="SKD231" s="58"/>
      <c r="SKE231" s="58"/>
      <c r="SKF231" s="58"/>
      <c r="SKG231" s="58"/>
      <c r="SKH231" s="58"/>
      <c r="SKI231" s="58"/>
      <c r="SKJ231" s="58"/>
      <c r="SKK231" s="58"/>
      <c r="SKL231" s="58"/>
      <c r="SKM231" s="58"/>
      <c r="SKN231" s="58"/>
      <c r="SKO231" s="58"/>
      <c r="SKP231" s="58"/>
      <c r="SKQ231" s="58"/>
      <c r="SKR231" s="58"/>
      <c r="SKS231" s="58"/>
      <c r="SKT231" s="58"/>
      <c r="SKU231" s="58"/>
      <c r="SKV231" s="58"/>
      <c r="SKW231" s="58"/>
      <c r="SKX231" s="58"/>
      <c r="SKY231" s="58"/>
      <c r="SKZ231" s="58"/>
      <c r="SLA231" s="58"/>
      <c r="SLB231" s="58"/>
      <c r="SLC231" s="58"/>
      <c r="SLD231" s="58"/>
      <c r="SLE231" s="58"/>
      <c r="SLF231" s="58"/>
      <c r="SLG231" s="58"/>
      <c r="SLH231" s="58"/>
      <c r="SLI231" s="58"/>
      <c r="SLJ231" s="58"/>
      <c r="SLK231" s="58"/>
      <c r="SLL231" s="58"/>
      <c r="SLM231" s="58"/>
      <c r="SLN231" s="58"/>
      <c r="SLO231" s="58"/>
      <c r="SLP231" s="58"/>
      <c r="SLQ231" s="58"/>
      <c r="SLR231" s="58"/>
      <c r="SLS231" s="58"/>
      <c r="SLT231" s="58"/>
      <c r="SLU231" s="58"/>
      <c r="SLV231" s="58"/>
      <c r="SLW231" s="58"/>
      <c r="SLX231" s="58"/>
      <c r="SLY231" s="58"/>
      <c r="SLZ231" s="58"/>
      <c r="SMA231" s="58"/>
      <c r="SMB231" s="58"/>
      <c r="SMC231" s="58"/>
      <c r="SMD231" s="58"/>
      <c r="SME231" s="58"/>
      <c r="SMF231" s="58"/>
      <c r="SMG231" s="58"/>
      <c r="SMH231" s="58"/>
      <c r="SMI231" s="58"/>
      <c r="SMJ231" s="58"/>
      <c r="SMK231" s="58"/>
      <c r="SML231" s="58"/>
      <c r="SMM231" s="58"/>
      <c r="SMN231" s="58"/>
      <c r="SMO231" s="58"/>
      <c r="SMP231" s="58"/>
      <c r="SMQ231" s="58"/>
      <c r="SMR231" s="58"/>
      <c r="SMS231" s="58"/>
      <c r="SMT231" s="58"/>
      <c r="SMU231" s="58"/>
      <c r="SMV231" s="58"/>
      <c r="SMW231" s="58"/>
      <c r="SMX231" s="58"/>
      <c r="SMY231" s="58"/>
      <c r="SMZ231" s="58"/>
      <c r="SNA231" s="58"/>
      <c r="SNB231" s="58"/>
      <c r="SNC231" s="58"/>
      <c r="SND231" s="58"/>
      <c r="SNE231" s="58"/>
      <c r="SNF231" s="58"/>
      <c r="SNG231" s="58"/>
      <c r="SNH231" s="58"/>
      <c r="SNI231" s="58"/>
      <c r="SNJ231" s="58"/>
      <c r="SNK231" s="58"/>
      <c r="SNL231" s="58"/>
      <c r="SNM231" s="58"/>
      <c r="SNN231" s="58"/>
      <c r="SNO231" s="58"/>
      <c r="SNP231" s="58"/>
      <c r="SNQ231" s="58"/>
      <c r="SNR231" s="58"/>
      <c r="SNS231" s="58"/>
      <c r="SNT231" s="58"/>
      <c r="SNU231" s="58"/>
      <c r="SNV231" s="58"/>
      <c r="SNW231" s="58"/>
      <c r="SNX231" s="58"/>
      <c r="SNY231" s="58"/>
      <c r="SNZ231" s="58"/>
      <c r="SOA231" s="58"/>
      <c r="SOB231" s="58"/>
      <c r="SOC231" s="58"/>
      <c r="SOD231" s="58"/>
      <c r="SOE231" s="58"/>
      <c r="SOF231" s="58"/>
      <c r="SOG231" s="58"/>
      <c r="SOH231" s="58"/>
      <c r="SOI231" s="58"/>
      <c r="SOJ231" s="58"/>
      <c r="SOK231" s="58"/>
      <c r="SOL231" s="58"/>
      <c r="SOM231" s="58"/>
      <c r="SON231" s="58"/>
      <c r="SOO231" s="58"/>
      <c r="SOP231" s="58"/>
      <c r="SOQ231" s="58"/>
      <c r="SOR231" s="58"/>
      <c r="SOS231" s="58"/>
      <c r="SOT231" s="58"/>
      <c r="SOU231" s="58"/>
      <c r="SOV231" s="58"/>
      <c r="SOW231" s="58"/>
      <c r="SOX231" s="58"/>
      <c r="SOY231" s="58"/>
      <c r="SOZ231" s="58"/>
      <c r="SPA231" s="58"/>
      <c r="SPB231" s="58"/>
      <c r="SPC231" s="58"/>
      <c r="SPD231" s="58"/>
      <c r="SPE231" s="58"/>
      <c r="SPF231" s="58"/>
      <c r="SPG231" s="58"/>
      <c r="SPH231" s="58"/>
      <c r="SPI231" s="58"/>
      <c r="SPJ231" s="58"/>
      <c r="SPK231" s="58"/>
      <c r="SPL231" s="58"/>
      <c r="SPM231" s="58"/>
      <c r="SPN231" s="58"/>
      <c r="SPO231" s="58"/>
      <c r="SPP231" s="58"/>
      <c r="SPQ231" s="58"/>
      <c r="SPR231" s="58"/>
      <c r="SPS231" s="58"/>
      <c r="SPT231" s="58"/>
      <c r="SPU231" s="58"/>
      <c r="SPV231" s="58"/>
      <c r="SPW231" s="58"/>
      <c r="SPX231" s="58"/>
      <c r="SPY231" s="58"/>
      <c r="SPZ231" s="58"/>
      <c r="SQA231" s="58"/>
      <c r="SQB231" s="58"/>
      <c r="SQC231" s="58"/>
      <c r="SQD231" s="58"/>
      <c r="SQE231" s="58"/>
      <c r="SQF231" s="58"/>
      <c r="SQG231" s="58"/>
      <c r="SQH231" s="58"/>
      <c r="SQI231" s="58"/>
      <c r="SQJ231" s="58"/>
      <c r="SQK231" s="58"/>
      <c r="SQL231" s="58"/>
      <c r="SQM231" s="58"/>
      <c r="SQN231" s="58"/>
      <c r="SQO231" s="58"/>
      <c r="SQP231" s="58"/>
      <c r="SQQ231" s="58"/>
      <c r="SQR231" s="58"/>
      <c r="SQS231" s="58"/>
      <c r="SQT231" s="58"/>
      <c r="SQU231" s="58"/>
      <c r="SQV231" s="58"/>
      <c r="SQW231" s="58"/>
      <c r="SQX231" s="58"/>
      <c r="SQY231" s="58"/>
      <c r="SQZ231" s="58"/>
      <c r="SRA231" s="58"/>
      <c r="SRB231" s="58"/>
      <c r="SRC231" s="58"/>
      <c r="SRD231" s="58"/>
      <c r="SRE231" s="58"/>
      <c r="SRF231" s="58"/>
      <c r="SRG231" s="58"/>
      <c r="SRH231" s="58"/>
      <c r="SRI231" s="58"/>
      <c r="SRJ231" s="58"/>
      <c r="SRK231" s="58"/>
      <c r="SRL231" s="58"/>
      <c r="SRM231" s="58"/>
      <c r="SRN231" s="58"/>
      <c r="SRO231" s="58"/>
      <c r="SRP231" s="58"/>
      <c r="SRQ231" s="58"/>
      <c r="SRR231" s="58"/>
      <c r="SRS231" s="58"/>
      <c r="SRT231" s="58"/>
      <c r="SRU231" s="58"/>
      <c r="SRV231" s="58"/>
      <c r="SRW231" s="58"/>
      <c r="SRX231" s="58"/>
      <c r="SRY231" s="58"/>
      <c r="SRZ231" s="58"/>
      <c r="SSA231" s="58"/>
      <c r="SSB231" s="58"/>
      <c r="SSC231" s="58"/>
      <c r="SSD231" s="58"/>
      <c r="SSE231" s="58"/>
      <c r="SSF231" s="58"/>
      <c r="SSG231" s="58"/>
      <c r="SSH231" s="58"/>
      <c r="SSI231" s="58"/>
      <c r="SSJ231" s="58"/>
      <c r="SSK231" s="58"/>
      <c r="SSL231" s="58"/>
      <c r="SSM231" s="58"/>
      <c r="SSN231" s="58"/>
      <c r="SSO231" s="58"/>
      <c r="SSP231" s="58"/>
      <c r="SSQ231" s="58"/>
      <c r="SSR231" s="58"/>
      <c r="SSS231" s="58"/>
      <c r="SST231" s="58"/>
      <c r="SSU231" s="58"/>
      <c r="SSV231" s="58"/>
      <c r="SSW231" s="58"/>
      <c r="SSX231" s="58"/>
      <c r="SSY231" s="58"/>
      <c r="SSZ231" s="58"/>
      <c r="STA231" s="58"/>
      <c r="STB231" s="58"/>
      <c r="STC231" s="58"/>
      <c r="STD231" s="58"/>
      <c r="STE231" s="58"/>
      <c r="STF231" s="58"/>
      <c r="STG231" s="58"/>
      <c r="STH231" s="58"/>
      <c r="STI231" s="58"/>
      <c r="STJ231" s="58"/>
      <c r="STK231" s="58"/>
      <c r="STL231" s="58"/>
      <c r="STM231" s="58"/>
      <c r="STN231" s="58"/>
      <c r="STO231" s="58"/>
      <c r="STP231" s="58"/>
      <c r="STQ231" s="58"/>
      <c r="STR231" s="58"/>
      <c r="STS231" s="58"/>
      <c r="STT231" s="58"/>
      <c r="STU231" s="58"/>
      <c r="STV231" s="58"/>
      <c r="STW231" s="58"/>
      <c r="STX231" s="58"/>
      <c r="STY231" s="58"/>
      <c r="STZ231" s="58"/>
      <c r="SUA231" s="58"/>
      <c r="SUB231" s="58"/>
      <c r="SUC231" s="58"/>
      <c r="SUD231" s="58"/>
      <c r="SUE231" s="58"/>
      <c r="SUF231" s="58"/>
      <c r="SUG231" s="58"/>
      <c r="SUH231" s="58"/>
      <c r="SUI231" s="58"/>
      <c r="SUJ231" s="58"/>
      <c r="SUK231" s="58"/>
      <c r="SUL231" s="58"/>
      <c r="SUM231" s="58"/>
      <c r="SUN231" s="58"/>
      <c r="SUO231" s="58"/>
      <c r="SUP231" s="58"/>
      <c r="SUQ231" s="58"/>
      <c r="SUR231" s="58"/>
      <c r="SUS231" s="58"/>
      <c r="SUT231" s="58"/>
      <c r="SUU231" s="58"/>
      <c r="SUV231" s="58"/>
      <c r="SUW231" s="58"/>
      <c r="SUX231" s="58"/>
      <c r="SUY231" s="58"/>
      <c r="SUZ231" s="58"/>
      <c r="SVA231" s="58"/>
      <c r="SVB231" s="58"/>
      <c r="SVC231" s="58"/>
      <c r="SVD231" s="58"/>
      <c r="SVE231" s="58"/>
      <c r="SVF231" s="58"/>
      <c r="SVG231" s="58"/>
      <c r="SVH231" s="58"/>
      <c r="SVI231" s="58"/>
      <c r="SVJ231" s="58"/>
      <c r="SVK231" s="58"/>
      <c r="SVL231" s="58"/>
      <c r="SVM231" s="58"/>
      <c r="SVN231" s="58"/>
      <c r="SVO231" s="58"/>
      <c r="SVP231" s="58"/>
      <c r="SVQ231" s="58"/>
      <c r="SVR231" s="58"/>
      <c r="SVS231" s="58"/>
      <c r="SVT231" s="58"/>
      <c r="SVU231" s="58"/>
      <c r="SVV231" s="58"/>
      <c r="SVW231" s="58"/>
      <c r="SVX231" s="58"/>
      <c r="SVY231" s="58"/>
      <c r="SVZ231" s="58"/>
      <c r="SWA231" s="58"/>
      <c r="SWB231" s="58"/>
      <c r="SWC231" s="58"/>
      <c r="SWD231" s="58"/>
      <c r="SWE231" s="58"/>
      <c r="SWF231" s="58"/>
      <c r="SWG231" s="58"/>
      <c r="SWH231" s="58"/>
      <c r="SWI231" s="58"/>
      <c r="SWJ231" s="58"/>
      <c r="SWK231" s="58"/>
      <c r="SWL231" s="58"/>
      <c r="SWM231" s="58"/>
      <c r="SWN231" s="58"/>
      <c r="SWO231" s="58"/>
      <c r="SWP231" s="58"/>
      <c r="SWQ231" s="58"/>
      <c r="SWR231" s="58"/>
      <c r="SWS231" s="58"/>
      <c r="SWT231" s="58"/>
      <c r="SWU231" s="58"/>
      <c r="SWV231" s="58"/>
      <c r="SWW231" s="58"/>
      <c r="SWX231" s="58"/>
      <c r="SWY231" s="58"/>
      <c r="SWZ231" s="58"/>
      <c r="SXA231" s="58"/>
      <c r="SXB231" s="58"/>
      <c r="SXC231" s="58"/>
      <c r="SXD231" s="58"/>
      <c r="SXE231" s="58"/>
      <c r="SXF231" s="58"/>
      <c r="SXG231" s="58"/>
      <c r="SXH231" s="58"/>
      <c r="SXI231" s="58"/>
      <c r="SXJ231" s="58"/>
      <c r="SXK231" s="58"/>
      <c r="SXL231" s="58"/>
      <c r="SXM231" s="58"/>
      <c r="SXN231" s="58"/>
      <c r="SXO231" s="58"/>
      <c r="SXP231" s="58"/>
      <c r="SXQ231" s="58"/>
      <c r="SXR231" s="58"/>
      <c r="SXS231" s="58"/>
      <c r="SXT231" s="58"/>
      <c r="SXU231" s="58"/>
      <c r="SXV231" s="58"/>
      <c r="SXW231" s="58"/>
      <c r="SXX231" s="58"/>
      <c r="SXY231" s="58"/>
      <c r="SXZ231" s="58"/>
      <c r="SYA231" s="58"/>
      <c r="SYB231" s="58"/>
      <c r="SYC231" s="58"/>
      <c r="SYD231" s="58"/>
      <c r="SYE231" s="58"/>
      <c r="SYF231" s="58"/>
      <c r="SYG231" s="58"/>
      <c r="SYH231" s="58"/>
      <c r="SYI231" s="58"/>
      <c r="SYJ231" s="58"/>
      <c r="SYK231" s="58"/>
      <c r="SYL231" s="58"/>
      <c r="SYM231" s="58"/>
      <c r="SYN231" s="58"/>
      <c r="SYO231" s="58"/>
      <c r="SYP231" s="58"/>
      <c r="SYQ231" s="58"/>
      <c r="SYR231" s="58"/>
      <c r="SYS231" s="58"/>
      <c r="SYT231" s="58"/>
      <c r="SYU231" s="58"/>
      <c r="SYV231" s="58"/>
      <c r="SYW231" s="58"/>
      <c r="SYX231" s="58"/>
      <c r="SYY231" s="58"/>
      <c r="SYZ231" s="58"/>
      <c r="SZA231" s="58"/>
      <c r="SZB231" s="58"/>
      <c r="SZC231" s="58"/>
      <c r="SZD231" s="58"/>
      <c r="SZE231" s="58"/>
      <c r="SZF231" s="58"/>
      <c r="SZG231" s="58"/>
      <c r="SZH231" s="58"/>
      <c r="SZI231" s="58"/>
      <c r="SZJ231" s="58"/>
      <c r="SZK231" s="58"/>
      <c r="SZL231" s="58"/>
      <c r="SZM231" s="58"/>
      <c r="SZN231" s="58"/>
      <c r="SZO231" s="58"/>
      <c r="SZP231" s="58"/>
      <c r="SZQ231" s="58"/>
      <c r="SZR231" s="58"/>
      <c r="SZS231" s="58"/>
      <c r="SZT231" s="58"/>
      <c r="SZU231" s="58"/>
      <c r="SZV231" s="58"/>
      <c r="SZW231" s="58"/>
      <c r="SZX231" s="58"/>
      <c r="SZY231" s="58"/>
      <c r="SZZ231" s="58"/>
      <c r="TAA231" s="58"/>
      <c r="TAB231" s="58"/>
      <c r="TAC231" s="58"/>
      <c r="TAD231" s="58"/>
      <c r="TAE231" s="58"/>
      <c r="TAF231" s="58"/>
      <c r="TAG231" s="58"/>
      <c r="TAH231" s="58"/>
      <c r="TAI231" s="58"/>
      <c r="TAJ231" s="58"/>
      <c r="TAK231" s="58"/>
      <c r="TAL231" s="58"/>
      <c r="TAM231" s="58"/>
      <c r="TAN231" s="58"/>
      <c r="TAO231" s="58"/>
      <c r="TAP231" s="58"/>
      <c r="TAQ231" s="58"/>
      <c r="TAR231" s="58"/>
      <c r="TAS231" s="58"/>
      <c r="TAT231" s="58"/>
      <c r="TAU231" s="58"/>
      <c r="TAV231" s="58"/>
      <c r="TAW231" s="58"/>
      <c r="TAX231" s="58"/>
      <c r="TAY231" s="58"/>
      <c r="TAZ231" s="58"/>
      <c r="TBA231" s="58"/>
      <c r="TBB231" s="58"/>
      <c r="TBC231" s="58"/>
      <c r="TBD231" s="58"/>
      <c r="TBE231" s="58"/>
      <c r="TBF231" s="58"/>
      <c r="TBG231" s="58"/>
      <c r="TBH231" s="58"/>
      <c r="TBI231" s="58"/>
      <c r="TBJ231" s="58"/>
      <c r="TBK231" s="58"/>
      <c r="TBL231" s="58"/>
      <c r="TBM231" s="58"/>
      <c r="TBN231" s="58"/>
      <c r="TBO231" s="58"/>
      <c r="TBP231" s="58"/>
      <c r="TBQ231" s="58"/>
      <c r="TBR231" s="58"/>
      <c r="TBS231" s="58"/>
      <c r="TBT231" s="58"/>
      <c r="TBU231" s="58"/>
      <c r="TBV231" s="58"/>
      <c r="TBW231" s="58"/>
      <c r="TBX231" s="58"/>
      <c r="TBY231" s="58"/>
      <c r="TBZ231" s="58"/>
      <c r="TCA231" s="58"/>
      <c r="TCB231" s="58"/>
      <c r="TCC231" s="58"/>
      <c r="TCD231" s="58"/>
      <c r="TCE231" s="58"/>
      <c r="TCF231" s="58"/>
      <c r="TCG231" s="58"/>
      <c r="TCH231" s="58"/>
      <c r="TCI231" s="58"/>
      <c r="TCJ231" s="58"/>
      <c r="TCK231" s="58"/>
      <c r="TCL231" s="58"/>
      <c r="TCM231" s="58"/>
      <c r="TCN231" s="58"/>
      <c r="TCO231" s="58"/>
      <c r="TCP231" s="58"/>
      <c r="TCQ231" s="58"/>
      <c r="TCR231" s="58"/>
      <c r="TCS231" s="58"/>
      <c r="TCT231" s="58"/>
      <c r="TCU231" s="58"/>
      <c r="TCV231" s="58"/>
      <c r="TCW231" s="58"/>
      <c r="TCX231" s="58"/>
      <c r="TCY231" s="58"/>
      <c r="TCZ231" s="58"/>
      <c r="TDA231" s="58"/>
      <c r="TDB231" s="58"/>
      <c r="TDC231" s="58"/>
      <c r="TDD231" s="58"/>
      <c r="TDE231" s="58"/>
      <c r="TDF231" s="58"/>
      <c r="TDG231" s="58"/>
      <c r="TDH231" s="58"/>
      <c r="TDI231" s="58"/>
      <c r="TDJ231" s="58"/>
      <c r="TDK231" s="58"/>
      <c r="TDL231" s="58"/>
      <c r="TDM231" s="58"/>
      <c r="TDN231" s="58"/>
      <c r="TDO231" s="58"/>
      <c r="TDP231" s="58"/>
      <c r="TDQ231" s="58"/>
      <c r="TDR231" s="58"/>
      <c r="TDS231" s="58"/>
      <c r="TDT231" s="58"/>
      <c r="TDU231" s="58"/>
      <c r="TDV231" s="58"/>
      <c r="TDW231" s="58"/>
      <c r="TDX231" s="58"/>
      <c r="TDY231" s="58"/>
      <c r="TDZ231" s="58"/>
      <c r="TEA231" s="58"/>
      <c r="TEB231" s="58"/>
      <c r="TEC231" s="58"/>
      <c r="TED231" s="58"/>
      <c r="TEE231" s="58"/>
      <c r="TEF231" s="58"/>
      <c r="TEG231" s="58"/>
      <c r="TEH231" s="58"/>
      <c r="TEI231" s="58"/>
      <c r="TEJ231" s="58"/>
      <c r="TEK231" s="58"/>
      <c r="TEL231" s="58"/>
      <c r="TEM231" s="58"/>
      <c r="TEN231" s="58"/>
      <c r="TEO231" s="58"/>
      <c r="TEP231" s="58"/>
      <c r="TEQ231" s="58"/>
      <c r="TER231" s="58"/>
      <c r="TES231" s="58"/>
      <c r="TET231" s="58"/>
      <c r="TEU231" s="58"/>
      <c r="TEV231" s="58"/>
      <c r="TEW231" s="58"/>
      <c r="TEX231" s="58"/>
      <c r="TEY231" s="58"/>
      <c r="TEZ231" s="58"/>
      <c r="TFA231" s="58"/>
      <c r="TFB231" s="58"/>
      <c r="TFC231" s="58"/>
      <c r="TFD231" s="58"/>
      <c r="TFE231" s="58"/>
      <c r="TFF231" s="58"/>
      <c r="TFG231" s="58"/>
      <c r="TFH231" s="58"/>
      <c r="TFI231" s="58"/>
      <c r="TFJ231" s="58"/>
      <c r="TFK231" s="58"/>
      <c r="TFL231" s="58"/>
      <c r="TFM231" s="58"/>
      <c r="TFN231" s="58"/>
      <c r="TFO231" s="58"/>
      <c r="TFP231" s="58"/>
      <c r="TFQ231" s="58"/>
      <c r="TFR231" s="58"/>
      <c r="TFS231" s="58"/>
      <c r="TFT231" s="58"/>
      <c r="TFU231" s="58"/>
      <c r="TFV231" s="58"/>
      <c r="TFW231" s="58"/>
      <c r="TFX231" s="58"/>
      <c r="TFY231" s="58"/>
      <c r="TFZ231" s="58"/>
      <c r="TGA231" s="58"/>
      <c r="TGB231" s="58"/>
      <c r="TGC231" s="58"/>
      <c r="TGD231" s="58"/>
      <c r="TGE231" s="58"/>
      <c r="TGF231" s="58"/>
      <c r="TGG231" s="58"/>
      <c r="TGH231" s="58"/>
      <c r="TGI231" s="58"/>
      <c r="TGJ231" s="58"/>
      <c r="TGK231" s="58"/>
      <c r="TGL231" s="58"/>
      <c r="TGM231" s="58"/>
      <c r="TGN231" s="58"/>
      <c r="TGO231" s="58"/>
      <c r="TGP231" s="58"/>
      <c r="TGQ231" s="58"/>
      <c r="TGR231" s="58"/>
      <c r="TGS231" s="58"/>
      <c r="TGT231" s="58"/>
      <c r="TGU231" s="58"/>
      <c r="TGV231" s="58"/>
      <c r="TGW231" s="58"/>
      <c r="TGX231" s="58"/>
      <c r="TGY231" s="58"/>
      <c r="TGZ231" s="58"/>
      <c r="THA231" s="58"/>
      <c r="THB231" s="58"/>
      <c r="THC231" s="58"/>
      <c r="THD231" s="58"/>
      <c r="THE231" s="58"/>
      <c r="THF231" s="58"/>
      <c r="THG231" s="58"/>
      <c r="THH231" s="58"/>
      <c r="THI231" s="58"/>
      <c r="THJ231" s="58"/>
      <c r="THK231" s="58"/>
      <c r="THL231" s="58"/>
      <c r="THM231" s="58"/>
      <c r="THN231" s="58"/>
      <c r="THO231" s="58"/>
      <c r="THP231" s="58"/>
      <c r="THQ231" s="58"/>
      <c r="THR231" s="58"/>
      <c r="THS231" s="58"/>
      <c r="THT231" s="58"/>
      <c r="THU231" s="58"/>
      <c r="THV231" s="58"/>
      <c r="THW231" s="58"/>
      <c r="THX231" s="58"/>
      <c r="THY231" s="58"/>
      <c r="THZ231" s="58"/>
      <c r="TIA231" s="58"/>
      <c r="TIB231" s="58"/>
      <c r="TIC231" s="58"/>
      <c r="TID231" s="58"/>
      <c r="TIE231" s="58"/>
      <c r="TIF231" s="58"/>
      <c r="TIG231" s="58"/>
      <c r="TIH231" s="58"/>
      <c r="TII231" s="58"/>
      <c r="TIJ231" s="58"/>
      <c r="TIK231" s="58"/>
      <c r="TIL231" s="58"/>
      <c r="TIM231" s="58"/>
      <c r="TIN231" s="58"/>
      <c r="TIO231" s="58"/>
      <c r="TIP231" s="58"/>
      <c r="TIQ231" s="58"/>
      <c r="TIR231" s="58"/>
      <c r="TIS231" s="58"/>
      <c r="TIT231" s="58"/>
      <c r="TIU231" s="58"/>
      <c r="TIV231" s="58"/>
      <c r="TIW231" s="58"/>
      <c r="TIX231" s="58"/>
      <c r="TIY231" s="58"/>
      <c r="TIZ231" s="58"/>
      <c r="TJA231" s="58"/>
      <c r="TJB231" s="58"/>
      <c r="TJC231" s="58"/>
      <c r="TJD231" s="58"/>
      <c r="TJE231" s="58"/>
      <c r="TJF231" s="58"/>
      <c r="TJG231" s="58"/>
      <c r="TJH231" s="58"/>
      <c r="TJI231" s="58"/>
      <c r="TJJ231" s="58"/>
      <c r="TJK231" s="58"/>
      <c r="TJL231" s="58"/>
      <c r="TJM231" s="58"/>
      <c r="TJN231" s="58"/>
      <c r="TJO231" s="58"/>
      <c r="TJP231" s="58"/>
      <c r="TJQ231" s="58"/>
      <c r="TJR231" s="58"/>
      <c r="TJS231" s="58"/>
      <c r="TJT231" s="58"/>
      <c r="TJU231" s="58"/>
      <c r="TJV231" s="58"/>
      <c r="TJW231" s="58"/>
      <c r="TJX231" s="58"/>
      <c r="TJY231" s="58"/>
      <c r="TJZ231" s="58"/>
      <c r="TKA231" s="58"/>
      <c r="TKB231" s="58"/>
      <c r="TKC231" s="58"/>
      <c r="TKD231" s="58"/>
      <c r="TKE231" s="58"/>
      <c r="TKF231" s="58"/>
      <c r="TKG231" s="58"/>
      <c r="TKH231" s="58"/>
      <c r="TKI231" s="58"/>
      <c r="TKJ231" s="58"/>
      <c r="TKK231" s="58"/>
      <c r="TKL231" s="58"/>
      <c r="TKM231" s="58"/>
      <c r="TKN231" s="58"/>
      <c r="TKO231" s="58"/>
      <c r="TKP231" s="58"/>
      <c r="TKQ231" s="58"/>
      <c r="TKR231" s="58"/>
      <c r="TKS231" s="58"/>
      <c r="TKT231" s="58"/>
      <c r="TKU231" s="58"/>
      <c r="TKV231" s="58"/>
      <c r="TKW231" s="58"/>
      <c r="TKX231" s="58"/>
      <c r="TKY231" s="58"/>
      <c r="TKZ231" s="58"/>
      <c r="TLA231" s="58"/>
      <c r="TLB231" s="58"/>
      <c r="TLC231" s="58"/>
      <c r="TLD231" s="58"/>
      <c r="TLE231" s="58"/>
      <c r="TLF231" s="58"/>
      <c r="TLG231" s="58"/>
      <c r="TLH231" s="58"/>
      <c r="TLI231" s="58"/>
      <c r="TLJ231" s="58"/>
      <c r="TLK231" s="58"/>
      <c r="TLL231" s="58"/>
      <c r="TLM231" s="58"/>
      <c r="TLN231" s="58"/>
      <c r="TLO231" s="58"/>
      <c r="TLP231" s="58"/>
      <c r="TLQ231" s="58"/>
      <c r="TLR231" s="58"/>
      <c r="TLS231" s="58"/>
      <c r="TLT231" s="58"/>
      <c r="TLU231" s="58"/>
      <c r="TLV231" s="58"/>
      <c r="TLW231" s="58"/>
      <c r="TLX231" s="58"/>
      <c r="TLY231" s="58"/>
      <c r="TLZ231" s="58"/>
      <c r="TMA231" s="58"/>
      <c r="TMB231" s="58"/>
      <c r="TMC231" s="58"/>
      <c r="TMD231" s="58"/>
      <c r="TME231" s="58"/>
      <c r="TMF231" s="58"/>
      <c r="TMG231" s="58"/>
      <c r="TMH231" s="58"/>
      <c r="TMI231" s="58"/>
      <c r="TMJ231" s="58"/>
      <c r="TMK231" s="58"/>
      <c r="TML231" s="58"/>
      <c r="TMM231" s="58"/>
      <c r="TMN231" s="58"/>
      <c r="TMO231" s="58"/>
      <c r="TMP231" s="58"/>
      <c r="TMQ231" s="58"/>
      <c r="TMR231" s="58"/>
      <c r="TMS231" s="58"/>
      <c r="TMT231" s="58"/>
      <c r="TMU231" s="58"/>
      <c r="TMV231" s="58"/>
      <c r="TMW231" s="58"/>
      <c r="TMX231" s="58"/>
      <c r="TMY231" s="58"/>
      <c r="TMZ231" s="58"/>
      <c r="TNA231" s="58"/>
      <c r="TNB231" s="58"/>
      <c r="TNC231" s="58"/>
      <c r="TND231" s="58"/>
      <c r="TNE231" s="58"/>
      <c r="TNF231" s="58"/>
      <c r="TNG231" s="58"/>
      <c r="TNH231" s="58"/>
      <c r="TNI231" s="58"/>
      <c r="TNJ231" s="58"/>
      <c r="TNK231" s="58"/>
      <c r="TNL231" s="58"/>
      <c r="TNM231" s="58"/>
      <c r="TNN231" s="58"/>
      <c r="TNO231" s="58"/>
      <c r="TNP231" s="58"/>
      <c r="TNQ231" s="58"/>
      <c r="TNR231" s="58"/>
      <c r="TNS231" s="58"/>
      <c r="TNT231" s="58"/>
      <c r="TNU231" s="58"/>
      <c r="TNV231" s="58"/>
      <c r="TNW231" s="58"/>
      <c r="TNX231" s="58"/>
      <c r="TNY231" s="58"/>
      <c r="TNZ231" s="58"/>
      <c r="TOA231" s="58"/>
      <c r="TOB231" s="58"/>
      <c r="TOC231" s="58"/>
      <c r="TOD231" s="58"/>
      <c r="TOE231" s="58"/>
      <c r="TOF231" s="58"/>
      <c r="TOG231" s="58"/>
      <c r="TOH231" s="58"/>
      <c r="TOI231" s="58"/>
      <c r="TOJ231" s="58"/>
      <c r="TOK231" s="58"/>
      <c r="TOL231" s="58"/>
      <c r="TOM231" s="58"/>
      <c r="TON231" s="58"/>
      <c r="TOO231" s="58"/>
      <c r="TOP231" s="58"/>
      <c r="TOQ231" s="58"/>
      <c r="TOR231" s="58"/>
      <c r="TOS231" s="58"/>
      <c r="TOT231" s="58"/>
      <c r="TOU231" s="58"/>
      <c r="TOV231" s="58"/>
      <c r="TOW231" s="58"/>
      <c r="TOX231" s="58"/>
      <c r="TOY231" s="58"/>
      <c r="TOZ231" s="58"/>
      <c r="TPA231" s="58"/>
      <c r="TPB231" s="58"/>
      <c r="TPC231" s="58"/>
      <c r="TPD231" s="58"/>
      <c r="TPE231" s="58"/>
      <c r="TPF231" s="58"/>
      <c r="TPG231" s="58"/>
      <c r="TPH231" s="58"/>
      <c r="TPI231" s="58"/>
      <c r="TPJ231" s="58"/>
      <c r="TPK231" s="58"/>
      <c r="TPL231" s="58"/>
      <c r="TPM231" s="58"/>
      <c r="TPN231" s="58"/>
      <c r="TPO231" s="58"/>
      <c r="TPP231" s="58"/>
      <c r="TPQ231" s="58"/>
      <c r="TPR231" s="58"/>
      <c r="TPS231" s="58"/>
      <c r="TPT231" s="58"/>
      <c r="TPU231" s="58"/>
      <c r="TPV231" s="58"/>
      <c r="TPW231" s="58"/>
      <c r="TPX231" s="58"/>
      <c r="TPY231" s="58"/>
      <c r="TPZ231" s="58"/>
      <c r="TQA231" s="58"/>
      <c r="TQB231" s="58"/>
      <c r="TQC231" s="58"/>
      <c r="TQD231" s="58"/>
      <c r="TQE231" s="58"/>
      <c r="TQF231" s="58"/>
      <c r="TQG231" s="58"/>
      <c r="TQH231" s="58"/>
      <c r="TQI231" s="58"/>
      <c r="TQJ231" s="58"/>
      <c r="TQK231" s="58"/>
      <c r="TQL231" s="58"/>
      <c r="TQM231" s="58"/>
      <c r="TQN231" s="58"/>
      <c r="TQO231" s="58"/>
      <c r="TQP231" s="58"/>
      <c r="TQQ231" s="58"/>
      <c r="TQR231" s="58"/>
      <c r="TQS231" s="58"/>
      <c r="TQT231" s="58"/>
      <c r="TQU231" s="58"/>
      <c r="TQV231" s="58"/>
      <c r="TQW231" s="58"/>
      <c r="TQX231" s="58"/>
      <c r="TQY231" s="58"/>
      <c r="TQZ231" s="58"/>
      <c r="TRA231" s="58"/>
      <c r="TRB231" s="58"/>
      <c r="TRC231" s="58"/>
      <c r="TRD231" s="58"/>
      <c r="TRE231" s="58"/>
      <c r="TRF231" s="58"/>
      <c r="TRG231" s="58"/>
      <c r="TRH231" s="58"/>
      <c r="TRI231" s="58"/>
      <c r="TRJ231" s="58"/>
      <c r="TRK231" s="58"/>
      <c r="TRL231" s="58"/>
      <c r="TRM231" s="58"/>
      <c r="TRN231" s="58"/>
      <c r="TRO231" s="58"/>
      <c r="TRP231" s="58"/>
      <c r="TRQ231" s="58"/>
      <c r="TRR231" s="58"/>
      <c r="TRS231" s="58"/>
      <c r="TRT231" s="58"/>
      <c r="TRU231" s="58"/>
      <c r="TRV231" s="58"/>
      <c r="TRW231" s="58"/>
      <c r="TRX231" s="58"/>
      <c r="TRY231" s="58"/>
      <c r="TRZ231" s="58"/>
      <c r="TSA231" s="58"/>
      <c r="TSB231" s="58"/>
      <c r="TSC231" s="58"/>
      <c r="TSD231" s="58"/>
      <c r="TSE231" s="58"/>
      <c r="TSF231" s="58"/>
      <c r="TSG231" s="58"/>
      <c r="TSH231" s="58"/>
      <c r="TSI231" s="58"/>
      <c r="TSJ231" s="58"/>
      <c r="TSK231" s="58"/>
      <c r="TSL231" s="58"/>
      <c r="TSM231" s="58"/>
      <c r="TSN231" s="58"/>
      <c r="TSO231" s="58"/>
      <c r="TSP231" s="58"/>
      <c r="TSQ231" s="58"/>
      <c r="TSR231" s="58"/>
      <c r="TSS231" s="58"/>
      <c r="TST231" s="58"/>
      <c r="TSU231" s="58"/>
      <c r="TSV231" s="58"/>
      <c r="TSW231" s="58"/>
      <c r="TSX231" s="58"/>
      <c r="TSY231" s="58"/>
      <c r="TSZ231" s="58"/>
      <c r="TTA231" s="58"/>
      <c r="TTB231" s="58"/>
      <c r="TTC231" s="58"/>
      <c r="TTD231" s="58"/>
      <c r="TTE231" s="58"/>
      <c r="TTF231" s="58"/>
      <c r="TTG231" s="58"/>
      <c r="TTH231" s="58"/>
      <c r="TTI231" s="58"/>
      <c r="TTJ231" s="58"/>
      <c r="TTK231" s="58"/>
      <c r="TTL231" s="58"/>
      <c r="TTM231" s="58"/>
      <c r="TTN231" s="58"/>
      <c r="TTO231" s="58"/>
      <c r="TTP231" s="58"/>
      <c r="TTQ231" s="58"/>
      <c r="TTR231" s="58"/>
      <c r="TTS231" s="58"/>
      <c r="TTT231" s="58"/>
      <c r="TTU231" s="58"/>
      <c r="TTV231" s="58"/>
      <c r="TTW231" s="58"/>
      <c r="TTX231" s="58"/>
      <c r="TTY231" s="58"/>
      <c r="TTZ231" s="58"/>
      <c r="TUA231" s="58"/>
      <c r="TUB231" s="58"/>
      <c r="TUC231" s="58"/>
      <c r="TUD231" s="58"/>
      <c r="TUE231" s="58"/>
      <c r="TUF231" s="58"/>
      <c r="TUG231" s="58"/>
      <c r="TUH231" s="58"/>
      <c r="TUI231" s="58"/>
      <c r="TUJ231" s="58"/>
      <c r="TUK231" s="58"/>
      <c r="TUL231" s="58"/>
      <c r="TUM231" s="58"/>
      <c r="TUN231" s="58"/>
      <c r="TUO231" s="58"/>
      <c r="TUP231" s="58"/>
      <c r="TUQ231" s="58"/>
      <c r="TUR231" s="58"/>
      <c r="TUS231" s="58"/>
      <c r="TUT231" s="58"/>
      <c r="TUU231" s="58"/>
      <c r="TUV231" s="58"/>
      <c r="TUW231" s="58"/>
      <c r="TUX231" s="58"/>
      <c r="TUY231" s="58"/>
      <c r="TUZ231" s="58"/>
      <c r="TVA231" s="58"/>
      <c r="TVB231" s="58"/>
      <c r="TVC231" s="58"/>
      <c r="TVD231" s="58"/>
      <c r="TVE231" s="58"/>
      <c r="TVF231" s="58"/>
      <c r="TVG231" s="58"/>
      <c r="TVH231" s="58"/>
      <c r="TVI231" s="58"/>
      <c r="TVJ231" s="58"/>
      <c r="TVK231" s="58"/>
      <c r="TVL231" s="58"/>
      <c r="TVM231" s="58"/>
      <c r="TVN231" s="58"/>
      <c r="TVO231" s="58"/>
      <c r="TVP231" s="58"/>
      <c r="TVQ231" s="58"/>
      <c r="TVR231" s="58"/>
      <c r="TVS231" s="58"/>
      <c r="TVT231" s="58"/>
      <c r="TVU231" s="58"/>
      <c r="TVV231" s="58"/>
      <c r="TVW231" s="58"/>
      <c r="TVX231" s="58"/>
      <c r="TVY231" s="58"/>
      <c r="TVZ231" s="58"/>
      <c r="TWA231" s="58"/>
      <c r="TWB231" s="58"/>
      <c r="TWC231" s="58"/>
      <c r="TWD231" s="58"/>
      <c r="TWE231" s="58"/>
      <c r="TWF231" s="58"/>
      <c r="TWG231" s="58"/>
      <c r="TWH231" s="58"/>
      <c r="TWI231" s="58"/>
      <c r="TWJ231" s="58"/>
      <c r="TWK231" s="58"/>
      <c r="TWL231" s="58"/>
      <c r="TWM231" s="58"/>
      <c r="TWN231" s="58"/>
      <c r="TWO231" s="58"/>
      <c r="TWP231" s="58"/>
      <c r="TWQ231" s="58"/>
      <c r="TWR231" s="58"/>
      <c r="TWS231" s="58"/>
      <c r="TWT231" s="58"/>
      <c r="TWU231" s="58"/>
      <c r="TWV231" s="58"/>
      <c r="TWW231" s="58"/>
      <c r="TWX231" s="58"/>
      <c r="TWY231" s="58"/>
      <c r="TWZ231" s="58"/>
      <c r="TXA231" s="58"/>
      <c r="TXB231" s="58"/>
      <c r="TXC231" s="58"/>
      <c r="TXD231" s="58"/>
      <c r="TXE231" s="58"/>
      <c r="TXF231" s="58"/>
      <c r="TXG231" s="58"/>
      <c r="TXH231" s="58"/>
      <c r="TXI231" s="58"/>
      <c r="TXJ231" s="58"/>
      <c r="TXK231" s="58"/>
      <c r="TXL231" s="58"/>
      <c r="TXM231" s="58"/>
      <c r="TXN231" s="58"/>
      <c r="TXO231" s="58"/>
      <c r="TXP231" s="58"/>
      <c r="TXQ231" s="58"/>
      <c r="TXR231" s="58"/>
      <c r="TXS231" s="58"/>
      <c r="TXT231" s="58"/>
      <c r="TXU231" s="58"/>
      <c r="TXV231" s="58"/>
      <c r="TXW231" s="58"/>
      <c r="TXX231" s="58"/>
      <c r="TXY231" s="58"/>
      <c r="TXZ231" s="58"/>
      <c r="TYA231" s="58"/>
      <c r="TYB231" s="58"/>
      <c r="TYC231" s="58"/>
      <c r="TYD231" s="58"/>
      <c r="TYE231" s="58"/>
      <c r="TYF231" s="58"/>
      <c r="TYG231" s="58"/>
      <c r="TYH231" s="58"/>
      <c r="TYI231" s="58"/>
      <c r="TYJ231" s="58"/>
      <c r="TYK231" s="58"/>
      <c r="TYL231" s="58"/>
      <c r="TYM231" s="58"/>
      <c r="TYN231" s="58"/>
      <c r="TYO231" s="58"/>
      <c r="TYP231" s="58"/>
      <c r="TYQ231" s="58"/>
      <c r="TYR231" s="58"/>
      <c r="TYS231" s="58"/>
      <c r="TYT231" s="58"/>
      <c r="TYU231" s="58"/>
      <c r="TYV231" s="58"/>
      <c r="TYW231" s="58"/>
      <c r="TYX231" s="58"/>
      <c r="TYY231" s="58"/>
      <c r="TYZ231" s="58"/>
      <c r="TZA231" s="58"/>
      <c r="TZB231" s="58"/>
      <c r="TZC231" s="58"/>
      <c r="TZD231" s="58"/>
      <c r="TZE231" s="58"/>
      <c r="TZF231" s="58"/>
      <c r="TZG231" s="58"/>
      <c r="TZH231" s="58"/>
      <c r="TZI231" s="58"/>
      <c r="TZJ231" s="58"/>
      <c r="TZK231" s="58"/>
      <c r="TZL231" s="58"/>
      <c r="TZM231" s="58"/>
      <c r="TZN231" s="58"/>
      <c r="TZO231" s="58"/>
      <c r="TZP231" s="58"/>
      <c r="TZQ231" s="58"/>
      <c r="TZR231" s="58"/>
      <c r="TZS231" s="58"/>
      <c r="TZT231" s="58"/>
      <c r="TZU231" s="58"/>
      <c r="TZV231" s="58"/>
      <c r="TZW231" s="58"/>
      <c r="TZX231" s="58"/>
      <c r="TZY231" s="58"/>
      <c r="TZZ231" s="58"/>
      <c r="UAA231" s="58"/>
      <c r="UAB231" s="58"/>
      <c r="UAC231" s="58"/>
      <c r="UAD231" s="58"/>
      <c r="UAE231" s="58"/>
      <c r="UAF231" s="58"/>
      <c r="UAG231" s="58"/>
      <c r="UAH231" s="58"/>
      <c r="UAI231" s="58"/>
      <c r="UAJ231" s="58"/>
      <c r="UAK231" s="58"/>
      <c r="UAL231" s="58"/>
      <c r="UAM231" s="58"/>
      <c r="UAN231" s="58"/>
      <c r="UAO231" s="58"/>
      <c r="UAP231" s="58"/>
      <c r="UAQ231" s="58"/>
      <c r="UAR231" s="58"/>
      <c r="UAS231" s="58"/>
      <c r="UAT231" s="58"/>
      <c r="UAU231" s="58"/>
      <c r="UAV231" s="58"/>
      <c r="UAW231" s="58"/>
      <c r="UAX231" s="58"/>
      <c r="UAY231" s="58"/>
      <c r="UAZ231" s="58"/>
      <c r="UBA231" s="58"/>
      <c r="UBB231" s="58"/>
      <c r="UBC231" s="58"/>
      <c r="UBD231" s="58"/>
      <c r="UBE231" s="58"/>
      <c r="UBF231" s="58"/>
      <c r="UBG231" s="58"/>
      <c r="UBH231" s="58"/>
      <c r="UBI231" s="58"/>
      <c r="UBJ231" s="58"/>
      <c r="UBK231" s="58"/>
      <c r="UBL231" s="58"/>
      <c r="UBM231" s="58"/>
      <c r="UBN231" s="58"/>
      <c r="UBO231" s="58"/>
      <c r="UBP231" s="58"/>
      <c r="UBQ231" s="58"/>
      <c r="UBR231" s="58"/>
      <c r="UBS231" s="58"/>
      <c r="UBT231" s="58"/>
      <c r="UBU231" s="58"/>
      <c r="UBV231" s="58"/>
      <c r="UBW231" s="58"/>
      <c r="UBX231" s="58"/>
      <c r="UBY231" s="58"/>
      <c r="UBZ231" s="58"/>
      <c r="UCA231" s="58"/>
      <c r="UCB231" s="58"/>
      <c r="UCC231" s="58"/>
      <c r="UCD231" s="58"/>
      <c r="UCE231" s="58"/>
      <c r="UCF231" s="58"/>
      <c r="UCG231" s="58"/>
      <c r="UCH231" s="58"/>
      <c r="UCI231" s="58"/>
      <c r="UCJ231" s="58"/>
      <c r="UCK231" s="58"/>
      <c r="UCL231" s="58"/>
      <c r="UCM231" s="58"/>
      <c r="UCN231" s="58"/>
      <c r="UCO231" s="58"/>
      <c r="UCP231" s="58"/>
      <c r="UCQ231" s="58"/>
      <c r="UCR231" s="58"/>
      <c r="UCS231" s="58"/>
      <c r="UCT231" s="58"/>
      <c r="UCU231" s="58"/>
      <c r="UCV231" s="58"/>
      <c r="UCW231" s="58"/>
      <c r="UCX231" s="58"/>
      <c r="UCY231" s="58"/>
      <c r="UCZ231" s="58"/>
      <c r="UDA231" s="58"/>
      <c r="UDB231" s="58"/>
      <c r="UDC231" s="58"/>
      <c r="UDD231" s="58"/>
      <c r="UDE231" s="58"/>
      <c r="UDF231" s="58"/>
      <c r="UDG231" s="58"/>
      <c r="UDH231" s="58"/>
      <c r="UDI231" s="58"/>
      <c r="UDJ231" s="58"/>
      <c r="UDK231" s="58"/>
      <c r="UDL231" s="58"/>
      <c r="UDM231" s="58"/>
      <c r="UDN231" s="58"/>
      <c r="UDO231" s="58"/>
      <c r="UDP231" s="58"/>
      <c r="UDQ231" s="58"/>
      <c r="UDR231" s="58"/>
      <c r="UDS231" s="58"/>
      <c r="UDT231" s="58"/>
      <c r="UDU231" s="58"/>
      <c r="UDV231" s="58"/>
      <c r="UDW231" s="58"/>
      <c r="UDX231" s="58"/>
      <c r="UDY231" s="58"/>
      <c r="UDZ231" s="58"/>
      <c r="UEA231" s="58"/>
      <c r="UEB231" s="58"/>
      <c r="UEC231" s="58"/>
      <c r="UED231" s="58"/>
      <c r="UEE231" s="58"/>
      <c r="UEF231" s="58"/>
      <c r="UEG231" s="58"/>
      <c r="UEH231" s="58"/>
      <c r="UEI231" s="58"/>
      <c r="UEJ231" s="58"/>
      <c r="UEK231" s="58"/>
      <c r="UEL231" s="58"/>
      <c r="UEM231" s="58"/>
      <c r="UEN231" s="58"/>
      <c r="UEO231" s="58"/>
      <c r="UEP231" s="58"/>
      <c r="UEQ231" s="58"/>
      <c r="UER231" s="58"/>
      <c r="UES231" s="58"/>
      <c r="UET231" s="58"/>
      <c r="UEU231" s="58"/>
      <c r="UEV231" s="58"/>
      <c r="UEW231" s="58"/>
      <c r="UEX231" s="58"/>
      <c r="UEY231" s="58"/>
      <c r="UEZ231" s="58"/>
      <c r="UFA231" s="58"/>
      <c r="UFB231" s="58"/>
      <c r="UFC231" s="58"/>
      <c r="UFD231" s="58"/>
      <c r="UFE231" s="58"/>
      <c r="UFF231" s="58"/>
      <c r="UFG231" s="58"/>
      <c r="UFH231" s="58"/>
      <c r="UFI231" s="58"/>
      <c r="UFJ231" s="58"/>
      <c r="UFK231" s="58"/>
      <c r="UFL231" s="58"/>
      <c r="UFM231" s="58"/>
      <c r="UFN231" s="58"/>
      <c r="UFO231" s="58"/>
      <c r="UFP231" s="58"/>
      <c r="UFQ231" s="58"/>
      <c r="UFR231" s="58"/>
      <c r="UFS231" s="58"/>
      <c r="UFT231" s="58"/>
      <c r="UFU231" s="58"/>
      <c r="UFV231" s="58"/>
      <c r="UFW231" s="58"/>
      <c r="UFX231" s="58"/>
      <c r="UFY231" s="58"/>
      <c r="UFZ231" s="58"/>
      <c r="UGA231" s="58"/>
      <c r="UGB231" s="58"/>
      <c r="UGC231" s="58"/>
      <c r="UGD231" s="58"/>
      <c r="UGE231" s="58"/>
      <c r="UGF231" s="58"/>
      <c r="UGG231" s="58"/>
      <c r="UGH231" s="58"/>
      <c r="UGI231" s="58"/>
      <c r="UGJ231" s="58"/>
      <c r="UGK231" s="58"/>
      <c r="UGL231" s="58"/>
      <c r="UGM231" s="58"/>
      <c r="UGN231" s="58"/>
      <c r="UGO231" s="58"/>
      <c r="UGP231" s="58"/>
      <c r="UGQ231" s="58"/>
      <c r="UGR231" s="58"/>
      <c r="UGS231" s="58"/>
      <c r="UGT231" s="58"/>
      <c r="UGU231" s="58"/>
      <c r="UGV231" s="58"/>
      <c r="UGW231" s="58"/>
      <c r="UGX231" s="58"/>
      <c r="UGY231" s="58"/>
      <c r="UGZ231" s="58"/>
      <c r="UHA231" s="58"/>
      <c r="UHB231" s="58"/>
      <c r="UHC231" s="58"/>
      <c r="UHD231" s="58"/>
      <c r="UHE231" s="58"/>
      <c r="UHF231" s="58"/>
      <c r="UHG231" s="58"/>
      <c r="UHH231" s="58"/>
      <c r="UHI231" s="58"/>
      <c r="UHJ231" s="58"/>
      <c r="UHK231" s="58"/>
      <c r="UHL231" s="58"/>
      <c r="UHM231" s="58"/>
      <c r="UHN231" s="58"/>
      <c r="UHO231" s="58"/>
      <c r="UHP231" s="58"/>
      <c r="UHQ231" s="58"/>
      <c r="UHR231" s="58"/>
      <c r="UHS231" s="58"/>
      <c r="UHT231" s="58"/>
      <c r="UHU231" s="58"/>
      <c r="UHV231" s="58"/>
      <c r="UHW231" s="58"/>
      <c r="UHX231" s="58"/>
      <c r="UHY231" s="58"/>
      <c r="UHZ231" s="58"/>
      <c r="UIA231" s="58"/>
      <c r="UIB231" s="58"/>
      <c r="UIC231" s="58"/>
      <c r="UID231" s="58"/>
      <c r="UIE231" s="58"/>
      <c r="UIF231" s="58"/>
      <c r="UIG231" s="58"/>
      <c r="UIH231" s="58"/>
      <c r="UII231" s="58"/>
      <c r="UIJ231" s="58"/>
      <c r="UIK231" s="58"/>
      <c r="UIL231" s="58"/>
      <c r="UIM231" s="58"/>
      <c r="UIN231" s="58"/>
      <c r="UIO231" s="58"/>
      <c r="UIP231" s="58"/>
      <c r="UIQ231" s="58"/>
      <c r="UIR231" s="58"/>
      <c r="UIS231" s="58"/>
      <c r="UIT231" s="58"/>
      <c r="UIU231" s="58"/>
      <c r="UIV231" s="58"/>
      <c r="UIW231" s="58"/>
      <c r="UIX231" s="58"/>
      <c r="UIY231" s="58"/>
      <c r="UIZ231" s="58"/>
      <c r="UJA231" s="58"/>
      <c r="UJB231" s="58"/>
      <c r="UJC231" s="58"/>
      <c r="UJD231" s="58"/>
      <c r="UJE231" s="58"/>
      <c r="UJF231" s="58"/>
      <c r="UJG231" s="58"/>
      <c r="UJH231" s="58"/>
      <c r="UJI231" s="58"/>
      <c r="UJJ231" s="58"/>
      <c r="UJK231" s="58"/>
      <c r="UJL231" s="58"/>
      <c r="UJM231" s="58"/>
      <c r="UJN231" s="58"/>
      <c r="UJO231" s="58"/>
      <c r="UJP231" s="58"/>
      <c r="UJQ231" s="58"/>
      <c r="UJR231" s="58"/>
      <c r="UJS231" s="58"/>
      <c r="UJT231" s="58"/>
      <c r="UJU231" s="58"/>
      <c r="UJV231" s="58"/>
      <c r="UJW231" s="58"/>
      <c r="UJX231" s="58"/>
      <c r="UJY231" s="58"/>
      <c r="UJZ231" s="58"/>
      <c r="UKA231" s="58"/>
      <c r="UKB231" s="58"/>
      <c r="UKC231" s="58"/>
      <c r="UKD231" s="58"/>
      <c r="UKE231" s="58"/>
      <c r="UKF231" s="58"/>
      <c r="UKG231" s="58"/>
      <c r="UKH231" s="58"/>
      <c r="UKI231" s="58"/>
      <c r="UKJ231" s="58"/>
      <c r="UKK231" s="58"/>
      <c r="UKL231" s="58"/>
      <c r="UKM231" s="58"/>
      <c r="UKN231" s="58"/>
      <c r="UKO231" s="58"/>
      <c r="UKP231" s="58"/>
      <c r="UKQ231" s="58"/>
      <c r="UKR231" s="58"/>
      <c r="UKS231" s="58"/>
      <c r="UKT231" s="58"/>
      <c r="UKU231" s="58"/>
      <c r="UKV231" s="58"/>
      <c r="UKW231" s="58"/>
      <c r="UKX231" s="58"/>
      <c r="UKY231" s="58"/>
      <c r="UKZ231" s="58"/>
      <c r="ULA231" s="58"/>
      <c r="ULB231" s="58"/>
      <c r="ULC231" s="58"/>
      <c r="ULD231" s="58"/>
      <c r="ULE231" s="58"/>
      <c r="ULF231" s="58"/>
      <c r="ULG231" s="58"/>
      <c r="ULH231" s="58"/>
      <c r="ULI231" s="58"/>
      <c r="ULJ231" s="58"/>
      <c r="ULK231" s="58"/>
      <c r="ULL231" s="58"/>
      <c r="ULM231" s="58"/>
      <c r="ULN231" s="58"/>
      <c r="ULO231" s="58"/>
      <c r="ULP231" s="58"/>
      <c r="ULQ231" s="58"/>
      <c r="ULR231" s="58"/>
      <c r="ULS231" s="58"/>
      <c r="ULT231" s="58"/>
      <c r="ULU231" s="58"/>
      <c r="ULV231" s="58"/>
      <c r="ULW231" s="58"/>
      <c r="ULX231" s="58"/>
      <c r="ULY231" s="58"/>
      <c r="ULZ231" s="58"/>
      <c r="UMA231" s="58"/>
      <c r="UMB231" s="58"/>
      <c r="UMC231" s="58"/>
      <c r="UMD231" s="58"/>
      <c r="UME231" s="58"/>
      <c r="UMF231" s="58"/>
      <c r="UMG231" s="58"/>
      <c r="UMH231" s="58"/>
      <c r="UMI231" s="58"/>
      <c r="UMJ231" s="58"/>
      <c r="UMK231" s="58"/>
      <c r="UML231" s="58"/>
      <c r="UMM231" s="58"/>
      <c r="UMN231" s="58"/>
      <c r="UMO231" s="58"/>
      <c r="UMP231" s="58"/>
      <c r="UMQ231" s="58"/>
      <c r="UMR231" s="58"/>
      <c r="UMS231" s="58"/>
      <c r="UMT231" s="58"/>
      <c r="UMU231" s="58"/>
      <c r="UMV231" s="58"/>
      <c r="UMW231" s="58"/>
      <c r="UMX231" s="58"/>
      <c r="UMY231" s="58"/>
      <c r="UMZ231" s="58"/>
      <c r="UNA231" s="58"/>
      <c r="UNB231" s="58"/>
      <c r="UNC231" s="58"/>
      <c r="UND231" s="58"/>
      <c r="UNE231" s="58"/>
      <c r="UNF231" s="58"/>
      <c r="UNG231" s="58"/>
      <c r="UNH231" s="58"/>
      <c r="UNI231" s="58"/>
      <c r="UNJ231" s="58"/>
      <c r="UNK231" s="58"/>
      <c r="UNL231" s="58"/>
      <c r="UNM231" s="58"/>
      <c r="UNN231" s="58"/>
      <c r="UNO231" s="58"/>
      <c r="UNP231" s="58"/>
      <c r="UNQ231" s="58"/>
      <c r="UNR231" s="58"/>
      <c r="UNS231" s="58"/>
      <c r="UNT231" s="58"/>
      <c r="UNU231" s="58"/>
      <c r="UNV231" s="58"/>
      <c r="UNW231" s="58"/>
      <c r="UNX231" s="58"/>
      <c r="UNY231" s="58"/>
      <c r="UNZ231" s="58"/>
      <c r="UOA231" s="58"/>
      <c r="UOB231" s="58"/>
      <c r="UOC231" s="58"/>
      <c r="UOD231" s="58"/>
      <c r="UOE231" s="58"/>
      <c r="UOF231" s="58"/>
      <c r="UOG231" s="58"/>
      <c r="UOH231" s="58"/>
      <c r="UOI231" s="58"/>
      <c r="UOJ231" s="58"/>
      <c r="UOK231" s="58"/>
      <c r="UOL231" s="58"/>
      <c r="UOM231" s="58"/>
      <c r="UON231" s="58"/>
      <c r="UOO231" s="58"/>
      <c r="UOP231" s="58"/>
      <c r="UOQ231" s="58"/>
      <c r="UOR231" s="58"/>
      <c r="UOS231" s="58"/>
      <c r="UOT231" s="58"/>
      <c r="UOU231" s="58"/>
      <c r="UOV231" s="58"/>
      <c r="UOW231" s="58"/>
      <c r="UOX231" s="58"/>
      <c r="UOY231" s="58"/>
      <c r="UOZ231" s="58"/>
      <c r="UPA231" s="58"/>
      <c r="UPB231" s="58"/>
      <c r="UPC231" s="58"/>
      <c r="UPD231" s="58"/>
      <c r="UPE231" s="58"/>
      <c r="UPF231" s="58"/>
      <c r="UPG231" s="58"/>
      <c r="UPH231" s="58"/>
      <c r="UPI231" s="58"/>
      <c r="UPJ231" s="58"/>
      <c r="UPK231" s="58"/>
      <c r="UPL231" s="58"/>
      <c r="UPM231" s="58"/>
      <c r="UPN231" s="58"/>
      <c r="UPO231" s="58"/>
      <c r="UPP231" s="58"/>
      <c r="UPQ231" s="58"/>
      <c r="UPR231" s="58"/>
      <c r="UPS231" s="58"/>
      <c r="UPT231" s="58"/>
      <c r="UPU231" s="58"/>
      <c r="UPV231" s="58"/>
      <c r="UPW231" s="58"/>
      <c r="UPX231" s="58"/>
      <c r="UPY231" s="58"/>
      <c r="UPZ231" s="58"/>
      <c r="UQA231" s="58"/>
      <c r="UQB231" s="58"/>
      <c r="UQC231" s="58"/>
      <c r="UQD231" s="58"/>
      <c r="UQE231" s="58"/>
      <c r="UQF231" s="58"/>
      <c r="UQG231" s="58"/>
      <c r="UQH231" s="58"/>
      <c r="UQI231" s="58"/>
      <c r="UQJ231" s="58"/>
      <c r="UQK231" s="58"/>
      <c r="UQL231" s="58"/>
      <c r="UQM231" s="58"/>
      <c r="UQN231" s="58"/>
      <c r="UQO231" s="58"/>
      <c r="UQP231" s="58"/>
      <c r="UQQ231" s="58"/>
      <c r="UQR231" s="58"/>
      <c r="UQS231" s="58"/>
      <c r="UQT231" s="58"/>
      <c r="UQU231" s="58"/>
      <c r="UQV231" s="58"/>
      <c r="UQW231" s="58"/>
      <c r="UQX231" s="58"/>
      <c r="UQY231" s="58"/>
      <c r="UQZ231" s="58"/>
      <c r="URA231" s="58"/>
      <c r="URB231" s="58"/>
      <c r="URC231" s="58"/>
      <c r="URD231" s="58"/>
      <c r="URE231" s="58"/>
      <c r="URF231" s="58"/>
      <c r="URG231" s="58"/>
      <c r="URH231" s="58"/>
      <c r="URI231" s="58"/>
      <c r="URJ231" s="58"/>
      <c r="URK231" s="58"/>
      <c r="URL231" s="58"/>
      <c r="URM231" s="58"/>
      <c r="URN231" s="58"/>
      <c r="URO231" s="58"/>
      <c r="URP231" s="58"/>
      <c r="URQ231" s="58"/>
      <c r="URR231" s="58"/>
      <c r="URS231" s="58"/>
      <c r="URT231" s="58"/>
      <c r="URU231" s="58"/>
      <c r="URV231" s="58"/>
      <c r="URW231" s="58"/>
      <c r="URX231" s="58"/>
      <c r="URY231" s="58"/>
      <c r="URZ231" s="58"/>
      <c r="USA231" s="58"/>
      <c r="USB231" s="58"/>
      <c r="USC231" s="58"/>
      <c r="USD231" s="58"/>
      <c r="USE231" s="58"/>
      <c r="USF231" s="58"/>
      <c r="USG231" s="58"/>
      <c r="USH231" s="58"/>
      <c r="USI231" s="58"/>
      <c r="USJ231" s="58"/>
      <c r="USK231" s="58"/>
      <c r="USL231" s="58"/>
      <c r="USM231" s="58"/>
      <c r="USN231" s="58"/>
      <c r="USO231" s="58"/>
      <c r="USP231" s="58"/>
      <c r="USQ231" s="58"/>
      <c r="USR231" s="58"/>
      <c r="USS231" s="58"/>
      <c r="UST231" s="58"/>
      <c r="USU231" s="58"/>
      <c r="USV231" s="58"/>
      <c r="USW231" s="58"/>
      <c r="USX231" s="58"/>
      <c r="USY231" s="58"/>
      <c r="USZ231" s="58"/>
      <c r="UTA231" s="58"/>
      <c r="UTB231" s="58"/>
      <c r="UTC231" s="58"/>
      <c r="UTD231" s="58"/>
      <c r="UTE231" s="58"/>
      <c r="UTF231" s="58"/>
      <c r="UTG231" s="58"/>
      <c r="UTH231" s="58"/>
      <c r="UTI231" s="58"/>
      <c r="UTJ231" s="58"/>
      <c r="UTK231" s="58"/>
      <c r="UTL231" s="58"/>
      <c r="UTM231" s="58"/>
      <c r="UTN231" s="58"/>
      <c r="UTO231" s="58"/>
      <c r="UTP231" s="58"/>
      <c r="UTQ231" s="58"/>
      <c r="UTR231" s="58"/>
      <c r="UTS231" s="58"/>
      <c r="UTT231" s="58"/>
      <c r="UTU231" s="58"/>
      <c r="UTV231" s="58"/>
      <c r="UTW231" s="58"/>
      <c r="UTX231" s="58"/>
      <c r="UTY231" s="58"/>
      <c r="UTZ231" s="58"/>
      <c r="UUA231" s="58"/>
      <c r="UUB231" s="58"/>
      <c r="UUC231" s="58"/>
      <c r="UUD231" s="58"/>
      <c r="UUE231" s="58"/>
      <c r="UUF231" s="58"/>
      <c r="UUG231" s="58"/>
      <c r="UUH231" s="58"/>
      <c r="UUI231" s="58"/>
      <c r="UUJ231" s="58"/>
      <c r="UUK231" s="58"/>
      <c r="UUL231" s="58"/>
      <c r="UUM231" s="58"/>
      <c r="UUN231" s="58"/>
      <c r="UUO231" s="58"/>
      <c r="UUP231" s="58"/>
      <c r="UUQ231" s="58"/>
      <c r="UUR231" s="58"/>
      <c r="UUS231" s="58"/>
      <c r="UUT231" s="58"/>
      <c r="UUU231" s="58"/>
      <c r="UUV231" s="58"/>
      <c r="UUW231" s="58"/>
      <c r="UUX231" s="58"/>
      <c r="UUY231" s="58"/>
      <c r="UUZ231" s="58"/>
      <c r="UVA231" s="58"/>
      <c r="UVB231" s="58"/>
      <c r="UVC231" s="58"/>
      <c r="UVD231" s="58"/>
      <c r="UVE231" s="58"/>
      <c r="UVF231" s="58"/>
      <c r="UVG231" s="58"/>
      <c r="UVH231" s="58"/>
      <c r="UVI231" s="58"/>
      <c r="UVJ231" s="58"/>
      <c r="UVK231" s="58"/>
      <c r="UVL231" s="58"/>
      <c r="UVM231" s="58"/>
      <c r="UVN231" s="58"/>
      <c r="UVO231" s="58"/>
      <c r="UVP231" s="58"/>
      <c r="UVQ231" s="58"/>
      <c r="UVR231" s="58"/>
      <c r="UVS231" s="58"/>
      <c r="UVT231" s="58"/>
      <c r="UVU231" s="58"/>
      <c r="UVV231" s="58"/>
      <c r="UVW231" s="58"/>
      <c r="UVX231" s="58"/>
      <c r="UVY231" s="58"/>
      <c r="UVZ231" s="58"/>
      <c r="UWA231" s="58"/>
      <c r="UWB231" s="58"/>
      <c r="UWC231" s="58"/>
      <c r="UWD231" s="58"/>
      <c r="UWE231" s="58"/>
      <c r="UWF231" s="58"/>
      <c r="UWG231" s="58"/>
      <c r="UWH231" s="58"/>
      <c r="UWI231" s="58"/>
      <c r="UWJ231" s="58"/>
      <c r="UWK231" s="58"/>
      <c r="UWL231" s="58"/>
      <c r="UWM231" s="58"/>
      <c r="UWN231" s="58"/>
      <c r="UWO231" s="58"/>
      <c r="UWP231" s="58"/>
      <c r="UWQ231" s="58"/>
      <c r="UWR231" s="58"/>
      <c r="UWS231" s="58"/>
      <c r="UWT231" s="58"/>
      <c r="UWU231" s="58"/>
      <c r="UWV231" s="58"/>
      <c r="UWW231" s="58"/>
      <c r="UWX231" s="58"/>
      <c r="UWY231" s="58"/>
      <c r="UWZ231" s="58"/>
      <c r="UXA231" s="58"/>
      <c r="UXB231" s="58"/>
      <c r="UXC231" s="58"/>
      <c r="UXD231" s="58"/>
      <c r="UXE231" s="58"/>
      <c r="UXF231" s="58"/>
      <c r="UXG231" s="58"/>
      <c r="UXH231" s="58"/>
      <c r="UXI231" s="58"/>
      <c r="UXJ231" s="58"/>
      <c r="UXK231" s="58"/>
      <c r="UXL231" s="58"/>
      <c r="UXM231" s="58"/>
      <c r="UXN231" s="58"/>
      <c r="UXO231" s="58"/>
      <c r="UXP231" s="58"/>
      <c r="UXQ231" s="58"/>
      <c r="UXR231" s="58"/>
      <c r="UXS231" s="58"/>
      <c r="UXT231" s="58"/>
      <c r="UXU231" s="58"/>
      <c r="UXV231" s="58"/>
      <c r="UXW231" s="58"/>
      <c r="UXX231" s="58"/>
      <c r="UXY231" s="58"/>
      <c r="UXZ231" s="58"/>
      <c r="UYA231" s="58"/>
      <c r="UYB231" s="58"/>
      <c r="UYC231" s="58"/>
      <c r="UYD231" s="58"/>
      <c r="UYE231" s="58"/>
      <c r="UYF231" s="58"/>
      <c r="UYG231" s="58"/>
      <c r="UYH231" s="58"/>
      <c r="UYI231" s="58"/>
      <c r="UYJ231" s="58"/>
      <c r="UYK231" s="58"/>
      <c r="UYL231" s="58"/>
      <c r="UYM231" s="58"/>
      <c r="UYN231" s="58"/>
      <c r="UYO231" s="58"/>
      <c r="UYP231" s="58"/>
      <c r="UYQ231" s="58"/>
      <c r="UYR231" s="58"/>
      <c r="UYS231" s="58"/>
      <c r="UYT231" s="58"/>
      <c r="UYU231" s="58"/>
      <c r="UYV231" s="58"/>
      <c r="UYW231" s="58"/>
      <c r="UYX231" s="58"/>
      <c r="UYY231" s="58"/>
      <c r="UYZ231" s="58"/>
      <c r="UZA231" s="58"/>
      <c r="UZB231" s="58"/>
      <c r="UZC231" s="58"/>
      <c r="UZD231" s="58"/>
      <c r="UZE231" s="58"/>
      <c r="UZF231" s="58"/>
      <c r="UZG231" s="58"/>
      <c r="UZH231" s="58"/>
      <c r="UZI231" s="58"/>
      <c r="UZJ231" s="58"/>
      <c r="UZK231" s="58"/>
      <c r="UZL231" s="58"/>
      <c r="UZM231" s="58"/>
      <c r="UZN231" s="58"/>
      <c r="UZO231" s="58"/>
      <c r="UZP231" s="58"/>
      <c r="UZQ231" s="58"/>
      <c r="UZR231" s="58"/>
      <c r="UZS231" s="58"/>
      <c r="UZT231" s="58"/>
      <c r="UZU231" s="58"/>
      <c r="UZV231" s="58"/>
      <c r="UZW231" s="58"/>
      <c r="UZX231" s="58"/>
      <c r="UZY231" s="58"/>
      <c r="UZZ231" s="58"/>
      <c r="VAA231" s="58"/>
      <c r="VAB231" s="58"/>
      <c r="VAC231" s="58"/>
      <c r="VAD231" s="58"/>
      <c r="VAE231" s="58"/>
      <c r="VAF231" s="58"/>
      <c r="VAG231" s="58"/>
      <c r="VAH231" s="58"/>
      <c r="VAI231" s="58"/>
      <c r="VAJ231" s="58"/>
      <c r="VAK231" s="58"/>
      <c r="VAL231" s="58"/>
      <c r="VAM231" s="58"/>
      <c r="VAN231" s="58"/>
      <c r="VAO231" s="58"/>
      <c r="VAP231" s="58"/>
      <c r="VAQ231" s="58"/>
      <c r="VAR231" s="58"/>
      <c r="VAS231" s="58"/>
      <c r="VAT231" s="58"/>
      <c r="VAU231" s="58"/>
      <c r="VAV231" s="58"/>
      <c r="VAW231" s="58"/>
      <c r="VAX231" s="58"/>
      <c r="VAY231" s="58"/>
      <c r="VAZ231" s="58"/>
      <c r="VBA231" s="58"/>
      <c r="VBB231" s="58"/>
      <c r="VBC231" s="58"/>
      <c r="VBD231" s="58"/>
      <c r="VBE231" s="58"/>
      <c r="VBF231" s="58"/>
      <c r="VBG231" s="58"/>
      <c r="VBH231" s="58"/>
      <c r="VBI231" s="58"/>
      <c r="VBJ231" s="58"/>
      <c r="VBK231" s="58"/>
      <c r="VBL231" s="58"/>
      <c r="VBM231" s="58"/>
      <c r="VBN231" s="58"/>
      <c r="VBO231" s="58"/>
      <c r="VBP231" s="58"/>
      <c r="VBQ231" s="58"/>
      <c r="VBR231" s="58"/>
      <c r="VBS231" s="58"/>
      <c r="VBT231" s="58"/>
      <c r="VBU231" s="58"/>
      <c r="VBV231" s="58"/>
      <c r="VBW231" s="58"/>
      <c r="VBX231" s="58"/>
      <c r="VBY231" s="58"/>
      <c r="VBZ231" s="58"/>
      <c r="VCA231" s="58"/>
      <c r="VCB231" s="58"/>
      <c r="VCC231" s="58"/>
      <c r="VCD231" s="58"/>
      <c r="VCE231" s="58"/>
      <c r="VCF231" s="58"/>
      <c r="VCG231" s="58"/>
      <c r="VCH231" s="58"/>
      <c r="VCI231" s="58"/>
      <c r="VCJ231" s="58"/>
      <c r="VCK231" s="58"/>
      <c r="VCL231" s="58"/>
      <c r="VCM231" s="58"/>
      <c r="VCN231" s="58"/>
      <c r="VCO231" s="58"/>
      <c r="VCP231" s="58"/>
      <c r="VCQ231" s="58"/>
      <c r="VCR231" s="58"/>
      <c r="VCS231" s="58"/>
      <c r="VCT231" s="58"/>
      <c r="VCU231" s="58"/>
      <c r="VCV231" s="58"/>
      <c r="VCW231" s="58"/>
      <c r="VCX231" s="58"/>
      <c r="VCY231" s="58"/>
      <c r="VCZ231" s="58"/>
      <c r="VDA231" s="58"/>
      <c r="VDB231" s="58"/>
      <c r="VDC231" s="58"/>
      <c r="VDD231" s="58"/>
      <c r="VDE231" s="58"/>
      <c r="VDF231" s="58"/>
      <c r="VDG231" s="58"/>
      <c r="VDH231" s="58"/>
      <c r="VDI231" s="58"/>
      <c r="VDJ231" s="58"/>
      <c r="VDK231" s="58"/>
      <c r="VDL231" s="58"/>
      <c r="VDM231" s="58"/>
      <c r="VDN231" s="58"/>
      <c r="VDO231" s="58"/>
      <c r="VDP231" s="58"/>
      <c r="VDQ231" s="58"/>
      <c r="VDR231" s="58"/>
      <c r="VDS231" s="58"/>
      <c r="VDT231" s="58"/>
      <c r="VDU231" s="58"/>
      <c r="VDV231" s="58"/>
      <c r="VDW231" s="58"/>
      <c r="VDX231" s="58"/>
      <c r="VDY231" s="58"/>
      <c r="VDZ231" s="58"/>
      <c r="VEA231" s="58"/>
      <c r="VEB231" s="58"/>
      <c r="VEC231" s="58"/>
      <c r="VED231" s="58"/>
      <c r="VEE231" s="58"/>
      <c r="VEF231" s="58"/>
      <c r="VEG231" s="58"/>
      <c r="VEH231" s="58"/>
      <c r="VEI231" s="58"/>
      <c r="VEJ231" s="58"/>
      <c r="VEK231" s="58"/>
      <c r="VEL231" s="58"/>
      <c r="VEM231" s="58"/>
      <c r="VEN231" s="58"/>
      <c r="VEO231" s="58"/>
      <c r="VEP231" s="58"/>
      <c r="VEQ231" s="58"/>
      <c r="VER231" s="58"/>
      <c r="VES231" s="58"/>
      <c r="VET231" s="58"/>
      <c r="VEU231" s="58"/>
      <c r="VEV231" s="58"/>
      <c r="VEW231" s="58"/>
      <c r="VEX231" s="58"/>
      <c r="VEY231" s="58"/>
      <c r="VEZ231" s="58"/>
      <c r="VFA231" s="58"/>
      <c r="VFB231" s="58"/>
      <c r="VFC231" s="58"/>
      <c r="VFD231" s="58"/>
      <c r="VFE231" s="58"/>
      <c r="VFF231" s="58"/>
      <c r="VFG231" s="58"/>
      <c r="VFH231" s="58"/>
      <c r="VFI231" s="58"/>
      <c r="VFJ231" s="58"/>
      <c r="VFK231" s="58"/>
      <c r="VFL231" s="58"/>
      <c r="VFM231" s="58"/>
      <c r="VFN231" s="58"/>
      <c r="VFO231" s="58"/>
      <c r="VFP231" s="58"/>
      <c r="VFQ231" s="58"/>
      <c r="VFR231" s="58"/>
      <c r="VFS231" s="58"/>
      <c r="VFT231" s="58"/>
      <c r="VFU231" s="58"/>
      <c r="VFV231" s="58"/>
      <c r="VFW231" s="58"/>
      <c r="VFX231" s="58"/>
      <c r="VFY231" s="58"/>
      <c r="VFZ231" s="58"/>
      <c r="VGA231" s="58"/>
      <c r="VGB231" s="58"/>
      <c r="VGC231" s="58"/>
      <c r="VGD231" s="58"/>
      <c r="VGE231" s="58"/>
      <c r="VGF231" s="58"/>
      <c r="VGG231" s="58"/>
      <c r="VGH231" s="58"/>
      <c r="VGI231" s="58"/>
      <c r="VGJ231" s="58"/>
      <c r="VGK231" s="58"/>
      <c r="VGL231" s="58"/>
      <c r="VGM231" s="58"/>
      <c r="VGN231" s="58"/>
      <c r="VGO231" s="58"/>
      <c r="VGP231" s="58"/>
      <c r="VGQ231" s="58"/>
      <c r="VGR231" s="58"/>
      <c r="VGS231" s="58"/>
      <c r="VGT231" s="58"/>
      <c r="VGU231" s="58"/>
      <c r="VGV231" s="58"/>
      <c r="VGW231" s="58"/>
      <c r="VGX231" s="58"/>
      <c r="VGY231" s="58"/>
      <c r="VGZ231" s="58"/>
      <c r="VHA231" s="58"/>
      <c r="VHB231" s="58"/>
      <c r="VHC231" s="58"/>
      <c r="VHD231" s="58"/>
      <c r="VHE231" s="58"/>
      <c r="VHF231" s="58"/>
      <c r="VHG231" s="58"/>
      <c r="VHH231" s="58"/>
      <c r="VHI231" s="58"/>
      <c r="VHJ231" s="58"/>
      <c r="VHK231" s="58"/>
      <c r="VHL231" s="58"/>
      <c r="VHM231" s="58"/>
      <c r="VHN231" s="58"/>
      <c r="VHO231" s="58"/>
      <c r="VHP231" s="58"/>
      <c r="VHQ231" s="58"/>
      <c r="VHR231" s="58"/>
      <c r="VHS231" s="58"/>
      <c r="VHT231" s="58"/>
      <c r="VHU231" s="58"/>
      <c r="VHV231" s="58"/>
      <c r="VHW231" s="58"/>
      <c r="VHX231" s="58"/>
      <c r="VHY231" s="58"/>
      <c r="VHZ231" s="58"/>
      <c r="VIA231" s="58"/>
      <c r="VIB231" s="58"/>
      <c r="VIC231" s="58"/>
      <c r="VID231" s="58"/>
      <c r="VIE231" s="58"/>
      <c r="VIF231" s="58"/>
      <c r="VIG231" s="58"/>
      <c r="VIH231" s="58"/>
      <c r="VII231" s="58"/>
      <c r="VIJ231" s="58"/>
      <c r="VIK231" s="58"/>
      <c r="VIL231" s="58"/>
      <c r="VIM231" s="58"/>
      <c r="VIN231" s="58"/>
      <c r="VIO231" s="58"/>
      <c r="VIP231" s="58"/>
      <c r="VIQ231" s="58"/>
      <c r="VIR231" s="58"/>
      <c r="VIS231" s="58"/>
      <c r="VIT231" s="58"/>
      <c r="VIU231" s="58"/>
      <c r="VIV231" s="58"/>
      <c r="VIW231" s="58"/>
      <c r="VIX231" s="58"/>
      <c r="VIY231" s="58"/>
      <c r="VIZ231" s="58"/>
      <c r="VJA231" s="58"/>
      <c r="VJB231" s="58"/>
      <c r="VJC231" s="58"/>
      <c r="VJD231" s="58"/>
      <c r="VJE231" s="58"/>
      <c r="VJF231" s="58"/>
      <c r="VJG231" s="58"/>
      <c r="VJH231" s="58"/>
      <c r="VJI231" s="58"/>
      <c r="VJJ231" s="58"/>
      <c r="VJK231" s="58"/>
      <c r="VJL231" s="58"/>
      <c r="VJM231" s="58"/>
      <c r="VJN231" s="58"/>
      <c r="VJO231" s="58"/>
      <c r="VJP231" s="58"/>
      <c r="VJQ231" s="58"/>
      <c r="VJR231" s="58"/>
      <c r="VJS231" s="58"/>
      <c r="VJT231" s="58"/>
      <c r="VJU231" s="58"/>
      <c r="VJV231" s="58"/>
      <c r="VJW231" s="58"/>
      <c r="VJX231" s="58"/>
      <c r="VJY231" s="58"/>
      <c r="VJZ231" s="58"/>
      <c r="VKA231" s="58"/>
      <c r="VKB231" s="58"/>
      <c r="VKC231" s="58"/>
      <c r="VKD231" s="58"/>
      <c r="VKE231" s="58"/>
      <c r="VKF231" s="58"/>
      <c r="VKG231" s="58"/>
      <c r="VKH231" s="58"/>
      <c r="VKI231" s="58"/>
      <c r="VKJ231" s="58"/>
      <c r="VKK231" s="58"/>
      <c r="VKL231" s="58"/>
      <c r="VKM231" s="58"/>
      <c r="VKN231" s="58"/>
      <c r="VKO231" s="58"/>
      <c r="VKP231" s="58"/>
      <c r="VKQ231" s="58"/>
      <c r="VKR231" s="58"/>
      <c r="VKS231" s="58"/>
      <c r="VKT231" s="58"/>
      <c r="VKU231" s="58"/>
      <c r="VKV231" s="58"/>
      <c r="VKW231" s="58"/>
      <c r="VKX231" s="58"/>
      <c r="VKY231" s="58"/>
      <c r="VKZ231" s="58"/>
      <c r="VLA231" s="58"/>
      <c r="VLB231" s="58"/>
      <c r="VLC231" s="58"/>
      <c r="VLD231" s="58"/>
      <c r="VLE231" s="58"/>
      <c r="VLF231" s="58"/>
      <c r="VLG231" s="58"/>
      <c r="VLH231" s="58"/>
      <c r="VLI231" s="58"/>
      <c r="VLJ231" s="58"/>
      <c r="VLK231" s="58"/>
      <c r="VLL231" s="58"/>
      <c r="VLM231" s="58"/>
      <c r="VLN231" s="58"/>
      <c r="VLO231" s="58"/>
      <c r="VLP231" s="58"/>
      <c r="VLQ231" s="58"/>
      <c r="VLR231" s="58"/>
      <c r="VLS231" s="58"/>
      <c r="VLT231" s="58"/>
      <c r="VLU231" s="58"/>
      <c r="VLV231" s="58"/>
      <c r="VLW231" s="58"/>
      <c r="VLX231" s="58"/>
      <c r="VLY231" s="58"/>
      <c r="VLZ231" s="58"/>
      <c r="VMA231" s="58"/>
      <c r="VMB231" s="58"/>
      <c r="VMC231" s="58"/>
      <c r="VMD231" s="58"/>
      <c r="VME231" s="58"/>
      <c r="VMF231" s="58"/>
      <c r="VMG231" s="58"/>
      <c r="VMH231" s="58"/>
      <c r="VMI231" s="58"/>
      <c r="VMJ231" s="58"/>
      <c r="VMK231" s="58"/>
      <c r="VML231" s="58"/>
      <c r="VMM231" s="58"/>
      <c r="VMN231" s="58"/>
      <c r="VMO231" s="58"/>
      <c r="VMP231" s="58"/>
      <c r="VMQ231" s="58"/>
      <c r="VMR231" s="58"/>
      <c r="VMS231" s="58"/>
      <c r="VMT231" s="58"/>
      <c r="VMU231" s="58"/>
      <c r="VMV231" s="58"/>
      <c r="VMW231" s="58"/>
      <c r="VMX231" s="58"/>
      <c r="VMY231" s="58"/>
      <c r="VMZ231" s="58"/>
      <c r="VNA231" s="58"/>
      <c r="VNB231" s="58"/>
      <c r="VNC231" s="58"/>
      <c r="VND231" s="58"/>
      <c r="VNE231" s="58"/>
      <c r="VNF231" s="58"/>
      <c r="VNG231" s="58"/>
      <c r="VNH231" s="58"/>
      <c r="VNI231" s="58"/>
      <c r="VNJ231" s="58"/>
      <c r="VNK231" s="58"/>
      <c r="VNL231" s="58"/>
      <c r="VNM231" s="58"/>
      <c r="VNN231" s="58"/>
      <c r="VNO231" s="58"/>
      <c r="VNP231" s="58"/>
      <c r="VNQ231" s="58"/>
      <c r="VNR231" s="58"/>
      <c r="VNS231" s="58"/>
      <c r="VNT231" s="58"/>
      <c r="VNU231" s="58"/>
      <c r="VNV231" s="58"/>
      <c r="VNW231" s="58"/>
      <c r="VNX231" s="58"/>
      <c r="VNY231" s="58"/>
      <c r="VNZ231" s="58"/>
      <c r="VOA231" s="58"/>
      <c r="VOB231" s="58"/>
      <c r="VOC231" s="58"/>
      <c r="VOD231" s="58"/>
      <c r="VOE231" s="58"/>
      <c r="VOF231" s="58"/>
      <c r="VOG231" s="58"/>
      <c r="VOH231" s="58"/>
      <c r="VOI231" s="58"/>
      <c r="VOJ231" s="58"/>
      <c r="VOK231" s="58"/>
      <c r="VOL231" s="58"/>
      <c r="VOM231" s="58"/>
      <c r="VON231" s="58"/>
      <c r="VOO231" s="58"/>
      <c r="VOP231" s="58"/>
      <c r="VOQ231" s="58"/>
      <c r="VOR231" s="58"/>
      <c r="VOS231" s="58"/>
      <c r="VOT231" s="58"/>
      <c r="VOU231" s="58"/>
      <c r="VOV231" s="58"/>
      <c r="VOW231" s="58"/>
      <c r="VOX231" s="58"/>
      <c r="VOY231" s="58"/>
      <c r="VOZ231" s="58"/>
      <c r="VPA231" s="58"/>
      <c r="VPB231" s="58"/>
      <c r="VPC231" s="58"/>
      <c r="VPD231" s="58"/>
      <c r="VPE231" s="58"/>
      <c r="VPF231" s="58"/>
      <c r="VPG231" s="58"/>
      <c r="VPH231" s="58"/>
      <c r="VPI231" s="58"/>
      <c r="VPJ231" s="58"/>
      <c r="VPK231" s="58"/>
      <c r="VPL231" s="58"/>
      <c r="VPM231" s="58"/>
      <c r="VPN231" s="58"/>
      <c r="VPO231" s="58"/>
      <c r="VPP231" s="58"/>
      <c r="VPQ231" s="58"/>
      <c r="VPR231" s="58"/>
      <c r="VPS231" s="58"/>
      <c r="VPT231" s="58"/>
      <c r="VPU231" s="58"/>
      <c r="VPV231" s="58"/>
      <c r="VPW231" s="58"/>
      <c r="VPX231" s="58"/>
      <c r="VPY231" s="58"/>
      <c r="VPZ231" s="58"/>
      <c r="VQA231" s="58"/>
      <c r="VQB231" s="58"/>
      <c r="VQC231" s="58"/>
      <c r="VQD231" s="58"/>
      <c r="VQE231" s="58"/>
      <c r="VQF231" s="58"/>
      <c r="VQG231" s="58"/>
      <c r="VQH231" s="58"/>
      <c r="VQI231" s="58"/>
      <c r="VQJ231" s="58"/>
      <c r="VQK231" s="58"/>
      <c r="VQL231" s="58"/>
      <c r="VQM231" s="58"/>
      <c r="VQN231" s="58"/>
      <c r="VQO231" s="58"/>
      <c r="VQP231" s="58"/>
      <c r="VQQ231" s="58"/>
      <c r="VQR231" s="58"/>
      <c r="VQS231" s="58"/>
      <c r="VQT231" s="58"/>
      <c r="VQU231" s="58"/>
      <c r="VQV231" s="58"/>
      <c r="VQW231" s="58"/>
      <c r="VQX231" s="58"/>
      <c r="VQY231" s="58"/>
      <c r="VQZ231" s="58"/>
      <c r="VRA231" s="58"/>
      <c r="VRB231" s="58"/>
      <c r="VRC231" s="58"/>
      <c r="VRD231" s="58"/>
      <c r="VRE231" s="58"/>
      <c r="VRF231" s="58"/>
      <c r="VRG231" s="58"/>
      <c r="VRH231" s="58"/>
      <c r="VRI231" s="58"/>
      <c r="VRJ231" s="58"/>
      <c r="VRK231" s="58"/>
      <c r="VRL231" s="58"/>
      <c r="VRM231" s="58"/>
      <c r="VRN231" s="58"/>
      <c r="VRO231" s="58"/>
      <c r="VRP231" s="58"/>
      <c r="VRQ231" s="58"/>
      <c r="VRR231" s="58"/>
      <c r="VRS231" s="58"/>
      <c r="VRT231" s="58"/>
      <c r="VRU231" s="58"/>
      <c r="VRV231" s="58"/>
      <c r="VRW231" s="58"/>
      <c r="VRX231" s="58"/>
      <c r="VRY231" s="58"/>
      <c r="VRZ231" s="58"/>
      <c r="VSA231" s="58"/>
      <c r="VSB231" s="58"/>
      <c r="VSC231" s="58"/>
      <c r="VSD231" s="58"/>
      <c r="VSE231" s="58"/>
      <c r="VSF231" s="58"/>
      <c r="VSG231" s="58"/>
      <c r="VSH231" s="58"/>
      <c r="VSI231" s="58"/>
      <c r="VSJ231" s="58"/>
      <c r="VSK231" s="58"/>
      <c r="VSL231" s="58"/>
      <c r="VSM231" s="58"/>
      <c r="VSN231" s="58"/>
      <c r="VSO231" s="58"/>
      <c r="VSP231" s="58"/>
      <c r="VSQ231" s="58"/>
      <c r="VSR231" s="58"/>
      <c r="VSS231" s="58"/>
      <c r="VST231" s="58"/>
      <c r="VSU231" s="58"/>
      <c r="VSV231" s="58"/>
      <c r="VSW231" s="58"/>
      <c r="VSX231" s="58"/>
      <c r="VSY231" s="58"/>
      <c r="VSZ231" s="58"/>
      <c r="VTA231" s="58"/>
      <c r="VTB231" s="58"/>
      <c r="VTC231" s="58"/>
      <c r="VTD231" s="58"/>
      <c r="VTE231" s="58"/>
      <c r="VTF231" s="58"/>
      <c r="VTG231" s="58"/>
      <c r="VTH231" s="58"/>
      <c r="VTI231" s="58"/>
      <c r="VTJ231" s="58"/>
      <c r="VTK231" s="58"/>
      <c r="VTL231" s="58"/>
      <c r="VTM231" s="58"/>
      <c r="VTN231" s="58"/>
      <c r="VTO231" s="58"/>
      <c r="VTP231" s="58"/>
      <c r="VTQ231" s="58"/>
      <c r="VTR231" s="58"/>
      <c r="VTS231" s="58"/>
      <c r="VTT231" s="58"/>
      <c r="VTU231" s="58"/>
      <c r="VTV231" s="58"/>
      <c r="VTW231" s="58"/>
      <c r="VTX231" s="58"/>
      <c r="VTY231" s="58"/>
      <c r="VTZ231" s="58"/>
      <c r="VUA231" s="58"/>
      <c r="VUB231" s="58"/>
      <c r="VUC231" s="58"/>
      <c r="VUD231" s="58"/>
      <c r="VUE231" s="58"/>
      <c r="VUF231" s="58"/>
      <c r="VUG231" s="58"/>
      <c r="VUH231" s="58"/>
      <c r="VUI231" s="58"/>
      <c r="VUJ231" s="58"/>
      <c r="VUK231" s="58"/>
      <c r="VUL231" s="58"/>
      <c r="VUM231" s="58"/>
      <c r="VUN231" s="58"/>
      <c r="VUO231" s="58"/>
      <c r="VUP231" s="58"/>
      <c r="VUQ231" s="58"/>
      <c r="VUR231" s="58"/>
      <c r="VUS231" s="58"/>
      <c r="VUT231" s="58"/>
      <c r="VUU231" s="58"/>
      <c r="VUV231" s="58"/>
      <c r="VUW231" s="58"/>
      <c r="VUX231" s="58"/>
      <c r="VUY231" s="58"/>
      <c r="VUZ231" s="58"/>
      <c r="VVA231" s="58"/>
      <c r="VVB231" s="58"/>
      <c r="VVC231" s="58"/>
      <c r="VVD231" s="58"/>
      <c r="VVE231" s="58"/>
      <c r="VVF231" s="58"/>
      <c r="VVG231" s="58"/>
      <c r="VVH231" s="58"/>
      <c r="VVI231" s="58"/>
      <c r="VVJ231" s="58"/>
      <c r="VVK231" s="58"/>
      <c r="VVL231" s="58"/>
      <c r="VVM231" s="58"/>
      <c r="VVN231" s="58"/>
      <c r="VVO231" s="58"/>
      <c r="VVP231" s="58"/>
      <c r="VVQ231" s="58"/>
      <c r="VVR231" s="58"/>
      <c r="VVS231" s="58"/>
      <c r="VVT231" s="58"/>
      <c r="VVU231" s="58"/>
      <c r="VVV231" s="58"/>
      <c r="VVW231" s="58"/>
      <c r="VVX231" s="58"/>
      <c r="VVY231" s="58"/>
      <c r="VVZ231" s="58"/>
      <c r="VWA231" s="58"/>
      <c r="VWB231" s="58"/>
      <c r="VWC231" s="58"/>
      <c r="VWD231" s="58"/>
      <c r="VWE231" s="58"/>
      <c r="VWF231" s="58"/>
      <c r="VWG231" s="58"/>
      <c r="VWH231" s="58"/>
      <c r="VWI231" s="58"/>
      <c r="VWJ231" s="58"/>
      <c r="VWK231" s="58"/>
      <c r="VWL231" s="58"/>
      <c r="VWM231" s="58"/>
      <c r="VWN231" s="58"/>
      <c r="VWO231" s="58"/>
      <c r="VWP231" s="58"/>
      <c r="VWQ231" s="58"/>
      <c r="VWR231" s="58"/>
      <c r="VWS231" s="58"/>
      <c r="VWT231" s="58"/>
      <c r="VWU231" s="58"/>
      <c r="VWV231" s="58"/>
      <c r="VWW231" s="58"/>
      <c r="VWX231" s="58"/>
      <c r="VWY231" s="58"/>
      <c r="VWZ231" s="58"/>
      <c r="VXA231" s="58"/>
      <c r="VXB231" s="58"/>
      <c r="VXC231" s="58"/>
      <c r="VXD231" s="58"/>
      <c r="VXE231" s="58"/>
      <c r="VXF231" s="58"/>
      <c r="VXG231" s="58"/>
      <c r="VXH231" s="58"/>
      <c r="VXI231" s="58"/>
      <c r="VXJ231" s="58"/>
      <c r="VXK231" s="58"/>
      <c r="VXL231" s="58"/>
      <c r="VXM231" s="58"/>
      <c r="VXN231" s="58"/>
      <c r="VXO231" s="58"/>
      <c r="VXP231" s="58"/>
      <c r="VXQ231" s="58"/>
      <c r="VXR231" s="58"/>
      <c r="VXS231" s="58"/>
      <c r="VXT231" s="58"/>
      <c r="VXU231" s="58"/>
      <c r="VXV231" s="58"/>
      <c r="VXW231" s="58"/>
      <c r="VXX231" s="58"/>
      <c r="VXY231" s="58"/>
      <c r="VXZ231" s="58"/>
      <c r="VYA231" s="58"/>
      <c r="VYB231" s="58"/>
      <c r="VYC231" s="58"/>
      <c r="VYD231" s="58"/>
      <c r="VYE231" s="58"/>
      <c r="VYF231" s="58"/>
      <c r="VYG231" s="58"/>
      <c r="VYH231" s="58"/>
      <c r="VYI231" s="58"/>
      <c r="VYJ231" s="58"/>
      <c r="VYK231" s="58"/>
      <c r="VYL231" s="58"/>
      <c r="VYM231" s="58"/>
      <c r="VYN231" s="58"/>
      <c r="VYO231" s="58"/>
      <c r="VYP231" s="58"/>
      <c r="VYQ231" s="58"/>
      <c r="VYR231" s="58"/>
      <c r="VYS231" s="58"/>
      <c r="VYT231" s="58"/>
      <c r="VYU231" s="58"/>
      <c r="VYV231" s="58"/>
      <c r="VYW231" s="58"/>
      <c r="VYX231" s="58"/>
      <c r="VYY231" s="58"/>
      <c r="VYZ231" s="58"/>
      <c r="VZA231" s="58"/>
      <c r="VZB231" s="58"/>
      <c r="VZC231" s="58"/>
      <c r="VZD231" s="58"/>
      <c r="VZE231" s="58"/>
      <c r="VZF231" s="58"/>
      <c r="VZG231" s="58"/>
      <c r="VZH231" s="58"/>
      <c r="VZI231" s="58"/>
      <c r="VZJ231" s="58"/>
      <c r="VZK231" s="58"/>
      <c r="VZL231" s="58"/>
      <c r="VZM231" s="58"/>
      <c r="VZN231" s="58"/>
      <c r="VZO231" s="58"/>
      <c r="VZP231" s="58"/>
      <c r="VZQ231" s="58"/>
      <c r="VZR231" s="58"/>
      <c r="VZS231" s="58"/>
      <c r="VZT231" s="58"/>
      <c r="VZU231" s="58"/>
      <c r="VZV231" s="58"/>
      <c r="VZW231" s="58"/>
      <c r="VZX231" s="58"/>
      <c r="VZY231" s="58"/>
      <c r="VZZ231" s="58"/>
      <c r="WAA231" s="58"/>
      <c r="WAB231" s="58"/>
      <c r="WAC231" s="58"/>
      <c r="WAD231" s="58"/>
      <c r="WAE231" s="58"/>
      <c r="WAF231" s="58"/>
      <c r="WAG231" s="58"/>
      <c r="WAH231" s="58"/>
      <c r="WAI231" s="58"/>
      <c r="WAJ231" s="58"/>
      <c r="WAK231" s="58"/>
      <c r="WAL231" s="58"/>
      <c r="WAM231" s="58"/>
      <c r="WAN231" s="58"/>
      <c r="WAO231" s="58"/>
      <c r="WAP231" s="58"/>
      <c r="WAQ231" s="58"/>
      <c r="WAR231" s="58"/>
      <c r="WAS231" s="58"/>
      <c r="WAT231" s="58"/>
      <c r="WAU231" s="58"/>
      <c r="WAV231" s="58"/>
      <c r="WAW231" s="58"/>
      <c r="WAX231" s="58"/>
      <c r="WAY231" s="58"/>
      <c r="WAZ231" s="58"/>
      <c r="WBA231" s="58"/>
      <c r="WBB231" s="58"/>
      <c r="WBC231" s="58"/>
      <c r="WBD231" s="58"/>
      <c r="WBE231" s="58"/>
      <c r="WBF231" s="58"/>
      <c r="WBG231" s="58"/>
      <c r="WBH231" s="58"/>
      <c r="WBI231" s="58"/>
      <c r="WBJ231" s="58"/>
      <c r="WBK231" s="58"/>
      <c r="WBL231" s="58"/>
      <c r="WBM231" s="58"/>
      <c r="WBN231" s="58"/>
      <c r="WBO231" s="58"/>
      <c r="WBP231" s="58"/>
      <c r="WBQ231" s="58"/>
      <c r="WBR231" s="58"/>
      <c r="WBS231" s="58"/>
      <c r="WBT231" s="58"/>
      <c r="WBU231" s="58"/>
      <c r="WBV231" s="58"/>
      <c r="WBW231" s="58"/>
      <c r="WBX231" s="58"/>
      <c r="WBY231" s="58"/>
      <c r="WBZ231" s="58"/>
      <c r="WCA231" s="58"/>
      <c r="WCB231" s="58"/>
      <c r="WCC231" s="58"/>
      <c r="WCD231" s="58"/>
      <c r="WCE231" s="58"/>
      <c r="WCF231" s="58"/>
      <c r="WCG231" s="58"/>
      <c r="WCH231" s="58"/>
      <c r="WCI231" s="58"/>
      <c r="WCJ231" s="58"/>
      <c r="WCK231" s="58"/>
      <c r="WCL231" s="58"/>
      <c r="WCM231" s="58"/>
      <c r="WCN231" s="58"/>
      <c r="WCO231" s="58"/>
      <c r="WCP231" s="58"/>
      <c r="WCQ231" s="58"/>
      <c r="WCR231" s="58"/>
      <c r="WCS231" s="58"/>
      <c r="WCT231" s="58"/>
      <c r="WCU231" s="58"/>
      <c r="WCV231" s="58"/>
      <c r="WCW231" s="58"/>
      <c r="WCX231" s="58"/>
      <c r="WCY231" s="58"/>
      <c r="WCZ231" s="58"/>
      <c r="WDA231" s="58"/>
      <c r="WDB231" s="58"/>
      <c r="WDC231" s="58"/>
      <c r="WDD231" s="58"/>
      <c r="WDE231" s="58"/>
      <c r="WDF231" s="58"/>
      <c r="WDG231" s="58"/>
      <c r="WDH231" s="58"/>
      <c r="WDI231" s="58"/>
      <c r="WDJ231" s="58"/>
      <c r="WDK231" s="58"/>
      <c r="WDL231" s="58"/>
      <c r="WDM231" s="58"/>
      <c r="WDN231" s="58"/>
      <c r="WDO231" s="58"/>
      <c r="WDP231" s="58"/>
      <c r="WDQ231" s="58"/>
      <c r="WDR231" s="58"/>
      <c r="WDS231" s="58"/>
      <c r="WDT231" s="58"/>
      <c r="WDU231" s="58"/>
      <c r="WDV231" s="58"/>
      <c r="WDW231" s="58"/>
      <c r="WDX231" s="58"/>
      <c r="WDY231" s="58"/>
      <c r="WDZ231" s="58"/>
      <c r="WEA231" s="58"/>
      <c r="WEB231" s="58"/>
      <c r="WEC231" s="58"/>
      <c r="WED231" s="58"/>
      <c r="WEE231" s="58"/>
      <c r="WEF231" s="58"/>
      <c r="WEG231" s="58"/>
      <c r="WEH231" s="58"/>
      <c r="WEI231" s="58"/>
      <c r="WEJ231" s="58"/>
      <c r="WEK231" s="58"/>
      <c r="WEL231" s="58"/>
      <c r="WEM231" s="58"/>
      <c r="WEN231" s="58"/>
      <c r="WEO231" s="58"/>
      <c r="WEP231" s="58"/>
      <c r="WEQ231" s="58"/>
      <c r="WER231" s="58"/>
      <c r="WES231" s="58"/>
      <c r="WET231" s="58"/>
      <c r="WEU231" s="58"/>
      <c r="WEV231" s="58"/>
      <c r="WEW231" s="58"/>
      <c r="WEX231" s="58"/>
      <c r="WEY231" s="58"/>
      <c r="WEZ231" s="58"/>
      <c r="WFA231" s="58"/>
      <c r="WFB231" s="58"/>
      <c r="WFC231" s="58"/>
      <c r="WFD231" s="58"/>
      <c r="WFE231" s="58"/>
      <c r="WFF231" s="58"/>
      <c r="WFG231" s="58"/>
      <c r="WFH231" s="58"/>
      <c r="WFI231" s="58"/>
      <c r="WFJ231" s="58"/>
      <c r="WFK231" s="58"/>
      <c r="WFL231" s="58"/>
      <c r="WFM231" s="58"/>
      <c r="WFN231" s="58"/>
      <c r="WFO231" s="58"/>
      <c r="WFP231" s="58"/>
      <c r="WFQ231" s="58"/>
      <c r="WFR231" s="58"/>
      <c r="WFS231" s="58"/>
      <c r="WFT231" s="58"/>
      <c r="WFU231" s="58"/>
      <c r="WFV231" s="58"/>
      <c r="WFW231" s="58"/>
      <c r="WFX231" s="58"/>
      <c r="WFY231" s="58"/>
      <c r="WFZ231" s="58"/>
      <c r="WGA231" s="58"/>
      <c r="WGB231" s="58"/>
      <c r="WGC231" s="58"/>
      <c r="WGD231" s="58"/>
      <c r="WGE231" s="58"/>
      <c r="WGF231" s="58"/>
      <c r="WGG231" s="58"/>
      <c r="WGH231" s="58"/>
      <c r="WGI231" s="58"/>
      <c r="WGJ231" s="58"/>
      <c r="WGK231" s="58"/>
      <c r="WGL231" s="58"/>
      <c r="WGM231" s="58"/>
      <c r="WGN231" s="58"/>
      <c r="WGO231" s="58"/>
      <c r="WGP231" s="58"/>
      <c r="WGQ231" s="58"/>
      <c r="WGR231" s="58"/>
      <c r="WGS231" s="58"/>
      <c r="WGT231" s="58"/>
      <c r="WGU231" s="58"/>
      <c r="WGV231" s="58"/>
      <c r="WGW231" s="58"/>
      <c r="WGX231" s="58"/>
      <c r="WGY231" s="58"/>
      <c r="WGZ231" s="58"/>
      <c r="WHA231" s="58"/>
      <c r="WHB231" s="58"/>
      <c r="WHC231" s="58"/>
      <c r="WHD231" s="58"/>
      <c r="WHE231" s="58"/>
      <c r="WHF231" s="58"/>
      <c r="WHG231" s="58"/>
      <c r="WHH231" s="58"/>
      <c r="WHI231" s="58"/>
      <c r="WHJ231" s="58"/>
      <c r="WHK231" s="58"/>
      <c r="WHL231" s="58"/>
      <c r="WHM231" s="58"/>
      <c r="WHN231" s="58"/>
      <c r="WHO231" s="58"/>
      <c r="WHP231" s="58"/>
      <c r="WHQ231" s="58"/>
      <c r="WHR231" s="58"/>
      <c r="WHS231" s="58"/>
      <c r="WHT231" s="58"/>
      <c r="WHU231" s="58"/>
      <c r="WHV231" s="58"/>
      <c r="WHW231" s="58"/>
      <c r="WHX231" s="58"/>
      <c r="WHY231" s="58"/>
      <c r="WHZ231" s="58"/>
      <c r="WIA231" s="58"/>
      <c r="WIB231" s="58"/>
      <c r="WIC231" s="58"/>
      <c r="WID231" s="58"/>
      <c r="WIE231" s="58"/>
      <c r="WIF231" s="58"/>
      <c r="WIG231" s="58"/>
      <c r="WIH231" s="58"/>
      <c r="WII231" s="58"/>
      <c r="WIJ231" s="58"/>
      <c r="WIK231" s="58"/>
      <c r="WIL231" s="58"/>
      <c r="WIM231" s="58"/>
      <c r="WIN231" s="58"/>
      <c r="WIO231" s="58"/>
      <c r="WIP231" s="58"/>
      <c r="WIQ231" s="58"/>
      <c r="WIR231" s="58"/>
      <c r="WIS231" s="58"/>
      <c r="WIT231" s="58"/>
      <c r="WIU231" s="58"/>
      <c r="WIV231" s="58"/>
      <c r="WIW231" s="58"/>
      <c r="WIX231" s="58"/>
      <c r="WIY231" s="58"/>
      <c r="WIZ231" s="58"/>
      <c r="WJA231" s="58"/>
      <c r="WJB231" s="58"/>
      <c r="WJC231" s="58"/>
      <c r="WJD231" s="58"/>
      <c r="WJE231" s="58"/>
      <c r="WJF231" s="58"/>
      <c r="WJG231" s="58"/>
      <c r="WJH231" s="58"/>
      <c r="WJI231" s="58"/>
      <c r="WJJ231" s="58"/>
      <c r="WJK231" s="58"/>
      <c r="WJL231" s="58"/>
      <c r="WJM231" s="58"/>
      <c r="WJN231" s="58"/>
      <c r="WJO231" s="58"/>
      <c r="WJP231" s="58"/>
      <c r="WJQ231" s="58"/>
      <c r="WJR231" s="58"/>
      <c r="WJS231" s="58"/>
      <c r="WJT231" s="58"/>
      <c r="WJU231" s="58"/>
      <c r="WJV231" s="58"/>
      <c r="WJW231" s="58"/>
      <c r="WJX231" s="58"/>
      <c r="WJY231" s="58"/>
      <c r="WJZ231" s="58"/>
      <c r="WKA231" s="58"/>
      <c r="WKB231" s="58"/>
      <c r="WKC231" s="58"/>
      <c r="WKD231" s="58"/>
      <c r="WKE231" s="58"/>
      <c r="WKF231" s="58"/>
      <c r="WKG231" s="58"/>
      <c r="WKH231" s="58"/>
      <c r="WKI231" s="58"/>
      <c r="WKJ231" s="58"/>
      <c r="WKK231" s="58"/>
      <c r="WKL231" s="58"/>
      <c r="WKM231" s="58"/>
      <c r="WKN231" s="58"/>
      <c r="WKO231" s="58"/>
      <c r="WKP231" s="58"/>
      <c r="WKQ231" s="58"/>
      <c r="WKR231" s="58"/>
      <c r="WKS231" s="58"/>
      <c r="WKT231" s="58"/>
      <c r="WKU231" s="58"/>
      <c r="WKV231" s="58"/>
      <c r="WKW231" s="58"/>
      <c r="WKX231" s="58"/>
      <c r="WKY231" s="58"/>
      <c r="WKZ231" s="58"/>
      <c r="WLA231" s="58"/>
      <c r="WLB231" s="58"/>
      <c r="WLC231" s="58"/>
      <c r="WLD231" s="58"/>
      <c r="WLE231" s="58"/>
      <c r="WLF231" s="58"/>
      <c r="WLG231" s="58"/>
      <c r="WLH231" s="58"/>
      <c r="WLI231" s="58"/>
      <c r="WLJ231" s="58"/>
      <c r="WLK231" s="58"/>
      <c r="WLL231" s="58"/>
      <c r="WLM231" s="58"/>
      <c r="WLN231" s="58"/>
      <c r="WLO231" s="58"/>
      <c r="WLP231" s="58"/>
      <c r="WLQ231" s="58"/>
      <c r="WLR231" s="58"/>
      <c r="WLS231" s="58"/>
      <c r="WLT231" s="58"/>
      <c r="WLU231" s="58"/>
      <c r="WLV231" s="58"/>
      <c r="WLW231" s="58"/>
      <c r="WLX231" s="58"/>
      <c r="WLY231" s="58"/>
      <c r="WLZ231" s="58"/>
      <c r="WMA231" s="58"/>
      <c r="WMB231" s="58"/>
      <c r="WMC231" s="58"/>
      <c r="WMD231" s="58"/>
      <c r="WME231" s="58"/>
      <c r="WMF231" s="58"/>
      <c r="WMG231" s="58"/>
      <c r="WMH231" s="58"/>
      <c r="WMI231" s="58"/>
      <c r="WMJ231" s="58"/>
      <c r="WMK231" s="58"/>
      <c r="WML231" s="58"/>
      <c r="WMM231" s="58"/>
      <c r="WMN231" s="58"/>
      <c r="WMO231" s="58"/>
      <c r="WMP231" s="58"/>
      <c r="WMQ231" s="58"/>
      <c r="WMR231" s="58"/>
      <c r="WMS231" s="58"/>
      <c r="WMT231" s="58"/>
      <c r="WMU231" s="58"/>
      <c r="WMV231" s="58"/>
      <c r="WMW231" s="58"/>
      <c r="WMX231" s="58"/>
      <c r="WMY231" s="58"/>
      <c r="WMZ231" s="58"/>
      <c r="WNA231" s="58"/>
      <c r="WNB231" s="58"/>
      <c r="WNC231" s="58"/>
      <c r="WND231" s="58"/>
      <c r="WNE231" s="58"/>
      <c r="WNF231" s="58"/>
      <c r="WNG231" s="58"/>
      <c r="WNH231" s="58"/>
      <c r="WNI231" s="58"/>
      <c r="WNJ231" s="58"/>
      <c r="WNK231" s="58"/>
      <c r="WNL231" s="58"/>
      <c r="WNM231" s="58"/>
      <c r="WNN231" s="58"/>
      <c r="WNO231" s="58"/>
      <c r="WNP231" s="58"/>
      <c r="WNQ231" s="58"/>
      <c r="WNR231" s="58"/>
      <c r="WNS231" s="58"/>
      <c r="WNT231" s="58"/>
      <c r="WNU231" s="58"/>
      <c r="WNV231" s="58"/>
      <c r="WNW231" s="58"/>
      <c r="WNX231" s="58"/>
      <c r="WNY231" s="58"/>
      <c r="WNZ231" s="58"/>
      <c r="WOA231" s="58"/>
      <c r="WOB231" s="58"/>
      <c r="WOC231" s="58"/>
      <c r="WOD231" s="58"/>
      <c r="WOE231" s="58"/>
      <c r="WOF231" s="58"/>
      <c r="WOG231" s="58"/>
      <c r="WOH231" s="58"/>
      <c r="WOI231" s="58"/>
      <c r="WOJ231" s="58"/>
      <c r="WOK231" s="58"/>
      <c r="WOL231" s="58"/>
      <c r="WOM231" s="58"/>
      <c r="WON231" s="58"/>
      <c r="WOO231" s="58"/>
      <c r="WOP231" s="58"/>
      <c r="WOQ231" s="58"/>
      <c r="WOR231" s="58"/>
      <c r="WOS231" s="58"/>
      <c r="WOT231" s="58"/>
      <c r="WOU231" s="58"/>
      <c r="WOV231" s="58"/>
      <c r="WOW231" s="58"/>
      <c r="WOX231" s="58"/>
      <c r="WOY231" s="58"/>
      <c r="WOZ231" s="58"/>
      <c r="WPA231" s="58"/>
      <c r="WPB231" s="58"/>
      <c r="WPC231" s="58"/>
      <c r="WPD231" s="58"/>
      <c r="WPE231" s="58"/>
      <c r="WPF231" s="58"/>
      <c r="WPG231" s="58"/>
      <c r="WPH231" s="58"/>
      <c r="WPI231" s="58"/>
      <c r="WPJ231" s="58"/>
      <c r="WPK231" s="58"/>
      <c r="WPL231" s="58"/>
      <c r="WPM231" s="58"/>
      <c r="WPN231" s="58"/>
      <c r="WPO231" s="58"/>
      <c r="WPP231" s="58"/>
      <c r="WPQ231" s="58"/>
      <c r="WPR231" s="58"/>
      <c r="WPS231" s="58"/>
      <c r="WPT231" s="58"/>
      <c r="WPU231" s="58"/>
      <c r="WPV231" s="58"/>
      <c r="WPW231" s="58"/>
      <c r="WPX231" s="58"/>
      <c r="WPY231" s="58"/>
      <c r="WPZ231" s="58"/>
      <c r="WQA231" s="58"/>
      <c r="WQB231" s="58"/>
      <c r="WQC231" s="58"/>
      <c r="WQD231" s="58"/>
      <c r="WQE231" s="58"/>
      <c r="WQF231" s="58"/>
      <c r="WQG231" s="58"/>
      <c r="WQH231" s="58"/>
      <c r="WQI231" s="58"/>
      <c r="WQJ231" s="58"/>
      <c r="WQK231" s="58"/>
      <c r="WQL231" s="58"/>
      <c r="WQM231" s="58"/>
      <c r="WQN231" s="58"/>
      <c r="WQO231" s="58"/>
      <c r="WQP231" s="58"/>
      <c r="WQQ231" s="58"/>
      <c r="WQR231" s="58"/>
      <c r="WQS231" s="58"/>
      <c r="WQT231" s="58"/>
      <c r="WQU231" s="58"/>
      <c r="WQV231" s="58"/>
      <c r="WQW231" s="58"/>
      <c r="WQX231" s="58"/>
      <c r="WQY231" s="58"/>
      <c r="WQZ231" s="58"/>
      <c r="WRA231" s="58"/>
      <c r="WRB231" s="58"/>
      <c r="WRC231" s="58"/>
      <c r="WRD231" s="58"/>
      <c r="WRE231" s="58"/>
      <c r="WRF231" s="58"/>
      <c r="WRG231" s="58"/>
      <c r="WRH231" s="58"/>
      <c r="WRI231" s="58"/>
      <c r="WRJ231" s="58"/>
      <c r="WRK231" s="58"/>
      <c r="WRL231" s="58"/>
      <c r="WRM231" s="58"/>
      <c r="WRN231" s="58"/>
      <c r="WRO231" s="58"/>
      <c r="WRP231" s="58"/>
      <c r="WRQ231" s="58"/>
      <c r="WRR231" s="58"/>
      <c r="WRS231" s="58"/>
      <c r="WRT231" s="58"/>
      <c r="WRU231" s="58"/>
      <c r="WRV231" s="58"/>
      <c r="WRW231" s="58"/>
      <c r="WRX231" s="58"/>
      <c r="WRY231" s="58"/>
      <c r="WRZ231" s="58"/>
      <c r="WSA231" s="58"/>
      <c r="WSB231" s="58"/>
      <c r="WSC231" s="58"/>
      <c r="WSD231" s="58"/>
      <c r="WSE231" s="58"/>
      <c r="WSF231" s="58"/>
      <c r="WSG231" s="58"/>
      <c r="WSH231" s="58"/>
      <c r="WSI231" s="58"/>
      <c r="WSJ231" s="58"/>
      <c r="WSK231" s="58"/>
      <c r="WSL231" s="58"/>
      <c r="WSM231" s="58"/>
      <c r="WSN231" s="58"/>
      <c r="WSO231" s="58"/>
      <c r="WSP231" s="58"/>
      <c r="WSQ231" s="58"/>
      <c r="WSR231" s="58"/>
      <c r="WSS231" s="58"/>
      <c r="WST231" s="58"/>
      <c r="WSU231" s="58"/>
      <c r="WSV231" s="58"/>
      <c r="WSW231" s="58"/>
      <c r="WSX231" s="58"/>
      <c r="WSY231" s="58"/>
      <c r="WSZ231" s="58"/>
      <c r="WTA231" s="58"/>
      <c r="WTB231" s="58"/>
      <c r="WTC231" s="58"/>
      <c r="WTD231" s="58"/>
      <c r="WTE231" s="58"/>
      <c r="WTF231" s="58"/>
      <c r="WTG231" s="58"/>
      <c r="WTH231" s="58"/>
      <c r="WTI231" s="58"/>
      <c r="WTJ231" s="58"/>
      <c r="WTK231" s="58"/>
      <c r="WTL231" s="58"/>
      <c r="WTM231" s="58"/>
      <c r="WTN231" s="58"/>
      <c r="WTO231" s="58"/>
      <c r="WTP231" s="58"/>
      <c r="WTQ231" s="58"/>
      <c r="WTR231" s="58"/>
      <c r="WTS231" s="58"/>
      <c r="WTT231" s="58"/>
      <c r="WTU231" s="58"/>
      <c r="WTV231" s="58"/>
      <c r="WTW231" s="58"/>
      <c r="WTX231" s="58"/>
      <c r="WTY231" s="58"/>
      <c r="WTZ231" s="58"/>
      <c r="WUA231" s="58"/>
      <c r="WUB231" s="58"/>
      <c r="WUC231" s="58"/>
      <c r="WUD231" s="58"/>
      <c r="WUE231" s="58"/>
      <c r="WUF231" s="58"/>
      <c r="WUG231" s="58"/>
      <c r="WUH231" s="58"/>
      <c r="WUI231" s="58"/>
      <c r="WUJ231" s="58"/>
      <c r="WUK231" s="58"/>
      <c r="WUL231" s="58"/>
      <c r="WUM231" s="58"/>
      <c r="WUN231" s="58"/>
      <c r="WUO231" s="58"/>
      <c r="WUP231" s="58"/>
      <c r="WUQ231" s="58"/>
      <c r="WUR231" s="58"/>
      <c r="WUS231" s="58"/>
      <c r="WUT231" s="58"/>
      <c r="WUU231" s="58"/>
      <c r="WUV231" s="58"/>
      <c r="WUW231" s="58"/>
      <c r="WUX231" s="58"/>
      <c r="WUY231" s="58"/>
      <c r="WUZ231" s="58"/>
      <c r="WVA231" s="58"/>
      <c r="WVB231" s="58"/>
      <c r="WVC231" s="58"/>
      <c r="WVD231" s="58"/>
      <c r="WVE231" s="58"/>
      <c r="WVF231" s="58"/>
      <c r="WVG231" s="58"/>
      <c r="WVH231" s="58"/>
      <c r="WVI231" s="58"/>
      <c r="WVJ231" s="58"/>
      <c r="WVK231" s="58"/>
      <c r="WVL231" s="58"/>
      <c r="WVM231" s="58"/>
      <c r="WVN231" s="58"/>
      <c r="WVO231" s="58"/>
      <c r="WVP231" s="58"/>
      <c r="WVQ231" s="58"/>
      <c r="WVR231" s="58"/>
      <c r="WVS231" s="58"/>
      <c r="WVT231" s="58"/>
      <c r="WVU231" s="58"/>
      <c r="WVV231" s="58"/>
      <c r="WVW231" s="58"/>
      <c r="WVX231" s="58"/>
      <c r="WVY231" s="58"/>
      <c r="WVZ231" s="58"/>
      <c r="WWA231" s="58"/>
      <c r="WWB231" s="58"/>
      <c r="WWC231" s="58"/>
      <c r="WWD231" s="58"/>
      <c r="WWE231" s="58"/>
      <c r="WWF231" s="58"/>
      <c r="WWG231" s="58"/>
      <c r="WWH231" s="58"/>
      <c r="WWI231" s="58"/>
      <c r="WWJ231" s="58"/>
      <c r="WWK231" s="58"/>
      <c r="WWL231" s="58"/>
      <c r="WWM231" s="58"/>
      <c r="WWN231" s="58"/>
      <c r="WWO231" s="58"/>
      <c r="WWP231" s="58"/>
      <c r="WWQ231" s="58"/>
      <c r="WWR231" s="58"/>
      <c r="WWS231" s="58"/>
      <c r="WWT231" s="58"/>
      <c r="WWU231" s="58"/>
      <c r="WWV231" s="58"/>
      <c r="WWW231" s="58"/>
      <c r="WWX231" s="58"/>
      <c r="WWY231" s="58"/>
      <c r="WWZ231" s="58"/>
      <c r="WXA231" s="58"/>
      <c r="WXB231" s="58"/>
      <c r="WXC231" s="58"/>
      <c r="WXD231" s="58"/>
      <c r="WXE231" s="58"/>
      <c r="WXF231" s="58"/>
      <c r="WXG231" s="58"/>
      <c r="WXH231" s="58"/>
      <c r="WXI231" s="58"/>
      <c r="WXJ231" s="58"/>
      <c r="WXK231" s="58"/>
      <c r="WXL231" s="58"/>
      <c r="WXM231" s="58"/>
      <c r="WXN231" s="58"/>
      <c r="WXO231" s="58"/>
      <c r="WXP231" s="58"/>
      <c r="WXQ231" s="58"/>
      <c r="WXR231" s="58"/>
      <c r="WXS231" s="58"/>
      <c r="WXT231" s="58"/>
      <c r="WXU231" s="58"/>
      <c r="WXV231" s="58"/>
      <c r="WXW231" s="58"/>
      <c r="WXX231" s="58"/>
      <c r="WXY231" s="58"/>
      <c r="WXZ231" s="58"/>
      <c r="WYA231" s="58"/>
      <c r="WYB231" s="58"/>
      <c r="WYC231" s="58"/>
      <c r="WYD231" s="58"/>
      <c r="WYE231" s="58"/>
      <c r="WYF231" s="58"/>
      <c r="WYG231" s="58"/>
      <c r="WYH231" s="58"/>
      <c r="WYI231" s="58"/>
      <c r="WYJ231" s="58"/>
      <c r="WYK231" s="58"/>
      <c r="WYL231" s="58"/>
      <c r="WYM231" s="58"/>
      <c r="WYN231" s="58"/>
      <c r="WYO231" s="58"/>
      <c r="WYP231" s="58"/>
      <c r="WYQ231" s="58"/>
      <c r="WYR231" s="58"/>
      <c r="WYS231" s="58"/>
      <c r="WYT231" s="58"/>
      <c r="WYU231" s="58"/>
      <c r="WYV231" s="58"/>
      <c r="WYW231" s="58"/>
      <c r="WYX231" s="58"/>
      <c r="WYY231" s="58"/>
      <c r="WYZ231" s="58"/>
      <c r="WZA231" s="58"/>
      <c r="WZB231" s="58"/>
      <c r="WZC231" s="58"/>
      <c r="WZD231" s="58"/>
      <c r="WZE231" s="58"/>
      <c r="WZF231" s="58"/>
      <c r="WZG231" s="58"/>
      <c r="WZH231" s="58"/>
      <c r="WZI231" s="58"/>
      <c r="WZJ231" s="58"/>
      <c r="WZK231" s="58"/>
      <c r="WZL231" s="58"/>
      <c r="WZM231" s="58"/>
      <c r="WZN231" s="58"/>
      <c r="WZO231" s="58"/>
      <c r="WZP231" s="58"/>
      <c r="WZQ231" s="58"/>
      <c r="WZR231" s="58"/>
      <c r="WZS231" s="58"/>
      <c r="WZT231" s="58"/>
      <c r="WZU231" s="58"/>
      <c r="WZV231" s="58"/>
      <c r="WZW231" s="58"/>
      <c r="WZX231" s="58"/>
      <c r="WZY231" s="58"/>
      <c r="WZZ231" s="58"/>
      <c r="XAA231" s="58"/>
      <c r="XAB231" s="58"/>
      <c r="XAC231" s="58"/>
      <c r="XAD231" s="58"/>
      <c r="XAE231" s="58"/>
      <c r="XAF231" s="58"/>
      <c r="XAG231" s="58"/>
      <c r="XAH231" s="58"/>
      <c r="XAI231" s="58"/>
      <c r="XAJ231" s="58"/>
      <c r="XAK231" s="58"/>
      <c r="XAL231" s="58"/>
      <c r="XAM231" s="58"/>
      <c r="XAN231" s="58"/>
      <c r="XAO231" s="58"/>
      <c r="XAP231" s="58"/>
      <c r="XAQ231" s="58"/>
      <c r="XAR231" s="58"/>
      <c r="XAS231" s="58"/>
      <c r="XAT231" s="58"/>
      <c r="XAU231" s="58"/>
      <c r="XAV231" s="58"/>
      <c r="XAW231" s="58"/>
      <c r="XAX231" s="58"/>
      <c r="XAY231" s="58"/>
      <c r="XAZ231" s="58"/>
      <c r="XBA231" s="58"/>
      <c r="XBB231" s="58"/>
      <c r="XBC231" s="58"/>
      <c r="XBD231" s="58"/>
      <c r="XBE231" s="58"/>
      <c r="XBF231" s="58"/>
      <c r="XBG231" s="58"/>
      <c r="XBH231" s="58"/>
      <c r="XBI231" s="58"/>
      <c r="XBJ231" s="58"/>
      <c r="XBK231" s="58"/>
      <c r="XBL231" s="58"/>
      <c r="XBM231" s="58"/>
      <c r="XBN231" s="58"/>
      <c r="XBO231" s="58"/>
      <c r="XBP231" s="58"/>
      <c r="XBQ231" s="58"/>
      <c r="XBR231" s="58"/>
      <c r="XBS231" s="58"/>
      <c r="XBT231" s="58"/>
      <c r="XBU231" s="58"/>
      <c r="XBV231" s="58"/>
      <c r="XBW231" s="58"/>
      <c r="XBX231" s="58"/>
      <c r="XBY231" s="58"/>
      <c r="XBZ231" s="58"/>
      <c r="XCA231" s="58"/>
      <c r="XCB231" s="58"/>
      <c r="XCC231" s="58"/>
      <c r="XCD231" s="58"/>
      <c r="XCE231" s="58"/>
      <c r="XCF231" s="58"/>
      <c r="XCG231" s="58"/>
      <c r="XCH231" s="58"/>
      <c r="XCI231" s="58"/>
      <c r="XCJ231" s="58"/>
      <c r="XCK231" s="58"/>
      <c r="XCL231" s="58"/>
      <c r="XCM231" s="58"/>
      <c r="XCN231" s="58"/>
      <c r="XCO231" s="58"/>
      <c r="XCP231" s="58"/>
      <c r="XCQ231" s="58"/>
      <c r="XCR231" s="58"/>
      <c r="XCS231" s="58"/>
      <c r="XCT231" s="58"/>
      <c r="XCU231" s="58"/>
      <c r="XCV231" s="58"/>
      <c r="XCW231" s="58"/>
      <c r="XCX231" s="58"/>
      <c r="XCY231" s="58"/>
      <c r="XCZ231" s="58"/>
      <c r="XDA231" s="58"/>
      <c r="XDB231" s="58"/>
      <c r="XDC231" s="58"/>
      <c r="XDD231" s="58"/>
      <c r="XDE231" s="58"/>
      <c r="XDF231" s="58"/>
      <c r="XDG231" s="58"/>
      <c r="XDH231" s="58"/>
      <c r="XDI231" s="58"/>
      <c r="XDJ231" s="58"/>
      <c r="XDK231" s="58"/>
      <c r="XDL231" s="58"/>
      <c r="XDM231" s="58"/>
      <c r="XDN231" s="58"/>
      <c r="XDO231" s="58"/>
      <c r="XDP231" s="58"/>
      <c r="XDQ231" s="58"/>
      <c r="XDR231" s="58"/>
      <c r="XDS231" s="58"/>
      <c r="XDT231" s="58"/>
      <c r="XDU231" s="58"/>
      <c r="XDV231" s="58"/>
      <c r="XDW231" s="58"/>
      <c r="XDX231" s="58"/>
      <c r="XDY231" s="58"/>
      <c r="XDZ231" s="58"/>
      <c r="XEA231" s="58"/>
      <c r="XEB231" s="58"/>
      <c r="XEC231" s="58"/>
      <c r="XED231" s="58"/>
      <c r="XEE231" s="58"/>
      <c r="XEF231" s="58"/>
      <c r="XEG231" s="58"/>
      <c r="XEH231" s="58"/>
      <c r="XEI231" s="58"/>
      <c r="XEJ231" s="58"/>
      <c r="XEK231" s="58"/>
      <c r="XEL231" s="58"/>
      <c r="XEM231" s="58"/>
      <c r="XEN231" s="58"/>
      <c r="XEO231" s="58"/>
      <c r="XEP231" s="58"/>
      <c r="XEQ231" s="58"/>
      <c r="XER231" s="58"/>
      <c r="XES231" s="58"/>
      <c r="XET231" s="58"/>
      <c r="XEU231" s="58"/>
      <c r="XEV231" s="58"/>
      <c r="XEW231" s="58"/>
      <c r="XEX231" s="58"/>
      <c r="XEY231" s="58"/>
      <c r="XEZ231" s="58"/>
      <c r="XFA231" s="58"/>
      <c r="XFB231" s="58"/>
      <c r="XFC231" s="58"/>
      <c r="XFD231" s="58"/>
    </row>
    <row r="232" spans="1:16384" ht="30" customHeight="1" x14ac:dyDescent="0.15">
      <c r="A232" s="449"/>
      <c r="B232" s="383"/>
      <c r="C232" s="383"/>
      <c r="D232" s="490"/>
      <c r="E232" s="490"/>
      <c r="F232" s="490"/>
      <c r="G232" s="490"/>
      <c r="H232" s="490"/>
      <c r="I232" s="490"/>
      <c r="J232" s="490"/>
      <c r="K232" s="490"/>
      <c r="L232" s="490"/>
      <c r="M232" s="490"/>
      <c r="N232" s="490"/>
      <c r="O232" s="490"/>
      <c r="P232" s="490"/>
      <c r="Q232" s="490"/>
      <c r="R232" s="383"/>
      <c r="S232" s="383"/>
      <c r="T232" s="383"/>
      <c r="U232" s="293"/>
      <c r="V232" s="293"/>
      <c r="W232" s="293"/>
      <c r="X232" s="293"/>
      <c r="Y232" s="293"/>
      <c r="Z232" s="294"/>
      <c r="AA232" s="89"/>
      <c r="AF232" s="186"/>
      <c r="AG232" s="186"/>
      <c r="AH232" s="186"/>
      <c r="AI232" s="186"/>
      <c r="AJ232" s="186"/>
      <c r="AK232" s="186"/>
      <c r="AL232" s="186"/>
      <c r="AM232" s="186"/>
      <c r="AN232" s="186"/>
      <c r="AO232" s="186"/>
      <c r="AP232" s="186"/>
      <c r="AQ232" s="186"/>
      <c r="AR232" s="186"/>
      <c r="AS232" s="186"/>
      <c r="AT232" s="186"/>
      <c r="AU232" s="186"/>
      <c r="AV232" s="186"/>
      <c r="AW232" s="186"/>
      <c r="AX232" s="186"/>
      <c r="AY232" s="186"/>
    </row>
    <row r="233" spans="1:16384" ht="30" customHeight="1" thickBot="1" x14ac:dyDescent="0.2">
      <c r="A233" s="563" t="s">
        <v>252</v>
      </c>
      <c r="B233" s="564"/>
      <c r="C233" s="564"/>
      <c r="D233" s="564"/>
      <c r="E233" s="564"/>
      <c r="F233" s="564"/>
      <c r="G233" s="564"/>
      <c r="H233" s="564"/>
      <c r="I233" s="564"/>
      <c r="J233" s="564"/>
      <c r="K233" s="564"/>
      <c r="L233" s="564"/>
      <c r="M233" s="564"/>
      <c r="N233" s="564"/>
      <c r="O233" s="564"/>
      <c r="P233" s="564"/>
      <c r="Q233" s="564"/>
      <c r="R233" s="564"/>
      <c r="S233" s="564"/>
      <c r="T233" s="564"/>
      <c r="U233" s="565"/>
      <c r="V233" s="565"/>
      <c r="W233" s="565"/>
      <c r="X233" s="565"/>
      <c r="Y233" s="565"/>
      <c r="Z233" s="566"/>
      <c r="AA233" s="104"/>
      <c r="AB233" s="104"/>
      <c r="AC233" s="104"/>
      <c r="AD233" s="104"/>
      <c r="AE233" s="104"/>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04"/>
      <c r="BA233" s="105"/>
      <c r="BB233" s="105"/>
      <c r="BC233" s="105"/>
      <c r="BD233" s="10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c r="CT233" s="105"/>
      <c r="CU233" s="105"/>
      <c r="CV233" s="105"/>
      <c r="CW233" s="105"/>
      <c r="CX233" s="105"/>
      <c r="CY233" s="105"/>
      <c r="CZ233" s="105"/>
      <c r="DA233" s="105"/>
      <c r="DB233" s="105"/>
      <c r="DC233" s="105"/>
      <c r="DD233" s="105"/>
      <c r="DE233" s="105"/>
      <c r="DF233" s="105"/>
      <c r="DG233" s="105"/>
      <c r="DH233" s="105"/>
      <c r="DI233" s="105"/>
      <c r="DJ233" s="105"/>
      <c r="DK233" s="105"/>
      <c r="DL233" s="105"/>
      <c r="DM233" s="105"/>
      <c r="DN233" s="105"/>
      <c r="DO233" s="105"/>
      <c r="DP233" s="105"/>
      <c r="DQ233" s="105"/>
      <c r="DR233" s="105"/>
      <c r="DS233" s="105"/>
      <c r="DT233" s="105"/>
      <c r="DU233" s="105"/>
      <c r="DV233" s="105"/>
      <c r="DW233" s="105"/>
      <c r="DX233" s="105"/>
      <c r="DY233" s="105"/>
      <c r="DZ233" s="105"/>
      <c r="EA233" s="105"/>
      <c r="EB233" s="105"/>
      <c r="EC233" s="105"/>
      <c r="ED233" s="105"/>
      <c r="EE233" s="105"/>
      <c r="EF233" s="105"/>
      <c r="EG233" s="105"/>
      <c r="EH233" s="105"/>
      <c r="EI233" s="105"/>
      <c r="EJ233" s="105"/>
      <c r="EK233" s="105"/>
      <c r="EL233" s="105"/>
      <c r="EM233" s="105"/>
      <c r="EN233" s="105"/>
      <c r="EO233" s="105"/>
      <c r="EP233" s="105"/>
      <c r="EQ233" s="105"/>
      <c r="ER233" s="105"/>
      <c r="ES233" s="105"/>
      <c r="ET233" s="105"/>
      <c r="EU233" s="105"/>
      <c r="EV233" s="105"/>
      <c r="EW233" s="105"/>
      <c r="EX233" s="105"/>
      <c r="EY233" s="105"/>
      <c r="EZ233" s="105"/>
      <c r="FA233" s="105"/>
      <c r="FB233" s="105"/>
      <c r="FC233" s="105"/>
      <c r="FD233" s="105"/>
      <c r="FE233" s="105"/>
      <c r="FF233" s="105"/>
      <c r="FG233" s="105"/>
      <c r="FH233" s="105"/>
      <c r="FI233" s="105"/>
      <c r="FJ233" s="105"/>
      <c r="FK233" s="105"/>
      <c r="FL233" s="105"/>
      <c r="FM233" s="105"/>
      <c r="FN233" s="105"/>
      <c r="FO233" s="105"/>
      <c r="FP233" s="105"/>
      <c r="FQ233" s="105"/>
      <c r="FR233" s="105"/>
      <c r="FS233" s="105"/>
      <c r="FT233" s="105"/>
      <c r="FU233" s="105"/>
      <c r="FV233" s="105"/>
      <c r="FW233" s="105"/>
      <c r="FX233" s="105"/>
      <c r="FY233" s="105"/>
      <c r="FZ233" s="105"/>
      <c r="GA233" s="105"/>
      <c r="GB233" s="105"/>
      <c r="GC233" s="105"/>
      <c r="GD233" s="105"/>
      <c r="GE233" s="105"/>
      <c r="GF233" s="105"/>
      <c r="GG233" s="105"/>
      <c r="GH233" s="105"/>
      <c r="GI233" s="105"/>
      <c r="GJ233" s="105"/>
      <c r="GK233" s="105"/>
      <c r="GL233" s="105"/>
      <c r="GM233" s="105"/>
      <c r="GN233" s="105"/>
      <c r="GO233" s="105"/>
      <c r="GP233" s="105"/>
      <c r="GQ233" s="105"/>
      <c r="GR233" s="105"/>
      <c r="GS233" s="105"/>
      <c r="GT233" s="105"/>
      <c r="GU233" s="105"/>
      <c r="GV233" s="105"/>
      <c r="GW233" s="105"/>
      <c r="GX233" s="105"/>
      <c r="GY233" s="105"/>
      <c r="GZ233" s="105"/>
      <c r="HA233" s="105"/>
      <c r="HB233" s="105"/>
      <c r="HC233" s="105"/>
      <c r="HD233" s="105"/>
      <c r="HE233" s="105"/>
      <c r="HF233" s="105"/>
      <c r="HG233" s="105"/>
      <c r="HH233" s="105"/>
      <c r="HI233" s="105"/>
      <c r="HJ233" s="105"/>
      <c r="HK233" s="105"/>
      <c r="HL233" s="105"/>
      <c r="HM233" s="105"/>
      <c r="HN233" s="105"/>
      <c r="HO233" s="105"/>
      <c r="HP233" s="105"/>
      <c r="HQ233" s="105"/>
      <c r="HR233" s="105"/>
      <c r="HS233" s="105"/>
      <c r="HT233" s="105"/>
      <c r="HU233" s="105"/>
      <c r="HV233" s="105"/>
      <c r="HW233" s="105"/>
      <c r="HX233" s="105"/>
      <c r="HY233" s="105"/>
      <c r="HZ233" s="105"/>
      <c r="IA233" s="105"/>
      <c r="IB233" s="105"/>
      <c r="IC233" s="105"/>
      <c r="ID233" s="105"/>
      <c r="IE233" s="105"/>
      <c r="IF233" s="105"/>
      <c r="IG233" s="105"/>
      <c r="IH233" s="105"/>
      <c r="II233" s="105"/>
      <c r="IJ233" s="105"/>
      <c r="IK233" s="105"/>
      <c r="IL233" s="105"/>
      <c r="IM233" s="105"/>
      <c r="IN233" s="105"/>
      <c r="IO233" s="105"/>
      <c r="IP233" s="105"/>
      <c r="IQ233" s="105"/>
      <c r="IR233" s="105"/>
      <c r="IS233" s="105"/>
      <c r="IT233" s="105"/>
      <c r="IU233" s="105"/>
      <c r="IV233" s="105"/>
      <c r="IW233" s="105"/>
      <c r="IX233" s="105"/>
      <c r="IY233" s="105"/>
      <c r="IZ233" s="105"/>
      <c r="JA233" s="105"/>
      <c r="JB233" s="105"/>
      <c r="JC233" s="105"/>
      <c r="JD233" s="105"/>
      <c r="JE233" s="105"/>
      <c r="JF233" s="105"/>
      <c r="JG233" s="105"/>
      <c r="JH233" s="105"/>
      <c r="JI233" s="105"/>
      <c r="JJ233" s="105"/>
      <c r="JK233" s="105"/>
      <c r="JL233" s="105"/>
      <c r="JM233" s="105"/>
      <c r="JN233" s="105"/>
      <c r="JO233" s="105"/>
      <c r="JP233" s="105"/>
      <c r="JQ233" s="105"/>
      <c r="JR233" s="105"/>
      <c r="JS233" s="105"/>
      <c r="JT233" s="105"/>
      <c r="JU233" s="105"/>
      <c r="JV233" s="105"/>
      <c r="JW233" s="105"/>
      <c r="JX233" s="105"/>
      <c r="JY233" s="105"/>
      <c r="JZ233" s="105"/>
      <c r="KA233" s="105"/>
      <c r="KB233" s="105"/>
      <c r="KC233" s="105"/>
      <c r="KD233" s="105"/>
      <c r="KE233" s="105"/>
      <c r="KF233" s="105"/>
      <c r="KG233" s="105"/>
      <c r="KH233" s="105"/>
      <c r="KI233" s="105"/>
      <c r="KJ233" s="105"/>
      <c r="KK233" s="105"/>
      <c r="KL233" s="105"/>
      <c r="KM233" s="105"/>
      <c r="KN233" s="105"/>
      <c r="KO233" s="105"/>
      <c r="KP233" s="105"/>
      <c r="KQ233" s="105"/>
      <c r="KR233" s="105"/>
      <c r="KS233" s="105"/>
      <c r="KT233" s="105"/>
      <c r="KU233" s="105"/>
      <c r="KV233" s="105"/>
      <c r="KW233" s="105"/>
      <c r="KX233" s="105"/>
      <c r="KY233" s="105"/>
      <c r="KZ233" s="105"/>
      <c r="LA233" s="105"/>
      <c r="LB233" s="105"/>
      <c r="LC233" s="105"/>
      <c r="LD233" s="105"/>
      <c r="LE233" s="105"/>
      <c r="LF233" s="105"/>
      <c r="LG233" s="105"/>
      <c r="LH233" s="105"/>
      <c r="LI233" s="105"/>
      <c r="LJ233" s="105"/>
      <c r="LK233" s="105"/>
      <c r="LL233" s="105"/>
      <c r="LM233" s="105"/>
      <c r="LN233" s="105"/>
      <c r="LO233" s="105"/>
      <c r="LP233" s="105"/>
      <c r="LQ233" s="105"/>
      <c r="LR233" s="105"/>
      <c r="LS233" s="105"/>
      <c r="LT233" s="105"/>
      <c r="LU233" s="105"/>
      <c r="LV233" s="105"/>
      <c r="LW233" s="105"/>
      <c r="LX233" s="105"/>
      <c r="LY233" s="105"/>
      <c r="LZ233" s="105"/>
      <c r="MA233" s="105"/>
      <c r="MB233" s="105"/>
      <c r="MC233" s="105"/>
      <c r="MD233" s="105"/>
      <c r="ME233" s="105"/>
      <c r="MF233" s="105"/>
      <c r="MG233" s="105"/>
      <c r="MH233" s="105"/>
      <c r="MI233" s="105"/>
      <c r="MJ233" s="105"/>
      <c r="MK233" s="105"/>
      <c r="ML233" s="105"/>
      <c r="MM233" s="105"/>
      <c r="MN233" s="105"/>
      <c r="MO233" s="105"/>
      <c r="MP233" s="105"/>
      <c r="MQ233" s="105"/>
      <c r="MR233" s="105"/>
      <c r="MS233" s="105"/>
      <c r="MT233" s="105"/>
      <c r="MU233" s="105"/>
      <c r="MV233" s="105"/>
      <c r="MW233" s="105"/>
      <c r="MX233" s="105"/>
      <c r="MY233" s="105"/>
      <c r="MZ233" s="105"/>
      <c r="NA233" s="105"/>
      <c r="NB233" s="105"/>
      <c r="NC233" s="105"/>
      <c r="ND233" s="105"/>
      <c r="NE233" s="105"/>
      <c r="NF233" s="105"/>
      <c r="NG233" s="105"/>
      <c r="NH233" s="105"/>
      <c r="NI233" s="105"/>
      <c r="NJ233" s="105"/>
      <c r="NK233" s="105"/>
      <c r="NL233" s="105"/>
      <c r="NM233" s="105"/>
      <c r="NN233" s="105"/>
      <c r="NO233" s="105"/>
      <c r="NP233" s="105"/>
      <c r="NQ233" s="105"/>
      <c r="NR233" s="105"/>
      <c r="NS233" s="105"/>
      <c r="NT233" s="105"/>
      <c r="NU233" s="105"/>
      <c r="NV233" s="105"/>
      <c r="NW233" s="105"/>
      <c r="NX233" s="105"/>
      <c r="NY233" s="105"/>
      <c r="NZ233" s="105"/>
      <c r="OA233" s="105"/>
      <c r="OB233" s="105"/>
      <c r="OC233" s="105"/>
      <c r="OD233" s="105"/>
      <c r="OE233" s="105"/>
      <c r="OF233" s="105"/>
      <c r="OG233" s="105"/>
      <c r="OH233" s="105"/>
      <c r="OI233" s="105"/>
      <c r="OJ233" s="105"/>
      <c r="OK233" s="105"/>
      <c r="OL233" s="105"/>
      <c r="OM233" s="105"/>
      <c r="ON233" s="105"/>
      <c r="OO233" s="105"/>
      <c r="OP233" s="105"/>
      <c r="OQ233" s="105"/>
      <c r="OR233" s="105"/>
      <c r="OS233" s="105"/>
      <c r="OT233" s="105"/>
      <c r="OU233" s="105"/>
      <c r="OV233" s="105"/>
      <c r="OW233" s="105"/>
      <c r="OX233" s="105"/>
      <c r="OY233" s="105"/>
      <c r="OZ233" s="105"/>
      <c r="PA233" s="105"/>
      <c r="PB233" s="105"/>
      <c r="PC233" s="105"/>
      <c r="PD233" s="105"/>
      <c r="PE233" s="105"/>
      <c r="PF233" s="105"/>
      <c r="PG233" s="105"/>
      <c r="PH233" s="105"/>
      <c r="PI233" s="105"/>
      <c r="PJ233" s="105"/>
      <c r="PK233" s="105"/>
      <c r="PL233" s="105"/>
      <c r="PM233" s="105"/>
      <c r="PN233" s="105"/>
      <c r="PO233" s="105"/>
      <c r="PP233" s="105"/>
      <c r="PQ233" s="105"/>
      <c r="PR233" s="105"/>
      <c r="PS233" s="105"/>
      <c r="PT233" s="105"/>
      <c r="PU233" s="105"/>
      <c r="PV233" s="105"/>
      <c r="PW233" s="105"/>
      <c r="PX233" s="105"/>
      <c r="PY233" s="105"/>
      <c r="PZ233" s="105"/>
      <c r="QA233" s="105"/>
      <c r="QB233" s="105"/>
      <c r="QC233" s="105"/>
      <c r="QD233" s="105"/>
      <c r="QE233" s="105"/>
      <c r="QF233" s="105"/>
      <c r="QG233" s="105"/>
      <c r="QH233" s="105"/>
      <c r="QI233" s="105"/>
      <c r="QJ233" s="105"/>
      <c r="QK233" s="105"/>
      <c r="QL233" s="105"/>
      <c r="QM233" s="105"/>
      <c r="QN233" s="105"/>
      <c r="QO233" s="105"/>
      <c r="QP233" s="105"/>
      <c r="QQ233" s="105"/>
      <c r="QR233" s="105"/>
      <c r="QS233" s="105"/>
      <c r="QT233" s="105"/>
      <c r="QU233" s="105"/>
      <c r="QV233" s="105"/>
      <c r="QW233" s="105"/>
      <c r="QX233" s="105"/>
      <c r="QY233" s="105"/>
      <c r="QZ233" s="105"/>
      <c r="RA233" s="105"/>
      <c r="RB233" s="105"/>
      <c r="RC233" s="105"/>
      <c r="RD233" s="105"/>
      <c r="RE233" s="105"/>
      <c r="RF233" s="105"/>
      <c r="RG233" s="105"/>
      <c r="RH233" s="105"/>
      <c r="RI233" s="105"/>
      <c r="RJ233" s="105"/>
      <c r="RK233" s="105"/>
      <c r="RL233" s="105"/>
      <c r="RM233" s="105"/>
      <c r="RN233" s="105"/>
      <c r="RO233" s="105"/>
      <c r="RP233" s="105"/>
      <c r="RQ233" s="105"/>
      <c r="RR233" s="105"/>
      <c r="RS233" s="105"/>
      <c r="RT233" s="105"/>
      <c r="RU233" s="105"/>
      <c r="RV233" s="105"/>
      <c r="RW233" s="105"/>
      <c r="RX233" s="105"/>
      <c r="RY233" s="105"/>
      <c r="RZ233" s="105"/>
      <c r="SA233" s="105"/>
      <c r="SB233" s="105"/>
      <c r="SC233" s="105"/>
      <c r="SD233" s="105"/>
      <c r="SE233" s="105"/>
      <c r="SF233" s="105"/>
      <c r="SG233" s="105"/>
      <c r="SH233" s="105"/>
      <c r="SI233" s="105"/>
      <c r="SJ233" s="105"/>
      <c r="SK233" s="105"/>
      <c r="SL233" s="105"/>
      <c r="SM233" s="105"/>
      <c r="SN233" s="105"/>
      <c r="SO233" s="105"/>
      <c r="SP233" s="105"/>
      <c r="SQ233" s="105"/>
      <c r="SR233" s="105"/>
      <c r="SS233" s="105"/>
      <c r="ST233" s="105"/>
      <c r="SU233" s="105"/>
      <c r="SV233" s="105"/>
      <c r="SW233" s="105"/>
      <c r="SX233" s="105"/>
      <c r="SY233" s="105"/>
      <c r="SZ233" s="105"/>
      <c r="TA233" s="105"/>
      <c r="TB233" s="105"/>
      <c r="TC233" s="105"/>
      <c r="TD233" s="105"/>
      <c r="TE233" s="105"/>
      <c r="TF233" s="105"/>
      <c r="TG233" s="105"/>
      <c r="TH233" s="105"/>
      <c r="TI233" s="105"/>
      <c r="TJ233" s="105"/>
      <c r="TK233" s="105"/>
      <c r="TL233" s="105"/>
      <c r="TM233" s="105"/>
      <c r="TN233" s="105"/>
      <c r="TO233" s="105"/>
      <c r="TP233" s="105"/>
      <c r="TQ233" s="105"/>
      <c r="TR233" s="105"/>
      <c r="TS233" s="105"/>
      <c r="TT233" s="105"/>
      <c r="TU233" s="105"/>
      <c r="TV233" s="105"/>
      <c r="TW233" s="105"/>
      <c r="TX233" s="105"/>
      <c r="TY233" s="105"/>
      <c r="TZ233" s="105"/>
      <c r="UA233" s="105"/>
      <c r="UB233" s="105"/>
      <c r="UC233" s="105"/>
      <c r="UD233" s="105"/>
      <c r="UE233" s="105"/>
      <c r="UF233" s="105"/>
      <c r="UG233" s="105"/>
      <c r="UH233" s="105"/>
      <c r="UI233" s="105"/>
      <c r="UJ233" s="105"/>
      <c r="UK233" s="105"/>
      <c r="UL233" s="105"/>
      <c r="UM233" s="105"/>
      <c r="UN233" s="105"/>
      <c r="UO233" s="105"/>
      <c r="UP233" s="105"/>
      <c r="UQ233" s="105"/>
      <c r="UR233" s="105"/>
      <c r="US233" s="105"/>
      <c r="UT233" s="105"/>
      <c r="UU233" s="105"/>
      <c r="UV233" s="105"/>
      <c r="UW233" s="105"/>
      <c r="UX233" s="105"/>
      <c r="UY233" s="105"/>
      <c r="UZ233" s="105"/>
      <c r="VA233" s="105"/>
      <c r="VB233" s="105"/>
      <c r="VC233" s="105"/>
      <c r="VD233" s="105"/>
      <c r="VE233" s="105"/>
      <c r="VF233" s="105"/>
      <c r="VG233" s="105"/>
      <c r="VH233" s="105"/>
      <c r="VI233" s="105"/>
      <c r="VJ233" s="105"/>
      <c r="VK233" s="105"/>
      <c r="VL233" s="105"/>
      <c r="VM233" s="105"/>
      <c r="VN233" s="105"/>
      <c r="VO233" s="105"/>
      <c r="VP233" s="105"/>
      <c r="VQ233" s="105"/>
      <c r="VR233" s="105"/>
      <c r="VS233" s="105"/>
      <c r="VT233" s="105"/>
      <c r="VU233" s="105"/>
      <c r="VV233" s="105"/>
      <c r="VW233" s="105"/>
      <c r="VX233" s="105"/>
      <c r="VY233" s="105"/>
      <c r="VZ233" s="105"/>
      <c r="WA233" s="105"/>
      <c r="WB233" s="105"/>
      <c r="WC233" s="105"/>
      <c r="WD233" s="105"/>
      <c r="WE233" s="105"/>
      <c r="WF233" s="105"/>
      <c r="WG233" s="105"/>
      <c r="WH233" s="105"/>
      <c r="WI233" s="105"/>
      <c r="WJ233" s="105"/>
      <c r="WK233" s="105"/>
      <c r="WL233" s="105"/>
      <c r="WM233" s="105"/>
      <c r="WN233" s="105"/>
      <c r="WO233" s="105"/>
      <c r="WP233" s="105"/>
      <c r="WQ233" s="105"/>
      <c r="WR233" s="105"/>
      <c r="WS233" s="105"/>
      <c r="WT233" s="105"/>
      <c r="WU233" s="105"/>
      <c r="WV233" s="105"/>
      <c r="WW233" s="105"/>
      <c r="WX233" s="105"/>
      <c r="WY233" s="105"/>
      <c r="WZ233" s="105"/>
      <c r="XA233" s="105"/>
      <c r="XB233" s="105"/>
      <c r="XC233" s="105"/>
      <c r="XD233" s="105"/>
      <c r="XE233" s="105"/>
      <c r="XF233" s="105"/>
      <c r="XG233" s="105"/>
      <c r="XH233" s="105"/>
      <c r="XI233" s="105"/>
      <c r="XJ233" s="105"/>
      <c r="XK233" s="105"/>
      <c r="XL233" s="105"/>
      <c r="XM233" s="105"/>
      <c r="XN233" s="105"/>
      <c r="XO233" s="105"/>
      <c r="XP233" s="105"/>
      <c r="XQ233" s="105"/>
      <c r="XR233" s="105"/>
      <c r="XS233" s="105"/>
      <c r="XT233" s="105"/>
      <c r="XU233" s="105"/>
      <c r="XV233" s="105"/>
      <c r="XW233" s="105"/>
      <c r="XX233" s="105"/>
      <c r="XY233" s="105"/>
      <c r="XZ233" s="105"/>
      <c r="YA233" s="105"/>
      <c r="YB233" s="105"/>
      <c r="YC233" s="105"/>
      <c r="YD233" s="105"/>
      <c r="YE233" s="105"/>
      <c r="YF233" s="105"/>
      <c r="YG233" s="105"/>
      <c r="YH233" s="105"/>
      <c r="YI233" s="105"/>
      <c r="YJ233" s="105"/>
      <c r="YK233" s="105"/>
      <c r="YL233" s="105"/>
      <c r="YM233" s="105"/>
      <c r="YN233" s="105"/>
      <c r="YO233" s="105"/>
      <c r="YP233" s="105"/>
      <c r="YQ233" s="105"/>
      <c r="YR233" s="105"/>
      <c r="YS233" s="105"/>
      <c r="YT233" s="105"/>
      <c r="YU233" s="105"/>
      <c r="YV233" s="105"/>
      <c r="YW233" s="105"/>
      <c r="YX233" s="105"/>
      <c r="YY233" s="105"/>
      <c r="YZ233" s="105"/>
      <c r="ZA233" s="105"/>
      <c r="ZB233" s="105"/>
      <c r="ZC233" s="105"/>
      <c r="ZD233" s="105"/>
      <c r="ZE233" s="105"/>
      <c r="ZF233" s="105"/>
      <c r="ZG233" s="105"/>
      <c r="ZH233" s="105"/>
      <c r="ZI233" s="105"/>
      <c r="ZJ233" s="105"/>
      <c r="ZK233" s="105"/>
      <c r="ZL233" s="105"/>
      <c r="ZM233" s="105"/>
      <c r="ZN233" s="105"/>
      <c r="ZO233" s="105"/>
      <c r="ZP233" s="105"/>
      <c r="ZQ233" s="105"/>
      <c r="ZR233" s="105"/>
      <c r="ZS233" s="105"/>
      <c r="ZT233" s="105"/>
      <c r="ZU233" s="105"/>
      <c r="ZV233" s="105"/>
      <c r="ZW233" s="105"/>
      <c r="ZX233" s="105"/>
      <c r="ZY233" s="105"/>
      <c r="ZZ233" s="105"/>
      <c r="AAA233" s="105"/>
      <c r="AAB233" s="105"/>
      <c r="AAC233" s="105"/>
      <c r="AAD233" s="105"/>
      <c r="AAE233" s="105"/>
      <c r="AAF233" s="105"/>
      <c r="AAG233" s="105"/>
      <c r="AAH233" s="105"/>
      <c r="AAI233" s="105"/>
      <c r="AAJ233" s="105"/>
      <c r="AAK233" s="105"/>
      <c r="AAL233" s="105"/>
      <c r="AAM233" s="105"/>
      <c r="AAN233" s="105"/>
      <c r="AAO233" s="105"/>
      <c r="AAP233" s="105"/>
      <c r="AAQ233" s="105"/>
      <c r="AAR233" s="105"/>
      <c r="AAS233" s="105"/>
      <c r="AAT233" s="105"/>
      <c r="AAU233" s="105"/>
      <c r="AAV233" s="105"/>
      <c r="AAW233" s="105"/>
      <c r="AAX233" s="105"/>
      <c r="AAY233" s="105"/>
      <c r="AAZ233" s="105"/>
      <c r="ABA233" s="105"/>
      <c r="ABB233" s="105"/>
      <c r="ABC233" s="105"/>
      <c r="ABD233" s="105"/>
      <c r="ABE233" s="105"/>
      <c r="ABF233" s="105"/>
      <c r="ABG233" s="105"/>
      <c r="ABH233" s="105"/>
      <c r="ABI233" s="105"/>
      <c r="ABJ233" s="105"/>
      <c r="ABK233" s="105"/>
      <c r="ABL233" s="105"/>
      <c r="ABM233" s="105"/>
      <c r="ABN233" s="105"/>
      <c r="ABO233" s="105"/>
      <c r="ABP233" s="105"/>
      <c r="ABQ233" s="105"/>
      <c r="ABR233" s="105"/>
      <c r="ABS233" s="105"/>
      <c r="ABT233" s="105"/>
      <c r="ABU233" s="105"/>
      <c r="ABV233" s="105"/>
      <c r="ABW233" s="105"/>
      <c r="ABX233" s="105"/>
      <c r="ABY233" s="105"/>
      <c r="ABZ233" s="105"/>
      <c r="ACA233" s="105"/>
      <c r="ACB233" s="105"/>
      <c r="ACC233" s="105"/>
      <c r="ACD233" s="105"/>
      <c r="ACE233" s="105"/>
      <c r="ACF233" s="105"/>
      <c r="ACG233" s="105"/>
      <c r="ACH233" s="105"/>
      <c r="ACI233" s="105"/>
      <c r="ACJ233" s="105"/>
      <c r="ACK233" s="105"/>
      <c r="ACL233" s="105"/>
      <c r="ACM233" s="105"/>
      <c r="ACN233" s="105"/>
      <c r="ACO233" s="105"/>
      <c r="ACP233" s="105"/>
      <c r="ACQ233" s="105"/>
      <c r="ACR233" s="105"/>
      <c r="ACS233" s="105"/>
      <c r="ACT233" s="105"/>
      <c r="ACU233" s="105"/>
      <c r="ACV233" s="105"/>
      <c r="ACW233" s="105"/>
      <c r="ACX233" s="105"/>
      <c r="ACY233" s="105"/>
      <c r="ACZ233" s="105"/>
      <c r="ADA233" s="105"/>
      <c r="ADB233" s="105"/>
      <c r="ADC233" s="105"/>
      <c r="ADD233" s="105"/>
      <c r="ADE233" s="105"/>
      <c r="ADF233" s="105"/>
      <c r="ADG233" s="105"/>
      <c r="ADH233" s="105"/>
      <c r="ADI233" s="105"/>
      <c r="ADJ233" s="105"/>
      <c r="ADK233" s="105"/>
      <c r="ADL233" s="105"/>
      <c r="ADM233" s="105"/>
      <c r="ADN233" s="105"/>
      <c r="ADO233" s="105"/>
      <c r="ADP233" s="105"/>
      <c r="ADQ233" s="105"/>
      <c r="ADR233" s="105"/>
      <c r="ADS233" s="105"/>
      <c r="ADT233" s="105"/>
      <c r="ADU233" s="105"/>
      <c r="ADV233" s="105"/>
      <c r="ADW233" s="105"/>
      <c r="ADX233" s="105"/>
      <c r="ADY233" s="105"/>
      <c r="ADZ233" s="105"/>
      <c r="AEA233" s="105"/>
      <c r="AEB233" s="105"/>
      <c r="AEC233" s="105"/>
      <c r="AED233" s="105"/>
      <c r="AEE233" s="105"/>
      <c r="AEF233" s="105"/>
      <c r="AEG233" s="105"/>
      <c r="AEH233" s="105"/>
      <c r="AEI233" s="105"/>
      <c r="AEJ233" s="105"/>
      <c r="AEK233" s="105"/>
      <c r="AEL233" s="105"/>
      <c r="AEM233" s="105"/>
      <c r="AEN233" s="105"/>
      <c r="AEO233" s="105"/>
      <c r="AEP233" s="105"/>
      <c r="AEQ233" s="105"/>
      <c r="AER233" s="105"/>
      <c r="AES233" s="105"/>
      <c r="AET233" s="105"/>
      <c r="AEU233" s="105"/>
      <c r="AEV233" s="105"/>
      <c r="AEW233" s="105"/>
      <c r="AEX233" s="105"/>
      <c r="AEY233" s="105"/>
      <c r="AEZ233" s="105"/>
      <c r="AFA233" s="105"/>
      <c r="AFB233" s="105"/>
      <c r="AFC233" s="105"/>
      <c r="AFD233" s="105"/>
      <c r="AFE233" s="105"/>
      <c r="AFF233" s="105"/>
      <c r="AFG233" s="105"/>
      <c r="AFH233" s="105"/>
      <c r="AFI233" s="105"/>
      <c r="AFJ233" s="105"/>
      <c r="AFK233" s="105"/>
      <c r="AFL233" s="105"/>
      <c r="AFM233" s="105"/>
      <c r="AFN233" s="105"/>
      <c r="AFO233" s="105"/>
      <c r="AFP233" s="105"/>
      <c r="AFQ233" s="105"/>
      <c r="AFR233" s="105"/>
      <c r="AFS233" s="105"/>
      <c r="AFT233" s="105"/>
      <c r="AFU233" s="105"/>
      <c r="AFV233" s="105"/>
      <c r="AFW233" s="105"/>
      <c r="AFX233" s="105"/>
      <c r="AFY233" s="105"/>
      <c r="AFZ233" s="105"/>
      <c r="AGA233" s="105"/>
      <c r="AGB233" s="105"/>
      <c r="AGC233" s="105"/>
      <c r="AGD233" s="105"/>
      <c r="AGE233" s="105"/>
      <c r="AGF233" s="105"/>
      <c r="AGG233" s="105"/>
      <c r="AGH233" s="105"/>
      <c r="AGI233" s="105"/>
      <c r="AGJ233" s="105"/>
      <c r="AGK233" s="105"/>
      <c r="AGL233" s="105"/>
      <c r="AGM233" s="105"/>
      <c r="AGN233" s="105"/>
      <c r="AGO233" s="105"/>
      <c r="AGP233" s="105"/>
      <c r="AGQ233" s="105"/>
      <c r="AGR233" s="105"/>
      <c r="AGS233" s="105"/>
      <c r="AGT233" s="105"/>
      <c r="AGU233" s="105"/>
      <c r="AGV233" s="105"/>
      <c r="AGW233" s="105"/>
      <c r="AGX233" s="105"/>
      <c r="AGY233" s="105"/>
      <c r="AGZ233" s="105"/>
      <c r="AHA233" s="105"/>
      <c r="AHB233" s="105"/>
      <c r="AHC233" s="105"/>
      <c r="AHD233" s="105"/>
      <c r="AHE233" s="105"/>
      <c r="AHF233" s="105"/>
      <c r="AHG233" s="105"/>
      <c r="AHH233" s="105"/>
      <c r="AHI233" s="105"/>
      <c r="AHJ233" s="105"/>
      <c r="AHK233" s="105"/>
      <c r="AHL233" s="105"/>
      <c r="AHM233" s="105"/>
      <c r="AHN233" s="105"/>
      <c r="AHO233" s="105"/>
      <c r="AHP233" s="105"/>
      <c r="AHQ233" s="105"/>
      <c r="AHR233" s="105"/>
      <c r="AHS233" s="105"/>
      <c r="AHT233" s="105"/>
      <c r="AHU233" s="105"/>
      <c r="AHV233" s="105"/>
      <c r="AHW233" s="105"/>
      <c r="AHX233" s="105"/>
      <c r="AHY233" s="105"/>
      <c r="AHZ233" s="105"/>
      <c r="AIA233" s="105"/>
      <c r="AIB233" s="105"/>
      <c r="AIC233" s="105"/>
      <c r="AID233" s="105"/>
      <c r="AIE233" s="105"/>
      <c r="AIF233" s="105"/>
      <c r="AIG233" s="105"/>
      <c r="AIH233" s="105"/>
      <c r="AII233" s="105"/>
      <c r="AIJ233" s="105"/>
      <c r="AIK233" s="105"/>
      <c r="AIL233" s="105"/>
      <c r="AIM233" s="105"/>
      <c r="AIN233" s="105"/>
      <c r="AIO233" s="105"/>
      <c r="AIP233" s="105"/>
      <c r="AIQ233" s="105"/>
      <c r="AIR233" s="105"/>
      <c r="AIS233" s="105"/>
      <c r="AIT233" s="105"/>
      <c r="AIU233" s="105"/>
      <c r="AIV233" s="105"/>
      <c r="AIW233" s="105"/>
      <c r="AIX233" s="105"/>
      <c r="AIY233" s="105"/>
      <c r="AIZ233" s="105"/>
      <c r="AJA233" s="105"/>
      <c r="AJB233" s="105"/>
      <c r="AJC233" s="105"/>
      <c r="AJD233" s="105"/>
      <c r="AJE233" s="105"/>
      <c r="AJF233" s="105"/>
      <c r="AJG233" s="105"/>
      <c r="AJH233" s="105"/>
      <c r="AJI233" s="105"/>
      <c r="AJJ233" s="105"/>
      <c r="AJK233" s="105"/>
      <c r="AJL233" s="105"/>
      <c r="AJM233" s="105"/>
      <c r="AJN233" s="105"/>
      <c r="AJO233" s="105"/>
      <c r="AJP233" s="105"/>
      <c r="AJQ233" s="105"/>
      <c r="AJR233" s="105"/>
      <c r="AJS233" s="105"/>
      <c r="AJT233" s="105"/>
      <c r="AJU233" s="105"/>
      <c r="AJV233" s="105"/>
      <c r="AJW233" s="105"/>
      <c r="AJX233" s="105"/>
      <c r="AJY233" s="105"/>
      <c r="AJZ233" s="105"/>
      <c r="AKA233" s="105"/>
      <c r="AKB233" s="105"/>
      <c r="AKC233" s="105"/>
      <c r="AKD233" s="105"/>
      <c r="AKE233" s="105"/>
      <c r="AKF233" s="105"/>
      <c r="AKG233" s="105"/>
      <c r="AKH233" s="105"/>
      <c r="AKI233" s="105"/>
      <c r="AKJ233" s="105"/>
      <c r="AKK233" s="105"/>
      <c r="AKL233" s="105"/>
      <c r="AKM233" s="105"/>
      <c r="AKN233" s="105"/>
      <c r="AKO233" s="105"/>
      <c r="AKP233" s="105"/>
      <c r="AKQ233" s="105"/>
      <c r="AKR233" s="105"/>
      <c r="AKS233" s="105"/>
      <c r="AKT233" s="105"/>
      <c r="AKU233" s="105"/>
      <c r="AKV233" s="105"/>
      <c r="AKW233" s="105"/>
      <c r="AKX233" s="105"/>
      <c r="AKY233" s="105"/>
      <c r="AKZ233" s="105"/>
      <c r="ALA233" s="105"/>
      <c r="ALB233" s="105"/>
      <c r="ALC233" s="105"/>
      <c r="ALD233" s="105"/>
      <c r="ALE233" s="105"/>
      <c r="ALF233" s="105"/>
      <c r="ALG233" s="105"/>
      <c r="ALH233" s="105"/>
      <c r="ALI233" s="105"/>
      <c r="ALJ233" s="105"/>
      <c r="ALK233" s="105"/>
      <c r="ALL233" s="105"/>
      <c r="ALM233" s="105"/>
      <c r="ALN233" s="105"/>
      <c r="ALO233" s="105"/>
      <c r="ALP233" s="105"/>
      <c r="ALQ233" s="105"/>
      <c r="ALR233" s="105"/>
      <c r="ALS233" s="105"/>
      <c r="ALT233" s="105"/>
      <c r="ALU233" s="105"/>
      <c r="ALV233" s="105"/>
      <c r="ALW233" s="105"/>
      <c r="ALX233" s="105"/>
      <c r="ALY233" s="105"/>
      <c r="ALZ233" s="105"/>
      <c r="AMA233" s="105"/>
      <c r="AMB233" s="105"/>
      <c r="AMC233" s="105"/>
      <c r="AMD233" s="105"/>
      <c r="AME233" s="105"/>
      <c r="AMF233" s="105"/>
      <c r="AMG233" s="105"/>
      <c r="AMH233" s="105"/>
      <c r="AMI233" s="105"/>
      <c r="AMJ233" s="105"/>
      <c r="AMK233" s="105"/>
      <c r="AML233" s="105"/>
      <c r="AMM233" s="105"/>
      <c r="AMN233" s="105"/>
      <c r="AMO233" s="105"/>
      <c r="AMP233" s="105"/>
      <c r="AMQ233" s="105"/>
      <c r="AMR233" s="105"/>
      <c r="AMS233" s="105"/>
      <c r="AMT233" s="105"/>
      <c r="AMU233" s="105"/>
      <c r="AMV233" s="105"/>
      <c r="AMW233" s="105"/>
      <c r="AMX233" s="105"/>
      <c r="AMY233" s="105"/>
      <c r="AMZ233" s="105"/>
      <c r="ANA233" s="105"/>
      <c r="ANB233" s="105"/>
      <c r="ANC233" s="105"/>
      <c r="AND233" s="105"/>
      <c r="ANE233" s="105"/>
      <c r="ANF233" s="105"/>
      <c r="ANG233" s="105"/>
      <c r="ANH233" s="105"/>
      <c r="ANI233" s="105"/>
      <c r="ANJ233" s="105"/>
      <c r="ANK233" s="105"/>
      <c r="ANL233" s="105"/>
      <c r="ANM233" s="105"/>
      <c r="ANN233" s="105"/>
      <c r="ANO233" s="105"/>
      <c r="ANP233" s="105"/>
      <c r="ANQ233" s="105"/>
      <c r="ANR233" s="105"/>
      <c r="ANS233" s="105"/>
      <c r="ANT233" s="105"/>
      <c r="ANU233" s="105"/>
      <c r="ANV233" s="105"/>
      <c r="ANW233" s="105"/>
      <c r="ANX233" s="105"/>
      <c r="ANY233" s="105"/>
      <c r="ANZ233" s="105"/>
      <c r="AOA233" s="105"/>
      <c r="AOB233" s="105"/>
      <c r="AOC233" s="105"/>
      <c r="AOD233" s="105"/>
      <c r="AOE233" s="105"/>
      <c r="AOF233" s="105"/>
      <c r="AOG233" s="105"/>
      <c r="AOH233" s="105"/>
      <c r="AOI233" s="105"/>
      <c r="AOJ233" s="105"/>
      <c r="AOK233" s="105"/>
      <c r="AOL233" s="105"/>
      <c r="AOM233" s="105"/>
      <c r="AON233" s="105"/>
      <c r="AOO233" s="105"/>
      <c r="AOP233" s="105"/>
      <c r="AOQ233" s="105"/>
      <c r="AOR233" s="105"/>
      <c r="AOS233" s="105"/>
      <c r="AOT233" s="105"/>
      <c r="AOU233" s="105"/>
      <c r="AOV233" s="105"/>
      <c r="AOW233" s="105"/>
      <c r="AOX233" s="105"/>
      <c r="AOY233" s="105"/>
      <c r="AOZ233" s="105"/>
      <c r="APA233" s="105"/>
      <c r="APB233" s="105"/>
      <c r="APC233" s="105"/>
      <c r="APD233" s="105"/>
      <c r="APE233" s="105"/>
      <c r="APF233" s="105"/>
      <c r="APG233" s="105"/>
      <c r="APH233" s="105"/>
      <c r="API233" s="105"/>
      <c r="APJ233" s="105"/>
      <c r="APK233" s="105"/>
      <c r="APL233" s="105"/>
      <c r="APM233" s="105"/>
      <c r="APN233" s="105"/>
      <c r="APO233" s="105"/>
      <c r="APP233" s="105"/>
      <c r="APQ233" s="105"/>
      <c r="APR233" s="105"/>
      <c r="APS233" s="105"/>
      <c r="APT233" s="105"/>
      <c r="APU233" s="105"/>
      <c r="APV233" s="105"/>
      <c r="APW233" s="105"/>
      <c r="APX233" s="105"/>
      <c r="APY233" s="105"/>
      <c r="APZ233" s="105"/>
      <c r="AQA233" s="105"/>
      <c r="AQB233" s="105"/>
      <c r="AQC233" s="105"/>
      <c r="AQD233" s="105"/>
      <c r="AQE233" s="105"/>
      <c r="AQF233" s="105"/>
      <c r="AQG233" s="105"/>
      <c r="AQH233" s="105"/>
      <c r="AQI233" s="105"/>
      <c r="AQJ233" s="105"/>
      <c r="AQK233" s="105"/>
      <c r="AQL233" s="105"/>
      <c r="AQM233" s="105"/>
      <c r="AQN233" s="105"/>
      <c r="AQO233" s="105"/>
      <c r="AQP233" s="105"/>
      <c r="AQQ233" s="105"/>
      <c r="AQR233" s="105"/>
      <c r="AQS233" s="105"/>
      <c r="AQT233" s="105"/>
      <c r="AQU233" s="105"/>
      <c r="AQV233" s="105"/>
      <c r="AQW233" s="105"/>
      <c r="AQX233" s="105"/>
      <c r="AQY233" s="105"/>
      <c r="AQZ233" s="105"/>
      <c r="ARA233" s="105"/>
      <c r="ARB233" s="105"/>
      <c r="ARC233" s="105"/>
      <c r="ARD233" s="105"/>
      <c r="ARE233" s="105"/>
      <c r="ARF233" s="105"/>
      <c r="ARG233" s="105"/>
      <c r="ARH233" s="105"/>
      <c r="ARI233" s="105"/>
      <c r="ARJ233" s="105"/>
      <c r="ARK233" s="105"/>
      <c r="ARL233" s="105"/>
      <c r="ARM233" s="105"/>
      <c r="ARN233" s="105"/>
      <c r="ARO233" s="105"/>
      <c r="ARP233" s="105"/>
      <c r="ARQ233" s="105"/>
      <c r="ARR233" s="105"/>
      <c r="ARS233" s="105"/>
      <c r="ART233" s="105"/>
      <c r="ARU233" s="105"/>
      <c r="ARV233" s="105"/>
      <c r="ARW233" s="105"/>
      <c r="ARX233" s="105"/>
      <c r="ARY233" s="105"/>
      <c r="ARZ233" s="105"/>
      <c r="ASA233" s="105"/>
      <c r="ASB233" s="105"/>
      <c r="ASC233" s="105"/>
      <c r="ASD233" s="105"/>
      <c r="ASE233" s="105"/>
      <c r="ASF233" s="105"/>
      <c r="ASG233" s="105"/>
      <c r="ASH233" s="105"/>
      <c r="ASI233" s="105"/>
      <c r="ASJ233" s="105"/>
      <c r="ASK233" s="105"/>
      <c r="ASL233" s="105"/>
      <c r="ASM233" s="105"/>
      <c r="ASN233" s="105"/>
      <c r="ASO233" s="105"/>
      <c r="ASP233" s="105"/>
      <c r="ASQ233" s="105"/>
      <c r="ASR233" s="105"/>
      <c r="ASS233" s="105"/>
      <c r="AST233" s="105"/>
      <c r="ASU233" s="105"/>
      <c r="ASV233" s="105"/>
      <c r="ASW233" s="105"/>
      <c r="ASX233" s="105"/>
      <c r="ASY233" s="105"/>
      <c r="ASZ233" s="105"/>
      <c r="ATA233" s="105"/>
      <c r="ATB233" s="105"/>
      <c r="ATC233" s="105"/>
      <c r="ATD233" s="105"/>
      <c r="ATE233" s="105"/>
      <c r="ATF233" s="105"/>
      <c r="ATG233" s="105"/>
      <c r="ATH233" s="105"/>
      <c r="ATI233" s="105"/>
      <c r="ATJ233" s="105"/>
      <c r="ATK233" s="105"/>
      <c r="ATL233" s="105"/>
      <c r="ATM233" s="105"/>
      <c r="ATN233" s="105"/>
      <c r="ATO233" s="105"/>
      <c r="ATP233" s="105"/>
      <c r="ATQ233" s="105"/>
      <c r="ATR233" s="105"/>
      <c r="ATS233" s="105"/>
      <c r="ATT233" s="105"/>
      <c r="ATU233" s="105"/>
      <c r="ATV233" s="105"/>
      <c r="ATW233" s="105"/>
      <c r="ATX233" s="105"/>
      <c r="ATY233" s="105"/>
      <c r="ATZ233" s="105"/>
      <c r="AUA233" s="105"/>
      <c r="AUB233" s="105"/>
      <c r="AUC233" s="105"/>
      <c r="AUD233" s="105"/>
      <c r="AUE233" s="105"/>
      <c r="AUF233" s="105"/>
      <c r="AUG233" s="105"/>
      <c r="AUH233" s="105"/>
      <c r="AUI233" s="105"/>
      <c r="AUJ233" s="105"/>
      <c r="AUK233" s="105"/>
      <c r="AUL233" s="105"/>
      <c r="AUM233" s="105"/>
      <c r="AUN233" s="105"/>
      <c r="AUO233" s="105"/>
      <c r="AUP233" s="105"/>
      <c r="AUQ233" s="105"/>
      <c r="AUR233" s="105"/>
      <c r="AUS233" s="105"/>
      <c r="AUT233" s="105"/>
      <c r="AUU233" s="105"/>
      <c r="AUV233" s="105"/>
      <c r="AUW233" s="105"/>
      <c r="AUX233" s="105"/>
      <c r="AUY233" s="105"/>
      <c r="AUZ233" s="105"/>
      <c r="AVA233" s="105"/>
      <c r="AVB233" s="105"/>
      <c r="AVC233" s="105"/>
      <c r="AVD233" s="105"/>
      <c r="AVE233" s="105"/>
      <c r="AVF233" s="105"/>
      <c r="AVG233" s="105"/>
      <c r="AVH233" s="105"/>
      <c r="AVI233" s="105"/>
      <c r="AVJ233" s="105"/>
      <c r="AVK233" s="105"/>
      <c r="AVL233" s="105"/>
      <c r="AVM233" s="105"/>
      <c r="AVN233" s="105"/>
      <c r="AVO233" s="105"/>
      <c r="AVP233" s="105"/>
      <c r="AVQ233" s="105"/>
      <c r="AVR233" s="105"/>
      <c r="AVS233" s="105"/>
      <c r="AVT233" s="105"/>
      <c r="AVU233" s="105"/>
      <c r="AVV233" s="105"/>
      <c r="AVW233" s="105"/>
      <c r="AVX233" s="105"/>
      <c r="AVY233" s="105"/>
      <c r="AVZ233" s="105"/>
      <c r="AWA233" s="105"/>
      <c r="AWB233" s="105"/>
      <c r="AWC233" s="105"/>
      <c r="AWD233" s="105"/>
      <c r="AWE233" s="105"/>
      <c r="AWF233" s="105"/>
      <c r="AWG233" s="105"/>
      <c r="AWH233" s="105"/>
      <c r="AWI233" s="105"/>
      <c r="AWJ233" s="105"/>
      <c r="AWK233" s="105"/>
      <c r="AWL233" s="105"/>
      <c r="AWM233" s="105"/>
      <c r="AWN233" s="105"/>
      <c r="AWO233" s="105"/>
      <c r="AWP233" s="105"/>
      <c r="AWQ233" s="105"/>
      <c r="AWR233" s="105"/>
      <c r="AWS233" s="105"/>
      <c r="AWT233" s="105"/>
      <c r="AWU233" s="105"/>
      <c r="AWV233" s="105"/>
      <c r="AWW233" s="105"/>
      <c r="AWX233" s="105"/>
      <c r="AWY233" s="105"/>
      <c r="AWZ233" s="105"/>
      <c r="AXA233" s="105"/>
      <c r="AXB233" s="105"/>
      <c r="AXC233" s="105"/>
      <c r="AXD233" s="105"/>
      <c r="AXE233" s="105"/>
      <c r="AXF233" s="105"/>
      <c r="AXG233" s="105"/>
      <c r="AXH233" s="105"/>
      <c r="AXI233" s="105"/>
      <c r="AXJ233" s="105"/>
      <c r="AXK233" s="105"/>
      <c r="AXL233" s="105"/>
      <c r="AXM233" s="105"/>
      <c r="AXN233" s="105"/>
      <c r="AXO233" s="105"/>
      <c r="AXP233" s="105"/>
      <c r="AXQ233" s="105"/>
      <c r="AXR233" s="105"/>
      <c r="AXS233" s="105"/>
      <c r="AXT233" s="105"/>
      <c r="AXU233" s="105"/>
      <c r="AXV233" s="105"/>
      <c r="AXW233" s="105"/>
      <c r="AXX233" s="105"/>
      <c r="AXY233" s="105"/>
      <c r="AXZ233" s="105"/>
      <c r="AYA233" s="105"/>
      <c r="AYB233" s="105"/>
      <c r="AYC233" s="105"/>
      <c r="AYD233" s="105"/>
      <c r="AYE233" s="105"/>
      <c r="AYF233" s="105"/>
      <c r="AYG233" s="105"/>
      <c r="AYH233" s="105"/>
      <c r="AYI233" s="105"/>
      <c r="AYJ233" s="105"/>
      <c r="AYK233" s="105"/>
      <c r="AYL233" s="105"/>
      <c r="AYM233" s="105"/>
      <c r="AYN233" s="105"/>
      <c r="AYO233" s="105"/>
      <c r="AYP233" s="105"/>
      <c r="AYQ233" s="105"/>
      <c r="AYR233" s="105"/>
      <c r="AYS233" s="105"/>
      <c r="AYT233" s="105"/>
      <c r="AYU233" s="105"/>
      <c r="AYV233" s="105"/>
      <c r="AYW233" s="105"/>
      <c r="AYX233" s="105"/>
      <c r="AYY233" s="105"/>
      <c r="AYZ233" s="105"/>
      <c r="AZA233" s="105"/>
      <c r="AZB233" s="105"/>
      <c r="AZC233" s="105"/>
      <c r="AZD233" s="105"/>
      <c r="AZE233" s="105"/>
      <c r="AZF233" s="105"/>
      <c r="AZG233" s="105"/>
      <c r="AZH233" s="105"/>
      <c r="AZI233" s="105"/>
      <c r="AZJ233" s="105"/>
      <c r="AZK233" s="105"/>
      <c r="AZL233" s="105"/>
      <c r="AZM233" s="105"/>
      <c r="AZN233" s="105"/>
      <c r="AZO233" s="105"/>
      <c r="AZP233" s="105"/>
      <c r="AZQ233" s="105"/>
      <c r="AZR233" s="105"/>
      <c r="AZS233" s="105"/>
      <c r="AZT233" s="105"/>
      <c r="AZU233" s="105"/>
      <c r="AZV233" s="105"/>
      <c r="AZW233" s="105"/>
      <c r="AZX233" s="105"/>
      <c r="AZY233" s="105"/>
      <c r="AZZ233" s="105"/>
      <c r="BAA233" s="105"/>
      <c r="BAB233" s="105"/>
      <c r="BAC233" s="105"/>
      <c r="BAD233" s="105"/>
      <c r="BAE233" s="105"/>
      <c r="BAF233" s="105"/>
      <c r="BAG233" s="105"/>
      <c r="BAH233" s="105"/>
      <c r="BAI233" s="105"/>
      <c r="BAJ233" s="105"/>
      <c r="BAK233" s="105"/>
      <c r="BAL233" s="105"/>
      <c r="BAM233" s="105"/>
      <c r="BAN233" s="105"/>
      <c r="BAO233" s="105"/>
      <c r="BAP233" s="105"/>
      <c r="BAQ233" s="105"/>
      <c r="BAR233" s="105"/>
      <c r="BAS233" s="105"/>
      <c r="BAT233" s="105"/>
      <c r="BAU233" s="105"/>
      <c r="BAV233" s="105"/>
      <c r="BAW233" s="105"/>
      <c r="BAX233" s="105"/>
      <c r="BAY233" s="105"/>
      <c r="BAZ233" s="105"/>
      <c r="BBA233" s="105"/>
      <c r="BBB233" s="105"/>
      <c r="BBC233" s="105"/>
      <c r="BBD233" s="105"/>
      <c r="BBE233" s="105"/>
      <c r="BBF233" s="105"/>
      <c r="BBG233" s="105"/>
      <c r="BBH233" s="105"/>
      <c r="BBI233" s="105"/>
      <c r="BBJ233" s="105"/>
      <c r="BBK233" s="105"/>
      <c r="BBL233" s="105"/>
      <c r="BBM233" s="105"/>
      <c r="BBN233" s="105"/>
      <c r="BBO233" s="105"/>
      <c r="BBP233" s="105"/>
      <c r="BBQ233" s="105"/>
      <c r="BBR233" s="105"/>
      <c r="BBS233" s="105"/>
      <c r="BBT233" s="105"/>
      <c r="BBU233" s="105"/>
      <c r="BBV233" s="105"/>
      <c r="BBW233" s="105"/>
      <c r="BBX233" s="105"/>
      <c r="BBY233" s="105"/>
      <c r="BBZ233" s="105"/>
      <c r="BCA233" s="105"/>
      <c r="BCB233" s="105"/>
      <c r="BCC233" s="105"/>
      <c r="BCD233" s="105"/>
      <c r="BCE233" s="105"/>
      <c r="BCF233" s="105"/>
      <c r="BCG233" s="105"/>
      <c r="BCH233" s="105"/>
      <c r="BCI233" s="105"/>
      <c r="BCJ233" s="105"/>
      <c r="BCK233" s="105"/>
      <c r="BCL233" s="105"/>
      <c r="BCM233" s="105"/>
      <c r="BCN233" s="105"/>
      <c r="BCO233" s="105"/>
      <c r="BCP233" s="105"/>
      <c r="BCQ233" s="105"/>
      <c r="BCR233" s="105"/>
      <c r="BCS233" s="105"/>
      <c r="BCT233" s="105"/>
      <c r="BCU233" s="105"/>
      <c r="BCV233" s="105"/>
      <c r="BCW233" s="105"/>
      <c r="BCX233" s="105"/>
      <c r="BCY233" s="105"/>
      <c r="BCZ233" s="105"/>
      <c r="BDA233" s="105"/>
      <c r="BDB233" s="105"/>
      <c r="BDC233" s="105"/>
      <c r="BDD233" s="105"/>
      <c r="BDE233" s="105"/>
      <c r="BDF233" s="105"/>
      <c r="BDG233" s="105"/>
      <c r="BDH233" s="105"/>
      <c r="BDI233" s="105"/>
      <c r="BDJ233" s="105"/>
      <c r="BDK233" s="105"/>
      <c r="BDL233" s="105"/>
      <c r="BDM233" s="105"/>
      <c r="BDN233" s="105"/>
      <c r="BDO233" s="105"/>
      <c r="BDP233" s="105"/>
      <c r="BDQ233" s="105"/>
      <c r="BDR233" s="105"/>
      <c r="BDS233" s="105"/>
      <c r="BDT233" s="105"/>
      <c r="BDU233" s="105"/>
      <c r="BDV233" s="105"/>
      <c r="BDW233" s="105"/>
      <c r="BDX233" s="105"/>
      <c r="BDY233" s="105"/>
      <c r="BDZ233" s="105"/>
      <c r="BEA233" s="105"/>
      <c r="BEB233" s="105"/>
      <c r="BEC233" s="105"/>
      <c r="BED233" s="105"/>
      <c r="BEE233" s="105"/>
      <c r="BEF233" s="105"/>
      <c r="BEG233" s="105"/>
      <c r="BEH233" s="105"/>
      <c r="BEI233" s="105"/>
      <c r="BEJ233" s="105"/>
      <c r="BEK233" s="105"/>
      <c r="BEL233" s="105"/>
      <c r="BEM233" s="105"/>
      <c r="BEN233" s="105"/>
      <c r="BEO233" s="105"/>
      <c r="BEP233" s="105"/>
      <c r="BEQ233" s="105"/>
      <c r="BER233" s="105"/>
      <c r="BES233" s="105"/>
      <c r="BET233" s="105"/>
      <c r="BEU233" s="105"/>
      <c r="BEV233" s="105"/>
      <c r="BEW233" s="105"/>
      <c r="BEX233" s="105"/>
      <c r="BEY233" s="105"/>
      <c r="BEZ233" s="105"/>
      <c r="BFA233" s="105"/>
      <c r="BFB233" s="105"/>
      <c r="BFC233" s="105"/>
      <c r="BFD233" s="105"/>
      <c r="BFE233" s="105"/>
      <c r="BFF233" s="105"/>
      <c r="BFG233" s="105"/>
      <c r="BFH233" s="105"/>
      <c r="BFI233" s="105"/>
      <c r="BFJ233" s="105"/>
      <c r="BFK233" s="105"/>
      <c r="BFL233" s="105"/>
      <c r="BFM233" s="105"/>
      <c r="BFN233" s="105"/>
      <c r="BFO233" s="105"/>
      <c r="BFP233" s="105"/>
      <c r="BFQ233" s="105"/>
      <c r="BFR233" s="105"/>
      <c r="BFS233" s="105"/>
      <c r="BFT233" s="105"/>
      <c r="BFU233" s="105"/>
      <c r="BFV233" s="105"/>
      <c r="BFW233" s="105"/>
      <c r="BFX233" s="105"/>
      <c r="BFY233" s="105"/>
      <c r="BFZ233" s="105"/>
      <c r="BGA233" s="105"/>
      <c r="BGB233" s="105"/>
      <c r="BGC233" s="105"/>
      <c r="BGD233" s="105"/>
      <c r="BGE233" s="105"/>
      <c r="BGF233" s="105"/>
      <c r="BGG233" s="105"/>
      <c r="BGH233" s="105"/>
      <c r="BGI233" s="105"/>
      <c r="BGJ233" s="105"/>
      <c r="BGK233" s="105"/>
      <c r="BGL233" s="105"/>
      <c r="BGM233" s="105"/>
      <c r="BGN233" s="105"/>
      <c r="BGO233" s="105"/>
      <c r="BGP233" s="105"/>
      <c r="BGQ233" s="105"/>
      <c r="BGR233" s="105"/>
      <c r="BGS233" s="105"/>
      <c r="BGT233" s="105"/>
      <c r="BGU233" s="105"/>
      <c r="BGV233" s="105"/>
      <c r="BGW233" s="105"/>
      <c r="BGX233" s="105"/>
      <c r="BGY233" s="105"/>
      <c r="BGZ233" s="105"/>
      <c r="BHA233" s="105"/>
      <c r="BHB233" s="105"/>
      <c r="BHC233" s="105"/>
      <c r="BHD233" s="105"/>
      <c r="BHE233" s="105"/>
      <c r="BHF233" s="105"/>
      <c r="BHG233" s="105"/>
      <c r="BHH233" s="105"/>
      <c r="BHI233" s="105"/>
      <c r="BHJ233" s="105"/>
      <c r="BHK233" s="105"/>
      <c r="BHL233" s="105"/>
      <c r="BHM233" s="105"/>
      <c r="BHN233" s="105"/>
      <c r="BHO233" s="105"/>
      <c r="BHP233" s="105"/>
      <c r="BHQ233" s="105"/>
      <c r="BHR233" s="105"/>
      <c r="BHS233" s="105"/>
      <c r="BHT233" s="105"/>
      <c r="BHU233" s="105"/>
      <c r="BHV233" s="105"/>
      <c r="BHW233" s="105"/>
      <c r="BHX233" s="105"/>
      <c r="BHY233" s="105"/>
      <c r="BHZ233" s="105"/>
      <c r="BIA233" s="105"/>
      <c r="BIB233" s="105"/>
      <c r="BIC233" s="105"/>
      <c r="BID233" s="105"/>
      <c r="BIE233" s="105"/>
      <c r="BIF233" s="105"/>
      <c r="BIG233" s="105"/>
      <c r="BIH233" s="105"/>
      <c r="BII233" s="105"/>
      <c r="BIJ233" s="105"/>
      <c r="BIK233" s="105"/>
      <c r="BIL233" s="105"/>
      <c r="BIM233" s="105"/>
      <c r="BIN233" s="105"/>
      <c r="BIO233" s="105"/>
      <c r="BIP233" s="105"/>
      <c r="BIQ233" s="105"/>
      <c r="BIR233" s="105"/>
      <c r="BIS233" s="105"/>
      <c r="BIT233" s="105"/>
      <c r="BIU233" s="105"/>
      <c r="BIV233" s="105"/>
      <c r="BIW233" s="105"/>
      <c r="BIX233" s="105"/>
      <c r="BIY233" s="105"/>
      <c r="BIZ233" s="105"/>
      <c r="BJA233" s="105"/>
      <c r="BJB233" s="105"/>
      <c r="BJC233" s="105"/>
      <c r="BJD233" s="105"/>
      <c r="BJE233" s="105"/>
      <c r="BJF233" s="105"/>
      <c r="BJG233" s="105"/>
      <c r="BJH233" s="105"/>
      <c r="BJI233" s="105"/>
      <c r="BJJ233" s="105"/>
      <c r="BJK233" s="105"/>
      <c r="BJL233" s="105"/>
      <c r="BJM233" s="105"/>
      <c r="BJN233" s="105"/>
      <c r="BJO233" s="105"/>
      <c r="BJP233" s="105"/>
      <c r="BJQ233" s="105"/>
      <c r="BJR233" s="105"/>
      <c r="BJS233" s="105"/>
      <c r="BJT233" s="105"/>
      <c r="BJU233" s="105"/>
      <c r="BJV233" s="105"/>
      <c r="BJW233" s="105"/>
      <c r="BJX233" s="105"/>
      <c r="BJY233" s="105"/>
      <c r="BJZ233" s="105"/>
      <c r="BKA233" s="105"/>
      <c r="BKB233" s="105"/>
      <c r="BKC233" s="105"/>
      <c r="BKD233" s="105"/>
      <c r="BKE233" s="105"/>
      <c r="BKF233" s="105"/>
      <c r="BKG233" s="105"/>
      <c r="BKH233" s="105"/>
      <c r="BKI233" s="105"/>
      <c r="BKJ233" s="105"/>
      <c r="BKK233" s="105"/>
      <c r="BKL233" s="105"/>
      <c r="BKM233" s="105"/>
      <c r="BKN233" s="105"/>
      <c r="BKO233" s="105"/>
      <c r="BKP233" s="105"/>
      <c r="BKQ233" s="105"/>
      <c r="BKR233" s="105"/>
      <c r="BKS233" s="105"/>
      <c r="BKT233" s="105"/>
      <c r="BKU233" s="105"/>
      <c r="BKV233" s="105"/>
      <c r="BKW233" s="105"/>
      <c r="BKX233" s="105"/>
      <c r="BKY233" s="105"/>
      <c r="BKZ233" s="105"/>
      <c r="BLA233" s="105"/>
      <c r="BLB233" s="105"/>
      <c r="BLC233" s="105"/>
      <c r="BLD233" s="105"/>
      <c r="BLE233" s="105"/>
      <c r="BLF233" s="105"/>
      <c r="BLG233" s="105"/>
      <c r="BLH233" s="105"/>
      <c r="BLI233" s="105"/>
      <c r="BLJ233" s="105"/>
      <c r="BLK233" s="105"/>
      <c r="BLL233" s="105"/>
      <c r="BLM233" s="105"/>
      <c r="BLN233" s="105"/>
      <c r="BLO233" s="105"/>
      <c r="BLP233" s="105"/>
      <c r="BLQ233" s="105"/>
      <c r="BLR233" s="105"/>
      <c r="BLS233" s="105"/>
      <c r="BLT233" s="105"/>
      <c r="BLU233" s="105"/>
      <c r="BLV233" s="105"/>
      <c r="BLW233" s="105"/>
      <c r="BLX233" s="105"/>
      <c r="BLY233" s="105"/>
      <c r="BLZ233" s="105"/>
      <c r="BMA233" s="105"/>
      <c r="BMB233" s="105"/>
      <c r="BMC233" s="105"/>
      <c r="BMD233" s="105"/>
      <c r="BME233" s="105"/>
      <c r="BMF233" s="105"/>
      <c r="BMG233" s="105"/>
      <c r="BMH233" s="105"/>
      <c r="BMI233" s="105"/>
      <c r="BMJ233" s="105"/>
      <c r="BMK233" s="105"/>
      <c r="BML233" s="105"/>
      <c r="BMM233" s="105"/>
      <c r="BMN233" s="105"/>
      <c r="BMO233" s="105"/>
      <c r="BMP233" s="105"/>
      <c r="BMQ233" s="105"/>
      <c r="BMR233" s="105"/>
      <c r="BMS233" s="105"/>
      <c r="BMT233" s="105"/>
      <c r="BMU233" s="105"/>
      <c r="BMV233" s="105"/>
      <c r="BMW233" s="105"/>
      <c r="BMX233" s="105"/>
      <c r="BMY233" s="105"/>
      <c r="BMZ233" s="105"/>
      <c r="BNA233" s="105"/>
      <c r="BNB233" s="105"/>
      <c r="BNC233" s="105"/>
      <c r="BND233" s="105"/>
      <c r="BNE233" s="105"/>
      <c r="BNF233" s="105"/>
      <c r="BNG233" s="105"/>
      <c r="BNH233" s="105"/>
      <c r="BNI233" s="105"/>
      <c r="BNJ233" s="105"/>
      <c r="BNK233" s="105"/>
      <c r="BNL233" s="105"/>
      <c r="BNM233" s="105"/>
      <c r="BNN233" s="105"/>
      <c r="BNO233" s="105"/>
      <c r="BNP233" s="105"/>
      <c r="BNQ233" s="105"/>
      <c r="BNR233" s="105"/>
      <c r="BNS233" s="105"/>
      <c r="BNT233" s="105"/>
      <c r="BNU233" s="105"/>
      <c r="BNV233" s="105"/>
      <c r="BNW233" s="105"/>
      <c r="BNX233" s="105"/>
      <c r="BNY233" s="105"/>
      <c r="BNZ233" s="105"/>
      <c r="BOA233" s="105"/>
      <c r="BOB233" s="105"/>
      <c r="BOC233" s="105"/>
      <c r="BOD233" s="105"/>
      <c r="BOE233" s="105"/>
      <c r="BOF233" s="105"/>
      <c r="BOG233" s="105"/>
      <c r="BOH233" s="105"/>
      <c r="BOI233" s="105"/>
      <c r="BOJ233" s="105"/>
      <c r="BOK233" s="105"/>
      <c r="BOL233" s="105"/>
      <c r="BOM233" s="105"/>
      <c r="BON233" s="105"/>
      <c r="BOO233" s="105"/>
      <c r="BOP233" s="105"/>
      <c r="BOQ233" s="105"/>
      <c r="BOR233" s="105"/>
      <c r="BOS233" s="105"/>
      <c r="BOT233" s="105"/>
      <c r="BOU233" s="105"/>
      <c r="BOV233" s="105"/>
      <c r="BOW233" s="105"/>
      <c r="BOX233" s="105"/>
      <c r="BOY233" s="105"/>
      <c r="BOZ233" s="105"/>
      <c r="BPA233" s="105"/>
      <c r="BPB233" s="105"/>
      <c r="BPC233" s="105"/>
      <c r="BPD233" s="105"/>
      <c r="BPE233" s="105"/>
      <c r="BPF233" s="105"/>
      <c r="BPG233" s="105"/>
      <c r="BPH233" s="105"/>
      <c r="BPI233" s="105"/>
      <c r="BPJ233" s="105"/>
      <c r="BPK233" s="105"/>
      <c r="BPL233" s="105"/>
      <c r="BPM233" s="105"/>
      <c r="BPN233" s="105"/>
      <c r="BPO233" s="105"/>
      <c r="BPP233" s="105"/>
      <c r="BPQ233" s="105"/>
      <c r="BPR233" s="105"/>
      <c r="BPS233" s="105"/>
      <c r="BPT233" s="105"/>
      <c r="BPU233" s="105"/>
      <c r="BPV233" s="105"/>
      <c r="BPW233" s="105"/>
      <c r="BPX233" s="105"/>
      <c r="BPY233" s="105"/>
      <c r="BPZ233" s="105"/>
      <c r="BQA233" s="105"/>
      <c r="BQB233" s="105"/>
      <c r="BQC233" s="105"/>
      <c r="BQD233" s="105"/>
      <c r="BQE233" s="105"/>
      <c r="BQF233" s="105"/>
      <c r="BQG233" s="105"/>
      <c r="BQH233" s="105"/>
      <c r="BQI233" s="105"/>
      <c r="BQJ233" s="105"/>
      <c r="BQK233" s="105"/>
      <c r="BQL233" s="105"/>
      <c r="BQM233" s="105"/>
      <c r="BQN233" s="105"/>
      <c r="BQO233" s="105"/>
      <c r="BQP233" s="105"/>
      <c r="BQQ233" s="105"/>
      <c r="BQR233" s="105"/>
      <c r="BQS233" s="105"/>
      <c r="BQT233" s="105"/>
      <c r="BQU233" s="105"/>
      <c r="BQV233" s="105"/>
      <c r="BQW233" s="105"/>
      <c r="BQX233" s="105"/>
      <c r="BQY233" s="105"/>
      <c r="BQZ233" s="105"/>
      <c r="BRA233" s="105"/>
      <c r="BRB233" s="105"/>
      <c r="BRC233" s="105"/>
      <c r="BRD233" s="105"/>
      <c r="BRE233" s="105"/>
      <c r="BRF233" s="105"/>
      <c r="BRG233" s="105"/>
      <c r="BRH233" s="105"/>
      <c r="BRI233" s="105"/>
      <c r="BRJ233" s="105"/>
      <c r="BRK233" s="105"/>
      <c r="BRL233" s="105"/>
      <c r="BRM233" s="105"/>
      <c r="BRN233" s="105"/>
      <c r="BRO233" s="105"/>
      <c r="BRP233" s="105"/>
      <c r="BRQ233" s="105"/>
      <c r="BRR233" s="105"/>
      <c r="BRS233" s="105"/>
      <c r="BRT233" s="105"/>
      <c r="BRU233" s="105"/>
      <c r="BRV233" s="105"/>
      <c r="BRW233" s="105"/>
      <c r="BRX233" s="105"/>
      <c r="BRY233" s="105"/>
      <c r="BRZ233" s="105"/>
      <c r="BSA233" s="105"/>
      <c r="BSB233" s="105"/>
      <c r="BSC233" s="105"/>
      <c r="BSD233" s="105"/>
      <c r="BSE233" s="105"/>
      <c r="BSF233" s="105"/>
      <c r="BSG233" s="105"/>
      <c r="BSH233" s="105"/>
      <c r="BSI233" s="105"/>
      <c r="BSJ233" s="105"/>
      <c r="BSK233" s="105"/>
      <c r="BSL233" s="105"/>
      <c r="BSM233" s="105"/>
      <c r="BSN233" s="105"/>
      <c r="BSO233" s="105"/>
      <c r="BSP233" s="105"/>
      <c r="BSQ233" s="105"/>
      <c r="BSR233" s="105"/>
      <c r="BSS233" s="105"/>
      <c r="BST233" s="105"/>
      <c r="BSU233" s="105"/>
      <c r="BSV233" s="105"/>
      <c r="BSW233" s="105"/>
      <c r="BSX233" s="105"/>
      <c r="BSY233" s="105"/>
      <c r="BSZ233" s="105"/>
      <c r="BTA233" s="105"/>
      <c r="BTB233" s="105"/>
      <c r="BTC233" s="105"/>
      <c r="BTD233" s="105"/>
      <c r="BTE233" s="105"/>
      <c r="BTF233" s="105"/>
      <c r="BTG233" s="105"/>
      <c r="BTH233" s="105"/>
      <c r="BTI233" s="105"/>
      <c r="BTJ233" s="105"/>
      <c r="BTK233" s="105"/>
      <c r="BTL233" s="105"/>
      <c r="BTM233" s="105"/>
      <c r="BTN233" s="105"/>
      <c r="BTO233" s="105"/>
      <c r="BTP233" s="105"/>
      <c r="BTQ233" s="105"/>
      <c r="BTR233" s="105"/>
      <c r="BTS233" s="105"/>
      <c r="BTT233" s="105"/>
      <c r="BTU233" s="105"/>
      <c r="BTV233" s="105"/>
      <c r="BTW233" s="105"/>
      <c r="BTX233" s="105"/>
      <c r="BTY233" s="105"/>
      <c r="BTZ233" s="105"/>
      <c r="BUA233" s="105"/>
      <c r="BUB233" s="105"/>
      <c r="BUC233" s="105"/>
      <c r="BUD233" s="105"/>
      <c r="BUE233" s="105"/>
      <c r="BUF233" s="105"/>
      <c r="BUG233" s="105"/>
      <c r="BUH233" s="105"/>
      <c r="BUI233" s="105"/>
      <c r="BUJ233" s="105"/>
      <c r="BUK233" s="105"/>
      <c r="BUL233" s="105"/>
      <c r="BUM233" s="105"/>
      <c r="BUN233" s="105"/>
      <c r="BUO233" s="105"/>
      <c r="BUP233" s="105"/>
      <c r="BUQ233" s="105"/>
      <c r="BUR233" s="105"/>
      <c r="BUS233" s="105"/>
      <c r="BUT233" s="105"/>
      <c r="BUU233" s="105"/>
      <c r="BUV233" s="105"/>
      <c r="BUW233" s="105"/>
      <c r="BUX233" s="105"/>
      <c r="BUY233" s="105"/>
      <c r="BUZ233" s="105"/>
      <c r="BVA233" s="105"/>
      <c r="BVB233" s="105"/>
      <c r="BVC233" s="105"/>
      <c r="BVD233" s="105"/>
      <c r="BVE233" s="105"/>
      <c r="BVF233" s="105"/>
      <c r="BVG233" s="105"/>
      <c r="BVH233" s="105"/>
      <c r="BVI233" s="105"/>
      <c r="BVJ233" s="105"/>
      <c r="BVK233" s="105"/>
      <c r="BVL233" s="105"/>
      <c r="BVM233" s="105"/>
      <c r="BVN233" s="105"/>
      <c r="BVO233" s="105"/>
      <c r="BVP233" s="105"/>
      <c r="BVQ233" s="105"/>
      <c r="BVR233" s="105"/>
      <c r="BVS233" s="105"/>
      <c r="BVT233" s="105"/>
      <c r="BVU233" s="105"/>
      <c r="BVV233" s="105"/>
      <c r="BVW233" s="105"/>
      <c r="BVX233" s="105"/>
      <c r="BVY233" s="105"/>
      <c r="BVZ233" s="105"/>
      <c r="BWA233" s="105"/>
      <c r="BWB233" s="105"/>
      <c r="BWC233" s="105"/>
      <c r="BWD233" s="105"/>
      <c r="BWE233" s="105"/>
      <c r="BWF233" s="105"/>
      <c r="BWG233" s="105"/>
      <c r="BWH233" s="105"/>
      <c r="BWI233" s="105"/>
      <c r="BWJ233" s="105"/>
      <c r="BWK233" s="105"/>
      <c r="BWL233" s="105"/>
      <c r="BWM233" s="105"/>
      <c r="BWN233" s="105"/>
      <c r="BWO233" s="105"/>
      <c r="BWP233" s="105"/>
      <c r="BWQ233" s="105"/>
      <c r="BWR233" s="105"/>
      <c r="BWS233" s="105"/>
      <c r="BWT233" s="105"/>
      <c r="BWU233" s="105"/>
      <c r="BWV233" s="105"/>
      <c r="BWW233" s="105"/>
      <c r="BWX233" s="105"/>
      <c r="BWY233" s="105"/>
      <c r="BWZ233" s="105"/>
      <c r="BXA233" s="105"/>
      <c r="BXB233" s="105"/>
      <c r="BXC233" s="105"/>
      <c r="BXD233" s="105"/>
      <c r="BXE233" s="105"/>
      <c r="BXF233" s="105"/>
      <c r="BXG233" s="105"/>
      <c r="BXH233" s="105"/>
      <c r="BXI233" s="105"/>
      <c r="BXJ233" s="105"/>
      <c r="BXK233" s="105"/>
      <c r="BXL233" s="105"/>
      <c r="BXM233" s="105"/>
      <c r="BXN233" s="105"/>
      <c r="BXO233" s="105"/>
      <c r="BXP233" s="105"/>
      <c r="BXQ233" s="105"/>
      <c r="BXR233" s="105"/>
      <c r="BXS233" s="105"/>
      <c r="BXT233" s="105"/>
      <c r="BXU233" s="105"/>
      <c r="BXV233" s="105"/>
      <c r="BXW233" s="105"/>
      <c r="BXX233" s="105"/>
      <c r="BXY233" s="105"/>
      <c r="BXZ233" s="105"/>
      <c r="BYA233" s="105"/>
      <c r="BYB233" s="105"/>
      <c r="BYC233" s="105"/>
      <c r="BYD233" s="105"/>
      <c r="BYE233" s="105"/>
      <c r="BYF233" s="105"/>
      <c r="BYG233" s="105"/>
      <c r="BYH233" s="105"/>
      <c r="BYI233" s="105"/>
      <c r="BYJ233" s="105"/>
      <c r="BYK233" s="105"/>
      <c r="BYL233" s="105"/>
      <c r="BYM233" s="105"/>
      <c r="BYN233" s="105"/>
      <c r="BYO233" s="105"/>
      <c r="BYP233" s="105"/>
      <c r="BYQ233" s="105"/>
      <c r="BYR233" s="105"/>
      <c r="BYS233" s="105"/>
      <c r="BYT233" s="105"/>
      <c r="BYU233" s="105"/>
      <c r="BYV233" s="105"/>
      <c r="BYW233" s="105"/>
      <c r="BYX233" s="105"/>
      <c r="BYY233" s="105"/>
      <c r="BYZ233" s="105"/>
      <c r="BZA233" s="105"/>
      <c r="BZB233" s="105"/>
      <c r="BZC233" s="105"/>
      <c r="BZD233" s="105"/>
      <c r="BZE233" s="105"/>
      <c r="BZF233" s="105"/>
      <c r="BZG233" s="105"/>
      <c r="BZH233" s="105"/>
      <c r="BZI233" s="105"/>
      <c r="BZJ233" s="105"/>
      <c r="BZK233" s="105"/>
      <c r="BZL233" s="105"/>
      <c r="BZM233" s="105"/>
      <c r="BZN233" s="105"/>
      <c r="BZO233" s="105"/>
      <c r="BZP233" s="105"/>
      <c r="BZQ233" s="105"/>
      <c r="BZR233" s="105"/>
      <c r="BZS233" s="105"/>
      <c r="BZT233" s="105"/>
      <c r="BZU233" s="105"/>
      <c r="BZV233" s="105"/>
      <c r="BZW233" s="105"/>
      <c r="BZX233" s="105"/>
      <c r="BZY233" s="105"/>
      <c r="BZZ233" s="105"/>
      <c r="CAA233" s="105"/>
      <c r="CAB233" s="105"/>
      <c r="CAC233" s="105"/>
      <c r="CAD233" s="105"/>
      <c r="CAE233" s="105"/>
      <c r="CAF233" s="105"/>
      <c r="CAG233" s="105"/>
      <c r="CAH233" s="105"/>
      <c r="CAI233" s="105"/>
      <c r="CAJ233" s="105"/>
      <c r="CAK233" s="105"/>
      <c r="CAL233" s="105"/>
      <c r="CAM233" s="105"/>
      <c r="CAN233" s="105"/>
      <c r="CAO233" s="105"/>
      <c r="CAP233" s="105"/>
      <c r="CAQ233" s="105"/>
      <c r="CAR233" s="105"/>
      <c r="CAS233" s="105"/>
      <c r="CAT233" s="105"/>
      <c r="CAU233" s="105"/>
      <c r="CAV233" s="105"/>
      <c r="CAW233" s="105"/>
      <c r="CAX233" s="105"/>
      <c r="CAY233" s="105"/>
      <c r="CAZ233" s="105"/>
      <c r="CBA233" s="105"/>
      <c r="CBB233" s="105"/>
      <c r="CBC233" s="105"/>
      <c r="CBD233" s="105"/>
      <c r="CBE233" s="105"/>
      <c r="CBF233" s="105"/>
      <c r="CBG233" s="105"/>
      <c r="CBH233" s="105"/>
      <c r="CBI233" s="105"/>
      <c r="CBJ233" s="105"/>
      <c r="CBK233" s="105"/>
      <c r="CBL233" s="105"/>
      <c r="CBM233" s="105"/>
      <c r="CBN233" s="105"/>
      <c r="CBO233" s="105"/>
      <c r="CBP233" s="105"/>
      <c r="CBQ233" s="105"/>
      <c r="CBR233" s="105"/>
      <c r="CBS233" s="105"/>
      <c r="CBT233" s="105"/>
      <c r="CBU233" s="105"/>
      <c r="CBV233" s="105"/>
      <c r="CBW233" s="105"/>
      <c r="CBX233" s="105"/>
      <c r="CBY233" s="105"/>
      <c r="CBZ233" s="105"/>
      <c r="CCA233" s="105"/>
      <c r="CCB233" s="105"/>
      <c r="CCC233" s="105"/>
      <c r="CCD233" s="105"/>
      <c r="CCE233" s="105"/>
      <c r="CCF233" s="105"/>
      <c r="CCG233" s="105"/>
      <c r="CCH233" s="105"/>
      <c r="CCI233" s="105"/>
      <c r="CCJ233" s="105"/>
      <c r="CCK233" s="105"/>
      <c r="CCL233" s="105"/>
      <c r="CCM233" s="105"/>
      <c r="CCN233" s="105"/>
      <c r="CCO233" s="105"/>
      <c r="CCP233" s="105"/>
      <c r="CCQ233" s="105"/>
      <c r="CCR233" s="105"/>
      <c r="CCS233" s="105"/>
      <c r="CCT233" s="105"/>
      <c r="CCU233" s="105"/>
      <c r="CCV233" s="105"/>
      <c r="CCW233" s="105"/>
      <c r="CCX233" s="105"/>
      <c r="CCY233" s="105"/>
      <c r="CCZ233" s="105"/>
      <c r="CDA233" s="105"/>
      <c r="CDB233" s="105"/>
      <c r="CDC233" s="105"/>
      <c r="CDD233" s="105"/>
      <c r="CDE233" s="105"/>
      <c r="CDF233" s="105"/>
      <c r="CDG233" s="105"/>
      <c r="CDH233" s="105"/>
      <c r="CDI233" s="105"/>
      <c r="CDJ233" s="105"/>
      <c r="CDK233" s="105"/>
      <c r="CDL233" s="105"/>
      <c r="CDM233" s="105"/>
      <c r="CDN233" s="105"/>
      <c r="CDO233" s="105"/>
      <c r="CDP233" s="105"/>
      <c r="CDQ233" s="105"/>
      <c r="CDR233" s="105"/>
      <c r="CDS233" s="105"/>
      <c r="CDT233" s="105"/>
      <c r="CDU233" s="105"/>
      <c r="CDV233" s="105"/>
      <c r="CDW233" s="105"/>
      <c r="CDX233" s="105"/>
      <c r="CDY233" s="105"/>
      <c r="CDZ233" s="105"/>
      <c r="CEA233" s="105"/>
      <c r="CEB233" s="105"/>
      <c r="CEC233" s="105"/>
      <c r="CED233" s="105"/>
      <c r="CEE233" s="105"/>
      <c r="CEF233" s="105"/>
      <c r="CEG233" s="105"/>
      <c r="CEH233" s="105"/>
      <c r="CEI233" s="105"/>
      <c r="CEJ233" s="105"/>
      <c r="CEK233" s="105"/>
      <c r="CEL233" s="105"/>
      <c r="CEM233" s="105"/>
      <c r="CEN233" s="105"/>
      <c r="CEO233" s="105"/>
      <c r="CEP233" s="105"/>
      <c r="CEQ233" s="105"/>
      <c r="CER233" s="105"/>
      <c r="CES233" s="105"/>
      <c r="CET233" s="105"/>
      <c r="CEU233" s="105"/>
      <c r="CEV233" s="105"/>
      <c r="CEW233" s="105"/>
      <c r="CEX233" s="105"/>
      <c r="CEY233" s="105"/>
      <c r="CEZ233" s="105"/>
      <c r="CFA233" s="105"/>
      <c r="CFB233" s="105"/>
      <c r="CFC233" s="105"/>
      <c r="CFD233" s="105"/>
      <c r="CFE233" s="105"/>
      <c r="CFF233" s="105"/>
      <c r="CFG233" s="105"/>
      <c r="CFH233" s="105"/>
      <c r="CFI233" s="105"/>
      <c r="CFJ233" s="105"/>
      <c r="CFK233" s="105"/>
      <c r="CFL233" s="105"/>
      <c r="CFM233" s="105"/>
      <c r="CFN233" s="105"/>
      <c r="CFO233" s="105"/>
      <c r="CFP233" s="105"/>
      <c r="CFQ233" s="105"/>
      <c r="CFR233" s="105"/>
      <c r="CFS233" s="105"/>
      <c r="CFT233" s="105"/>
      <c r="CFU233" s="105"/>
      <c r="CFV233" s="105"/>
      <c r="CFW233" s="105"/>
      <c r="CFX233" s="105"/>
      <c r="CFY233" s="105"/>
      <c r="CFZ233" s="105"/>
      <c r="CGA233" s="105"/>
      <c r="CGB233" s="105"/>
      <c r="CGC233" s="105"/>
      <c r="CGD233" s="105"/>
      <c r="CGE233" s="105"/>
      <c r="CGF233" s="105"/>
      <c r="CGG233" s="105"/>
      <c r="CGH233" s="105"/>
      <c r="CGI233" s="105"/>
      <c r="CGJ233" s="105"/>
      <c r="CGK233" s="105"/>
      <c r="CGL233" s="105"/>
      <c r="CGM233" s="105"/>
      <c r="CGN233" s="105"/>
      <c r="CGO233" s="105"/>
      <c r="CGP233" s="105"/>
      <c r="CGQ233" s="105"/>
      <c r="CGR233" s="105"/>
      <c r="CGS233" s="105"/>
      <c r="CGT233" s="105"/>
      <c r="CGU233" s="105"/>
      <c r="CGV233" s="105"/>
      <c r="CGW233" s="105"/>
      <c r="CGX233" s="105"/>
      <c r="CGY233" s="105"/>
      <c r="CGZ233" s="105"/>
      <c r="CHA233" s="105"/>
      <c r="CHB233" s="105"/>
      <c r="CHC233" s="105"/>
      <c r="CHD233" s="105"/>
      <c r="CHE233" s="105"/>
      <c r="CHF233" s="105"/>
      <c r="CHG233" s="105"/>
      <c r="CHH233" s="105"/>
      <c r="CHI233" s="105"/>
      <c r="CHJ233" s="105"/>
      <c r="CHK233" s="105"/>
      <c r="CHL233" s="105"/>
      <c r="CHM233" s="105"/>
      <c r="CHN233" s="105"/>
      <c r="CHO233" s="105"/>
      <c r="CHP233" s="105"/>
      <c r="CHQ233" s="105"/>
      <c r="CHR233" s="105"/>
      <c r="CHS233" s="105"/>
      <c r="CHT233" s="105"/>
      <c r="CHU233" s="105"/>
      <c r="CHV233" s="105"/>
      <c r="CHW233" s="105"/>
      <c r="CHX233" s="105"/>
      <c r="CHY233" s="105"/>
      <c r="CHZ233" s="105"/>
      <c r="CIA233" s="105"/>
      <c r="CIB233" s="105"/>
      <c r="CIC233" s="105"/>
      <c r="CID233" s="105"/>
      <c r="CIE233" s="105"/>
      <c r="CIF233" s="105"/>
      <c r="CIG233" s="105"/>
      <c r="CIH233" s="105"/>
      <c r="CII233" s="105"/>
      <c r="CIJ233" s="105"/>
      <c r="CIK233" s="105"/>
      <c r="CIL233" s="105"/>
      <c r="CIM233" s="105"/>
      <c r="CIN233" s="105"/>
      <c r="CIO233" s="105"/>
      <c r="CIP233" s="105"/>
      <c r="CIQ233" s="105"/>
      <c r="CIR233" s="105"/>
      <c r="CIS233" s="105"/>
      <c r="CIT233" s="105"/>
      <c r="CIU233" s="105"/>
      <c r="CIV233" s="105"/>
      <c r="CIW233" s="105"/>
      <c r="CIX233" s="105"/>
      <c r="CIY233" s="105"/>
      <c r="CIZ233" s="105"/>
      <c r="CJA233" s="105"/>
      <c r="CJB233" s="105"/>
      <c r="CJC233" s="105"/>
      <c r="CJD233" s="105"/>
      <c r="CJE233" s="105"/>
      <c r="CJF233" s="105"/>
      <c r="CJG233" s="105"/>
      <c r="CJH233" s="105"/>
      <c r="CJI233" s="105"/>
      <c r="CJJ233" s="105"/>
      <c r="CJK233" s="105"/>
      <c r="CJL233" s="105"/>
      <c r="CJM233" s="105"/>
      <c r="CJN233" s="105"/>
      <c r="CJO233" s="105"/>
      <c r="CJP233" s="105"/>
      <c r="CJQ233" s="105"/>
      <c r="CJR233" s="105"/>
      <c r="CJS233" s="105"/>
      <c r="CJT233" s="105"/>
      <c r="CJU233" s="105"/>
      <c r="CJV233" s="105"/>
      <c r="CJW233" s="105"/>
      <c r="CJX233" s="105"/>
      <c r="CJY233" s="105"/>
      <c r="CJZ233" s="105"/>
      <c r="CKA233" s="105"/>
      <c r="CKB233" s="105"/>
      <c r="CKC233" s="105"/>
      <c r="CKD233" s="105"/>
      <c r="CKE233" s="105"/>
      <c r="CKF233" s="105"/>
      <c r="CKG233" s="105"/>
      <c r="CKH233" s="105"/>
      <c r="CKI233" s="105"/>
      <c r="CKJ233" s="105"/>
      <c r="CKK233" s="105"/>
      <c r="CKL233" s="105"/>
      <c r="CKM233" s="105"/>
      <c r="CKN233" s="105"/>
      <c r="CKO233" s="105"/>
      <c r="CKP233" s="105"/>
      <c r="CKQ233" s="105"/>
      <c r="CKR233" s="105"/>
      <c r="CKS233" s="105"/>
      <c r="CKT233" s="105"/>
      <c r="CKU233" s="105"/>
      <c r="CKV233" s="105"/>
      <c r="CKW233" s="105"/>
      <c r="CKX233" s="105"/>
      <c r="CKY233" s="105"/>
      <c r="CKZ233" s="105"/>
      <c r="CLA233" s="105"/>
      <c r="CLB233" s="105"/>
      <c r="CLC233" s="105"/>
      <c r="CLD233" s="105"/>
      <c r="CLE233" s="105"/>
      <c r="CLF233" s="105"/>
      <c r="CLG233" s="105"/>
      <c r="CLH233" s="105"/>
      <c r="CLI233" s="105"/>
      <c r="CLJ233" s="105"/>
      <c r="CLK233" s="105"/>
      <c r="CLL233" s="105"/>
      <c r="CLM233" s="105"/>
      <c r="CLN233" s="105"/>
      <c r="CLO233" s="105"/>
      <c r="CLP233" s="105"/>
      <c r="CLQ233" s="105"/>
      <c r="CLR233" s="105"/>
      <c r="CLS233" s="105"/>
      <c r="CLT233" s="105"/>
      <c r="CLU233" s="105"/>
      <c r="CLV233" s="105"/>
      <c r="CLW233" s="105"/>
      <c r="CLX233" s="105"/>
      <c r="CLY233" s="105"/>
      <c r="CLZ233" s="105"/>
      <c r="CMA233" s="105"/>
      <c r="CMB233" s="105"/>
      <c r="CMC233" s="105"/>
      <c r="CMD233" s="105"/>
      <c r="CME233" s="105"/>
      <c r="CMF233" s="105"/>
      <c r="CMG233" s="105"/>
      <c r="CMH233" s="105"/>
      <c r="CMI233" s="105"/>
      <c r="CMJ233" s="105"/>
      <c r="CMK233" s="105"/>
      <c r="CML233" s="105"/>
      <c r="CMM233" s="105"/>
      <c r="CMN233" s="105"/>
      <c r="CMO233" s="105"/>
      <c r="CMP233" s="105"/>
      <c r="CMQ233" s="105"/>
      <c r="CMR233" s="105"/>
      <c r="CMS233" s="105"/>
      <c r="CMT233" s="105"/>
      <c r="CMU233" s="105"/>
      <c r="CMV233" s="105"/>
      <c r="CMW233" s="105"/>
      <c r="CMX233" s="105"/>
      <c r="CMY233" s="105"/>
      <c r="CMZ233" s="105"/>
      <c r="CNA233" s="105"/>
      <c r="CNB233" s="105"/>
      <c r="CNC233" s="105"/>
      <c r="CND233" s="105"/>
      <c r="CNE233" s="105"/>
      <c r="CNF233" s="105"/>
      <c r="CNG233" s="105"/>
      <c r="CNH233" s="105"/>
      <c r="CNI233" s="105"/>
      <c r="CNJ233" s="105"/>
      <c r="CNK233" s="105"/>
      <c r="CNL233" s="105"/>
      <c r="CNM233" s="105"/>
      <c r="CNN233" s="105"/>
      <c r="CNO233" s="105"/>
      <c r="CNP233" s="105"/>
      <c r="CNQ233" s="105"/>
      <c r="CNR233" s="105"/>
      <c r="CNS233" s="105"/>
      <c r="CNT233" s="105"/>
      <c r="CNU233" s="105"/>
      <c r="CNV233" s="105"/>
      <c r="CNW233" s="105"/>
      <c r="CNX233" s="105"/>
      <c r="CNY233" s="105"/>
      <c r="CNZ233" s="105"/>
      <c r="COA233" s="105"/>
      <c r="COB233" s="105"/>
      <c r="COC233" s="105"/>
      <c r="COD233" s="105"/>
      <c r="COE233" s="105"/>
      <c r="COF233" s="105"/>
      <c r="COG233" s="105"/>
      <c r="COH233" s="105"/>
      <c r="COI233" s="105"/>
      <c r="COJ233" s="105"/>
      <c r="COK233" s="105"/>
      <c r="COL233" s="105"/>
      <c r="COM233" s="105"/>
      <c r="CON233" s="105"/>
      <c r="COO233" s="105"/>
      <c r="COP233" s="105"/>
      <c r="COQ233" s="105"/>
      <c r="COR233" s="105"/>
      <c r="COS233" s="105"/>
      <c r="COT233" s="105"/>
      <c r="COU233" s="105"/>
      <c r="COV233" s="105"/>
      <c r="COW233" s="105"/>
      <c r="COX233" s="105"/>
      <c r="COY233" s="105"/>
      <c r="COZ233" s="105"/>
      <c r="CPA233" s="105"/>
      <c r="CPB233" s="105"/>
      <c r="CPC233" s="105"/>
      <c r="CPD233" s="105"/>
      <c r="CPE233" s="105"/>
      <c r="CPF233" s="105"/>
      <c r="CPG233" s="105"/>
      <c r="CPH233" s="105"/>
      <c r="CPI233" s="105"/>
      <c r="CPJ233" s="105"/>
      <c r="CPK233" s="105"/>
      <c r="CPL233" s="105"/>
      <c r="CPM233" s="105"/>
      <c r="CPN233" s="105"/>
      <c r="CPO233" s="105"/>
      <c r="CPP233" s="105"/>
      <c r="CPQ233" s="105"/>
      <c r="CPR233" s="105"/>
      <c r="CPS233" s="105"/>
      <c r="CPT233" s="105"/>
      <c r="CPU233" s="105"/>
      <c r="CPV233" s="105"/>
      <c r="CPW233" s="105"/>
      <c r="CPX233" s="105"/>
      <c r="CPY233" s="105"/>
      <c r="CPZ233" s="105"/>
      <c r="CQA233" s="105"/>
      <c r="CQB233" s="105"/>
      <c r="CQC233" s="105"/>
      <c r="CQD233" s="105"/>
      <c r="CQE233" s="105"/>
      <c r="CQF233" s="105"/>
      <c r="CQG233" s="105"/>
      <c r="CQH233" s="105"/>
      <c r="CQI233" s="105"/>
      <c r="CQJ233" s="105"/>
      <c r="CQK233" s="105"/>
      <c r="CQL233" s="105"/>
      <c r="CQM233" s="105"/>
      <c r="CQN233" s="105"/>
      <c r="CQO233" s="105"/>
      <c r="CQP233" s="105"/>
      <c r="CQQ233" s="105"/>
      <c r="CQR233" s="105"/>
      <c r="CQS233" s="105"/>
      <c r="CQT233" s="105"/>
      <c r="CQU233" s="105"/>
      <c r="CQV233" s="105"/>
      <c r="CQW233" s="105"/>
      <c r="CQX233" s="105"/>
      <c r="CQY233" s="105"/>
      <c r="CQZ233" s="105"/>
      <c r="CRA233" s="105"/>
      <c r="CRB233" s="105"/>
      <c r="CRC233" s="105"/>
      <c r="CRD233" s="105"/>
      <c r="CRE233" s="105"/>
      <c r="CRF233" s="105"/>
      <c r="CRG233" s="105"/>
      <c r="CRH233" s="105"/>
      <c r="CRI233" s="105"/>
      <c r="CRJ233" s="105"/>
      <c r="CRK233" s="105"/>
      <c r="CRL233" s="105"/>
      <c r="CRM233" s="105"/>
      <c r="CRN233" s="105"/>
      <c r="CRO233" s="105"/>
      <c r="CRP233" s="105"/>
      <c r="CRQ233" s="105"/>
      <c r="CRR233" s="105"/>
      <c r="CRS233" s="105"/>
      <c r="CRT233" s="105"/>
      <c r="CRU233" s="105"/>
      <c r="CRV233" s="105"/>
      <c r="CRW233" s="105"/>
      <c r="CRX233" s="105"/>
      <c r="CRY233" s="105"/>
      <c r="CRZ233" s="105"/>
      <c r="CSA233" s="105"/>
      <c r="CSB233" s="105"/>
      <c r="CSC233" s="105"/>
      <c r="CSD233" s="105"/>
      <c r="CSE233" s="105"/>
      <c r="CSF233" s="105"/>
      <c r="CSG233" s="105"/>
      <c r="CSH233" s="105"/>
      <c r="CSI233" s="105"/>
      <c r="CSJ233" s="105"/>
      <c r="CSK233" s="105"/>
      <c r="CSL233" s="105"/>
      <c r="CSM233" s="105"/>
      <c r="CSN233" s="105"/>
      <c r="CSO233" s="105"/>
      <c r="CSP233" s="105"/>
      <c r="CSQ233" s="105"/>
      <c r="CSR233" s="105"/>
      <c r="CSS233" s="105"/>
      <c r="CST233" s="105"/>
      <c r="CSU233" s="105"/>
      <c r="CSV233" s="105"/>
      <c r="CSW233" s="105"/>
      <c r="CSX233" s="105"/>
      <c r="CSY233" s="105"/>
      <c r="CSZ233" s="105"/>
      <c r="CTA233" s="105"/>
      <c r="CTB233" s="105"/>
      <c r="CTC233" s="105"/>
      <c r="CTD233" s="105"/>
      <c r="CTE233" s="105"/>
      <c r="CTF233" s="105"/>
      <c r="CTG233" s="105"/>
      <c r="CTH233" s="105"/>
      <c r="CTI233" s="105"/>
      <c r="CTJ233" s="105"/>
      <c r="CTK233" s="105"/>
      <c r="CTL233" s="105"/>
      <c r="CTM233" s="105"/>
      <c r="CTN233" s="105"/>
      <c r="CTO233" s="105"/>
      <c r="CTP233" s="105"/>
      <c r="CTQ233" s="105"/>
      <c r="CTR233" s="105"/>
      <c r="CTS233" s="105"/>
      <c r="CTT233" s="105"/>
      <c r="CTU233" s="105"/>
      <c r="CTV233" s="105"/>
      <c r="CTW233" s="105"/>
      <c r="CTX233" s="105"/>
      <c r="CTY233" s="105"/>
      <c r="CTZ233" s="105"/>
      <c r="CUA233" s="105"/>
      <c r="CUB233" s="105"/>
      <c r="CUC233" s="105"/>
      <c r="CUD233" s="105"/>
      <c r="CUE233" s="105"/>
      <c r="CUF233" s="105"/>
      <c r="CUG233" s="105"/>
      <c r="CUH233" s="105"/>
      <c r="CUI233" s="105"/>
      <c r="CUJ233" s="105"/>
      <c r="CUK233" s="105"/>
      <c r="CUL233" s="105"/>
      <c r="CUM233" s="105"/>
      <c r="CUN233" s="105"/>
      <c r="CUO233" s="105"/>
      <c r="CUP233" s="105"/>
      <c r="CUQ233" s="105"/>
      <c r="CUR233" s="105"/>
      <c r="CUS233" s="105"/>
      <c r="CUT233" s="105"/>
      <c r="CUU233" s="105"/>
      <c r="CUV233" s="105"/>
      <c r="CUW233" s="105"/>
      <c r="CUX233" s="105"/>
      <c r="CUY233" s="105"/>
      <c r="CUZ233" s="105"/>
      <c r="CVA233" s="105"/>
      <c r="CVB233" s="105"/>
      <c r="CVC233" s="105"/>
      <c r="CVD233" s="105"/>
      <c r="CVE233" s="105"/>
      <c r="CVF233" s="105"/>
      <c r="CVG233" s="105"/>
      <c r="CVH233" s="105"/>
      <c r="CVI233" s="105"/>
      <c r="CVJ233" s="105"/>
      <c r="CVK233" s="105"/>
      <c r="CVL233" s="105"/>
      <c r="CVM233" s="105"/>
      <c r="CVN233" s="105"/>
      <c r="CVO233" s="105"/>
      <c r="CVP233" s="105"/>
      <c r="CVQ233" s="105"/>
      <c r="CVR233" s="105"/>
      <c r="CVS233" s="105"/>
      <c r="CVT233" s="105"/>
      <c r="CVU233" s="105"/>
      <c r="CVV233" s="105"/>
      <c r="CVW233" s="105"/>
      <c r="CVX233" s="105"/>
      <c r="CVY233" s="105"/>
      <c r="CVZ233" s="105"/>
      <c r="CWA233" s="105"/>
      <c r="CWB233" s="105"/>
      <c r="CWC233" s="105"/>
      <c r="CWD233" s="105"/>
      <c r="CWE233" s="105"/>
      <c r="CWF233" s="105"/>
      <c r="CWG233" s="105"/>
      <c r="CWH233" s="105"/>
      <c r="CWI233" s="105"/>
      <c r="CWJ233" s="105"/>
      <c r="CWK233" s="105"/>
      <c r="CWL233" s="105"/>
      <c r="CWM233" s="105"/>
      <c r="CWN233" s="105"/>
      <c r="CWO233" s="105"/>
      <c r="CWP233" s="105"/>
      <c r="CWQ233" s="105"/>
      <c r="CWR233" s="105"/>
      <c r="CWS233" s="105"/>
      <c r="CWT233" s="105"/>
      <c r="CWU233" s="105"/>
      <c r="CWV233" s="105"/>
      <c r="CWW233" s="105"/>
      <c r="CWX233" s="105"/>
      <c r="CWY233" s="105"/>
      <c r="CWZ233" s="105"/>
      <c r="CXA233" s="105"/>
      <c r="CXB233" s="105"/>
      <c r="CXC233" s="105"/>
      <c r="CXD233" s="105"/>
      <c r="CXE233" s="105"/>
      <c r="CXF233" s="105"/>
      <c r="CXG233" s="105"/>
      <c r="CXH233" s="105"/>
      <c r="CXI233" s="105"/>
      <c r="CXJ233" s="105"/>
      <c r="CXK233" s="105"/>
      <c r="CXL233" s="105"/>
      <c r="CXM233" s="105"/>
      <c r="CXN233" s="105"/>
      <c r="CXO233" s="105"/>
      <c r="CXP233" s="105"/>
      <c r="CXQ233" s="105"/>
      <c r="CXR233" s="105"/>
      <c r="CXS233" s="105"/>
      <c r="CXT233" s="105"/>
      <c r="CXU233" s="105"/>
      <c r="CXV233" s="105"/>
      <c r="CXW233" s="105"/>
      <c r="CXX233" s="105"/>
      <c r="CXY233" s="105"/>
      <c r="CXZ233" s="105"/>
      <c r="CYA233" s="105"/>
      <c r="CYB233" s="105"/>
      <c r="CYC233" s="105"/>
      <c r="CYD233" s="105"/>
      <c r="CYE233" s="105"/>
      <c r="CYF233" s="105"/>
      <c r="CYG233" s="105"/>
      <c r="CYH233" s="105"/>
      <c r="CYI233" s="105"/>
      <c r="CYJ233" s="105"/>
      <c r="CYK233" s="105"/>
      <c r="CYL233" s="105"/>
      <c r="CYM233" s="105"/>
      <c r="CYN233" s="105"/>
      <c r="CYO233" s="105"/>
      <c r="CYP233" s="105"/>
      <c r="CYQ233" s="105"/>
      <c r="CYR233" s="105"/>
      <c r="CYS233" s="105"/>
      <c r="CYT233" s="105"/>
      <c r="CYU233" s="105"/>
      <c r="CYV233" s="105"/>
      <c r="CYW233" s="105"/>
      <c r="CYX233" s="105"/>
      <c r="CYY233" s="105"/>
      <c r="CYZ233" s="105"/>
      <c r="CZA233" s="105"/>
      <c r="CZB233" s="105"/>
      <c r="CZC233" s="105"/>
      <c r="CZD233" s="105"/>
      <c r="CZE233" s="105"/>
      <c r="CZF233" s="105"/>
      <c r="CZG233" s="105"/>
      <c r="CZH233" s="105"/>
      <c r="CZI233" s="105"/>
      <c r="CZJ233" s="105"/>
      <c r="CZK233" s="105"/>
      <c r="CZL233" s="105"/>
      <c r="CZM233" s="105"/>
      <c r="CZN233" s="105"/>
      <c r="CZO233" s="105"/>
      <c r="CZP233" s="105"/>
      <c r="CZQ233" s="105"/>
      <c r="CZR233" s="105"/>
      <c r="CZS233" s="105"/>
      <c r="CZT233" s="105"/>
      <c r="CZU233" s="105"/>
      <c r="CZV233" s="105"/>
      <c r="CZW233" s="105"/>
      <c r="CZX233" s="105"/>
      <c r="CZY233" s="105"/>
      <c r="CZZ233" s="105"/>
      <c r="DAA233" s="105"/>
      <c r="DAB233" s="105"/>
      <c r="DAC233" s="105"/>
      <c r="DAD233" s="105"/>
      <c r="DAE233" s="105"/>
      <c r="DAF233" s="105"/>
      <c r="DAG233" s="105"/>
      <c r="DAH233" s="105"/>
      <c r="DAI233" s="105"/>
      <c r="DAJ233" s="105"/>
      <c r="DAK233" s="105"/>
      <c r="DAL233" s="105"/>
      <c r="DAM233" s="105"/>
      <c r="DAN233" s="105"/>
      <c r="DAO233" s="105"/>
      <c r="DAP233" s="105"/>
      <c r="DAQ233" s="105"/>
      <c r="DAR233" s="105"/>
      <c r="DAS233" s="105"/>
      <c r="DAT233" s="105"/>
      <c r="DAU233" s="105"/>
      <c r="DAV233" s="105"/>
      <c r="DAW233" s="105"/>
      <c r="DAX233" s="105"/>
      <c r="DAY233" s="105"/>
      <c r="DAZ233" s="105"/>
      <c r="DBA233" s="105"/>
      <c r="DBB233" s="105"/>
      <c r="DBC233" s="105"/>
      <c r="DBD233" s="105"/>
      <c r="DBE233" s="105"/>
      <c r="DBF233" s="105"/>
      <c r="DBG233" s="105"/>
      <c r="DBH233" s="105"/>
      <c r="DBI233" s="105"/>
      <c r="DBJ233" s="105"/>
      <c r="DBK233" s="105"/>
      <c r="DBL233" s="105"/>
      <c r="DBM233" s="105"/>
      <c r="DBN233" s="105"/>
      <c r="DBO233" s="105"/>
      <c r="DBP233" s="105"/>
      <c r="DBQ233" s="105"/>
      <c r="DBR233" s="105"/>
      <c r="DBS233" s="105"/>
      <c r="DBT233" s="105"/>
      <c r="DBU233" s="105"/>
      <c r="DBV233" s="105"/>
      <c r="DBW233" s="105"/>
      <c r="DBX233" s="105"/>
      <c r="DBY233" s="105"/>
      <c r="DBZ233" s="105"/>
      <c r="DCA233" s="105"/>
      <c r="DCB233" s="105"/>
      <c r="DCC233" s="105"/>
      <c r="DCD233" s="105"/>
      <c r="DCE233" s="105"/>
      <c r="DCF233" s="105"/>
      <c r="DCG233" s="105"/>
      <c r="DCH233" s="105"/>
      <c r="DCI233" s="105"/>
      <c r="DCJ233" s="105"/>
      <c r="DCK233" s="105"/>
      <c r="DCL233" s="105"/>
      <c r="DCM233" s="105"/>
      <c r="DCN233" s="105"/>
      <c r="DCO233" s="105"/>
      <c r="DCP233" s="105"/>
      <c r="DCQ233" s="105"/>
      <c r="DCR233" s="105"/>
      <c r="DCS233" s="105"/>
      <c r="DCT233" s="105"/>
      <c r="DCU233" s="105"/>
      <c r="DCV233" s="105"/>
      <c r="DCW233" s="105"/>
      <c r="DCX233" s="105"/>
      <c r="DCY233" s="105"/>
      <c r="DCZ233" s="105"/>
      <c r="DDA233" s="105"/>
      <c r="DDB233" s="105"/>
      <c r="DDC233" s="105"/>
      <c r="DDD233" s="105"/>
      <c r="DDE233" s="105"/>
      <c r="DDF233" s="105"/>
      <c r="DDG233" s="105"/>
      <c r="DDH233" s="105"/>
      <c r="DDI233" s="105"/>
      <c r="DDJ233" s="105"/>
      <c r="DDK233" s="105"/>
      <c r="DDL233" s="105"/>
      <c r="DDM233" s="105"/>
      <c r="DDN233" s="105"/>
      <c r="DDO233" s="105"/>
      <c r="DDP233" s="105"/>
      <c r="DDQ233" s="105"/>
      <c r="DDR233" s="105"/>
      <c r="DDS233" s="105"/>
      <c r="DDT233" s="105"/>
      <c r="DDU233" s="105"/>
      <c r="DDV233" s="105"/>
      <c r="DDW233" s="105"/>
      <c r="DDX233" s="105"/>
      <c r="DDY233" s="105"/>
      <c r="DDZ233" s="105"/>
      <c r="DEA233" s="105"/>
      <c r="DEB233" s="105"/>
      <c r="DEC233" s="105"/>
      <c r="DED233" s="105"/>
      <c r="DEE233" s="105"/>
      <c r="DEF233" s="105"/>
      <c r="DEG233" s="105"/>
      <c r="DEH233" s="105"/>
      <c r="DEI233" s="105"/>
      <c r="DEJ233" s="105"/>
      <c r="DEK233" s="105"/>
      <c r="DEL233" s="105"/>
      <c r="DEM233" s="105"/>
      <c r="DEN233" s="105"/>
      <c r="DEO233" s="105"/>
      <c r="DEP233" s="105"/>
      <c r="DEQ233" s="105"/>
      <c r="DER233" s="105"/>
      <c r="DES233" s="105"/>
      <c r="DET233" s="105"/>
      <c r="DEU233" s="105"/>
      <c r="DEV233" s="105"/>
      <c r="DEW233" s="105"/>
      <c r="DEX233" s="105"/>
      <c r="DEY233" s="105"/>
      <c r="DEZ233" s="105"/>
      <c r="DFA233" s="105"/>
      <c r="DFB233" s="105"/>
      <c r="DFC233" s="105"/>
      <c r="DFD233" s="105"/>
      <c r="DFE233" s="105"/>
      <c r="DFF233" s="105"/>
      <c r="DFG233" s="105"/>
      <c r="DFH233" s="105"/>
      <c r="DFI233" s="105"/>
      <c r="DFJ233" s="105"/>
      <c r="DFK233" s="105"/>
      <c r="DFL233" s="105"/>
      <c r="DFM233" s="105"/>
      <c r="DFN233" s="105"/>
      <c r="DFO233" s="105"/>
      <c r="DFP233" s="105"/>
      <c r="DFQ233" s="105"/>
      <c r="DFR233" s="105"/>
      <c r="DFS233" s="105"/>
      <c r="DFT233" s="105"/>
      <c r="DFU233" s="105"/>
      <c r="DFV233" s="105"/>
      <c r="DFW233" s="105"/>
      <c r="DFX233" s="105"/>
      <c r="DFY233" s="105"/>
      <c r="DFZ233" s="105"/>
      <c r="DGA233" s="105"/>
      <c r="DGB233" s="105"/>
      <c r="DGC233" s="105"/>
      <c r="DGD233" s="105"/>
      <c r="DGE233" s="105"/>
      <c r="DGF233" s="105"/>
      <c r="DGG233" s="105"/>
      <c r="DGH233" s="105"/>
      <c r="DGI233" s="105"/>
      <c r="DGJ233" s="105"/>
      <c r="DGK233" s="105"/>
      <c r="DGL233" s="105"/>
      <c r="DGM233" s="105"/>
      <c r="DGN233" s="105"/>
      <c r="DGO233" s="105"/>
      <c r="DGP233" s="105"/>
      <c r="DGQ233" s="105"/>
      <c r="DGR233" s="105"/>
      <c r="DGS233" s="105"/>
      <c r="DGT233" s="105"/>
      <c r="DGU233" s="105"/>
      <c r="DGV233" s="105"/>
      <c r="DGW233" s="105"/>
      <c r="DGX233" s="105"/>
      <c r="DGY233" s="105"/>
      <c r="DGZ233" s="105"/>
      <c r="DHA233" s="105"/>
      <c r="DHB233" s="105"/>
      <c r="DHC233" s="105"/>
      <c r="DHD233" s="105"/>
      <c r="DHE233" s="105"/>
      <c r="DHF233" s="105"/>
      <c r="DHG233" s="105"/>
      <c r="DHH233" s="105"/>
      <c r="DHI233" s="105"/>
      <c r="DHJ233" s="105"/>
      <c r="DHK233" s="105"/>
      <c r="DHL233" s="105"/>
      <c r="DHM233" s="105"/>
      <c r="DHN233" s="105"/>
      <c r="DHO233" s="105"/>
      <c r="DHP233" s="105"/>
      <c r="DHQ233" s="105"/>
      <c r="DHR233" s="105"/>
      <c r="DHS233" s="105"/>
      <c r="DHT233" s="105"/>
      <c r="DHU233" s="105"/>
      <c r="DHV233" s="105"/>
      <c r="DHW233" s="105"/>
      <c r="DHX233" s="105"/>
      <c r="DHY233" s="105"/>
      <c r="DHZ233" s="105"/>
      <c r="DIA233" s="105"/>
      <c r="DIB233" s="105"/>
      <c r="DIC233" s="105"/>
      <c r="DID233" s="105"/>
      <c r="DIE233" s="105"/>
      <c r="DIF233" s="105"/>
      <c r="DIG233" s="105"/>
      <c r="DIH233" s="105"/>
      <c r="DII233" s="105"/>
      <c r="DIJ233" s="105"/>
      <c r="DIK233" s="105"/>
      <c r="DIL233" s="105"/>
      <c r="DIM233" s="105"/>
      <c r="DIN233" s="105"/>
      <c r="DIO233" s="105"/>
      <c r="DIP233" s="105"/>
      <c r="DIQ233" s="105"/>
      <c r="DIR233" s="105"/>
      <c r="DIS233" s="105"/>
      <c r="DIT233" s="105"/>
      <c r="DIU233" s="105"/>
      <c r="DIV233" s="105"/>
      <c r="DIW233" s="105"/>
      <c r="DIX233" s="105"/>
      <c r="DIY233" s="105"/>
      <c r="DIZ233" s="105"/>
      <c r="DJA233" s="105"/>
      <c r="DJB233" s="105"/>
      <c r="DJC233" s="105"/>
      <c r="DJD233" s="105"/>
      <c r="DJE233" s="105"/>
      <c r="DJF233" s="105"/>
      <c r="DJG233" s="105"/>
      <c r="DJH233" s="105"/>
      <c r="DJI233" s="105"/>
      <c r="DJJ233" s="105"/>
      <c r="DJK233" s="105"/>
      <c r="DJL233" s="105"/>
      <c r="DJM233" s="105"/>
      <c r="DJN233" s="105"/>
      <c r="DJO233" s="105"/>
      <c r="DJP233" s="105"/>
      <c r="DJQ233" s="105"/>
      <c r="DJR233" s="105"/>
      <c r="DJS233" s="105"/>
      <c r="DJT233" s="105"/>
      <c r="DJU233" s="105"/>
      <c r="DJV233" s="105"/>
      <c r="DJW233" s="105"/>
      <c r="DJX233" s="105"/>
      <c r="DJY233" s="105"/>
      <c r="DJZ233" s="105"/>
      <c r="DKA233" s="105"/>
      <c r="DKB233" s="105"/>
      <c r="DKC233" s="105"/>
      <c r="DKD233" s="105"/>
      <c r="DKE233" s="105"/>
      <c r="DKF233" s="105"/>
      <c r="DKG233" s="105"/>
      <c r="DKH233" s="105"/>
      <c r="DKI233" s="105"/>
      <c r="DKJ233" s="105"/>
      <c r="DKK233" s="105"/>
      <c r="DKL233" s="105"/>
      <c r="DKM233" s="105"/>
      <c r="DKN233" s="105"/>
      <c r="DKO233" s="105"/>
      <c r="DKP233" s="105"/>
      <c r="DKQ233" s="105"/>
      <c r="DKR233" s="105"/>
      <c r="DKS233" s="105"/>
      <c r="DKT233" s="105"/>
      <c r="DKU233" s="105"/>
      <c r="DKV233" s="105"/>
      <c r="DKW233" s="105"/>
      <c r="DKX233" s="105"/>
      <c r="DKY233" s="105"/>
      <c r="DKZ233" s="105"/>
      <c r="DLA233" s="105"/>
      <c r="DLB233" s="105"/>
      <c r="DLC233" s="105"/>
      <c r="DLD233" s="105"/>
      <c r="DLE233" s="105"/>
      <c r="DLF233" s="105"/>
      <c r="DLG233" s="105"/>
      <c r="DLH233" s="105"/>
      <c r="DLI233" s="105"/>
      <c r="DLJ233" s="105"/>
      <c r="DLK233" s="105"/>
      <c r="DLL233" s="105"/>
      <c r="DLM233" s="105"/>
      <c r="DLN233" s="105"/>
      <c r="DLO233" s="105"/>
      <c r="DLP233" s="105"/>
      <c r="DLQ233" s="105"/>
      <c r="DLR233" s="105"/>
      <c r="DLS233" s="105"/>
      <c r="DLT233" s="105"/>
      <c r="DLU233" s="105"/>
      <c r="DLV233" s="105"/>
      <c r="DLW233" s="105"/>
      <c r="DLX233" s="105"/>
      <c r="DLY233" s="105"/>
      <c r="DLZ233" s="105"/>
      <c r="DMA233" s="105"/>
      <c r="DMB233" s="105"/>
      <c r="DMC233" s="105"/>
      <c r="DMD233" s="105"/>
      <c r="DME233" s="105"/>
      <c r="DMF233" s="105"/>
      <c r="DMG233" s="105"/>
      <c r="DMH233" s="105"/>
      <c r="DMI233" s="105"/>
      <c r="DMJ233" s="105"/>
      <c r="DMK233" s="105"/>
      <c r="DML233" s="105"/>
      <c r="DMM233" s="105"/>
      <c r="DMN233" s="105"/>
      <c r="DMO233" s="105"/>
      <c r="DMP233" s="105"/>
      <c r="DMQ233" s="105"/>
      <c r="DMR233" s="105"/>
      <c r="DMS233" s="105"/>
      <c r="DMT233" s="105"/>
      <c r="DMU233" s="105"/>
      <c r="DMV233" s="105"/>
      <c r="DMW233" s="105"/>
      <c r="DMX233" s="105"/>
      <c r="DMY233" s="105"/>
      <c r="DMZ233" s="105"/>
      <c r="DNA233" s="105"/>
      <c r="DNB233" s="105"/>
      <c r="DNC233" s="105"/>
      <c r="DND233" s="105"/>
      <c r="DNE233" s="105"/>
      <c r="DNF233" s="105"/>
      <c r="DNG233" s="105"/>
      <c r="DNH233" s="105"/>
      <c r="DNI233" s="105"/>
      <c r="DNJ233" s="105"/>
      <c r="DNK233" s="105"/>
      <c r="DNL233" s="105"/>
      <c r="DNM233" s="105"/>
      <c r="DNN233" s="105"/>
      <c r="DNO233" s="105"/>
      <c r="DNP233" s="105"/>
      <c r="DNQ233" s="105"/>
      <c r="DNR233" s="105"/>
      <c r="DNS233" s="105"/>
      <c r="DNT233" s="105"/>
      <c r="DNU233" s="105"/>
      <c r="DNV233" s="105"/>
      <c r="DNW233" s="105"/>
      <c r="DNX233" s="105"/>
      <c r="DNY233" s="105"/>
      <c r="DNZ233" s="105"/>
      <c r="DOA233" s="105"/>
      <c r="DOB233" s="105"/>
      <c r="DOC233" s="105"/>
      <c r="DOD233" s="105"/>
      <c r="DOE233" s="105"/>
      <c r="DOF233" s="105"/>
      <c r="DOG233" s="105"/>
      <c r="DOH233" s="105"/>
      <c r="DOI233" s="105"/>
      <c r="DOJ233" s="105"/>
      <c r="DOK233" s="105"/>
      <c r="DOL233" s="105"/>
      <c r="DOM233" s="105"/>
      <c r="DON233" s="105"/>
      <c r="DOO233" s="105"/>
      <c r="DOP233" s="105"/>
      <c r="DOQ233" s="105"/>
      <c r="DOR233" s="105"/>
      <c r="DOS233" s="105"/>
      <c r="DOT233" s="105"/>
      <c r="DOU233" s="105"/>
      <c r="DOV233" s="105"/>
      <c r="DOW233" s="105"/>
      <c r="DOX233" s="105"/>
      <c r="DOY233" s="105"/>
      <c r="DOZ233" s="105"/>
      <c r="DPA233" s="105"/>
      <c r="DPB233" s="105"/>
      <c r="DPC233" s="105"/>
      <c r="DPD233" s="105"/>
      <c r="DPE233" s="105"/>
      <c r="DPF233" s="105"/>
      <c r="DPG233" s="105"/>
      <c r="DPH233" s="105"/>
      <c r="DPI233" s="105"/>
      <c r="DPJ233" s="105"/>
      <c r="DPK233" s="105"/>
      <c r="DPL233" s="105"/>
      <c r="DPM233" s="105"/>
      <c r="DPN233" s="105"/>
      <c r="DPO233" s="105"/>
      <c r="DPP233" s="105"/>
      <c r="DPQ233" s="105"/>
      <c r="DPR233" s="105"/>
      <c r="DPS233" s="105"/>
      <c r="DPT233" s="105"/>
      <c r="DPU233" s="105"/>
      <c r="DPV233" s="105"/>
      <c r="DPW233" s="105"/>
      <c r="DPX233" s="105"/>
      <c r="DPY233" s="105"/>
      <c r="DPZ233" s="105"/>
      <c r="DQA233" s="105"/>
      <c r="DQB233" s="105"/>
      <c r="DQC233" s="105"/>
      <c r="DQD233" s="105"/>
      <c r="DQE233" s="105"/>
      <c r="DQF233" s="105"/>
      <c r="DQG233" s="105"/>
      <c r="DQH233" s="105"/>
      <c r="DQI233" s="105"/>
      <c r="DQJ233" s="105"/>
      <c r="DQK233" s="105"/>
      <c r="DQL233" s="105"/>
      <c r="DQM233" s="105"/>
      <c r="DQN233" s="105"/>
      <c r="DQO233" s="105"/>
      <c r="DQP233" s="105"/>
      <c r="DQQ233" s="105"/>
      <c r="DQR233" s="105"/>
      <c r="DQS233" s="105"/>
      <c r="DQT233" s="105"/>
      <c r="DQU233" s="105"/>
      <c r="DQV233" s="105"/>
      <c r="DQW233" s="105"/>
      <c r="DQX233" s="105"/>
      <c r="DQY233" s="105"/>
      <c r="DQZ233" s="105"/>
      <c r="DRA233" s="105"/>
      <c r="DRB233" s="105"/>
      <c r="DRC233" s="105"/>
      <c r="DRD233" s="105"/>
      <c r="DRE233" s="105"/>
      <c r="DRF233" s="105"/>
      <c r="DRG233" s="105"/>
      <c r="DRH233" s="105"/>
      <c r="DRI233" s="105"/>
      <c r="DRJ233" s="105"/>
      <c r="DRK233" s="105"/>
      <c r="DRL233" s="105"/>
      <c r="DRM233" s="105"/>
      <c r="DRN233" s="105"/>
      <c r="DRO233" s="105"/>
      <c r="DRP233" s="105"/>
      <c r="DRQ233" s="105"/>
      <c r="DRR233" s="105"/>
      <c r="DRS233" s="105"/>
      <c r="DRT233" s="105"/>
      <c r="DRU233" s="105"/>
      <c r="DRV233" s="105"/>
      <c r="DRW233" s="105"/>
      <c r="DRX233" s="105"/>
      <c r="DRY233" s="105"/>
      <c r="DRZ233" s="105"/>
      <c r="DSA233" s="105"/>
      <c r="DSB233" s="105"/>
      <c r="DSC233" s="105"/>
      <c r="DSD233" s="105"/>
      <c r="DSE233" s="105"/>
      <c r="DSF233" s="105"/>
      <c r="DSG233" s="105"/>
      <c r="DSH233" s="105"/>
      <c r="DSI233" s="105"/>
      <c r="DSJ233" s="105"/>
      <c r="DSK233" s="105"/>
      <c r="DSL233" s="105"/>
      <c r="DSM233" s="105"/>
      <c r="DSN233" s="105"/>
      <c r="DSO233" s="105"/>
      <c r="DSP233" s="105"/>
      <c r="DSQ233" s="105"/>
      <c r="DSR233" s="105"/>
      <c r="DSS233" s="105"/>
      <c r="DST233" s="105"/>
      <c r="DSU233" s="105"/>
      <c r="DSV233" s="105"/>
      <c r="DSW233" s="105"/>
      <c r="DSX233" s="105"/>
      <c r="DSY233" s="105"/>
      <c r="DSZ233" s="105"/>
      <c r="DTA233" s="105"/>
      <c r="DTB233" s="105"/>
      <c r="DTC233" s="105"/>
      <c r="DTD233" s="105"/>
      <c r="DTE233" s="105"/>
      <c r="DTF233" s="105"/>
      <c r="DTG233" s="105"/>
      <c r="DTH233" s="105"/>
      <c r="DTI233" s="105"/>
      <c r="DTJ233" s="105"/>
      <c r="DTK233" s="105"/>
      <c r="DTL233" s="105"/>
      <c r="DTM233" s="105"/>
      <c r="DTN233" s="105"/>
      <c r="DTO233" s="105"/>
      <c r="DTP233" s="105"/>
      <c r="DTQ233" s="105"/>
      <c r="DTR233" s="105"/>
      <c r="DTS233" s="105"/>
      <c r="DTT233" s="105"/>
      <c r="DTU233" s="105"/>
      <c r="DTV233" s="105"/>
      <c r="DTW233" s="105"/>
      <c r="DTX233" s="105"/>
      <c r="DTY233" s="105"/>
      <c r="DTZ233" s="105"/>
      <c r="DUA233" s="105"/>
      <c r="DUB233" s="105"/>
      <c r="DUC233" s="105"/>
      <c r="DUD233" s="105"/>
      <c r="DUE233" s="105"/>
      <c r="DUF233" s="105"/>
      <c r="DUG233" s="105"/>
      <c r="DUH233" s="105"/>
      <c r="DUI233" s="105"/>
      <c r="DUJ233" s="105"/>
      <c r="DUK233" s="105"/>
      <c r="DUL233" s="105"/>
      <c r="DUM233" s="105"/>
      <c r="DUN233" s="105"/>
      <c r="DUO233" s="105"/>
      <c r="DUP233" s="105"/>
      <c r="DUQ233" s="105"/>
      <c r="DUR233" s="105"/>
      <c r="DUS233" s="105"/>
      <c r="DUT233" s="105"/>
      <c r="DUU233" s="105"/>
      <c r="DUV233" s="105"/>
      <c r="DUW233" s="105"/>
      <c r="DUX233" s="105"/>
      <c r="DUY233" s="105"/>
      <c r="DUZ233" s="105"/>
      <c r="DVA233" s="105"/>
      <c r="DVB233" s="105"/>
      <c r="DVC233" s="105"/>
      <c r="DVD233" s="105"/>
      <c r="DVE233" s="105"/>
      <c r="DVF233" s="105"/>
      <c r="DVG233" s="105"/>
      <c r="DVH233" s="105"/>
      <c r="DVI233" s="105"/>
      <c r="DVJ233" s="105"/>
      <c r="DVK233" s="105"/>
      <c r="DVL233" s="105"/>
      <c r="DVM233" s="105"/>
      <c r="DVN233" s="105"/>
      <c r="DVO233" s="105"/>
      <c r="DVP233" s="105"/>
      <c r="DVQ233" s="105"/>
      <c r="DVR233" s="105"/>
      <c r="DVS233" s="105"/>
      <c r="DVT233" s="105"/>
      <c r="DVU233" s="105"/>
      <c r="DVV233" s="105"/>
      <c r="DVW233" s="105"/>
      <c r="DVX233" s="105"/>
      <c r="DVY233" s="105"/>
      <c r="DVZ233" s="105"/>
      <c r="DWA233" s="105"/>
      <c r="DWB233" s="105"/>
      <c r="DWC233" s="105"/>
      <c r="DWD233" s="105"/>
      <c r="DWE233" s="105"/>
      <c r="DWF233" s="105"/>
      <c r="DWG233" s="105"/>
      <c r="DWH233" s="105"/>
      <c r="DWI233" s="105"/>
      <c r="DWJ233" s="105"/>
      <c r="DWK233" s="105"/>
      <c r="DWL233" s="105"/>
      <c r="DWM233" s="105"/>
      <c r="DWN233" s="105"/>
      <c r="DWO233" s="105"/>
      <c r="DWP233" s="105"/>
      <c r="DWQ233" s="105"/>
      <c r="DWR233" s="105"/>
      <c r="DWS233" s="105"/>
      <c r="DWT233" s="105"/>
      <c r="DWU233" s="105"/>
      <c r="DWV233" s="105"/>
      <c r="DWW233" s="105"/>
      <c r="DWX233" s="105"/>
      <c r="DWY233" s="105"/>
      <c r="DWZ233" s="105"/>
      <c r="DXA233" s="105"/>
      <c r="DXB233" s="105"/>
      <c r="DXC233" s="105"/>
      <c r="DXD233" s="105"/>
      <c r="DXE233" s="105"/>
      <c r="DXF233" s="105"/>
      <c r="DXG233" s="105"/>
      <c r="DXH233" s="105"/>
      <c r="DXI233" s="105"/>
      <c r="DXJ233" s="105"/>
      <c r="DXK233" s="105"/>
      <c r="DXL233" s="105"/>
      <c r="DXM233" s="105"/>
      <c r="DXN233" s="105"/>
      <c r="DXO233" s="105"/>
      <c r="DXP233" s="105"/>
      <c r="DXQ233" s="105"/>
      <c r="DXR233" s="105"/>
      <c r="DXS233" s="105"/>
      <c r="DXT233" s="105"/>
      <c r="DXU233" s="105"/>
      <c r="DXV233" s="105"/>
      <c r="DXW233" s="105"/>
      <c r="DXX233" s="105"/>
      <c r="DXY233" s="105"/>
      <c r="DXZ233" s="105"/>
      <c r="DYA233" s="105"/>
      <c r="DYB233" s="105"/>
      <c r="DYC233" s="105"/>
      <c r="DYD233" s="105"/>
      <c r="DYE233" s="105"/>
      <c r="DYF233" s="105"/>
      <c r="DYG233" s="105"/>
      <c r="DYH233" s="105"/>
      <c r="DYI233" s="105"/>
      <c r="DYJ233" s="105"/>
      <c r="DYK233" s="105"/>
      <c r="DYL233" s="105"/>
      <c r="DYM233" s="105"/>
      <c r="DYN233" s="105"/>
      <c r="DYO233" s="105"/>
      <c r="DYP233" s="105"/>
      <c r="DYQ233" s="105"/>
      <c r="DYR233" s="105"/>
      <c r="DYS233" s="105"/>
      <c r="DYT233" s="105"/>
      <c r="DYU233" s="105"/>
      <c r="DYV233" s="105"/>
      <c r="DYW233" s="105"/>
      <c r="DYX233" s="105"/>
      <c r="DYY233" s="105"/>
      <c r="DYZ233" s="105"/>
      <c r="DZA233" s="105"/>
      <c r="DZB233" s="105"/>
      <c r="DZC233" s="105"/>
      <c r="DZD233" s="105"/>
      <c r="DZE233" s="105"/>
      <c r="DZF233" s="105"/>
      <c r="DZG233" s="105"/>
      <c r="DZH233" s="105"/>
      <c r="DZI233" s="105"/>
      <c r="DZJ233" s="105"/>
      <c r="DZK233" s="105"/>
      <c r="DZL233" s="105"/>
      <c r="DZM233" s="105"/>
      <c r="DZN233" s="105"/>
      <c r="DZO233" s="105"/>
      <c r="DZP233" s="105"/>
      <c r="DZQ233" s="105"/>
      <c r="DZR233" s="105"/>
      <c r="DZS233" s="105"/>
      <c r="DZT233" s="105"/>
      <c r="DZU233" s="105"/>
      <c r="DZV233" s="105"/>
      <c r="DZW233" s="105"/>
      <c r="DZX233" s="105"/>
      <c r="DZY233" s="105"/>
      <c r="DZZ233" s="105"/>
      <c r="EAA233" s="105"/>
      <c r="EAB233" s="105"/>
      <c r="EAC233" s="105"/>
      <c r="EAD233" s="105"/>
      <c r="EAE233" s="105"/>
      <c r="EAF233" s="105"/>
      <c r="EAG233" s="105"/>
      <c r="EAH233" s="105"/>
      <c r="EAI233" s="105"/>
      <c r="EAJ233" s="105"/>
      <c r="EAK233" s="105"/>
      <c r="EAL233" s="105"/>
      <c r="EAM233" s="105"/>
      <c r="EAN233" s="105"/>
      <c r="EAO233" s="105"/>
      <c r="EAP233" s="105"/>
      <c r="EAQ233" s="105"/>
      <c r="EAR233" s="105"/>
      <c r="EAS233" s="105"/>
      <c r="EAT233" s="105"/>
      <c r="EAU233" s="105"/>
      <c r="EAV233" s="105"/>
      <c r="EAW233" s="105"/>
      <c r="EAX233" s="105"/>
      <c r="EAY233" s="105"/>
      <c r="EAZ233" s="105"/>
      <c r="EBA233" s="105"/>
      <c r="EBB233" s="105"/>
      <c r="EBC233" s="105"/>
      <c r="EBD233" s="105"/>
      <c r="EBE233" s="105"/>
      <c r="EBF233" s="105"/>
      <c r="EBG233" s="105"/>
      <c r="EBH233" s="105"/>
      <c r="EBI233" s="105"/>
      <c r="EBJ233" s="105"/>
      <c r="EBK233" s="105"/>
      <c r="EBL233" s="105"/>
      <c r="EBM233" s="105"/>
      <c r="EBN233" s="105"/>
      <c r="EBO233" s="105"/>
      <c r="EBP233" s="105"/>
      <c r="EBQ233" s="105"/>
      <c r="EBR233" s="105"/>
      <c r="EBS233" s="105"/>
      <c r="EBT233" s="105"/>
      <c r="EBU233" s="105"/>
      <c r="EBV233" s="105"/>
      <c r="EBW233" s="105"/>
      <c r="EBX233" s="105"/>
      <c r="EBY233" s="105"/>
      <c r="EBZ233" s="105"/>
      <c r="ECA233" s="105"/>
      <c r="ECB233" s="105"/>
      <c r="ECC233" s="105"/>
      <c r="ECD233" s="105"/>
      <c r="ECE233" s="105"/>
      <c r="ECF233" s="105"/>
      <c r="ECG233" s="105"/>
      <c r="ECH233" s="105"/>
      <c r="ECI233" s="105"/>
      <c r="ECJ233" s="105"/>
      <c r="ECK233" s="105"/>
      <c r="ECL233" s="105"/>
      <c r="ECM233" s="105"/>
      <c r="ECN233" s="105"/>
      <c r="ECO233" s="105"/>
      <c r="ECP233" s="105"/>
      <c r="ECQ233" s="105"/>
      <c r="ECR233" s="105"/>
      <c r="ECS233" s="105"/>
      <c r="ECT233" s="105"/>
      <c r="ECU233" s="105"/>
      <c r="ECV233" s="105"/>
      <c r="ECW233" s="105"/>
      <c r="ECX233" s="105"/>
      <c r="ECY233" s="105"/>
      <c r="ECZ233" s="105"/>
      <c r="EDA233" s="105"/>
      <c r="EDB233" s="105"/>
      <c r="EDC233" s="105"/>
      <c r="EDD233" s="105"/>
      <c r="EDE233" s="105"/>
      <c r="EDF233" s="105"/>
      <c r="EDG233" s="105"/>
      <c r="EDH233" s="105"/>
      <c r="EDI233" s="105"/>
      <c r="EDJ233" s="105"/>
      <c r="EDK233" s="105"/>
      <c r="EDL233" s="105"/>
      <c r="EDM233" s="105"/>
      <c r="EDN233" s="105"/>
      <c r="EDO233" s="105"/>
      <c r="EDP233" s="105"/>
      <c r="EDQ233" s="105"/>
      <c r="EDR233" s="105"/>
      <c r="EDS233" s="105"/>
      <c r="EDT233" s="105"/>
      <c r="EDU233" s="105"/>
      <c r="EDV233" s="105"/>
      <c r="EDW233" s="105"/>
      <c r="EDX233" s="105"/>
      <c r="EDY233" s="105"/>
      <c r="EDZ233" s="105"/>
      <c r="EEA233" s="105"/>
      <c r="EEB233" s="105"/>
      <c r="EEC233" s="105"/>
      <c r="EED233" s="105"/>
      <c r="EEE233" s="105"/>
      <c r="EEF233" s="105"/>
      <c r="EEG233" s="105"/>
      <c r="EEH233" s="105"/>
      <c r="EEI233" s="105"/>
      <c r="EEJ233" s="105"/>
      <c r="EEK233" s="105"/>
      <c r="EEL233" s="105"/>
      <c r="EEM233" s="105"/>
      <c r="EEN233" s="105"/>
      <c r="EEO233" s="105"/>
      <c r="EEP233" s="105"/>
      <c r="EEQ233" s="105"/>
      <c r="EER233" s="105"/>
      <c r="EES233" s="105"/>
      <c r="EET233" s="105"/>
      <c r="EEU233" s="105"/>
      <c r="EEV233" s="105"/>
      <c r="EEW233" s="105"/>
      <c r="EEX233" s="105"/>
      <c r="EEY233" s="105"/>
      <c r="EEZ233" s="105"/>
      <c r="EFA233" s="105"/>
      <c r="EFB233" s="105"/>
      <c r="EFC233" s="105"/>
      <c r="EFD233" s="105"/>
      <c r="EFE233" s="105"/>
      <c r="EFF233" s="105"/>
      <c r="EFG233" s="105"/>
      <c r="EFH233" s="105"/>
      <c r="EFI233" s="105"/>
      <c r="EFJ233" s="105"/>
      <c r="EFK233" s="105"/>
      <c r="EFL233" s="105"/>
      <c r="EFM233" s="105"/>
      <c r="EFN233" s="105"/>
      <c r="EFO233" s="105"/>
      <c r="EFP233" s="105"/>
      <c r="EFQ233" s="105"/>
      <c r="EFR233" s="105"/>
      <c r="EFS233" s="105"/>
      <c r="EFT233" s="105"/>
      <c r="EFU233" s="105"/>
      <c r="EFV233" s="105"/>
      <c r="EFW233" s="105"/>
      <c r="EFX233" s="105"/>
      <c r="EFY233" s="105"/>
      <c r="EFZ233" s="105"/>
      <c r="EGA233" s="105"/>
      <c r="EGB233" s="105"/>
      <c r="EGC233" s="105"/>
      <c r="EGD233" s="105"/>
      <c r="EGE233" s="105"/>
      <c r="EGF233" s="105"/>
      <c r="EGG233" s="105"/>
      <c r="EGH233" s="105"/>
      <c r="EGI233" s="105"/>
      <c r="EGJ233" s="105"/>
      <c r="EGK233" s="105"/>
      <c r="EGL233" s="105"/>
      <c r="EGM233" s="105"/>
      <c r="EGN233" s="105"/>
      <c r="EGO233" s="105"/>
      <c r="EGP233" s="105"/>
      <c r="EGQ233" s="105"/>
      <c r="EGR233" s="105"/>
      <c r="EGS233" s="105"/>
      <c r="EGT233" s="105"/>
      <c r="EGU233" s="105"/>
      <c r="EGV233" s="105"/>
      <c r="EGW233" s="105"/>
      <c r="EGX233" s="105"/>
      <c r="EGY233" s="105"/>
      <c r="EGZ233" s="105"/>
      <c r="EHA233" s="105"/>
      <c r="EHB233" s="105"/>
      <c r="EHC233" s="105"/>
      <c r="EHD233" s="105"/>
      <c r="EHE233" s="105"/>
      <c r="EHF233" s="105"/>
      <c r="EHG233" s="105"/>
      <c r="EHH233" s="105"/>
      <c r="EHI233" s="105"/>
      <c r="EHJ233" s="105"/>
      <c r="EHK233" s="105"/>
      <c r="EHL233" s="105"/>
      <c r="EHM233" s="105"/>
      <c r="EHN233" s="105"/>
      <c r="EHO233" s="105"/>
      <c r="EHP233" s="105"/>
      <c r="EHQ233" s="105"/>
      <c r="EHR233" s="105"/>
      <c r="EHS233" s="105"/>
      <c r="EHT233" s="105"/>
      <c r="EHU233" s="105"/>
      <c r="EHV233" s="105"/>
      <c r="EHW233" s="105"/>
      <c r="EHX233" s="105"/>
      <c r="EHY233" s="105"/>
      <c r="EHZ233" s="105"/>
      <c r="EIA233" s="105"/>
      <c r="EIB233" s="105"/>
      <c r="EIC233" s="105"/>
      <c r="EID233" s="105"/>
      <c r="EIE233" s="105"/>
      <c r="EIF233" s="105"/>
      <c r="EIG233" s="105"/>
      <c r="EIH233" s="105"/>
      <c r="EII233" s="105"/>
      <c r="EIJ233" s="105"/>
      <c r="EIK233" s="105"/>
      <c r="EIL233" s="105"/>
      <c r="EIM233" s="105"/>
      <c r="EIN233" s="105"/>
      <c r="EIO233" s="105"/>
      <c r="EIP233" s="105"/>
      <c r="EIQ233" s="105"/>
      <c r="EIR233" s="105"/>
      <c r="EIS233" s="105"/>
      <c r="EIT233" s="105"/>
      <c r="EIU233" s="105"/>
      <c r="EIV233" s="105"/>
      <c r="EIW233" s="105"/>
      <c r="EIX233" s="105"/>
      <c r="EIY233" s="105"/>
      <c r="EIZ233" s="105"/>
      <c r="EJA233" s="105"/>
      <c r="EJB233" s="105"/>
      <c r="EJC233" s="105"/>
      <c r="EJD233" s="105"/>
      <c r="EJE233" s="105"/>
      <c r="EJF233" s="105"/>
      <c r="EJG233" s="105"/>
      <c r="EJH233" s="105"/>
      <c r="EJI233" s="105"/>
      <c r="EJJ233" s="105"/>
      <c r="EJK233" s="105"/>
      <c r="EJL233" s="105"/>
      <c r="EJM233" s="105"/>
      <c r="EJN233" s="105"/>
      <c r="EJO233" s="105"/>
      <c r="EJP233" s="105"/>
      <c r="EJQ233" s="105"/>
      <c r="EJR233" s="105"/>
      <c r="EJS233" s="105"/>
      <c r="EJT233" s="105"/>
      <c r="EJU233" s="105"/>
      <c r="EJV233" s="105"/>
      <c r="EJW233" s="105"/>
      <c r="EJX233" s="105"/>
      <c r="EJY233" s="105"/>
      <c r="EJZ233" s="105"/>
      <c r="EKA233" s="105"/>
      <c r="EKB233" s="105"/>
      <c r="EKC233" s="105"/>
      <c r="EKD233" s="105"/>
      <c r="EKE233" s="105"/>
      <c r="EKF233" s="105"/>
      <c r="EKG233" s="105"/>
      <c r="EKH233" s="105"/>
      <c r="EKI233" s="105"/>
      <c r="EKJ233" s="105"/>
      <c r="EKK233" s="105"/>
      <c r="EKL233" s="105"/>
      <c r="EKM233" s="105"/>
      <c r="EKN233" s="105"/>
      <c r="EKO233" s="105"/>
      <c r="EKP233" s="105"/>
      <c r="EKQ233" s="105"/>
      <c r="EKR233" s="105"/>
      <c r="EKS233" s="105"/>
      <c r="EKT233" s="105"/>
      <c r="EKU233" s="105"/>
      <c r="EKV233" s="105"/>
      <c r="EKW233" s="105"/>
      <c r="EKX233" s="105"/>
      <c r="EKY233" s="105"/>
      <c r="EKZ233" s="105"/>
      <c r="ELA233" s="105"/>
      <c r="ELB233" s="105"/>
      <c r="ELC233" s="105"/>
      <c r="ELD233" s="105"/>
      <c r="ELE233" s="105"/>
      <c r="ELF233" s="105"/>
      <c r="ELG233" s="105"/>
      <c r="ELH233" s="105"/>
      <c r="ELI233" s="105"/>
      <c r="ELJ233" s="105"/>
      <c r="ELK233" s="105"/>
      <c r="ELL233" s="105"/>
      <c r="ELM233" s="105"/>
      <c r="ELN233" s="105"/>
      <c r="ELO233" s="105"/>
      <c r="ELP233" s="105"/>
      <c r="ELQ233" s="105"/>
      <c r="ELR233" s="105"/>
      <c r="ELS233" s="105"/>
      <c r="ELT233" s="105"/>
      <c r="ELU233" s="105"/>
      <c r="ELV233" s="105"/>
      <c r="ELW233" s="105"/>
      <c r="ELX233" s="105"/>
      <c r="ELY233" s="105"/>
      <c r="ELZ233" s="105"/>
      <c r="EMA233" s="105"/>
      <c r="EMB233" s="105"/>
      <c r="EMC233" s="105"/>
      <c r="EMD233" s="105"/>
      <c r="EME233" s="105"/>
      <c r="EMF233" s="105"/>
      <c r="EMG233" s="105"/>
      <c r="EMH233" s="105"/>
      <c r="EMI233" s="105"/>
      <c r="EMJ233" s="105"/>
      <c r="EMK233" s="105"/>
      <c r="EML233" s="105"/>
      <c r="EMM233" s="105"/>
      <c r="EMN233" s="105"/>
      <c r="EMO233" s="105"/>
      <c r="EMP233" s="105"/>
      <c r="EMQ233" s="105"/>
      <c r="EMR233" s="105"/>
      <c r="EMS233" s="105"/>
      <c r="EMT233" s="105"/>
      <c r="EMU233" s="105"/>
      <c r="EMV233" s="105"/>
      <c r="EMW233" s="105"/>
      <c r="EMX233" s="105"/>
      <c r="EMY233" s="105"/>
      <c r="EMZ233" s="105"/>
      <c r="ENA233" s="105"/>
      <c r="ENB233" s="105"/>
      <c r="ENC233" s="105"/>
      <c r="END233" s="105"/>
      <c r="ENE233" s="105"/>
      <c r="ENF233" s="105"/>
      <c r="ENG233" s="105"/>
      <c r="ENH233" s="105"/>
      <c r="ENI233" s="105"/>
      <c r="ENJ233" s="105"/>
      <c r="ENK233" s="105"/>
      <c r="ENL233" s="105"/>
      <c r="ENM233" s="105"/>
      <c r="ENN233" s="105"/>
      <c r="ENO233" s="105"/>
      <c r="ENP233" s="105"/>
      <c r="ENQ233" s="105"/>
      <c r="ENR233" s="105"/>
      <c r="ENS233" s="105"/>
      <c r="ENT233" s="105"/>
      <c r="ENU233" s="105"/>
      <c r="ENV233" s="105"/>
      <c r="ENW233" s="105"/>
      <c r="ENX233" s="105"/>
      <c r="ENY233" s="105"/>
      <c r="ENZ233" s="105"/>
      <c r="EOA233" s="105"/>
      <c r="EOB233" s="105"/>
      <c r="EOC233" s="105"/>
      <c r="EOD233" s="105"/>
      <c r="EOE233" s="105"/>
      <c r="EOF233" s="105"/>
      <c r="EOG233" s="105"/>
      <c r="EOH233" s="105"/>
      <c r="EOI233" s="105"/>
      <c r="EOJ233" s="105"/>
      <c r="EOK233" s="105"/>
      <c r="EOL233" s="105"/>
      <c r="EOM233" s="105"/>
      <c r="EON233" s="105"/>
      <c r="EOO233" s="105"/>
      <c r="EOP233" s="105"/>
      <c r="EOQ233" s="105"/>
      <c r="EOR233" s="105"/>
      <c r="EOS233" s="105"/>
      <c r="EOT233" s="105"/>
      <c r="EOU233" s="105"/>
      <c r="EOV233" s="105"/>
      <c r="EOW233" s="105"/>
      <c r="EOX233" s="105"/>
      <c r="EOY233" s="105"/>
      <c r="EOZ233" s="105"/>
      <c r="EPA233" s="105"/>
      <c r="EPB233" s="105"/>
      <c r="EPC233" s="105"/>
      <c r="EPD233" s="105"/>
      <c r="EPE233" s="105"/>
      <c r="EPF233" s="105"/>
      <c r="EPG233" s="105"/>
      <c r="EPH233" s="105"/>
      <c r="EPI233" s="105"/>
      <c r="EPJ233" s="105"/>
      <c r="EPK233" s="105"/>
      <c r="EPL233" s="105"/>
      <c r="EPM233" s="105"/>
      <c r="EPN233" s="105"/>
      <c r="EPO233" s="105"/>
      <c r="EPP233" s="105"/>
      <c r="EPQ233" s="105"/>
      <c r="EPR233" s="105"/>
      <c r="EPS233" s="105"/>
      <c r="EPT233" s="105"/>
      <c r="EPU233" s="105"/>
      <c r="EPV233" s="105"/>
      <c r="EPW233" s="105"/>
      <c r="EPX233" s="105"/>
      <c r="EPY233" s="105"/>
      <c r="EPZ233" s="105"/>
      <c r="EQA233" s="105"/>
      <c r="EQB233" s="105"/>
      <c r="EQC233" s="105"/>
      <c r="EQD233" s="105"/>
      <c r="EQE233" s="105"/>
      <c r="EQF233" s="105"/>
      <c r="EQG233" s="105"/>
      <c r="EQH233" s="105"/>
      <c r="EQI233" s="105"/>
      <c r="EQJ233" s="105"/>
      <c r="EQK233" s="105"/>
      <c r="EQL233" s="105"/>
      <c r="EQM233" s="105"/>
      <c r="EQN233" s="105"/>
      <c r="EQO233" s="105"/>
      <c r="EQP233" s="105"/>
      <c r="EQQ233" s="105"/>
      <c r="EQR233" s="105"/>
      <c r="EQS233" s="105"/>
      <c r="EQT233" s="105"/>
      <c r="EQU233" s="105"/>
      <c r="EQV233" s="105"/>
      <c r="EQW233" s="105"/>
      <c r="EQX233" s="105"/>
      <c r="EQY233" s="105"/>
      <c r="EQZ233" s="105"/>
      <c r="ERA233" s="105"/>
      <c r="ERB233" s="105"/>
      <c r="ERC233" s="105"/>
      <c r="ERD233" s="105"/>
      <c r="ERE233" s="105"/>
      <c r="ERF233" s="105"/>
      <c r="ERG233" s="105"/>
      <c r="ERH233" s="105"/>
      <c r="ERI233" s="105"/>
      <c r="ERJ233" s="105"/>
      <c r="ERK233" s="105"/>
      <c r="ERL233" s="105"/>
      <c r="ERM233" s="105"/>
      <c r="ERN233" s="105"/>
      <c r="ERO233" s="105"/>
      <c r="ERP233" s="105"/>
      <c r="ERQ233" s="105"/>
      <c r="ERR233" s="105"/>
      <c r="ERS233" s="105"/>
      <c r="ERT233" s="105"/>
      <c r="ERU233" s="105"/>
      <c r="ERV233" s="105"/>
      <c r="ERW233" s="105"/>
      <c r="ERX233" s="105"/>
      <c r="ERY233" s="105"/>
      <c r="ERZ233" s="105"/>
      <c r="ESA233" s="105"/>
      <c r="ESB233" s="105"/>
      <c r="ESC233" s="105"/>
      <c r="ESD233" s="105"/>
      <c r="ESE233" s="105"/>
      <c r="ESF233" s="105"/>
      <c r="ESG233" s="105"/>
      <c r="ESH233" s="105"/>
      <c r="ESI233" s="105"/>
      <c r="ESJ233" s="105"/>
      <c r="ESK233" s="105"/>
      <c r="ESL233" s="105"/>
      <c r="ESM233" s="105"/>
      <c r="ESN233" s="105"/>
      <c r="ESO233" s="105"/>
      <c r="ESP233" s="105"/>
      <c r="ESQ233" s="105"/>
      <c r="ESR233" s="105"/>
      <c r="ESS233" s="105"/>
      <c r="EST233" s="105"/>
      <c r="ESU233" s="105"/>
      <c r="ESV233" s="105"/>
      <c r="ESW233" s="105"/>
      <c r="ESX233" s="105"/>
      <c r="ESY233" s="105"/>
      <c r="ESZ233" s="105"/>
      <c r="ETA233" s="105"/>
      <c r="ETB233" s="105"/>
      <c r="ETC233" s="105"/>
      <c r="ETD233" s="105"/>
      <c r="ETE233" s="105"/>
      <c r="ETF233" s="105"/>
      <c r="ETG233" s="105"/>
      <c r="ETH233" s="105"/>
      <c r="ETI233" s="105"/>
      <c r="ETJ233" s="105"/>
      <c r="ETK233" s="105"/>
      <c r="ETL233" s="105"/>
      <c r="ETM233" s="105"/>
      <c r="ETN233" s="105"/>
      <c r="ETO233" s="105"/>
      <c r="ETP233" s="105"/>
      <c r="ETQ233" s="105"/>
      <c r="ETR233" s="105"/>
      <c r="ETS233" s="105"/>
      <c r="ETT233" s="105"/>
      <c r="ETU233" s="105"/>
      <c r="ETV233" s="105"/>
      <c r="ETW233" s="105"/>
      <c r="ETX233" s="105"/>
      <c r="ETY233" s="105"/>
      <c r="ETZ233" s="105"/>
      <c r="EUA233" s="105"/>
      <c r="EUB233" s="105"/>
      <c r="EUC233" s="105"/>
      <c r="EUD233" s="105"/>
      <c r="EUE233" s="105"/>
      <c r="EUF233" s="105"/>
      <c r="EUG233" s="105"/>
      <c r="EUH233" s="105"/>
      <c r="EUI233" s="105"/>
      <c r="EUJ233" s="105"/>
      <c r="EUK233" s="105"/>
      <c r="EUL233" s="105"/>
      <c r="EUM233" s="105"/>
      <c r="EUN233" s="105"/>
      <c r="EUO233" s="105"/>
      <c r="EUP233" s="105"/>
      <c r="EUQ233" s="105"/>
      <c r="EUR233" s="105"/>
      <c r="EUS233" s="105"/>
      <c r="EUT233" s="105"/>
      <c r="EUU233" s="105"/>
      <c r="EUV233" s="105"/>
      <c r="EUW233" s="105"/>
      <c r="EUX233" s="105"/>
      <c r="EUY233" s="105"/>
      <c r="EUZ233" s="105"/>
      <c r="EVA233" s="105"/>
      <c r="EVB233" s="105"/>
      <c r="EVC233" s="105"/>
      <c r="EVD233" s="105"/>
      <c r="EVE233" s="105"/>
      <c r="EVF233" s="105"/>
      <c r="EVG233" s="105"/>
      <c r="EVH233" s="105"/>
      <c r="EVI233" s="105"/>
      <c r="EVJ233" s="105"/>
      <c r="EVK233" s="105"/>
      <c r="EVL233" s="105"/>
      <c r="EVM233" s="105"/>
      <c r="EVN233" s="105"/>
      <c r="EVO233" s="105"/>
      <c r="EVP233" s="105"/>
      <c r="EVQ233" s="105"/>
      <c r="EVR233" s="105"/>
      <c r="EVS233" s="105"/>
      <c r="EVT233" s="105"/>
      <c r="EVU233" s="105"/>
      <c r="EVV233" s="105"/>
      <c r="EVW233" s="105"/>
      <c r="EVX233" s="105"/>
      <c r="EVY233" s="105"/>
      <c r="EVZ233" s="105"/>
      <c r="EWA233" s="105"/>
      <c r="EWB233" s="105"/>
      <c r="EWC233" s="105"/>
      <c r="EWD233" s="105"/>
      <c r="EWE233" s="105"/>
      <c r="EWF233" s="105"/>
      <c r="EWG233" s="105"/>
      <c r="EWH233" s="105"/>
      <c r="EWI233" s="105"/>
      <c r="EWJ233" s="105"/>
      <c r="EWK233" s="105"/>
      <c r="EWL233" s="105"/>
      <c r="EWM233" s="105"/>
      <c r="EWN233" s="105"/>
      <c r="EWO233" s="105"/>
      <c r="EWP233" s="105"/>
      <c r="EWQ233" s="105"/>
      <c r="EWR233" s="105"/>
      <c r="EWS233" s="105"/>
      <c r="EWT233" s="105"/>
      <c r="EWU233" s="105"/>
      <c r="EWV233" s="105"/>
      <c r="EWW233" s="105"/>
      <c r="EWX233" s="105"/>
      <c r="EWY233" s="105"/>
      <c r="EWZ233" s="105"/>
      <c r="EXA233" s="105"/>
      <c r="EXB233" s="105"/>
      <c r="EXC233" s="105"/>
      <c r="EXD233" s="105"/>
      <c r="EXE233" s="105"/>
      <c r="EXF233" s="105"/>
      <c r="EXG233" s="105"/>
      <c r="EXH233" s="105"/>
      <c r="EXI233" s="105"/>
      <c r="EXJ233" s="105"/>
      <c r="EXK233" s="105"/>
      <c r="EXL233" s="105"/>
      <c r="EXM233" s="105"/>
      <c r="EXN233" s="105"/>
      <c r="EXO233" s="105"/>
      <c r="EXP233" s="105"/>
      <c r="EXQ233" s="105"/>
      <c r="EXR233" s="105"/>
      <c r="EXS233" s="105"/>
      <c r="EXT233" s="105"/>
      <c r="EXU233" s="105"/>
      <c r="EXV233" s="105"/>
      <c r="EXW233" s="105"/>
      <c r="EXX233" s="105"/>
      <c r="EXY233" s="105"/>
      <c r="EXZ233" s="105"/>
      <c r="EYA233" s="105"/>
      <c r="EYB233" s="105"/>
      <c r="EYC233" s="105"/>
      <c r="EYD233" s="105"/>
      <c r="EYE233" s="105"/>
      <c r="EYF233" s="105"/>
      <c r="EYG233" s="105"/>
      <c r="EYH233" s="105"/>
      <c r="EYI233" s="105"/>
      <c r="EYJ233" s="105"/>
      <c r="EYK233" s="105"/>
      <c r="EYL233" s="105"/>
      <c r="EYM233" s="105"/>
      <c r="EYN233" s="105"/>
      <c r="EYO233" s="105"/>
      <c r="EYP233" s="105"/>
      <c r="EYQ233" s="105"/>
      <c r="EYR233" s="105"/>
      <c r="EYS233" s="105"/>
      <c r="EYT233" s="105"/>
      <c r="EYU233" s="105"/>
      <c r="EYV233" s="105"/>
      <c r="EYW233" s="105"/>
      <c r="EYX233" s="105"/>
      <c r="EYY233" s="105"/>
      <c r="EYZ233" s="105"/>
      <c r="EZA233" s="105"/>
      <c r="EZB233" s="105"/>
      <c r="EZC233" s="105"/>
      <c r="EZD233" s="105"/>
      <c r="EZE233" s="105"/>
      <c r="EZF233" s="105"/>
      <c r="EZG233" s="105"/>
      <c r="EZH233" s="105"/>
      <c r="EZI233" s="105"/>
      <c r="EZJ233" s="105"/>
      <c r="EZK233" s="105"/>
      <c r="EZL233" s="105"/>
      <c r="EZM233" s="105"/>
      <c r="EZN233" s="105"/>
      <c r="EZO233" s="105"/>
      <c r="EZP233" s="105"/>
      <c r="EZQ233" s="105"/>
      <c r="EZR233" s="105"/>
      <c r="EZS233" s="105"/>
      <c r="EZT233" s="105"/>
      <c r="EZU233" s="105"/>
      <c r="EZV233" s="105"/>
      <c r="EZW233" s="105"/>
      <c r="EZX233" s="105"/>
      <c r="EZY233" s="105"/>
      <c r="EZZ233" s="105"/>
      <c r="FAA233" s="105"/>
      <c r="FAB233" s="105"/>
      <c r="FAC233" s="105"/>
      <c r="FAD233" s="105"/>
      <c r="FAE233" s="105"/>
      <c r="FAF233" s="105"/>
      <c r="FAG233" s="105"/>
      <c r="FAH233" s="105"/>
      <c r="FAI233" s="105"/>
      <c r="FAJ233" s="105"/>
      <c r="FAK233" s="105"/>
      <c r="FAL233" s="105"/>
      <c r="FAM233" s="105"/>
      <c r="FAN233" s="105"/>
      <c r="FAO233" s="105"/>
      <c r="FAP233" s="105"/>
      <c r="FAQ233" s="105"/>
      <c r="FAR233" s="105"/>
      <c r="FAS233" s="105"/>
      <c r="FAT233" s="105"/>
      <c r="FAU233" s="105"/>
      <c r="FAV233" s="105"/>
      <c r="FAW233" s="105"/>
      <c r="FAX233" s="105"/>
      <c r="FAY233" s="105"/>
      <c r="FAZ233" s="105"/>
      <c r="FBA233" s="105"/>
      <c r="FBB233" s="105"/>
      <c r="FBC233" s="105"/>
      <c r="FBD233" s="105"/>
      <c r="FBE233" s="105"/>
      <c r="FBF233" s="105"/>
      <c r="FBG233" s="105"/>
      <c r="FBH233" s="105"/>
      <c r="FBI233" s="105"/>
      <c r="FBJ233" s="105"/>
      <c r="FBK233" s="105"/>
      <c r="FBL233" s="105"/>
      <c r="FBM233" s="105"/>
      <c r="FBN233" s="105"/>
      <c r="FBO233" s="105"/>
      <c r="FBP233" s="105"/>
      <c r="FBQ233" s="105"/>
      <c r="FBR233" s="105"/>
      <c r="FBS233" s="105"/>
      <c r="FBT233" s="105"/>
      <c r="FBU233" s="105"/>
      <c r="FBV233" s="105"/>
      <c r="FBW233" s="105"/>
      <c r="FBX233" s="105"/>
      <c r="FBY233" s="105"/>
      <c r="FBZ233" s="105"/>
      <c r="FCA233" s="105"/>
      <c r="FCB233" s="105"/>
      <c r="FCC233" s="105"/>
      <c r="FCD233" s="105"/>
      <c r="FCE233" s="105"/>
      <c r="FCF233" s="105"/>
      <c r="FCG233" s="105"/>
      <c r="FCH233" s="105"/>
      <c r="FCI233" s="105"/>
      <c r="FCJ233" s="105"/>
      <c r="FCK233" s="105"/>
      <c r="FCL233" s="105"/>
      <c r="FCM233" s="105"/>
      <c r="FCN233" s="105"/>
      <c r="FCO233" s="105"/>
      <c r="FCP233" s="105"/>
      <c r="FCQ233" s="105"/>
      <c r="FCR233" s="105"/>
      <c r="FCS233" s="105"/>
      <c r="FCT233" s="105"/>
      <c r="FCU233" s="105"/>
      <c r="FCV233" s="105"/>
      <c r="FCW233" s="105"/>
      <c r="FCX233" s="105"/>
      <c r="FCY233" s="105"/>
      <c r="FCZ233" s="105"/>
      <c r="FDA233" s="105"/>
      <c r="FDB233" s="105"/>
      <c r="FDC233" s="105"/>
      <c r="FDD233" s="105"/>
      <c r="FDE233" s="105"/>
      <c r="FDF233" s="105"/>
      <c r="FDG233" s="105"/>
      <c r="FDH233" s="105"/>
      <c r="FDI233" s="105"/>
      <c r="FDJ233" s="105"/>
      <c r="FDK233" s="105"/>
      <c r="FDL233" s="105"/>
      <c r="FDM233" s="105"/>
      <c r="FDN233" s="105"/>
      <c r="FDO233" s="105"/>
      <c r="FDP233" s="105"/>
      <c r="FDQ233" s="105"/>
      <c r="FDR233" s="105"/>
      <c r="FDS233" s="105"/>
      <c r="FDT233" s="105"/>
      <c r="FDU233" s="105"/>
      <c r="FDV233" s="105"/>
      <c r="FDW233" s="105"/>
      <c r="FDX233" s="105"/>
      <c r="FDY233" s="105"/>
      <c r="FDZ233" s="105"/>
      <c r="FEA233" s="105"/>
      <c r="FEB233" s="105"/>
      <c r="FEC233" s="105"/>
      <c r="FED233" s="105"/>
      <c r="FEE233" s="105"/>
      <c r="FEF233" s="105"/>
      <c r="FEG233" s="105"/>
      <c r="FEH233" s="105"/>
      <c r="FEI233" s="105"/>
      <c r="FEJ233" s="105"/>
      <c r="FEK233" s="105"/>
      <c r="FEL233" s="105"/>
      <c r="FEM233" s="105"/>
      <c r="FEN233" s="105"/>
      <c r="FEO233" s="105"/>
      <c r="FEP233" s="105"/>
      <c r="FEQ233" s="105"/>
      <c r="FER233" s="105"/>
      <c r="FES233" s="105"/>
      <c r="FET233" s="105"/>
      <c r="FEU233" s="105"/>
      <c r="FEV233" s="105"/>
      <c r="FEW233" s="105"/>
      <c r="FEX233" s="105"/>
      <c r="FEY233" s="105"/>
      <c r="FEZ233" s="105"/>
      <c r="FFA233" s="105"/>
      <c r="FFB233" s="105"/>
      <c r="FFC233" s="105"/>
      <c r="FFD233" s="105"/>
      <c r="FFE233" s="105"/>
      <c r="FFF233" s="105"/>
      <c r="FFG233" s="105"/>
      <c r="FFH233" s="105"/>
      <c r="FFI233" s="105"/>
      <c r="FFJ233" s="105"/>
      <c r="FFK233" s="105"/>
      <c r="FFL233" s="105"/>
      <c r="FFM233" s="105"/>
      <c r="FFN233" s="105"/>
      <c r="FFO233" s="105"/>
      <c r="FFP233" s="105"/>
      <c r="FFQ233" s="105"/>
      <c r="FFR233" s="105"/>
      <c r="FFS233" s="105"/>
      <c r="FFT233" s="105"/>
      <c r="FFU233" s="105"/>
      <c r="FFV233" s="105"/>
      <c r="FFW233" s="105"/>
      <c r="FFX233" s="105"/>
      <c r="FFY233" s="105"/>
      <c r="FFZ233" s="105"/>
      <c r="FGA233" s="105"/>
      <c r="FGB233" s="105"/>
      <c r="FGC233" s="105"/>
      <c r="FGD233" s="105"/>
      <c r="FGE233" s="105"/>
      <c r="FGF233" s="105"/>
      <c r="FGG233" s="105"/>
      <c r="FGH233" s="105"/>
      <c r="FGI233" s="105"/>
      <c r="FGJ233" s="105"/>
      <c r="FGK233" s="105"/>
      <c r="FGL233" s="105"/>
      <c r="FGM233" s="105"/>
      <c r="FGN233" s="105"/>
      <c r="FGO233" s="105"/>
      <c r="FGP233" s="105"/>
      <c r="FGQ233" s="105"/>
      <c r="FGR233" s="105"/>
      <c r="FGS233" s="105"/>
      <c r="FGT233" s="105"/>
      <c r="FGU233" s="105"/>
      <c r="FGV233" s="105"/>
      <c r="FGW233" s="105"/>
      <c r="FGX233" s="105"/>
      <c r="FGY233" s="105"/>
      <c r="FGZ233" s="105"/>
      <c r="FHA233" s="105"/>
      <c r="FHB233" s="105"/>
      <c r="FHC233" s="105"/>
      <c r="FHD233" s="105"/>
      <c r="FHE233" s="105"/>
      <c r="FHF233" s="105"/>
      <c r="FHG233" s="105"/>
      <c r="FHH233" s="105"/>
      <c r="FHI233" s="105"/>
      <c r="FHJ233" s="105"/>
      <c r="FHK233" s="105"/>
      <c r="FHL233" s="105"/>
      <c r="FHM233" s="105"/>
      <c r="FHN233" s="105"/>
      <c r="FHO233" s="105"/>
      <c r="FHP233" s="105"/>
      <c r="FHQ233" s="105"/>
      <c r="FHR233" s="105"/>
      <c r="FHS233" s="105"/>
      <c r="FHT233" s="105"/>
      <c r="FHU233" s="105"/>
      <c r="FHV233" s="105"/>
      <c r="FHW233" s="105"/>
      <c r="FHX233" s="105"/>
      <c r="FHY233" s="105"/>
      <c r="FHZ233" s="105"/>
      <c r="FIA233" s="105"/>
      <c r="FIB233" s="105"/>
      <c r="FIC233" s="105"/>
      <c r="FID233" s="105"/>
      <c r="FIE233" s="105"/>
      <c r="FIF233" s="105"/>
      <c r="FIG233" s="105"/>
      <c r="FIH233" s="105"/>
      <c r="FII233" s="105"/>
      <c r="FIJ233" s="105"/>
      <c r="FIK233" s="105"/>
      <c r="FIL233" s="105"/>
      <c r="FIM233" s="105"/>
      <c r="FIN233" s="105"/>
      <c r="FIO233" s="105"/>
      <c r="FIP233" s="105"/>
      <c r="FIQ233" s="105"/>
      <c r="FIR233" s="105"/>
      <c r="FIS233" s="105"/>
      <c r="FIT233" s="105"/>
      <c r="FIU233" s="105"/>
      <c r="FIV233" s="105"/>
      <c r="FIW233" s="105"/>
      <c r="FIX233" s="105"/>
      <c r="FIY233" s="105"/>
      <c r="FIZ233" s="105"/>
      <c r="FJA233" s="105"/>
      <c r="FJB233" s="105"/>
      <c r="FJC233" s="105"/>
      <c r="FJD233" s="105"/>
      <c r="FJE233" s="105"/>
      <c r="FJF233" s="105"/>
      <c r="FJG233" s="105"/>
      <c r="FJH233" s="105"/>
      <c r="FJI233" s="105"/>
      <c r="FJJ233" s="105"/>
      <c r="FJK233" s="105"/>
      <c r="FJL233" s="105"/>
      <c r="FJM233" s="105"/>
      <c r="FJN233" s="105"/>
      <c r="FJO233" s="105"/>
      <c r="FJP233" s="105"/>
      <c r="FJQ233" s="105"/>
      <c r="FJR233" s="105"/>
      <c r="FJS233" s="105"/>
      <c r="FJT233" s="105"/>
      <c r="FJU233" s="105"/>
      <c r="FJV233" s="105"/>
      <c r="FJW233" s="105"/>
      <c r="FJX233" s="105"/>
      <c r="FJY233" s="105"/>
      <c r="FJZ233" s="105"/>
      <c r="FKA233" s="105"/>
      <c r="FKB233" s="105"/>
      <c r="FKC233" s="105"/>
      <c r="FKD233" s="105"/>
      <c r="FKE233" s="105"/>
      <c r="FKF233" s="105"/>
      <c r="FKG233" s="105"/>
      <c r="FKH233" s="105"/>
      <c r="FKI233" s="105"/>
      <c r="FKJ233" s="105"/>
      <c r="FKK233" s="105"/>
      <c r="FKL233" s="105"/>
      <c r="FKM233" s="105"/>
      <c r="FKN233" s="105"/>
      <c r="FKO233" s="105"/>
      <c r="FKP233" s="105"/>
      <c r="FKQ233" s="105"/>
      <c r="FKR233" s="105"/>
      <c r="FKS233" s="105"/>
      <c r="FKT233" s="105"/>
      <c r="FKU233" s="105"/>
      <c r="FKV233" s="105"/>
      <c r="FKW233" s="105"/>
      <c r="FKX233" s="105"/>
      <c r="FKY233" s="105"/>
      <c r="FKZ233" s="105"/>
      <c r="FLA233" s="105"/>
      <c r="FLB233" s="105"/>
      <c r="FLC233" s="105"/>
      <c r="FLD233" s="105"/>
      <c r="FLE233" s="105"/>
      <c r="FLF233" s="105"/>
      <c r="FLG233" s="105"/>
      <c r="FLH233" s="105"/>
      <c r="FLI233" s="105"/>
      <c r="FLJ233" s="105"/>
      <c r="FLK233" s="105"/>
      <c r="FLL233" s="105"/>
      <c r="FLM233" s="105"/>
      <c r="FLN233" s="105"/>
      <c r="FLO233" s="105"/>
      <c r="FLP233" s="105"/>
      <c r="FLQ233" s="105"/>
      <c r="FLR233" s="105"/>
      <c r="FLS233" s="105"/>
      <c r="FLT233" s="105"/>
      <c r="FLU233" s="105"/>
      <c r="FLV233" s="105"/>
      <c r="FLW233" s="105"/>
      <c r="FLX233" s="105"/>
      <c r="FLY233" s="105"/>
      <c r="FLZ233" s="105"/>
      <c r="FMA233" s="105"/>
      <c r="FMB233" s="105"/>
      <c r="FMC233" s="105"/>
      <c r="FMD233" s="105"/>
      <c r="FME233" s="105"/>
      <c r="FMF233" s="105"/>
      <c r="FMG233" s="105"/>
      <c r="FMH233" s="105"/>
      <c r="FMI233" s="105"/>
      <c r="FMJ233" s="105"/>
      <c r="FMK233" s="105"/>
      <c r="FML233" s="105"/>
      <c r="FMM233" s="105"/>
      <c r="FMN233" s="105"/>
      <c r="FMO233" s="105"/>
      <c r="FMP233" s="105"/>
      <c r="FMQ233" s="105"/>
      <c r="FMR233" s="105"/>
      <c r="FMS233" s="105"/>
      <c r="FMT233" s="105"/>
      <c r="FMU233" s="105"/>
      <c r="FMV233" s="105"/>
      <c r="FMW233" s="105"/>
      <c r="FMX233" s="105"/>
      <c r="FMY233" s="105"/>
      <c r="FMZ233" s="105"/>
      <c r="FNA233" s="105"/>
      <c r="FNB233" s="105"/>
      <c r="FNC233" s="105"/>
      <c r="FND233" s="105"/>
      <c r="FNE233" s="105"/>
      <c r="FNF233" s="105"/>
      <c r="FNG233" s="105"/>
      <c r="FNH233" s="105"/>
      <c r="FNI233" s="105"/>
      <c r="FNJ233" s="105"/>
      <c r="FNK233" s="105"/>
      <c r="FNL233" s="105"/>
      <c r="FNM233" s="105"/>
      <c r="FNN233" s="105"/>
      <c r="FNO233" s="105"/>
      <c r="FNP233" s="105"/>
      <c r="FNQ233" s="105"/>
      <c r="FNR233" s="105"/>
      <c r="FNS233" s="105"/>
      <c r="FNT233" s="105"/>
      <c r="FNU233" s="105"/>
      <c r="FNV233" s="105"/>
      <c r="FNW233" s="105"/>
      <c r="FNX233" s="105"/>
      <c r="FNY233" s="105"/>
      <c r="FNZ233" s="105"/>
      <c r="FOA233" s="105"/>
      <c r="FOB233" s="105"/>
      <c r="FOC233" s="105"/>
      <c r="FOD233" s="105"/>
      <c r="FOE233" s="105"/>
      <c r="FOF233" s="105"/>
      <c r="FOG233" s="105"/>
      <c r="FOH233" s="105"/>
      <c r="FOI233" s="105"/>
      <c r="FOJ233" s="105"/>
      <c r="FOK233" s="105"/>
      <c r="FOL233" s="105"/>
      <c r="FOM233" s="105"/>
      <c r="FON233" s="105"/>
      <c r="FOO233" s="105"/>
      <c r="FOP233" s="105"/>
      <c r="FOQ233" s="105"/>
      <c r="FOR233" s="105"/>
      <c r="FOS233" s="105"/>
      <c r="FOT233" s="105"/>
      <c r="FOU233" s="105"/>
      <c r="FOV233" s="105"/>
      <c r="FOW233" s="105"/>
      <c r="FOX233" s="105"/>
      <c r="FOY233" s="105"/>
      <c r="FOZ233" s="105"/>
      <c r="FPA233" s="105"/>
      <c r="FPB233" s="105"/>
      <c r="FPC233" s="105"/>
      <c r="FPD233" s="105"/>
      <c r="FPE233" s="105"/>
      <c r="FPF233" s="105"/>
      <c r="FPG233" s="105"/>
      <c r="FPH233" s="105"/>
      <c r="FPI233" s="105"/>
      <c r="FPJ233" s="105"/>
      <c r="FPK233" s="105"/>
      <c r="FPL233" s="105"/>
      <c r="FPM233" s="105"/>
      <c r="FPN233" s="105"/>
      <c r="FPO233" s="105"/>
      <c r="FPP233" s="105"/>
      <c r="FPQ233" s="105"/>
      <c r="FPR233" s="105"/>
      <c r="FPS233" s="105"/>
      <c r="FPT233" s="105"/>
      <c r="FPU233" s="105"/>
      <c r="FPV233" s="105"/>
      <c r="FPW233" s="105"/>
      <c r="FPX233" s="105"/>
      <c r="FPY233" s="105"/>
      <c r="FPZ233" s="105"/>
      <c r="FQA233" s="105"/>
      <c r="FQB233" s="105"/>
      <c r="FQC233" s="105"/>
      <c r="FQD233" s="105"/>
      <c r="FQE233" s="105"/>
      <c r="FQF233" s="105"/>
      <c r="FQG233" s="105"/>
      <c r="FQH233" s="105"/>
      <c r="FQI233" s="105"/>
      <c r="FQJ233" s="105"/>
      <c r="FQK233" s="105"/>
      <c r="FQL233" s="105"/>
      <c r="FQM233" s="105"/>
      <c r="FQN233" s="105"/>
      <c r="FQO233" s="105"/>
      <c r="FQP233" s="105"/>
      <c r="FQQ233" s="105"/>
      <c r="FQR233" s="105"/>
      <c r="FQS233" s="105"/>
      <c r="FQT233" s="105"/>
      <c r="FQU233" s="105"/>
      <c r="FQV233" s="105"/>
      <c r="FQW233" s="105"/>
      <c r="FQX233" s="105"/>
      <c r="FQY233" s="105"/>
      <c r="FQZ233" s="105"/>
      <c r="FRA233" s="105"/>
      <c r="FRB233" s="105"/>
      <c r="FRC233" s="105"/>
      <c r="FRD233" s="105"/>
      <c r="FRE233" s="105"/>
      <c r="FRF233" s="105"/>
      <c r="FRG233" s="105"/>
      <c r="FRH233" s="105"/>
      <c r="FRI233" s="105"/>
      <c r="FRJ233" s="105"/>
      <c r="FRK233" s="105"/>
      <c r="FRL233" s="105"/>
      <c r="FRM233" s="105"/>
      <c r="FRN233" s="105"/>
      <c r="FRO233" s="105"/>
      <c r="FRP233" s="105"/>
      <c r="FRQ233" s="105"/>
      <c r="FRR233" s="105"/>
      <c r="FRS233" s="105"/>
      <c r="FRT233" s="105"/>
      <c r="FRU233" s="105"/>
      <c r="FRV233" s="105"/>
      <c r="FRW233" s="105"/>
      <c r="FRX233" s="105"/>
      <c r="FRY233" s="105"/>
      <c r="FRZ233" s="105"/>
      <c r="FSA233" s="105"/>
      <c r="FSB233" s="105"/>
      <c r="FSC233" s="105"/>
      <c r="FSD233" s="105"/>
      <c r="FSE233" s="105"/>
      <c r="FSF233" s="105"/>
      <c r="FSG233" s="105"/>
      <c r="FSH233" s="105"/>
      <c r="FSI233" s="105"/>
      <c r="FSJ233" s="105"/>
      <c r="FSK233" s="105"/>
      <c r="FSL233" s="105"/>
      <c r="FSM233" s="105"/>
      <c r="FSN233" s="105"/>
      <c r="FSO233" s="105"/>
      <c r="FSP233" s="105"/>
      <c r="FSQ233" s="105"/>
      <c r="FSR233" s="105"/>
      <c r="FSS233" s="105"/>
      <c r="FST233" s="105"/>
      <c r="FSU233" s="105"/>
      <c r="FSV233" s="105"/>
      <c r="FSW233" s="105"/>
      <c r="FSX233" s="105"/>
      <c r="FSY233" s="105"/>
      <c r="FSZ233" s="105"/>
      <c r="FTA233" s="105"/>
      <c r="FTB233" s="105"/>
      <c r="FTC233" s="105"/>
      <c r="FTD233" s="105"/>
      <c r="FTE233" s="105"/>
      <c r="FTF233" s="105"/>
      <c r="FTG233" s="105"/>
      <c r="FTH233" s="105"/>
      <c r="FTI233" s="105"/>
      <c r="FTJ233" s="105"/>
      <c r="FTK233" s="105"/>
      <c r="FTL233" s="105"/>
      <c r="FTM233" s="105"/>
      <c r="FTN233" s="105"/>
      <c r="FTO233" s="105"/>
      <c r="FTP233" s="105"/>
      <c r="FTQ233" s="105"/>
      <c r="FTR233" s="105"/>
      <c r="FTS233" s="105"/>
      <c r="FTT233" s="105"/>
      <c r="FTU233" s="105"/>
      <c r="FTV233" s="105"/>
      <c r="FTW233" s="105"/>
      <c r="FTX233" s="105"/>
      <c r="FTY233" s="105"/>
      <c r="FTZ233" s="105"/>
      <c r="FUA233" s="105"/>
      <c r="FUB233" s="105"/>
      <c r="FUC233" s="105"/>
      <c r="FUD233" s="105"/>
      <c r="FUE233" s="105"/>
      <c r="FUF233" s="105"/>
      <c r="FUG233" s="105"/>
      <c r="FUH233" s="105"/>
      <c r="FUI233" s="105"/>
      <c r="FUJ233" s="105"/>
      <c r="FUK233" s="105"/>
      <c r="FUL233" s="105"/>
      <c r="FUM233" s="105"/>
      <c r="FUN233" s="105"/>
      <c r="FUO233" s="105"/>
      <c r="FUP233" s="105"/>
      <c r="FUQ233" s="105"/>
      <c r="FUR233" s="105"/>
      <c r="FUS233" s="105"/>
      <c r="FUT233" s="105"/>
      <c r="FUU233" s="105"/>
      <c r="FUV233" s="105"/>
      <c r="FUW233" s="105"/>
      <c r="FUX233" s="105"/>
      <c r="FUY233" s="105"/>
      <c r="FUZ233" s="105"/>
      <c r="FVA233" s="105"/>
      <c r="FVB233" s="105"/>
      <c r="FVC233" s="105"/>
      <c r="FVD233" s="105"/>
      <c r="FVE233" s="105"/>
      <c r="FVF233" s="105"/>
      <c r="FVG233" s="105"/>
      <c r="FVH233" s="105"/>
      <c r="FVI233" s="105"/>
      <c r="FVJ233" s="105"/>
      <c r="FVK233" s="105"/>
      <c r="FVL233" s="105"/>
      <c r="FVM233" s="105"/>
      <c r="FVN233" s="105"/>
      <c r="FVO233" s="105"/>
      <c r="FVP233" s="105"/>
      <c r="FVQ233" s="105"/>
      <c r="FVR233" s="105"/>
      <c r="FVS233" s="105"/>
      <c r="FVT233" s="105"/>
      <c r="FVU233" s="105"/>
      <c r="FVV233" s="105"/>
      <c r="FVW233" s="105"/>
      <c r="FVX233" s="105"/>
      <c r="FVY233" s="105"/>
      <c r="FVZ233" s="105"/>
      <c r="FWA233" s="105"/>
      <c r="FWB233" s="105"/>
      <c r="FWC233" s="105"/>
      <c r="FWD233" s="105"/>
      <c r="FWE233" s="105"/>
      <c r="FWF233" s="105"/>
      <c r="FWG233" s="105"/>
      <c r="FWH233" s="105"/>
      <c r="FWI233" s="105"/>
      <c r="FWJ233" s="105"/>
      <c r="FWK233" s="105"/>
      <c r="FWL233" s="105"/>
      <c r="FWM233" s="105"/>
      <c r="FWN233" s="105"/>
      <c r="FWO233" s="105"/>
      <c r="FWP233" s="105"/>
      <c r="FWQ233" s="105"/>
      <c r="FWR233" s="105"/>
      <c r="FWS233" s="105"/>
      <c r="FWT233" s="105"/>
      <c r="FWU233" s="105"/>
      <c r="FWV233" s="105"/>
      <c r="FWW233" s="105"/>
      <c r="FWX233" s="105"/>
      <c r="FWY233" s="105"/>
      <c r="FWZ233" s="105"/>
      <c r="FXA233" s="105"/>
      <c r="FXB233" s="105"/>
      <c r="FXC233" s="105"/>
      <c r="FXD233" s="105"/>
      <c r="FXE233" s="105"/>
      <c r="FXF233" s="105"/>
      <c r="FXG233" s="105"/>
      <c r="FXH233" s="105"/>
      <c r="FXI233" s="105"/>
      <c r="FXJ233" s="105"/>
      <c r="FXK233" s="105"/>
      <c r="FXL233" s="105"/>
      <c r="FXM233" s="105"/>
      <c r="FXN233" s="105"/>
      <c r="FXO233" s="105"/>
      <c r="FXP233" s="105"/>
      <c r="FXQ233" s="105"/>
      <c r="FXR233" s="105"/>
      <c r="FXS233" s="105"/>
      <c r="FXT233" s="105"/>
      <c r="FXU233" s="105"/>
      <c r="FXV233" s="105"/>
      <c r="FXW233" s="105"/>
      <c r="FXX233" s="105"/>
      <c r="FXY233" s="105"/>
      <c r="FXZ233" s="105"/>
      <c r="FYA233" s="105"/>
      <c r="FYB233" s="105"/>
      <c r="FYC233" s="105"/>
      <c r="FYD233" s="105"/>
      <c r="FYE233" s="105"/>
      <c r="FYF233" s="105"/>
      <c r="FYG233" s="105"/>
      <c r="FYH233" s="105"/>
      <c r="FYI233" s="105"/>
      <c r="FYJ233" s="105"/>
      <c r="FYK233" s="105"/>
      <c r="FYL233" s="105"/>
      <c r="FYM233" s="105"/>
      <c r="FYN233" s="105"/>
      <c r="FYO233" s="105"/>
      <c r="FYP233" s="105"/>
      <c r="FYQ233" s="105"/>
      <c r="FYR233" s="105"/>
      <c r="FYS233" s="105"/>
      <c r="FYT233" s="105"/>
      <c r="FYU233" s="105"/>
      <c r="FYV233" s="105"/>
      <c r="FYW233" s="105"/>
      <c r="FYX233" s="105"/>
      <c r="FYY233" s="105"/>
      <c r="FYZ233" s="105"/>
      <c r="FZA233" s="105"/>
      <c r="FZB233" s="105"/>
      <c r="FZC233" s="105"/>
      <c r="FZD233" s="105"/>
      <c r="FZE233" s="105"/>
      <c r="FZF233" s="105"/>
      <c r="FZG233" s="105"/>
      <c r="FZH233" s="105"/>
      <c r="FZI233" s="105"/>
      <c r="FZJ233" s="105"/>
      <c r="FZK233" s="105"/>
      <c r="FZL233" s="105"/>
      <c r="FZM233" s="105"/>
      <c r="FZN233" s="105"/>
      <c r="FZO233" s="105"/>
      <c r="FZP233" s="105"/>
      <c r="FZQ233" s="105"/>
      <c r="FZR233" s="105"/>
      <c r="FZS233" s="105"/>
      <c r="FZT233" s="105"/>
      <c r="FZU233" s="105"/>
      <c r="FZV233" s="105"/>
      <c r="FZW233" s="105"/>
      <c r="FZX233" s="105"/>
      <c r="FZY233" s="105"/>
      <c r="FZZ233" s="105"/>
      <c r="GAA233" s="105"/>
      <c r="GAB233" s="105"/>
      <c r="GAC233" s="105"/>
      <c r="GAD233" s="105"/>
      <c r="GAE233" s="105"/>
      <c r="GAF233" s="105"/>
      <c r="GAG233" s="105"/>
      <c r="GAH233" s="105"/>
      <c r="GAI233" s="105"/>
      <c r="GAJ233" s="105"/>
      <c r="GAK233" s="105"/>
      <c r="GAL233" s="105"/>
      <c r="GAM233" s="105"/>
      <c r="GAN233" s="105"/>
      <c r="GAO233" s="105"/>
      <c r="GAP233" s="105"/>
      <c r="GAQ233" s="105"/>
      <c r="GAR233" s="105"/>
      <c r="GAS233" s="105"/>
      <c r="GAT233" s="105"/>
      <c r="GAU233" s="105"/>
      <c r="GAV233" s="105"/>
      <c r="GAW233" s="105"/>
      <c r="GAX233" s="105"/>
      <c r="GAY233" s="105"/>
      <c r="GAZ233" s="105"/>
      <c r="GBA233" s="105"/>
      <c r="GBB233" s="105"/>
      <c r="GBC233" s="105"/>
      <c r="GBD233" s="105"/>
      <c r="GBE233" s="105"/>
      <c r="GBF233" s="105"/>
      <c r="GBG233" s="105"/>
      <c r="GBH233" s="105"/>
      <c r="GBI233" s="105"/>
      <c r="GBJ233" s="105"/>
      <c r="GBK233" s="105"/>
      <c r="GBL233" s="105"/>
      <c r="GBM233" s="105"/>
      <c r="GBN233" s="105"/>
      <c r="GBO233" s="105"/>
      <c r="GBP233" s="105"/>
      <c r="GBQ233" s="105"/>
      <c r="GBR233" s="105"/>
      <c r="GBS233" s="105"/>
      <c r="GBT233" s="105"/>
      <c r="GBU233" s="105"/>
      <c r="GBV233" s="105"/>
      <c r="GBW233" s="105"/>
      <c r="GBX233" s="105"/>
      <c r="GBY233" s="105"/>
      <c r="GBZ233" s="105"/>
      <c r="GCA233" s="105"/>
      <c r="GCB233" s="105"/>
      <c r="GCC233" s="105"/>
      <c r="GCD233" s="105"/>
      <c r="GCE233" s="105"/>
      <c r="GCF233" s="105"/>
      <c r="GCG233" s="105"/>
      <c r="GCH233" s="105"/>
      <c r="GCI233" s="105"/>
      <c r="GCJ233" s="105"/>
      <c r="GCK233" s="105"/>
      <c r="GCL233" s="105"/>
      <c r="GCM233" s="105"/>
      <c r="GCN233" s="105"/>
      <c r="GCO233" s="105"/>
      <c r="GCP233" s="105"/>
      <c r="GCQ233" s="105"/>
      <c r="GCR233" s="105"/>
      <c r="GCS233" s="105"/>
      <c r="GCT233" s="105"/>
      <c r="GCU233" s="105"/>
      <c r="GCV233" s="105"/>
      <c r="GCW233" s="105"/>
      <c r="GCX233" s="105"/>
      <c r="GCY233" s="105"/>
      <c r="GCZ233" s="105"/>
      <c r="GDA233" s="105"/>
      <c r="GDB233" s="105"/>
      <c r="GDC233" s="105"/>
      <c r="GDD233" s="105"/>
      <c r="GDE233" s="105"/>
      <c r="GDF233" s="105"/>
      <c r="GDG233" s="105"/>
      <c r="GDH233" s="105"/>
      <c r="GDI233" s="105"/>
      <c r="GDJ233" s="105"/>
      <c r="GDK233" s="105"/>
      <c r="GDL233" s="105"/>
      <c r="GDM233" s="105"/>
      <c r="GDN233" s="105"/>
      <c r="GDO233" s="105"/>
      <c r="GDP233" s="105"/>
      <c r="GDQ233" s="105"/>
      <c r="GDR233" s="105"/>
      <c r="GDS233" s="105"/>
      <c r="GDT233" s="105"/>
      <c r="GDU233" s="105"/>
      <c r="GDV233" s="105"/>
      <c r="GDW233" s="105"/>
      <c r="GDX233" s="105"/>
      <c r="GDY233" s="105"/>
      <c r="GDZ233" s="105"/>
      <c r="GEA233" s="105"/>
      <c r="GEB233" s="105"/>
      <c r="GEC233" s="105"/>
      <c r="GED233" s="105"/>
      <c r="GEE233" s="105"/>
      <c r="GEF233" s="105"/>
      <c r="GEG233" s="105"/>
      <c r="GEH233" s="105"/>
      <c r="GEI233" s="105"/>
      <c r="GEJ233" s="105"/>
      <c r="GEK233" s="105"/>
      <c r="GEL233" s="105"/>
      <c r="GEM233" s="105"/>
      <c r="GEN233" s="105"/>
      <c r="GEO233" s="105"/>
      <c r="GEP233" s="105"/>
      <c r="GEQ233" s="105"/>
      <c r="GER233" s="105"/>
      <c r="GES233" s="105"/>
      <c r="GET233" s="105"/>
      <c r="GEU233" s="105"/>
      <c r="GEV233" s="105"/>
      <c r="GEW233" s="105"/>
      <c r="GEX233" s="105"/>
      <c r="GEY233" s="105"/>
      <c r="GEZ233" s="105"/>
      <c r="GFA233" s="105"/>
      <c r="GFB233" s="105"/>
      <c r="GFC233" s="105"/>
      <c r="GFD233" s="105"/>
      <c r="GFE233" s="105"/>
      <c r="GFF233" s="105"/>
      <c r="GFG233" s="105"/>
      <c r="GFH233" s="105"/>
      <c r="GFI233" s="105"/>
      <c r="GFJ233" s="105"/>
      <c r="GFK233" s="105"/>
      <c r="GFL233" s="105"/>
      <c r="GFM233" s="105"/>
      <c r="GFN233" s="105"/>
      <c r="GFO233" s="105"/>
      <c r="GFP233" s="105"/>
      <c r="GFQ233" s="105"/>
      <c r="GFR233" s="105"/>
      <c r="GFS233" s="105"/>
      <c r="GFT233" s="105"/>
      <c r="GFU233" s="105"/>
      <c r="GFV233" s="105"/>
      <c r="GFW233" s="105"/>
      <c r="GFX233" s="105"/>
      <c r="GFY233" s="105"/>
      <c r="GFZ233" s="105"/>
      <c r="GGA233" s="105"/>
      <c r="GGB233" s="105"/>
      <c r="GGC233" s="105"/>
      <c r="GGD233" s="105"/>
      <c r="GGE233" s="105"/>
      <c r="GGF233" s="105"/>
      <c r="GGG233" s="105"/>
      <c r="GGH233" s="105"/>
      <c r="GGI233" s="105"/>
      <c r="GGJ233" s="105"/>
      <c r="GGK233" s="105"/>
      <c r="GGL233" s="105"/>
      <c r="GGM233" s="105"/>
      <c r="GGN233" s="105"/>
      <c r="GGO233" s="105"/>
      <c r="GGP233" s="105"/>
      <c r="GGQ233" s="105"/>
      <c r="GGR233" s="105"/>
      <c r="GGS233" s="105"/>
      <c r="GGT233" s="105"/>
      <c r="GGU233" s="105"/>
      <c r="GGV233" s="105"/>
      <c r="GGW233" s="105"/>
      <c r="GGX233" s="105"/>
      <c r="GGY233" s="105"/>
      <c r="GGZ233" s="105"/>
      <c r="GHA233" s="105"/>
      <c r="GHB233" s="105"/>
      <c r="GHC233" s="105"/>
      <c r="GHD233" s="105"/>
      <c r="GHE233" s="105"/>
      <c r="GHF233" s="105"/>
      <c r="GHG233" s="105"/>
      <c r="GHH233" s="105"/>
      <c r="GHI233" s="105"/>
      <c r="GHJ233" s="105"/>
      <c r="GHK233" s="105"/>
      <c r="GHL233" s="105"/>
      <c r="GHM233" s="105"/>
      <c r="GHN233" s="105"/>
      <c r="GHO233" s="105"/>
      <c r="GHP233" s="105"/>
      <c r="GHQ233" s="105"/>
      <c r="GHR233" s="105"/>
      <c r="GHS233" s="105"/>
      <c r="GHT233" s="105"/>
      <c r="GHU233" s="105"/>
      <c r="GHV233" s="105"/>
      <c r="GHW233" s="105"/>
      <c r="GHX233" s="105"/>
      <c r="GHY233" s="105"/>
      <c r="GHZ233" s="105"/>
      <c r="GIA233" s="105"/>
      <c r="GIB233" s="105"/>
      <c r="GIC233" s="105"/>
      <c r="GID233" s="105"/>
      <c r="GIE233" s="105"/>
      <c r="GIF233" s="105"/>
      <c r="GIG233" s="105"/>
      <c r="GIH233" s="105"/>
      <c r="GII233" s="105"/>
      <c r="GIJ233" s="105"/>
      <c r="GIK233" s="105"/>
      <c r="GIL233" s="105"/>
      <c r="GIM233" s="105"/>
      <c r="GIN233" s="105"/>
      <c r="GIO233" s="105"/>
      <c r="GIP233" s="105"/>
      <c r="GIQ233" s="105"/>
      <c r="GIR233" s="105"/>
      <c r="GIS233" s="105"/>
      <c r="GIT233" s="105"/>
      <c r="GIU233" s="105"/>
      <c r="GIV233" s="105"/>
      <c r="GIW233" s="105"/>
      <c r="GIX233" s="105"/>
      <c r="GIY233" s="105"/>
      <c r="GIZ233" s="105"/>
      <c r="GJA233" s="105"/>
      <c r="GJB233" s="105"/>
      <c r="GJC233" s="105"/>
      <c r="GJD233" s="105"/>
      <c r="GJE233" s="105"/>
      <c r="GJF233" s="105"/>
      <c r="GJG233" s="105"/>
      <c r="GJH233" s="105"/>
      <c r="GJI233" s="105"/>
      <c r="GJJ233" s="105"/>
      <c r="GJK233" s="105"/>
      <c r="GJL233" s="105"/>
      <c r="GJM233" s="105"/>
      <c r="GJN233" s="105"/>
      <c r="GJO233" s="105"/>
      <c r="GJP233" s="105"/>
      <c r="GJQ233" s="105"/>
      <c r="GJR233" s="105"/>
      <c r="GJS233" s="105"/>
      <c r="GJT233" s="105"/>
      <c r="GJU233" s="105"/>
      <c r="GJV233" s="105"/>
      <c r="GJW233" s="105"/>
      <c r="GJX233" s="105"/>
      <c r="GJY233" s="105"/>
      <c r="GJZ233" s="105"/>
      <c r="GKA233" s="105"/>
      <c r="GKB233" s="105"/>
      <c r="GKC233" s="105"/>
      <c r="GKD233" s="105"/>
      <c r="GKE233" s="105"/>
      <c r="GKF233" s="105"/>
      <c r="GKG233" s="105"/>
      <c r="GKH233" s="105"/>
      <c r="GKI233" s="105"/>
      <c r="GKJ233" s="105"/>
      <c r="GKK233" s="105"/>
      <c r="GKL233" s="105"/>
      <c r="GKM233" s="105"/>
      <c r="GKN233" s="105"/>
      <c r="GKO233" s="105"/>
      <c r="GKP233" s="105"/>
      <c r="GKQ233" s="105"/>
      <c r="GKR233" s="105"/>
      <c r="GKS233" s="105"/>
      <c r="GKT233" s="105"/>
      <c r="GKU233" s="105"/>
      <c r="GKV233" s="105"/>
      <c r="GKW233" s="105"/>
      <c r="GKX233" s="105"/>
      <c r="GKY233" s="105"/>
      <c r="GKZ233" s="105"/>
      <c r="GLA233" s="105"/>
      <c r="GLB233" s="105"/>
      <c r="GLC233" s="105"/>
      <c r="GLD233" s="105"/>
      <c r="GLE233" s="105"/>
      <c r="GLF233" s="105"/>
      <c r="GLG233" s="105"/>
      <c r="GLH233" s="105"/>
      <c r="GLI233" s="105"/>
      <c r="GLJ233" s="105"/>
      <c r="GLK233" s="105"/>
      <c r="GLL233" s="105"/>
      <c r="GLM233" s="105"/>
      <c r="GLN233" s="105"/>
      <c r="GLO233" s="105"/>
      <c r="GLP233" s="105"/>
      <c r="GLQ233" s="105"/>
      <c r="GLR233" s="105"/>
      <c r="GLS233" s="105"/>
      <c r="GLT233" s="105"/>
      <c r="GLU233" s="105"/>
      <c r="GLV233" s="105"/>
      <c r="GLW233" s="105"/>
      <c r="GLX233" s="105"/>
      <c r="GLY233" s="105"/>
      <c r="GLZ233" s="105"/>
      <c r="GMA233" s="105"/>
      <c r="GMB233" s="105"/>
      <c r="GMC233" s="105"/>
      <c r="GMD233" s="105"/>
      <c r="GME233" s="105"/>
      <c r="GMF233" s="105"/>
      <c r="GMG233" s="105"/>
      <c r="GMH233" s="105"/>
      <c r="GMI233" s="105"/>
      <c r="GMJ233" s="105"/>
      <c r="GMK233" s="105"/>
      <c r="GML233" s="105"/>
      <c r="GMM233" s="105"/>
      <c r="GMN233" s="105"/>
      <c r="GMO233" s="105"/>
      <c r="GMP233" s="105"/>
      <c r="GMQ233" s="105"/>
      <c r="GMR233" s="105"/>
      <c r="GMS233" s="105"/>
      <c r="GMT233" s="105"/>
      <c r="GMU233" s="105"/>
      <c r="GMV233" s="105"/>
      <c r="GMW233" s="105"/>
      <c r="GMX233" s="105"/>
      <c r="GMY233" s="105"/>
      <c r="GMZ233" s="105"/>
      <c r="GNA233" s="105"/>
      <c r="GNB233" s="105"/>
      <c r="GNC233" s="105"/>
      <c r="GND233" s="105"/>
      <c r="GNE233" s="105"/>
      <c r="GNF233" s="105"/>
      <c r="GNG233" s="105"/>
      <c r="GNH233" s="105"/>
      <c r="GNI233" s="105"/>
      <c r="GNJ233" s="105"/>
      <c r="GNK233" s="105"/>
      <c r="GNL233" s="105"/>
      <c r="GNM233" s="105"/>
      <c r="GNN233" s="105"/>
      <c r="GNO233" s="105"/>
      <c r="GNP233" s="105"/>
      <c r="GNQ233" s="105"/>
      <c r="GNR233" s="105"/>
      <c r="GNS233" s="105"/>
      <c r="GNT233" s="105"/>
      <c r="GNU233" s="105"/>
      <c r="GNV233" s="105"/>
      <c r="GNW233" s="105"/>
      <c r="GNX233" s="105"/>
      <c r="GNY233" s="105"/>
      <c r="GNZ233" s="105"/>
      <c r="GOA233" s="105"/>
      <c r="GOB233" s="105"/>
      <c r="GOC233" s="105"/>
      <c r="GOD233" s="105"/>
      <c r="GOE233" s="105"/>
      <c r="GOF233" s="105"/>
      <c r="GOG233" s="105"/>
      <c r="GOH233" s="105"/>
      <c r="GOI233" s="105"/>
      <c r="GOJ233" s="105"/>
      <c r="GOK233" s="105"/>
      <c r="GOL233" s="105"/>
      <c r="GOM233" s="105"/>
      <c r="GON233" s="105"/>
      <c r="GOO233" s="105"/>
      <c r="GOP233" s="105"/>
      <c r="GOQ233" s="105"/>
      <c r="GOR233" s="105"/>
      <c r="GOS233" s="105"/>
      <c r="GOT233" s="105"/>
      <c r="GOU233" s="105"/>
      <c r="GOV233" s="105"/>
      <c r="GOW233" s="105"/>
      <c r="GOX233" s="105"/>
      <c r="GOY233" s="105"/>
      <c r="GOZ233" s="105"/>
      <c r="GPA233" s="105"/>
      <c r="GPB233" s="105"/>
      <c r="GPC233" s="105"/>
      <c r="GPD233" s="105"/>
      <c r="GPE233" s="105"/>
      <c r="GPF233" s="105"/>
      <c r="GPG233" s="105"/>
      <c r="GPH233" s="105"/>
      <c r="GPI233" s="105"/>
      <c r="GPJ233" s="105"/>
      <c r="GPK233" s="105"/>
      <c r="GPL233" s="105"/>
      <c r="GPM233" s="105"/>
      <c r="GPN233" s="105"/>
      <c r="GPO233" s="105"/>
      <c r="GPP233" s="105"/>
      <c r="GPQ233" s="105"/>
      <c r="GPR233" s="105"/>
      <c r="GPS233" s="105"/>
      <c r="GPT233" s="105"/>
      <c r="GPU233" s="105"/>
      <c r="GPV233" s="105"/>
      <c r="GPW233" s="105"/>
      <c r="GPX233" s="105"/>
      <c r="GPY233" s="105"/>
      <c r="GPZ233" s="105"/>
      <c r="GQA233" s="105"/>
      <c r="GQB233" s="105"/>
      <c r="GQC233" s="105"/>
      <c r="GQD233" s="105"/>
      <c r="GQE233" s="105"/>
      <c r="GQF233" s="105"/>
      <c r="GQG233" s="105"/>
      <c r="GQH233" s="105"/>
      <c r="GQI233" s="105"/>
      <c r="GQJ233" s="105"/>
      <c r="GQK233" s="105"/>
      <c r="GQL233" s="105"/>
      <c r="GQM233" s="105"/>
      <c r="GQN233" s="105"/>
      <c r="GQO233" s="105"/>
      <c r="GQP233" s="105"/>
      <c r="GQQ233" s="105"/>
      <c r="GQR233" s="105"/>
      <c r="GQS233" s="105"/>
      <c r="GQT233" s="105"/>
      <c r="GQU233" s="105"/>
      <c r="GQV233" s="105"/>
      <c r="GQW233" s="105"/>
      <c r="GQX233" s="105"/>
      <c r="GQY233" s="105"/>
      <c r="GQZ233" s="105"/>
      <c r="GRA233" s="105"/>
      <c r="GRB233" s="105"/>
      <c r="GRC233" s="105"/>
      <c r="GRD233" s="105"/>
      <c r="GRE233" s="105"/>
      <c r="GRF233" s="105"/>
      <c r="GRG233" s="105"/>
      <c r="GRH233" s="105"/>
      <c r="GRI233" s="105"/>
      <c r="GRJ233" s="105"/>
      <c r="GRK233" s="105"/>
      <c r="GRL233" s="105"/>
      <c r="GRM233" s="105"/>
      <c r="GRN233" s="105"/>
      <c r="GRO233" s="105"/>
      <c r="GRP233" s="105"/>
      <c r="GRQ233" s="105"/>
      <c r="GRR233" s="105"/>
      <c r="GRS233" s="105"/>
      <c r="GRT233" s="105"/>
      <c r="GRU233" s="105"/>
      <c r="GRV233" s="105"/>
      <c r="GRW233" s="105"/>
      <c r="GRX233" s="105"/>
      <c r="GRY233" s="105"/>
      <c r="GRZ233" s="105"/>
      <c r="GSA233" s="105"/>
      <c r="GSB233" s="105"/>
      <c r="GSC233" s="105"/>
      <c r="GSD233" s="105"/>
      <c r="GSE233" s="105"/>
      <c r="GSF233" s="105"/>
      <c r="GSG233" s="105"/>
      <c r="GSH233" s="105"/>
      <c r="GSI233" s="105"/>
      <c r="GSJ233" s="105"/>
      <c r="GSK233" s="105"/>
      <c r="GSL233" s="105"/>
      <c r="GSM233" s="105"/>
      <c r="GSN233" s="105"/>
      <c r="GSO233" s="105"/>
      <c r="GSP233" s="105"/>
      <c r="GSQ233" s="105"/>
      <c r="GSR233" s="105"/>
      <c r="GSS233" s="105"/>
      <c r="GST233" s="105"/>
      <c r="GSU233" s="105"/>
      <c r="GSV233" s="105"/>
      <c r="GSW233" s="105"/>
      <c r="GSX233" s="105"/>
      <c r="GSY233" s="105"/>
      <c r="GSZ233" s="105"/>
      <c r="GTA233" s="105"/>
      <c r="GTB233" s="105"/>
      <c r="GTC233" s="105"/>
      <c r="GTD233" s="105"/>
      <c r="GTE233" s="105"/>
      <c r="GTF233" s="105"/>
      <c r="GTG233" s="105"/>
      <c r="GTH233" s="105"/>
      <c r="GTI233" s="105"/>
      <c r="GTJ233" s="105"/>
      <c r="GTK233" s="105"/>
      <c r="GTL233" s="105"/>
      <c r="GTM233" s="105"/>
      <c r="GTN233" s="105"/>
      <c r="GTO233" s="105"/>
      <c r="GTP233" s="105"/>
      <c r="GTQ233" s="105"/>
      <c r="GTR233" s="105"/>
      <c r="GTS233" s="105"/>
      <c r="GTT233" s="105"/>
      <c r="GTU233" s="105"/>
      <c r="GTV233" s="105"/>
      <c r="GTW233" s="105"/>
      <c r="GTX233" s="105"/>
      <c r="GTY233" s="105"/>
      <c r="GTZ233" s="105"/>
      <c r="GUA233" s="105"/>
      <c r="GUB233" s="105"/>
      <c r="GUC233" s="105"/>
      <c r="GUD233" s="105"/>
      <c r="GUE233" s="105"/>
      <c r="GUF233" s="105"/>
      <c r="GUG233" s="105"/>
      <c r="GUH233" s="105"/>
      <c r="GUI233" s="105"/>
      <c r="GUJ233" s="105"/>
      <c r="GUK233" s="105"/>
      <c r="GUL233" s="105"/>
      <c r="GUM233" s="105"/>
      <c r="GUN233" s="105"/>
      <c r="GUO233" s="105"/>
      <c r="GUP233" s="105"/>
      <c r="GUQ233" s="105"/>
      <c r="GUR233" s="105"/>
      <c r="GUS233" s="105"/>
      <c r="GUT233" s="105"/>
      <c r="GUU233" s="105"/>
      <c r="GUV233" s="105"/>
      <c r="GUW233" s="105"/>
      <c r="GUX233" s="105"/>
      <c r="GUY233" s="105"/>
      <c r="GUZ233" s="105"/>
      <c r="GVA233" s="105"/>
      <c r="GVB233" s="105"/>
      <c r="GVC233" s="105"/>
      <c r="GVD233" s="105"/>
      <c r="GVE233" s="105"/>
      <c r="GVF233" s="105"/>
      <c r="GVG233" s="105"/>
      <c r="GVH233" s="105"/>
      <c r="GVI233" s="105"/>
      <c r="GVJ233" s="105"/>
      <c r="GVK233" s="105"/>
      <c r="GVL233" s="105"/>
      <c r="GVM233" s="105"/>
      <c r="GVN233" s="105"/>
      <c r="GVO233" s="105"/>
      <c r="GVP233" s="105"/>
      <c r="GVQ233" s="105"/>
      <c r="GVR233" s="105"/>
      <c r="GVS233" s="105"/>
      <c r="GVT233" s="105"/>
      <c r="GVU233" s="105"/>
      <c r="GVV233" s="105"/>
      <c r="GVW233" s="105"/>
      <c r="GVX233" s="105"/>
      <c r="GVY233" s="105"/>
      <c r="GVZ233" s="105"/>
      <c r="GWA233" s="105"/>
      <c r="GWB233" s="105"/>
      <c r="GWC233" s="105"/>
      <c r="GWD233" s="105"/>
      <c r="GWE233" s="105"/>
      <c r="GWF233" s="105"/>
      <c r="GWG233" s="105"/>
      <c r="GWH233" s="105"/>
      <c r="GWI233" s="105"/>
      <c r="GWJ233" s="105"/>
      <c r="GWK233" s="105"/>
      <c r="GWL233" s="105"/>
      <c r="GWM233" s="105"/>
      <c r="GWN233" s="105"/>
      <c r="GWO233" s="105"/>
      <c r="GWP233" s="105"/>
      <c r="GWQ233" s="105"/>
      <c r="GWR233" s="105"/>
      <c r="GWS233" s="105"/>
      <c r="GWT233" s="105"/>
      <c r="GWU233" s="105"/>
      <c r="GWV233" s="105"/>
      <c r="GWW233" s="105"/>
      <c r="GWX233" s="105"/>
      <c r="GWY233" s="105"/>
      <c r="GWZ233" s="105"/>
      <c r="GXA233" s="105"/>
      <c r="GXB233" s="105"/>
      <c r="GXC233" s="105"/>
      <c r="GXD233" s="105"/>
      <c r="GXE233" s="105"/>
      <c r="GXF233" s="105"/>
      <c r="GXG233" s="105"/>
      <c r="GXH233" s="105"/>
      <c r="GXI233" s="105"/>
      <c r="GXJ233" s="105"/>
      <c r="GXK233" s="105"/>
      <c r="GXL233" s="105"/>
      <c r="GXM233" s="105"/>
      <c r="GXN233" s="105"/>
      <c r="GXO233" s="105"/>
      <c r="GXP233" s="105"/>
      <c r="GXQ233" s="105"/>
      <c r="GXR233" s="105"/>
      <c r="GXS233" s="105"/>
      <c r="GXT233" s="105"/>
      <c r="GXU233" s="105"/>
      <c r="GXV233" s="105"/>
      <c r="GXW233" s="105"/>
      <c r="GXX233" s="105"/>
      <c r="GXY233" s="105"/>
      <c r="GXZ233" s="105"/>
      <c r="GYA233" s="105"/>
      <c r="GYB233" s="105"/>
      <c r="GYC233" s="105"/>
      <c r="GYD233" s="105"/>
      <c r="GYE233" s="105"/>
      <c r="GYF233" s="105"/>
      <c r="GYG233" s="105"/>
      <c r="GYH233" s="105"/>
      <c r="GYI233" s="105"/>
      <c r="GYJ233" s="105"/>
      <c r="GYK233" s="105"/>
      <c r="GYL233" s="105"/>
      <c r="GYM233" s="105"/>
      <c r="GYN233" s="105"/>
      <c r="GYO233" s="105"/>
      <c r="GYP233" s="105"/>
      <c r="GYQ233" s="105"/>
      <c r="GYR233" s="105"/>
      <c r="GYS233" s="105"/>
      <c r="GYT233" s="105"/>
      <c r="GYU233" s="105"/>
      <c r="GYV233" s="105"/>
      <c r="GYW233" s="105"/>
      <c r="GYX233" s="105"/>
      <c r="GYY233" s="105"/>
      <c r="GYZ233" s="105"/>
      <c r="GZA233" s="105"/>
      <c r="GZB233" s="105"/>
      <c r="GZC233" s="105"/>
      <c r="GZD233" s="105"/>
      <c r="GZE233" s="105"/>
      <c r="GZF233" s="105"/>
      <c r="GZG233" s="105"/>
      <c r="GZH233" s="105"/>
      <c r="GZI233" s="105"/>
      <c r="GZJ233" s="105"/>
      <c r="GZK233" s="105"/>
      <c r="GZL233" s="105"/>
      <c r="GZM233" s="105"/>
      <c r="GZN233" s="105"/>
      <c r="GZO233" s="105"/>
      <c r="GZP233" s="105"/>
      <c r="GZQ233" s="105"/>
      <c r="GZR233" s="105"/>
      <c r="GZS233" s="105"/>
      <c r="GZT233" s="105"/>
      <c r="GZU233" s="105"/>
      <c r="GZV233" s="105"/>
      <c r="GZW233" s="105"/>
      <c r="GZX233" s="105"/>
      <c r="GZY233" s="105"/>
      <c r="GZZ233" s="105"/>
      <c r="HAA233" s="105"/>
      <c r="HAB233" s="105"/>
      <c r="HAC233" s="105"/>
      <c r="HAD233" s="105"/>
      <c r="HAE233" s="105"/>
      <c r="HAF233" s="105"/>
      <c r="HAG233" s="105"/>
      <c r="HAH233" s="105"/>
      <c r="HAI233" s="105"/>
      <c r="HAJ233" s="105"/>
      <c r="HAK233" s="105"/>
      <c r="HAL233" s="105"/>
      <c r="HAM233" s="105"/>
      <c r="HAN233" s="105"/>
      <c r="HAO233" s="105"/>
      <c r="HAP233" s="105"/>
      <c r="HAQ233" s="105"/>
      <c r="HAR233" s="105"/>
      <c r="HAS233" s="105"/>
      <c r="HAT233" s="105"/>
      <c r="HAU233" s="105"/>
      <c r="HAV233" s="105"/>
      <c r="HAW233" s="105"/>
      <c r="HAX233" s="105"/>
      <c r="HAY233" s="105"/>
      <c r="HAZ233" s="105"/>
      <c r="HBA233" s="105"/>
      <c r="HBB233" s="105"/>
      <c r="HBC233" s="105"/>
      <c r="HBD233" s="105"/>
      <c r="HBE233" s="105"/>
      <c r="HBF233" s="105"/>
      <c r="HBG233" s="105"/>
      <c r="HBH233" s="105"/>
      <c r="HBI233" s="105"/>
      <c r="HBJ233" s="105"/>
      <c r="HBK233" s="105"/>
      <c r="HBL233" s="105"/>
      <c r="HBM233" s="105"/>
      <c r="HBN233" s="105"/>
      <c r="HBO233" s="105"/>
      <c r="HBP233" s="105"/>
      <c r="HBQ233" s="105"/>
      <c r="HBR233" s="105"/>
      <c r="HBS233" s="105"/>
      <c r="HBT233" s="105"/>
      <c r="HBU233" s="105"/>
      <c r="HBV233" s="105"/>
      <c r="HBW233" s="105"/>
      <c r="HBX233" s="105"/>
      <c r="HBY233" s="105"/>
      <c r="HBZ233" s="105"/>
      <c r="HCA233" s="105"/>
      <c r="HCB233" s="105"/>
      <c r="HCC233" s="105"/>
      <c r="HCD233" s="105"/>
      <c r="HCE233" s="105"/>
      <c r="HCF233" s="105"/>
      <c r="HCG233" s="105"/>
      <c r="HCH233" s="105"/>
      <c r="HCI233" s="105"/>
      <c r="HCJ233" s="105"/>
      <c r="HCK233" s="105"/>
      <c r="HCL233" s="105"/>
      <c r="HCM233" s="105"/>
      <c r="HCN233" s="105"/>
      <c r="HCO233" s="105"/>
      <c r="HCP233" s="105"/>
      <c r="HCQ233" s="105"/>
      <c r="HCR233" s="105"/>
      <c r="HCS233" s="105"/>
      <c r="HCT233" s="105"/>
      <c r="HCU233" s="105"/>
      <c r="HCV233" s="105"/>
      <c r="HCW233" s="105"/>
      <c r="HCX233" s="105"/>
      <c r="HCY233" s="105"/>
      <c r="HCZ233" s="105"/>
      <c r="HDA233" s="105"/>
      <c r="HDB233" s="105"/>
      <c r="HDC233" s="105"/>
      <c r="HDD233" s="105"/>
      <c r="HDE233" s="105"/>
      <c r="HDF233" s="105"/>
      <c r="HDG233" s="105"/>
      <c r="HDH233" s="105"/>
      <c r="HDI233" s="105"/>
      <c r="HDJ233" s="105"/>
      <c r="HDK233" s="105"/>
      <c r="HDL233" s="105"/>
      <c r="HDM233" s="105"/>
      <c r="HDN233" s="105"/>
      <c r="HDO233" s="105"/>
      <c r="HDP233" s="105"/>
      <c r="HDQ233" s="105"/>
      <c r="HDR233" s="105"/>
      <c r="HDS233" s="105"/>
      <c r="HDT233" s="105"/>
      <c r="HDU233" s="105"/>
      <c r="HDV233" s="105"/>
      <c r="HDW233" s="105"/>
      <c r="HDX233" s="105"/>
      <c r="HDY233" s="105"/>
      <c r="HDZ233" s="105"/>
      <c r="HEA233" s="105"/>
      <c r="HEB233" s="105"/>
      <c r="HEC233" s="105"/>
      <c r="HED233" s="105"/>
      <c r="HEE233" s="105"/>
      <c r="HEF233" s="105"/>
      <c r="HEG233" s="105"/>
      <c r="HEH233" s="105"/>
      <c r="HEI233" s="105"/>
      <c r="HEJ233" s="105"/>
      <c r="HEK233" s="105"/>
      <c r="HEL233" s="105"/>
      <c r="HEM233" s="105"/>
      <c r="HEN233" s="105"/>
      <c r="HEO233" s="105"/>
      <c r="HEP233" s="105"/>
      <c r="HEQ233" s="105"/>
      <c r="HER233" s="105"/>
      <c r="HES233" s="105"/>
      <c r="HET233" s="105"/>
      <c r="HEU233" s="105"/>
      <c r="HEV233" s="105"/>
      <c r="HEW233" s="105"/>
      <c r="HEX233" s="105"/>
      <c r="HEY233" s="105"/>
      <c r="HEZ233" s="105"/>
      <c r="HFA233" s="105"/>
      <c r="HFB233" s="105"/>
      <c r="HFC233" s="105"/>
      <c r="HFD233" s="105"/>
      <c r="HFE233" s="105"/>
      <c r="HFF233" s="105"/>
      <c r="HFG233" s="105"/>
      <c r="HFH233" s="105"/>
      <c r="HFI233" s="105"/>
      <c r="HFJ233" s="105"/>
      <c r="HFK233" s="105"/>
      <c r="HFL233" s="105"/>
      <c r="HFM233" s="105"/>
      <c r="HFN233" s="105"/>
      <c r="HFO233" s="105"/>
      <c r="HFP233" s="105"/>
      <c r="HFQ233" s="105"/>
      <c r="HFR233" s="105"/>
      <c r="HFS233" s="105"/>
      <c r="HFT233" s="105"/>
      <c r="HFU233" s="105"/>
      <c r="HFV233" s="105"/>
      <c r="HFW233" s="105"/>
      <c r="HFX233" s="105"/>
      <c r="HFY233" s="105"/>
      <c r="HFZ233" s="105"/>
      <c r="HGA233" s="105"/>
      <c r="HGB233" s="105"/>
      <c r="HGC233" s="105"/>
      <c r="HGD233" s="105"/>
      <c r="HGE233" s="105"/>
      <c r="HGF233" s="105"/>
      <c r="HGG233" s="105"/>
      <c r="HGH233" s="105"/>
      <c r="HGI233" s="105"/>
      <c r="HGJ233" s="105"/>
      <c r="HGK233" s="105"/>
      <c r="HGL233" s="105"/>
      <c r="HGM233" s="105"/>
      <c r="HGN233" s="105"/>
      <c r="HGO233" s="105"/>
      <c r="HGP233" s="105"/>
      <c r="HGQ233" s="105"/>
      <c r="HGR233" s="105"/>
      <c r="HGS233" s="105"/>
      <c r="HGT233" s="105"/>
      <c r="HGU233" s="105"/>
      <c r="HGV233" s="105"/>
      <c r="HGW233" s="105"/>
      <c r="HGX233" s="105"/>
      <c r="HGY233" s="105"/>
      <c r="HGZ233" s="105"/>
      <c r="HHA233" s="105"/>
      <c r="HHB233" s="105"/>
      <c r="HHC233" s="105"/>
      <c r="HHD233" s="105"/>
      <c r="HHE233" s="105"/>
      <c r="HHF233" s="105"/>
      <c r="HHG233" s="105"/>
      <c r="HHH233" s="105"/>
      <c r="HHI233" s="105"/>
      <c r="HHJ233" s="105"/>
      <c r="HHK233" s="105"/>
      <c r="HHL233" s="105"/>
      <c r="HHM233" s="105"/>
      <c r="HHN233" s="105"/>
      <c r="HHO233" s="105"/>
      <c r="HHP233" s="105"/>
      <c r="HHQ233" s="105"/>
      <c r="HHR233" s="105"/>
      <c r="HHS233" s="105"/>
      <c r="HHT233" s="105"/>
      <c r="HHU233" s="105"/>
      <c r="HHV233" s="105"/>
      <c r="HHW233" s="105"/>
      <c r="HHX233" s="105"/>
      <c r="HHY233" s="105"/>
      <c r="HHZ233" s="105"/>
      <c r="HIA233" s="105"/>
      <c r="HIB233" s="105"/>
      <c r="HIC233" s="105"/>
      <c r="HID233" s="105"/>
      <c r="HIE233" s="105"/>
      <c r="HIF233" s="105"/>
      <c r="HIG233" s="105"/>
      <c r="HIH233" s="105"/>
      <c r="HII233" s="105"/>
      <c r="HIJ233" s="105"/>
      <c r="HIK233" s="105"/>
      <c r="HIL233" s="105"/>
      <c r="HIM233" s="105"/>
      <c r="HIN233" s="105"/>
      <c r="HIO233" s="105"/>
      <c r="HIP233" s="105"/>
      <c r="HIQ233" s="105"/>
      <c r="HIR233" s="105"/>
      <c r="HIS233" s="105"/>
      <c r="HIT233" s="105"/>
      <c r="HIU233" s="105"/>
      <c r="HIV233" s="105"/>
      <c r="HIW233" s="105"/>
      <c r="HIX233" s="105"/>
      <c r="HIY233" s="105"/>
      <c r="HIZ233" s="105"/>
      <c r="HJA233" s="105"/>
      <c r="HJB233" s="105"/>
      <c r="HJC233" s="105"/>
      <c r="HJD233" s="105"/>
      <c r="HJE233" s="105"/>
      <c r="HJF233" s="105"/>
      <c r="HJG233" s="105"/>
      <c r="HJH233" s="105"/>
      <c r="HJI233" s="105"/>
      <c r="HJJ233" s="105"/>
      <c r="HJK233" s="105"/>
      <c r="HJL233" s="105"/>
      <c r="HJM233" s="105"/>
      <c r="HJN233" s="105"/>
      <c r="HJO233" s="105"/>
      <c r="HJP233" s="105"/>
      <c r="HJQ233" s="105"/>
      <c r="HJR233" s="105"/>
      <c r="HJS233" s="105"/>
      <c r="HJT233" s="105"/>
      <c r="HJU233" s="105"/>
      <c r="HJV233" s="105"/>
      <c r="HJW233" s="105"/>
      <c r="HJX233" s="105"/>
      <c r="HJY233" s="105"/>
      <c r="HJZ233" s="105"/>
      <c r="HKA233" s="105"/>
      <c r="HKB233" s="105"/>
      <c r="HKC233" s="105"/>
      <c r="HKD233" s="105"/>
      <c r="HKE233" s="105"/>
      <c r="HKF233" s="105"/>
      <c r="HKG233" s="105"/>
      <c r="HKH233" s="105"/>
      <c r="HKI233" s="105"/>
      <c r="HKJ233" s="105"/>
      <c r="HKK233" s="105"/>
      <c r="HKL233" s="105"/>
      <c r="HKM233" s="105"/>
      <c r="HKN233" s="105"/>
      <c r="HKO233" s="105"/>
      <c r="HKP233" s="105"/>
      <c r="HKQ233" s="105"/>
      <c r="HKR233" s="105"/>
      <c r="HKS233" s="105"/>
      <c r="HKT233" s="105"/>
      <c r="HKU233" s="105"/>
      <c r="HKV233" s="105"/>
      <c r="HKW233" s="105"/>
      <c r="HKX233" s="105"/>
      <c r="HKY233" s="105"/>
      <c r="HKZ233" s="105"/>
      <c r="HLA233" s="105"/>
      <c r="HLB233" s="105"/>
      <c r="HLC233" s="105"/>
      <c r="HLD233" s="105"/>
      <c r="HLE233" s="105"/>
      <c r="HLF233" s="105"/>
      <c r="HLG233" s="105"/>
      <c r="HLH233" s="105"/>
      <c r="HLI233" s="105"/>
      <c r="HLJ233" s="105"/>
      <c r="HLK233" s="105"/>
      <c r="HLL233" s="105"/>
      <c r="HLM233" s="105"/>
      <c r="HLN233" s="105"/>
      <c r="HLO233" s="105"/>
      <c r="HLP233" s="105"/>
      <c r="HLQ233" s="105"/>
      <c r="HLR233" s="105"/>
      <c r="HLS233" s="105"/>
      <c r="HLT233" s="105"/>
      <c r="HLU233" s="105"/>
      <c r="HLV233" s="105"/>
      <c r="HLW233" s="105"/>
      <c r="HLX233" s="105"/>
      <c r="HLY233" s="105"/>
      <c r="HLZ233" s="105"/>
      <c r="HMA233" s="105"/>
      <c r="HMB233" s="105"/>
      <c r="HMC233" s="105"/>
      <c r="HMD233" s="105"/>
      <c r="HME233" s="105"/>
      <c r="HMF233" s="105"/>
      <c r="HMG233" s="105"/>
      <c r="HMH233" s="105"/>
      <c r="HMI233" s="105"/>
      <c r="HMJ233" s="105"/>
      <c r="HMK233" s="105"/>
      <c r="HML233" s="105"/>
      <c r="HMM233" s="105"/>
      <c r="HMN233" s="105"/>
      <c r="HMO233" s="105"/>
      <c r="HMP233" s="105"/>
      <c r="HMQ233" s="105"/>
      <c r="HMR233" s="105"/>
      <c r="HMS233" s="105"/>
      <c r="HMT233" s="105"/>
      <c r="HMU233" s="105"/>
      <c r="HMV233" s="105"/>
      <c r="HMW233" s="105"/>
      <c r="HMX233" s="105"/>
      <c r="HMY233" s="105"/>
      <c r="HMZ233" s="105"/>
      <c r="HNA233" s="105"/>
      <c r="HNB233" s="105"/>
      <c r="HNC233" s="105"/>
      <c r="HND233" s="105"/>
      <c r="HNE233" s="105"/>
      <c r="HNF233" s="105"/>
      <c r="HNG233" s="105"/>
      <c r="HNH233" s="105"/>
      <c r="HNI233" s="105"/>
      <c r="HNJ233" s="105"/>
      <c r="HNK233" s="105"/>
      <c r="HNL233" s="105"/>
      <c r="HNM233" s="105"/>
      <c r="HNN233" s="105"/>
      <c r="HNO233" s="105"/>
      <c r="HNP233" s="105"/>
      <c r="HNQ233" s="105"/>
      <c r="HNR233" s="105"/>
      <c r="HNS233" s="105"/>
      <c r="HNT233" s="105"/>
      <c r="HNU233" s="105"/>
      <c r="HNV233" s="105"/>
      <c r="HNW233" s="105"/>
      <c r="HNX233" s="105"/>
      <c r="HNY233" s="105"/>
      <c r="HNZ233" s="105"/>
      <c r="HOA233" s="105"/>
      <c r="HOB233" s="105"/>
      <c r="HOC233" s="105"/>
      <c r="HOD233" s="105"/>
      <c r="HOE233" s="105"/>
      <c r="HOF233" s="105"/>
      <c r="HOG233" s="105"/>
      <c r="HOH233" s="105"/>
      <c r="HOI233" s="105"/>
      <c r="HOJ233" s="105"/>
      <c r="HOK233" s="105"/>
      <c r="HOL233" s="105"/>
      <c r="HOM233" s="105"/>
      <c r="HON233" s="105"/>
      <c r="HOO233" s="105"/>
      <c r="HOP233" s="105"/>
      <c r="HOQ233" s="105"/>
      <c r="HOR233" s="105"/>
      <c r="HOS233" s="105"/>
      <c r="HOT233" s="105"/>
      <c r="HOU233" s="105"/>
      <c r="HOV233" s="105"/>
      <c r="HOW233" s="105"/>
      <c r="HOX233" s="105"/>
      <c r="HOY233" s="105"/>
      <c r="HOZ233" s="105"/>
      <c r="HPA233" s="105"/>
      <c r="HPB233" s="105"/>
      <c r="HPC233" s="105"/>
      <c r="HPD233" s="105"/>
      <c r="HPE233" s="105"/>
      <c r="HPF233" s="105"/>
      <c r="HPG233" s="105"/>
      <c r="HPH233" s="105"/>
      <c r="HPI233" s="105"/>
      <c r="HPJ233" s="105"/>
      <c r="HPK233" s="105"/>
      <c r="HPL233" s="105"/>
      <c r="HPM233" s="105"/>
      <c r="HPN233" s="105"/>
      <c r="HPO233" s="105"/>
      <c r="HPP233" s="105"/>
      <c r="HPQ233" s="105"/>
      <c r="HPR233" s="105"/>
      <c r="HPS233" s="105"/>
      <c r="HPT233" s="105"/>
      <c r="HPU233" s="105"/>
      <c r="HPV233" s="105"/>
      <c r="HPW233" s="105"/>
      <c r="HPX233" s="105"/>
      <c r="HPY233" s="105"/>
      <c r="HPZ233" s="105"/>
      <c r="HQA233" s="105"/>
      <c r="HQB233" s="105"/>
      <c r="HQC233" s="105"/>
      <c r="HQD233" s="105"/>
      <c r="HQE233" s="105"/>
      <c r="HQF233" s="105"/>
      <c r="HQG233" s="105"/>
      <c r="HQH233" s="105"/>
      <c r="HQI233" s="105"/>
      <c r="HQJ233" s="105"/>
      <c r="HQK233" s="105"/>
      <c r="HQL233" s="105"/>
      <c r="HQM233" s="105"/>
      <c r="HQN233" s="105"/>
      <c r="HQO233" s="105"/>
      <c r="HQP233" s="105"/>
      <c r="HQQ233" s="105"/>
      <c r="HQR233" s="105"/>
      <c r="HQS233" s="105"/>
      <c r="HQT233" s="105"/>
      <c r="HQU233" s="105"/>
      <c r="HQV233" s="105"/>
      <c r="HQW233" s="105"/>
      <c r="HQX233" s="105"/>
      <c r="HQY233" s="105"/>
      <c r="HQZ233" s="105"/>
      <c r="HRA233" s="105"/>
      <c r="HRB233" s="105"/>
      <c r="HRC233" s="105"/>
      <c r="HRD233" s="105"/>
      <c r="HRE233" s="105"/>
      <c r="HRF233" s="105"/>
      <c r="HRG233" s="105"/>
      <c r="HRH233" s="105"/>
      <c r="HRI233" s="105"/>
      <c r="HRJ233" s="105"/>
      <c r="HRK233" s="105"/>
      <c r="HRL233" s="105"/>
      <c r="HRM233" s="105"/>
      <c r="HRN233" s="105"/>
      <c r="HRO233" s="105"/>
      <c r="HRP233" s="105"/>
      <c r="HRQ233" s="105"/>
      <c r="HRR233" s="105"/>
      <c r="HRS233" s="105"/>
      <c r="HRT233" s="105"/>
      <c r="HRU233" s="105"/>
      <c r="HRV233" s="105"/>
      <c r="HRW233" s="105"/>
      <c r="HRX233" s="105"/>
      <c r="HRY233" s="105"/>
      <c r="HRZ233" s="105"/>
      <c r="HSA233" s="105"/>
      <c r="HSB233" s="105"/>
      <c r="HSC233" s="105"/>
      <c r="HSD233" s="105"/>
      <c r="HSE233" s="105"/>
      <c r="HSF233" s="105"/>
      <c r="HSG233" s="105"/>
      <c r="HSH233" s="105"/>
      <c r="HSI233" s="105"/>
      <c r="HSJ233" s="105"/>
      <c r="HSK233" s="105"/>
      <c r="HSL233" s="105"/>
      <c r="HSM233" s="105"/>
      <c r="HSN233" s="105"/>
      <c r="HSO233" s="105"/>
      <c r="HSP233" s="105"/>
      <c r="HSQ233" s="105"/>
      <c r="HSR233" s="105"/>
      <c r="HSS233" s="105"/>
      <c r="HST233" s="105"/>
      <c r="HSU233" s="105"/>
      <c r="HSV233" s="105"/>
      <c r="HSW233" s="105"/>
      <c r="HSX233" s="105"/>
      <c r="HSY233" s="105"/>
      <c r="HSZ233" s="105"/>
      <c r="HTA233" s="105"/>
      <c r="HTB233" s="105"/>
      <c r="HTC233" s="105"/>
      <c r="HTD233" s="105"/>
      <c r="HTE233" s="105"/>
      <c r="HTF233" s="105"/>
      <c r="HTG233" s="105"/>
      <c r="HTH233" s="105"/>
      <c r="HTI233" s="105"/>
      <c r="HTJ233" s="105"/>
      <c r="HTK233" s="105"/>
      <c r="HTL233" s="105"/>
      <c r="HTM233" s="105"/>
      <c r="HTN233" s="105"/>
      <c r="HTO233" s="105"/>
      <c r="HTP233" s="105"/>
      <c r="HTQ233" s="105"/>
      <c r="HTR233" s="105"/>
      <c r="HTS233" s="105"/>
      <c r="HTT233" s="105"/>
      <c r="HTU233" s="105"/>
      <c r="HTV233" s="105"/>
      <c r="HTW233" s="105"/>
      <c r="HTX233" s="105"/>
      <c r="HTY233" s="105"/>
      <c r="HTZ233" s="105"/>
      <c r="HUA233" s="105"/>
      <c r="HUB233" s="105"/>
      <c r="HUC233" s="105"/>
      <c r="HUD233" s="105"/>
      <c r="HUE233" s="105"/>
      <c r="HUF233" s="105"/>
      <c r="HUG233" s="105"/>
      <c r="HUH233" s="105"/>
      <c r="HUI233" s="105"/>
      <c r="HUJ233" s="105"/>
      <c r="HUK233" s="105"/>
      <c r="HUL233" s="105"/>
      <c r="HUM233" s="105"/>
      <c r="HUN233" s="105"/>
      <c r="HUO233" s="105"/>
      <c r="HUP233" s="105"/>
      <c r="HUQ233" s="105"/>
      <c r="HUR233" s="105"/>
      <c r="HUS233" s="105"/>
      <c r="HUT233" s="105"/>
      <c r="HUU233" s="105"/>
      <c r="HUV233" s="105"/>
      <c r="HUW233" s="105"/>
      <c r="HUX233" s="105"/>
      <c r="HUY233" s="105"/>
      <c r="HUZ233" s="105"/>
      <c r="HVA233" s="105"/>
      <c r="HVB233" s="105"/>
      <c r="HVC233" s="105"/>
      <c r="HVD233" s="105"/>
      <c r="HVE233" s="105"/>
      <c r="HVF233" s="105"/>
      <c r="HVG233" s="105"/>
      <c r="HVH233" s="105"/>
      <c r="HVI233" s="105"/>
      <c r="HVJ233" s="105"/>
      <c r="HVK233" s="105"/>
      <c r="HVL233" s="105"/>
      <c r="HVM233" s="105"/>
      <c r="HVN233" s="105"/>
      <c r="HVO233" s="105"/>
      <c r="HVP233" s="105"/>
      <c r="HVQ233" s="105"/>
      <c r="HVR233" s="105"/>
      <c r="HVS233" s="105"/>
      <c r="HVT233" s="105"/>
      <c r="HVU233" s="105"/>
      <c r="HVV233" s="105"/>
      <c r="HVW233" s="105"/>
      <c r="HVX233" s="105"/>
      <c r="HVY233" s="105"/>
      <c r="HVZ233" s="105"/>
      <c r="HWA233" s="105"/>
      <c r="HWB233" s="105"/>
      <c r="HWC233" s="105"/>
      <c r="HWD233" s="105"/>
      <c r="HWE233" s="105"/>
      <c r="HWF233" s="105"/>
      <c r="HWG233" s="105"/>
      <c r="HWH233" s="105"/>
      <c r="HWI233" s="105"/>
      <c r="HWJ233" s="105"/>
      <c r="HWK233" s="105"/>
      <c r="HWL233" s="105"/>
      <c r="HWM233" s="105"/>
      <c r="HWN233" s="105"/>
      <c r="HWO233" s="105"/>
      <c r="HWP233" s="105"/>
      <c r="HWQ233" s="105"/>
      <c r="HWR233" s="105"/>
      <c r="HWS233" s="105"/>
      <c r="HWT233" s="105"/>
      <c r="HWU233" s="105"/>
      <c r="HWV233" s="105"/>
      <c r="HWW233" s="105"/>
      <c r="HWX233" s="105"/>
      <c r="HWY233" s="105"/>
      <c r="HWZ233" s="105"/>
      <c r="HXA233" s="105"/>
      <c r="HXB233" s="105"/>
      <c r="HXC233" s="105"/>
      <c r="HXD233" s="105"/>
      <c r="HXE233" s="105"/>
      <c r="HXF233" s="105"/>
      <c r="HXG233" s="105"/>
      <c r="HXH233" s="105"/>
      <c r="HXI233" s="105"/>
      <c r="HXJ233" s="105"/>
      <c r="HXK233" s="105"/>
      <c r="HXL233" s="105"/>
      <c r="HXM233" s="105"/>
      <c r="HXN233" s="105"/>
      <c r="HXO233" s="105"/>
      <c r="HXP233" s="105"/>
      <c r="HXQ233" s="105"/>
      <c r="HXR233" s="105"/>
      <c r="HXS233" s="105"/>
      <c r="HXT233" s="105"/>
      <c r="HXU233" s="105"/>
      <c r="HXV233" s="105"/>
      <c r="HXW233" s="105"/>
      <c r="HXX233" s="105"/>
      <c r="HXY233" s="105"/>
      <c r="HXZ233" s="105"/>
      <c r="HYA233" s="105"/>
      <c r="HYB233" s="105"/>
      <c r="HYC233" s="105"/>
      <c r="HYD233" s="105"/>
      <c r="HYE233" s="105"/>
      <c r="HYF233" s="105"/>
      <c r="HYG233" s="105"/>
      <c r="HYH233" s="105"/>
      <c r="HYI233" s="105"/>
      <c r="HYJ233" s="105"/>
      <c r="HYK233" s="105"/>
      <c r="HYL233" s="105"/>
      <c r="HYM233" s="105"/>
      <c r="HYN233" s="105"/>
      <c r="HYO233" s="105"/>
      <c r="HYP233" s="105"/>
      <c r="HYQ233" s="105"/>
      <c r="HYR233" s="105"/>
      <c r="HYS233" s="105"/>
      <c r="HYT233" s="105"/>
      <c r="HYU233" s="105"/>
      <c r="HYV233" s="105"/>
      <c r="HYW233" s="105"/>
      <c r="HYX233" s="105"/>
      <c r="HYY233" s="105"/>
      <c r="HYZ233" s="105"/>
      <c r="HZA233" s="105"/>
      <c r="HZB233" s="105"/>
      <c r="HZC233" s="105"/>
      <c r="HZD233" s="105"/>
      <c r="HZE233" s="105"/>
      <c r="HZF233" s="105"/>
      <c r="HZG233" s="105"/>
      <c r="HZH233" s="105"/>
      <c r="HZI233" s="105"/>
      <c r="HZJ233" s="105"/>
      <c r="HZK233" s="105"/>
      <c r="HZL233" s="105"/>
      <c r="HZM233" s="105"/>
      <c r="HZN233" s="105"/>
      <c r="HZO233" s="105"/>
      <c r="HZP233" s="105"/>
      <c r="HZQ233" s="105"/>
      <c r="HZR233" s="105"/>
      <c r="HZS233" s="105"/>
      <c r="HZT233" s="105"/>
      <c r="HZU233" s="105"/>
      <c r="HZV233" s="105"/>
      <c r="HZW233" s="105"/>
      <c r="HZX233" s="105"/>
      <c r="HZY233" s="105"/>
      <c r="HZZ233" s="105"/>
      <c r="IAA233" s="105"/>
      <c r="IAB233" s="105"/>
      <c r="IAC233" s="105"/>
      <c r="IAD233" s="105"/>
      <c r="IAE233" s="105"/>
      <c r="IAF233" s="105"/>
      <c r="IAG233" s="105"/>
      <c r="IAH233" s="105"/>
      <c r="IAI233" s="105"/>
      <c r="IAJ233" s="105"/>
      <c r="IAK233" s="105"/>
      <c r="IAL233" s="105"/>
      <c r="IAM233" s="105"/>
      <c r="IAN233" s="105"/>
      <c r="IAO233" s="105"/>
      <c r="IAP233" s="105"/>
      <c r="IAQ233" s="105"/>
      <c r="IAR233" s="105"/>
      <c r="IAS233" s="105"/>
      <c r="IAT233" s="105"/>
      <c r="IAU233" s="105"/>
      <c r="IAV233" s="105"/>
      <c r="IAW233" s="105"/>
      <c r="IAX233" s="105"/>
      <c r="IAY233" s="105"/>
      <c r="IAZ233" s="105"/>
      <c r="IBA233" s="105"/>
      <c r="IBB233" s="105"/>
      <c r="IBC233" s="105"/>
      <c r="IBD233" s="105"/>
      <c r="IBE233" s="105"/>
      <c r="IBF233" s="105"/>
      <c r="IBG233" s="105"/>
      <c r="IBH233" s="105"/>
      <c r="IBI233" s="105"/>
      <c r="IBJ233" s="105"/>
      <c r="IBK233" s="105"/>
      <c r="IBL233" s="105"/>
      <c r="IBM233" s="105"/>
      <c r="IBN233" s="105"/>
      <c r="IBO233" s="105"/>
      <c r="IBP233" s="105"/>
      <c r="IBQ233" s="105"/>
      <c r="IBR233" s="105"/>
      <c r="IBS233" s="105"/>
      <c r="IBT233" s="105"/>
      <c r="IBU233" s="105"/>
      <c r="IBV233" s="105"/>
      <c r="IBW233" s="105"/>
      <c r="IBX233" s="105"/>
      <c r="IBY233" s="105"/>
      <c r="IBZ233" s="105"/>
      <c r="ICA233" s="105"/>
      <c r="ICB233" s="105"/>
      <c r="ICC233" s="105"/>
      <c r="ICD233" s="105"/>
      <c r="ICE233" s="105"/>
      <c r="ICF233" s="105"/>
      <c r="ICG233" s="105"/>
      <c r="ICH233" s="105"/>
      <c r="ICI233" s="105"/>
      <c r="ICJ233" s="105"/>
      <c r="ICK233" s="105"/>
      <c r="ICL233" s="105"/>
      <c r="ICM233" s="105"/>
      <c r="ICN233" s="105"/>
      <c r="ICO233" s="105"/>
      <c r="ICP233" s="105"/>
      <c r="ICQ233" s="105"/>
      <c r="ICR233" s="105"/>
      <c r="ICS233" s="105"/>
      <c r="ICT233" s="105"/>
      <c r="ICU233" s="105"/>
      <c r="ICV233" s="105"/>
      <c r="ICW233" s="105"/>
      <c r="ICX233" s="105"/>
      <c r="ICY233" s="105"/>
      <c r="ICZ233" s="105"/>
      <c r="IDA233" s="105"/>
      <c r="IDB233" s="105"/>
      <c r="IDC233" s="105"/>
      <c r="IDD233" s="105"/>
      <c r="IDE233" s="105"/>
      <c r="IDF233" s="105"/>
      <c r="IDG233" s="105"/>
      <c r="IDH233" s="105"/>
      <c r="IDI233" s="105"/>
      <c r="IDJ233" s="105"/>
      <c r="IDK233" s="105"/>
      <c r="IDL233" s="105"/>
      <c r="IDM233" s="105"/>
      <c r="IDN233" s="105"/>
      <c r="IDO233" s="105"/>
      <c r="IDP233" s="105"/>
      <c r="IDQ233" s="105"/>
      <c r="IDR233" s="105"/>
      <c r="IDS233" s="105"/>
      <c r="IDT233" s="105"/>
      <c r="IDU233" s="105"/>
      <c r="IDV233" s="105"/>
      <c r="IDW233" s="105"/>
      <c r="IDX233" s="105"/>
      <c r="IDY233" s="105"/>
      <c r="IDZ233" s="105"/>
      <c r="IEA233" s="105"/>
      <c r="IEB233" s="105"/>
      <c r="IEC233" s="105"/>
      <c r="IED233" s="105"/>
      <c r="IEE233" s="105"/>
      <c r="IEF233" s="105"/>
      <c r="IEG233" s="105"/>
      <c r="IEH233" s="105"/>
      <c r="IEI233" s="105"/>
      <c r="IEJ233" s="105"/>
      <c r="IEK233" s="105"/>
      <c r="IEL233" s="105"/>
      <c r="IEM233" s="105"/>
      <c r="IEN233" s="105"/>
      <c r="IEO233" s="105"/>
      <c r="IEP233" s="105"/>
      <c r="IEQ233" s="105"/>
      <c r="IER233" s="105"/>
      <c r="IES233" s="105"/>
      <c r="IET233" s="105"/>
      <c r="IEU233" s="105"/>
      <c r="IEV233" s="105"/>
      <c r="IEW233" s="105"/>
      <c r="IEX233" s="105"/>
      <c r="IEY233" s="105"/>
      <c r="IEZ233" s="105"/>
      <c r="IFA233" s="105"/>
      <c r="IFB233" s="105"/>
      <c r="IFC233" s="105"/>
      <c r="IFD233" s="105"/>
      <c r="IFE233" s="105"/>
      <c r="IFF233" s="105"/>
      <c r="IFG233" s="105"/>
      <c r="IFH233" s="105"/>
      <c r="IFI233" s="105"/>
      <c r="IFJ233" s="105"/>
      <c r="IFK233" s="105"/>
      <c r="IFL233" s="105"/>
      <c r="IFM233" s="105"/>
      <c r="IFN233" s="105"/>
      <c r="IFO233" s="105"/>
      <c r="IFP233" s="105"/>
      <c r="IFQ233" s="105"/>
      <c r="IFR233" s="105"/>
      <c r="IFS233" s="105"/>
      <c r="IFT233" s="105"/>
      <c r="IFU233" s="105"/>
      <c r="IFV233" s="105"/>
      <c r="IFW233" s="105"/>
      <c r="IFX233" s="105"/>
      <c r="IFY233" s="105"/>
      <c r="IFZ233" s="105"/>
      <c r="IGA233" s="105"/>
      <c r="IGB233" s="105"/>
      <c r="IGC233" s="105"/>
      <c r="IGD233" s="105"/>
      <c r="IGE233" s="105"/>
      <c r="IGF233" s="105"/>
      <c r="IGG233" s="105"/>
      <c r="IGH233" s="105"/>
      <c r="IGI233" s="105"/>
      <c r="IGJ233" s="105"/>
      <c r="IGK233" s="105"/>
      <c r="IGL233" s="105"/>
      <c r="IGM233" s="105"/>
      <c r="IGN233" s="105"/>
      <c r="IGO233" s="105"/>
      <c r="IGP233" s="105"/>
      <c r="IGQ233" s="105"/>
      <c r="IGR233" s="105"/>
      <c r="IGS233" s="105"/>
      <c r="IGT233" s="105"/>
      <c r="IGU233" s="105"/>
      <c r="IGV233" s="105"/>
      <c r="IGW233" s="105"/>
      <c r="IGX233" s="105"/>
      <c r="IGY233" s="105"/>
      <c r="IGZ233" s="105"/>
      <c r="IHA233" s="105"/>
      <c r="IHB233" s="105"/>
      <c r="IHC233" s="105"/>
      <c r="IHD233" s="105"/>
      <c r="IHE233" s="105"/>
      <c r="IHF233" s="105"/>
      <c r="IHG233" s="105"/>
      <c r="IHH233" s="105"/>
      <c r="IHI233" s="105"/>
      <c r="IHJ233" s="105"/>
      <c r="IHK233" s="105"/>
      <c r="IHL233" s="105"/>
      <c r="IHM233" s="105"/>
      <c r="IHN233" s="105"/>
      <c r="IHO233" s="105"/>
      <c r="IHP233" s="105"/>
      <c r="IHQ233" s="105"/>
      <c r="IHR233" s="105"/>
      <c r="IHS233" s="105"/>
      <c r="IHT233" s="105"/>
      <c r="IHU233" s="105"/>
      <c r="IHV233" s="105"/>
      <c r="IHW233" s="105"/>
      <c r="IHX233" s="105"/>
      <c r="IHY233" s="105"/>
      <c r="IHZ233" s="105"/>
      <c r="IIA233" s="105"/>
      <c r="IIB233" s="105"/>
      <c r="IIC233" s="105"/>
      <c r="IID233" s="105"/>
      <c r="IIE233" s="105"/>
      <c r="IIF233" s="105"/>
      <c r="IIG233" s="105"/>
      <c r="IIH233" s="105"/>
      <c r="III233" s="105"/>
      <c r="IIJ233" s="105"/>
      <c r="IIK233" s="105"/>
      <c r="IIL233" s="105"/>
      <c r="IIM233" s="105"/>
      <c r="IIN233" s="105"/>
      <c r="IIO233" s="105"/>
      <c r="IIP233" s="105"/>
      <c r="IIQ233" s="105"/>
      <c r="IIR233" s="105"/>
      <c r="IIS233" s="105"/>
      <c r="IIT233" s="105"/>
      <c r="IIU233" s="105"/>
      <c r="IIV233" s="105"/>
      <c r="IIW233" s="105"/>
      <c r="IIX233" s="105"/>
      <c r="IIY233" s="105"/>
      <c r="IIZ233" s="105"/>
      <c r="IJA233" s="105"/>
      <c r="IJB233" s="105"/>
      <c r="IJC233" s="105"/>
      <c r="IJD233" s="105"/>
      <c r="IJE233" s="105"/>
      <c r="IJF233" s="105"/>
      <c r="IJG233" s="105"/>
      <c r="IJH233" s="105"/>
      <c r="IJI233" s="105"/>
      <c r="IJJ233" s="105"/>
      <c r="IJK233" s="105"/>
      <c r="IJL233" s="105"/>
      <c r="IJM233" s="105"/>
      <c r="IJN233" s="105"/>
      <c r="IJO233" s="105"/>
      <c r="IJP233" s="105"/>
      <c r="IJQ233" s="105"/>
      <c r="IJR233" s="105"/>
      <c r="IJS233" s="105"/>
      <c r="IJT233" s="105"/>
      <c r="IJU233" s="105"/>
      <c r="IJV233" s="105"/>
      <c r="IJW233" s="105"/>
      <c r="IJX233" s="105"/>
      <c r="IJY233" s="105"/>
      <c r="IJZ233" s="105"/>
      <c r="IKA233" s="105"/>
      <c r="IKB233" s="105"/>
      <c r="IKC233" s="105"/>
      <c r="IKD233" s="105"/>
      <c r="IKE233" s="105"/>
      <c r="IKF233" s="105"/>
      <c r="IKG233" s="105"/>
      <c r="IKH233" s="105"/>
      <c r="IKI233" s="105"/>
      <c r="IKJ233" s="105"/>
      <c r="IKK233" s="105"/>
      <c r="IKL233" s="105"/>
      <c r="IKM233" s="105"/>
      <c r="IKN233" s="105"/>
      <c r="IKO233" s="105"/>
      <c r="IKP233" s="105"/>
      <c r="IKQ233" s="105"/>
      <c r="IKR233" s="105"/>
      <c r="IKS233" s="105"/>
      <c r="IKT233" s="105"/>
      <c r="IKU233" s="105"/>
      <c r="IKV233" s="105"/>
      <c r="IKW233" s="105"/>
      <c r="IKX233" s="105"/>
      <c r="IKY233" s="105"/>
      <c r="IKZ233" s="105"/>
      <c r="ILA233" s="105"/>
      <c r="ILB233" s="105"/>
      <c r="ILC233" s="105"/>
      <c r="ILD233" s="105"/>
      <c r="ILE233" s="105"/>
      <c r="ILF233" s="105"/>
      <c r="ILG233" s="105"/>
      <c r="ILH233" s="105"/>
      <c r="ILI233" s="105"/>
      <c r="ILJ233" s="105"/>
      <c r="ILK233" s="105"/>
      <c r="ILL233" s="105"/>
      <c r="ILM233" s="105"/>
      <c r="ILN233" s="105"/>
      <c r="ILO233" s="105"/>
      <c r="ILP233" s="105"/>
      <c r="ILQ233" s="105"/>
      <c r="ILR233" s="105"/>
      <c r="ILS233" s="105"/>
      <c r="ILT233" s="105"/>
      <c r="ILU233" s="105"/>
      <c r="ILV233" s="105"/>
      <c r="ILW233" s="105"/>
      <c r="ILX233" s="105"/>
      <c r="ILY233" s="105"/>
      <c r="ILZ233" s="105"/>
      <c r="IMA233" s="105"/>
      <c r="IMB233" s="105"/>
      <c r="IMC233" s="105"/>
      <c r="IMD233" s="105"/>
      <c r="IME233" s="105"/>
      <c r="IMF233" s="105"/>
      <c r="IMG233" s="105"/>
      <c r="IMH233" s="105"/>
      <c r="IMI233" s="105"/>
      <c r="IMJ233" s="105"/>
      <c r="IMK233" s="105"/>
      <c r="IML233" s="105"/>
      <c r="IMM233" s="105"/>
      <c r="IMN233" s="105"/>
      <c r="IMO233" s="105"/>
      <c r="IMP233" s="105"/>
      <c r="IMQ233" s="105"/>
      <c r="IMR233" s="105"/>
      <c r="IMS233" s="105"/>
      <c r="IMT233" s="105"/>
      <c r="IMU233" s="105"/>
      <c r="IMV233" s="105"/>
      <c r="IMW233" s="105"/>
      <c r="IMX233" s="105"/>
      <c r="IMY233" s="105"/>
      <c r="IMZ233" s="105"/>
      <c r="INA233" s="105"/>
      <c r="INB233" s="105"/>
      <c r="INC233" s="105"/>
      <c r="IND233" s="105"/>
      <c r="INE233" s="105"/>
      <c r="INF233" s="105"/>
      <c r="ING233" s="105"/>
      <c r="INH233" s="105"/>
      <c r="INI233" s="105"/>
      <c r="INJ233" s="105"/>
      <c r="INK233" s="105"/>
      <c r="INL233" s="105"/>
      <c r="INM233" s="105"/>
      <c r="INN233" s="105"/>
      <c r="INO233" s="105"/>
      <c r="INP233" s="105"/>
      <c r="INQ233" s="105"/>
      <c r="INR233" s="105"/>
      <c r="INS233" s="105"/>
      <c r="INT233" s="105"/>
      <c r="INU233" s="105"/>
      <c r="INV233" s="105"/>
      <c r="INW233" s="105"/>
      <c r="INX233" s="105"/>
      <c r="INY233" s="105"/>
      <c r="INZ233" s="105"/>
      <c r="IOA233" s="105"/>
      <c r="IOB233" s="105"/>
      <c r="IOC233" s="105"/>
      <c r="IOD233" s="105"/>
      <c r="IOE233" s="105"/>
      <c r="IOF233" s="105"/>
      <c r="IOG233" s="105"/>
      <c r="IOH233" s="105"/>
      <c r="IOI233" s="105"/>
      <c r="IOJ233" s="105"/>
      <c r="IOK233" s="105"/>
      <c r="IOL233" s="105"/>
      <c r="IOM233" s="105"/>
      <c r="ION233" s="105"/>
      <c r="IOO233" s="105"/>
      <c r="IOP233" s="105"/>
      <c r="IOQ233" s="105"/>
      <c r="IOR233" s="105"/>
      <c r="IOS233" s="105"/>
      <c r="IOT233" s="105"/>
      <c r="IOU233" s="105"/>
      <c r="IOV233" s="105"/>
      <c r="IOW233" s="105"/>
      <c r="IOX233" s="105"/>
      <c r="IOY233" s="105"/>
      <c r="IOZ233" s="105"/>
      <c r="IPA233" s="105"/>
      <c r="IPB233" s="105"/>
      <c r="IPC233" s="105"/>
      <c r="IPD233" s="105"/>
      <c r="IPE233" s="105"/>
      <c r="IPF233" s="105"/>
      <c r="IPG233" s="105"/>
      <c r="IPH233" s="105"/>
      <c r="IPI233" s="105"/>
      <c r="IPJ233" s="105"/>
      <c r="IPK233" s="105"/>
      <c r="IPL233" s="105"/>
      <c r="IPM233" s="105"/>
      <c r="IPN233" s="105"/>
      <c r="IPO233" s="105"/>
      <c r="IPP233" s="105"/>
      <c r="IPQ233" s="105"/>
      <c r="IPR233" s="105"/>
      <c r="IPS233" s="105"/>
      <c r="IPT233" s="105"/>
      <c r="IPU233" s="105"/>
      <c r="IPV233" s="105"/>
      <c r="IPW233" s="105"/>
      <c r="IPX233" s="105"/>
      <c r="IPY233" s="105"/>
      <c r="IPZ233" s="105"/>
      <c r="IQA233" s="105"/>
      <c r="IQB233" s="105"/>
      <c r="IQC233" s="105"/>
      <c r="IQD233" s="105"/>
      <c r="IQE233" s="105"/>
      <c r="IQF233" s="105"/>
      <c r="IQG233" s="105"/>
      <c r="IQH233" s="105"/>
      <c r="IQI233" s="105"/>
      <c r="IQJ233" s="105"/>
      <c r="IQK233" s="105"/>
      <c r="IQL233" s="105"/>
      <c r="IQM233" s="105"/>
      <c r="IQN233" s="105"/>
      <c r="IQO233" s="105"/>
      <c r="IQP233" s="105"/>
      <c r="IQQ233" s="105"/>
      <c r="IQR233" s="105"/>
      <c r="IQS233" s="105"/>
      <c r="IQT233" s="105"/>
      <c r="IQU233" s="105"/>
      <c r="IQV233" s="105"/>
      <c r="IQW233" s="105"/>
      <c r="IQX233" s="105"/>
      <c r="IQY233" s="105"/>
      <c r="IQZ233" s="105"/>
      <c r="IRA233" s="105"/>
      <c r="IRB233" s="105"/>
      <c r="IRC233" s="105"/>
      <c r="IRD233" s="105"/>
      <c r="IRE233" s="105"/>
      <c r="IRF233" s="105"/>
      <c r="IRG233" s="105"/>
      <c r="IRH233" s="105"/>
      <c r="IRI233" s="105"/>
      <c r="IRJ233" s="105"/>
      <c r="IRK233" s="105"/>
      <c r="IRL233" s="105"/>
      <c r="IRM233" s="105"/>
      <c r="IRN233" s="105"/>
      <c r="IRO233" s="105"/>
      <c r="IRP233" s="105"/>
      <c r="IRQ233" s="105"/>
      <c r="IRR233" s="105"/>
      <c r="IRS233" s="105"/>
      <c r="IRT233" s="105"/>
      <c r="IRU233" s="105"/>
      <c r="IRV233" s="105"/>
      <c r="IRW233" s="105"/>
      <c r="IRX233" s="105"/>
      <c r="IRY233" s="105"/>
      <c r="IRZ233" s="105"/>
      <c r="ISA233" s="105"/>
      <c r="ISB233" s="105"/>
      <c r="ISC233" s="105"/>
      <c r="ISD233" s="105"/>
      <c r="ISE233" s="105"/>
      <c r="ISF233" s="105"/>
      <c r="ISG233" s="105"/>
      <c r="ISH233" s="105"/>
      <c r="ISI233" s="105"/>
      <c r="ISJ233" s="105"/>
      <c r="ISK233" s="105"/>
      <c r="ISL233" s="105"/>
      <c r="ISM233" s="105"/>
      <c r="ISN233" s="105"/>
      <c r="ISO233" s="105"/>
      <c r="ISP233" s="105"/>
      <c r="ISQ233" s="105"/>
      <c r="ISR233" s="105"/>
      <c r="ISS233" s="105"/>
      <c r="IST233" s="105"/>
      <c r="ISU233" s="105"/>
      <c r="ISV233" s="105"/>
      <c r="ISW233" s="105"/>
      <c r="ISX233" s="105"/>
      <c r="ISY233" s="105"/>
      <c r="ISZ233" s="105"/>
      <c r="ITA233" s="105"/>
      <c r="ITB233" s="105"/>
      <c r="ITC233" s="105"/>
      <c r="ITD233" s="105"/>
      <c r="ITE233" s="105"/>
      <c r="ITF233" s="105"/>
      <c r="ITG233" s="105"/>
      <c r="ITH233" s="105"/>
      <c r="ITI233" s="105"/>
      <c r="ITJ233" s="105"/>
      <c r="ITK233" s="105"/>
      <c r="ITL233" s="105"/>
      <c r="ITM233" s="105"/>
      <c r="ITN233" s="105"/>
      <c r="ITO233" s="105"/>
      <c r="ITP233" s="105"/>
      <c r="ITQ233" s="105"/>
      <c r="ITR233" s="105"/>
      <c r="ITS233" s="105"/>
      <c r="ITT233" s="105"/>
      <c r="ITU233" s="105"/>
      <c r="ITV233" s="105"/>
      <c r="ITW233" s="105"/>
      <c r="ITX233" s="105"/>
      <c r="ITY233" s="105"/>
      <c r="ITZ233" s="105"/>
      <c r="IUA233" s="105"/>
      <c r="IUB233" s="105"/>
      <c r="IUC233" s="105"/>
      <c r="IUD233" s="105"/>
      <c r="IUE233" s="105"/>
      <c r="IUF233" s="105"/>
      <c r="IUG233" s="105"/>
      <c r="IUH233" s="105"/>
      <c r="IUI233" s="105"/>
      <c r="IUJ233" s="105"/>
      <c r="IUK233" s="105"/>
      <c r="IUL233" s="105"/>
      <c r="IUM233" s="105"/>
      <c r="IUN233" s="105"/>
      <c r="IUO233" s="105"/>
      <c r="IUP233" s="105"/>
      <c r="IUQ233" s="105"/>
      <c r="IUR233" s="105"/>
      <c r="IUS233" s="105"/>
      <c r="IUT233" s="105"/>
      <c r="IUU233" s="105"/>
      <c r="IUV233" s="105"/>
      <c r="IUW233" s="105"/>
      <c r="IUX233" s="105"/>
      <c r="IUY233" s="105"/>
      <c r="IUZ233" s="105"/>
      <c r="IVA233" s="105"/>
      <c r="IVB233" s="105"/>
      <c r="IVC233" s="105"/>
      <c r="IVD233" s="105"/>
      <c r="IVE233" s="105"/>
      <c r="IVF233" s="105"/>
      <c r="IVG233" s="105"/>
      <c r="IVH233" s="105"/>
      <c r="IVI233" s="105"/>
      <c r="IVJ233" s="105"/>
      <c r="IVK233" s="105"/>
      <c r="IVL233" s="105"/>
      <c r="IVM233" s="105"/>
      <c r="IVN233" s="105"/>
      <c r="IVO233" s="105"/>
      <c r="IVP233" s="105"/>
      <c r="IVQ233" s="105"/>
      <c r="IVR233" s="105"/>
      <c r="IVS233" s="105"/>
      <c r="IVT233" s="105"/>
      <c r="IVU233" s="105"/>
      <c r="IVV233" s="105"/>
      <c r="IVW233" s="105"/>
      <c r="IVX233" s="105"/>
      <c r="IVY233" s="105"/>
      <c r="IVZ233" s="105"/>
      <c r="IWA233" s="105"/>
      <c r="IWB233" s="105"/>
      <c r="IWC233" s="105"/>
      <c r="IWD233" s="105"/>
      <c r="IWE233" s="105"/>
      <c r="IWF233" s="105"/>
      <c r="IWG233" s="105"/>
      <c r="IWH233" s="105"/>
      <c r="IWI233" s="105"/>
      <c r="IWJ233" s="105"/>
      <c r="IWK233" s="105"/>
      <c r="IWL233" s="105"/>
      <c r="IWM233" s="105"/>
      <c r="IWN233" s="105"/>
      <c r="IWO233" s="105"/>
      <c r="IWP233" s="105"/>
      <c r="IWQ233" s="105"/>
      <c r="IWR233" s="105"/>
      <c r="IWS233" s="105"/>
      <c r="IWT233" s="105"/>
      <c r="IWU233" s="105"/>
      <c r="IWV233" s="105"/>
      <c r="IWW233" s="105"/>
      <c r="IWX233" s="105"/>
      <c r="IWY233" s="105"/>
      <c r="IWZ233" s="105"/>
      <c r="IXA233" s="105"/>
      <c r="IXB233" s="105"/>
      <c r="IXC233" s="105"/>
      <c r="IXD233" s="105"/>
      <c r="IXE233" s="105"/>
      <c r="IXF233" s="105"/>
      <c r="IXG233" s="105"/>
      <c r="IXH233" s="105"/>
      <c r="IXI233" s="105"/>
      <c r="IXJ233" s="105"/>
      <c r="IXK233" s="105"/>
      <c r="IXL233" s="105"/>
      <c r="IXM233" s="105"/>
      <c r="IXN233" s="105"/>
      <c r="IXO233" s="105"/>
      <c r="IXP233" s="105"/>
      <c r="IXQ233" s="105"/>
      <c r="IXR233" s="105"/>
      <c r="IXS233" s="105"/>
      <c r="IXT233" s="105"/>
      <c r="IXU233" s="105"/>
      <c r="IXV233" s="105"/>
      <c r="IXW233" s="105"/>
      <c r="IXX233" s="105"/>
      <c r="IXY233" s="105"/>
      <c r="IXZ233" s="105"/>
      <c r="IYA233" s="105"/>
      <c r="IYB233" s="105"/>
      <c r="IYC233" s="105"/>
      <c r="IYD233" s="105"/>
      <c r="IYE233" s="105"/>
      <c r="IYF233" s="105"/>
      <c r="IYG233" s="105"/>
      <c r="IYH233" s="105"/>
      <c r="IYI233" s="105"/>
      <c r="IYJ233" s="105"/>
      <c r="IYK233" s="105"/>
      <c r="IYL233" s="105"/>
      <c r="IYM233" s="105"/>
      <c r="IYN233" s="105"/>
      <c r="IYO233" s="105"/>
      <c r="IYP233" s="105"/>
      <c r="IYQ233" s="105"/>
      <c r="IYR233" s="105"/>
      <c r="IYS233" s="105"/>
      <c r="IYT233" s="105"/>
      <c r="IYU233" s="105"/>
      <c r="IYV233" s="105"/>
      <c r="IYW233" s="105"/>
      <c r="IYX233" s="105"/>
      <c r="IYY233" s="105"/>
      <c r="IYZ233" s="105"/>
      <c r="IZA233" s="105"/>
      <c r="IZB233" s="105"/>
      <c r="IZC233" s="105"/>
      <c r="IZD233" s="105"/>
      <c r="IZE233" s="105"/>
      <c r="IZF233" s="105"/>
      <c r="IZG233" s="105"/>
      <c r="IZH233" s="105"/>
      <c r="IZI233" s="105"/>
      <c r="IZJ233" s="105"/>
      <c r="IZK233" s="105"/>
      <c r="IZL233" s="105"/>
      <c r="IZM233" s="105"/>
      <c r="IZN233" s="105"/>
      <c r="IZO233" s="105"/>
      <c r="IZP233" s="105"/>
      <c r="IZQ233" s="105"/>
      <c r="IZR233" s="105"/>
      <c r="IZS233" s="105"/>
      <c r="IZT233" s="105"/>
      <c r="IZU233" s="105"/>
      <c r="IZV233" s="105"/>
      <c r="IZW233" s="105"/>
      <c r="IZX233" s="105"/>
      <c r="IZY233" s="105"/>
      <c r="IZZ233" s="105"/>
      <c r="JAA233" s="105"/>
      <c r="JAB233" s="105"/>
      <c r="JAC233" s="105"/>
      <c r="JAD233" s="105"/>
      <c r="JAE233" s="105"/>
      <c r="JAF233" s="105"/>
      <c r="JAG233" s="105"/>
      <c r="JAH233" s="105"/>
      <c r="JAI233" s="105"/>
      <c r="JAJ233" s="105"/>
      <c r="JAK233" s="105"/>
      <c r="JAL233" s="105"/>
      <c r="JAM233" s="105"/>
      <c r="JAN233" s="105"/>
      <c r="JAO233" s="105"/>
      <c r="JAP233" s="105"/>
      <c r="JAQ233" s="105"/>
      <c r="JAR233" s="105"/>
      <c r="JAS233" s="105"/>
      <c r="JAT233" s="105"/>
      <c r="JAU233" s="105"/>
      <c r="JAV233" s="105"/>
      <c r="JAW233" s="105"/>
      <c r="JAX233" s="105"/>
      <c r="JAY233" s="105"/>
      <c r="JAZ233" s="105"/>
      <c r="JBA233" s="105"/>
      <c r="JBB233" s="105"/>
      <c r="JBC233" s="105"/>
      <c r="JBD233" s="105"/>
      <c r="JBE233" s="105"/>
      <c r="JBF233" s="105"/>
      <c r="JBG233" s="105"/>
      <c r="JBH233" s="105"/>
      <c r="JBI233" s="105"/>
      <c r="JBJ233" s="105"/>
      <c r="JBK233" s="105"/>
      <c r="JBL233" s="105"/>
      <c r="JBM233" s="105"/>
      <c r="JBN233" s="105"/>
      <c r="JBO233" s="105"/>
      <c r="JBP233" s="105"/>
      <c r="JBQ233" s="105"/>
      <c r="JBR233" s="105"/>
      <c r="JBS233" s="105"/>
      <c r="JBT233" s="105"/>
      <c r="JBU233" s="105"/>
      <c r="JBV233" s="105"/>
      <c r="JBW233" s="105"/>
      <c r="JBX233" s="105"/>
      <c r="JBY233" s="105"/>
      <c r="JBZ233" s="105"/>
      <c r="JCA233" s="105"/>
      <c r="JCB233" s="105"/>
      <c r="JCC233" s="105"/>
      <c r="JCD233" s="105"/>
      <c r="JCE233" s="105"/>
      <c r="JCF233" s="105"/>
      <c r="JCG233" s="105"/>
      <c r="JCH233" s="105"/>
      <c r="JCI233" s="105"/>
      <c r="JCJ233" s="105"/>
      <c r="JCK233" s="105"/>
      <c r="JCL233" s="105"/>
      <c r="JCM233" s="105"/>
      <c r="JCN233" s="105"/>
      <c r="JCO233" s="105"/>
      <c r="JCP233" s="105"/>
      <c r="JCQ233" s="105"/>
      <c r="JCR233" s="105"/>
      <c r="JCS233" s="105"/>
      <c r="JCT233" s="105"/>
      <c r="JCU233" s="105"/>
      <c r="JCV233" s="105"/>
      <c r="JCW233" s="105"/>
      <c r="JCX233" s="105"/>
      <c r="JCY233" s="105"/>
      <c r="JCZ233" s="105"/>
      <c r="JDA233" s="105"/>
      <c r="JDB233" s="105"/>
      <c r="JDC233" s="105"/>
      <c r="JDD233" s="105"/>
      <c r="JDE233" s="105"/>
      <c r="JDF233" s="105"/>
      <c r="JDG233" s="105"/>
      <c r="JDH233" s="105"/>
      <c r="JDI233" s="105"/>
      <c r="JDJ233" s="105"/>
      <c r="JDK233" s="105"/>
      <c r="JDL233" s="105"/>
      <c r="JDM233" s="105"/>
      <c r="JDN233" s="105"/>
      <c r="JDO233" s="105"/>
      <c r="JDP233" s="105"/>
      <c r="JDQ233" s="105"/>
      <c r="JDR233" s="105"/>
      <c r="JDS233" s="105"/>
      <c r="JDT233" s="105"/>
      <c r="JDU233" s="105"/>
      <c r="JDV233" s="105"/>
      <c r="JDW233" s="105"/>
      <c r="JDX233" s="105"/>
      <c r="JDY233" s="105"/>
      <c r="JDZ233" s="105"/>
      <c r="JEA233" s="105"/>
      <c r="JEB233" s="105"/>
      <c r="JEC233" s="105"/>
      <c r="JED233" s="105"/>
      <c r="JEE233" s="105"/>
      <c r="JEF233" s="105"/>
      <c r="JEG233" s="105"/>
      <c r="JEH233" s="105"/>
      <c r="JEI233" s="105"/>
      <c r="JEJ233" s="105"/>
      <c r="JEK233" s="105"/>
      <c r="JEL233" s="105"/>
      <c r="JEM233" s="105"/>
      <c r="JEN233" s="105"/>
      <c r="JEO233" s="105"/>
      <c r="JEP233" s="105"/>
      <c r="JEQ233" s="105"/>
      <c r="JER233" s="105"/>
      <c r="JES233" s="105"/>
      <c r="JET233" s="105"/>
      <c r="JEU233" s="105"/>
      <c r="JEV233" s="105"/>
      <c r="JEW233" s="105"/>
      <c r="JEX233" s="105"/>
      <c r="JEY233" s="105"/>
      <c r="JEZ233" s="105"/>
      <c r="JFA233" s="105"/>
      <c r="JFB233" s="105"/>
      <c r="JFC233" s="105"/>
      <c r="JFD233" s="105"/>
      <c r="JFE233" s="105"/>
      <c r="JFF233" s="105"/>
      <c r="JFG233" s="105"/>
      <c r="JFH233" s="105"/>
      <c r="JFI233" s="105"/>
      <c r="JFJ233" s="105"/>
      <c r="JFK233" s="105"/>
      <c r="JFL233" s="105"/>
      <c r="JFM233" s="105"/>
      <c r="JFN233" s="105"/>
      <c r="JFO233" s="105"/>
      <c r="JFP233" s="105"/>
      <c r="JFQ233" s="105"/>
      <c r="JFR233" s="105"/>
      <c r="JFS233" s="105"/>
      <c r="JFT233" s="105"/>
      <c r="JFU233" s="105"/>
      <c r="JFV233" s="105"/>
      <c r="JFW233" s="105"/>
      <c r="JFX233" s="105"/>
      <c r="JFY233" s="105"/>
      <c r="JFZ233" s="105"/>
      <c r="JGA233" s="105"/>
      <c r="JGB233" s="105"/>
      <c r="JGC233" s="105"/>
      <c r="JGD233" s="105"/>
      <c r="JGE233" s="105"/>
      <c r="JGF233" s="105"/>
      <c r="JGG233" s="105"/>
      <c r="JGH233" s="105"/>
      <c r="JGI233" s="105"/>
      <c r="JGJ233" s="105"/>
      <c r="JGK233" s="105"/>
      <c r="JGL233" s="105"/>
      <c r="JGM233" s="105"/>
      <c r="JGN233" s="105"/>
      <c r="JGO233" s="105"/>
      <c r="JGP233" s="105"/>
      <c r="JGQ233" s="105"/>
      <c r="JGR233" s="105"/>
      <c r="JGS233" s="105"/>
      <c r="JGT233" s="105"/>
      <c r="JGU233" s="105"/>
      <c r="JGV233" s="105"/>
      <c r="JGW233" s="105"/>
      <c r="JGX233" s="105"/>
      <c r="JGY233" s="105"/>
      <c r="JGZ233" s="105"/>
      <c r="JHA233" s="105"/>
      <c r="JHB233" s="105"/>
      <c r="JHC233" s="105"/>
      <c r="JHD233" s="105"/>
      <c r="JHE233" s="105"/>
      <c r="JHF233" s="105"/>
      <c r="JHG233" s="105"/>
      <c r="JHH233" s="105"/>
      <c r="JHI233" s="105"/>
      <c r="JHJ233" s="105"/>
      <c r="JHK233" s="105"/>
      <c r="JHL233" s="105"/>
      <c r="JHM233" s="105"/>
      <c r="JHN233" s="105"/>
      <c r="JHO233" s="105"/>
      <c r="JHP233" s="105"/>
      <c r="JHQ233" s="105"/>
      <c r="JHR233" s="105"/>
      <c r="JHS233" s="105"/>
      <c r="JHT233" s="105"/>
      <c r="JHU233" s="105"/>
      <c r="JHV233" s="105"/>
      <c r="JHW233" s="105"/>
      <c r="JHX233" s="105"/>
      <c r="JHY233" s="105"/>
      <c r="JHZ233" s="105"/>
      <c r="JIA233" s="105"/>
      <c r="JIB233" s="105"/>
      <c r="JIC233" s="105"/>
      <c r="JID233" s="105"/>
      <c r="JIE233" s="105"/>
      <c r="JIF233" s="105"/>
      <c r="JIG233" s="105"/>
      <c r="JIH233" s="105"/>
      <c r="JII233" s="105"/>
      <c r="JIJ233" s="105"/>
      <c r="JIK233" s="105"/>
      <c r="JIL233" s="105"/>
      <c r="JIM233" s="105"/>
      <c r="JIN233" s="105"/>
      <c r="JIO233" s="105"/>
      <c r="JIP233" s="105"/>
      <c r="JIQ233" s="105"/>
      <c r="JIR233" s="105"/>
      <c r="JIS233" s="105"/>
      <c r="JIT233" s="105"/>
      <c r="JIU233" s="105"/>
      <c r="JIV233" s="105"/>
      <c r="JIW233" s="105"/>
      <c r="JIX233" s="105"/>
      <c r="JIY233" s="105"/>
      <c r="JIZ233" s="105"/>
      <c r="JJA233" s="105"/>
      <c r="JJB233" s="105"/>
      <c r="JJC233" s="105"/>
      <c r="JJD233" s="105"/>
      <c r="JJE233" s="105"/>
      <c r="JJF233" s="105"/>
      <c r="JJG233" s="105"/>
      <c r="JJH233" s="105"/>
      <c r="JJI233" s="105"/>
      <c r="JJJ233" s="105"/>
      <c r="JJK233" s="105"/>
      <c r="JJL233" s="105"/>
      <c r="JJM233" s="105"/>
      <c r="JJN233" s="105"/>
      <c r="JJO233" s="105"/>
      <c r="JJP233" s="105"/>
      <c r="JJQ233" s="105"/>
      <c r="JJR233" s="105"/>
      <c r="JJS233" s="105"/>
      <c r="JJT233" s="105"/>
      <c r="JJU233" s="105"/>
      <c r="JJV233" s="105"/>
      <c r="JJW233" s="105"/>
      <c r="JJX233" s="105"/>
      <c r="JJY233" s="105"/>
      <c r="JJZ233" s="105"/>
      <c r="JKA233" s="105"/>
      <c r="JKB233" s="105"/>
      <c r="JKC233" s="105"/>
      <c r="JKD233" s="105"/>
      <c r="JKE233" s="105"/>
      <c r="JKF233" s="105"/>
      <c r="JKG233" s="105"/>
      <c r="JKH233" s="105"/>
      <c r="JKI233" s="105"/>
      <c r="JKJ233" s="105"/>
      <c r="JKK233" s="105"/>
      <c r="JKL233" s="105"/>
      <c r="JKM233" s="105"/>
      <c r="JKN233" s="105"/>
      <c r="JKO233" s="105"/>
      <c r="JKP233" s="105"/>
      <c r="JKQ233" s="105"/>
      <c r="JKR233" s="105"/>
      <c r="JKS233" s="105"/>
      <c r="JKT233" s="105"/>
      <c r="JKU233" s="105"/>
      <c r="JKV233" s="105"/>
      <c r="JKW233" s="105"/>
      <c r="JKX233" s="105"/>
      <c r="JKY233" s="105"/>
      <c r="JKZ233" s="105"/>
      <c r="JLA233" s="105"/>
      <c r="JLB233" s="105"/>
      <c r="JLC233" s="105"/>
      <c r="JLD233" s="105"/>
      <c r="JLE233" s="105"/>
      <c r="JLF233" s="105"/>
      <c r="JLG233" s="105"/>
      <c r="JLH233" s="105"/>
      <c r="JLI233" s="105"/>
      <c r="JLJ233" s="105"/>
      <c r="JLK233" s="105"/>
      <c r="JLL233" s="105"/>
      <c r="JLM233" s="105"/>
      <c r="JLN233" s="105"/>
      <c r="JLO233" s="105"/>
      <c r="JLP233" s="105"/>
      <c r="JLQ233" s="105"/>
      <c r="JLR233" s="105"/>
      <c r="JLS233" s="105"/>
      <c r="JLT233" s="105"/>
      <c r="JLU233" s="105"/>
      <c r="JLV233" s="105"/>
      <c r="JLW233" s="105"/>
      <c r="JLX233" s="105"/>
      <c r="JLY233" s="105"/>
      <c r="JLZ233" s="105"/>
      <c r="JMA233" s="105"/>
      <c r="JMB233" s="105"/>
      <c r="JMC233" s="105"/>
      <c r="JMD233" s="105"/>
      <c r="JME233" s="105"/>
      <c r="JMF233" s="105"/>
      <c r="JMG233" s="105"/>
      <c r="JMH233" s="105"/>
      <c r="JMI233" s="105"/>
      <c r="JMJ233" s="105"/>
      <c r="JMK233" s="105"/>
      <c r="JML233" s="105"/>
      <c r="JMM233" s="105"/>
      <c r="JMN233" s="105"/>
      <c r="JMO233" s="105"/>
      <c r="JMP233" s="105"/>
      <c r="JMQ233" s="105"/>
      <c r="JMR233" s="105"/>
      <c r="JMS233" s="105"/>
      <c r="JMT233" s="105"/>
      <c r="JMU233" s="105"/>
      <c r="JMV233" s="105"/>
      <c r="JMW233" s="105"/>
      <c r="JMX233" s="105"/>
      <c r="JMY233" s="105"/>
      <c r="JMZ233" s="105"/>
      <c r="JNA233" s="105"/>
      <c r="JNB233" s="105"/>
      <c r="JNC233" s="105"/>
      <c r="JND233" s="105"/>
      <c r="JNE233" s="105"/>
      <c r="JNF233" s="105"/>
      <c r="JNG233" s="105"/>
      <c r="JNH233" s="105"/>
      <c r="JNI233" s="105"/>
      <c r="JNJ233" s="105"/>
      <c r="JNK233" s="105"/>
      <c r="JNL233" s="105"/>
      <c r="JNM233" s="105"/>
      <c r="JNN233" s="105"/>
      <c r="JNO233" s="105"/>
      <c r="JNP233" s="105"/>
      <c r="JNQ233" s="105"/>
      <c r="JNR233" s="105"/>
      <c r="JNS233" s="105"/>
      <c r="JNT233" s="105"/>
      <c r="JNU233" s="105"/>
      <c r="JNV233" s="105"/>
      <c r="JNW233" s="105"/>
      <c r="JNX233" s="105"/>
      <c r="JNY233" s="105"/>
      <c r="JNZ233" s="105"/>
      <c r="JOA233" s="105"/>
      <c r="JOB233" s="105"/>
      <c r="JOC233" s="105"/>
      <c r="JOD233" s="105"/>
      <c r="JOE233" s="105"/>
      <c r="JOF233" s="105"/>
      <c r="JOG233" s="105"/>
      <c r="JOH233" s="105"/>
      <c r="JOI233" s="105"/>
      <c r="JOJ233" s="105"/>
      <c r="JOK233" s="105"/>
      <c r="JOL233" s="105"/>
      <c r="JOM233" s="105"/>
      <c r="JON233" s="105"/>
      <c r="JOO233" s="105"/>
      <c r="JOP233" s="105"/>
      <c r="JOQ233" s="105"/>
      <c r="JOR233" s="105"/>
      <c r="JOS233" s="105"/>
      <c r="JOT233" s="105"/>
      <c r="JOU233" s="105"/>
      <c r="JOV233" s="105"/>
      <c r="JOW233" s="105"/>
      <c r="JOX233" s="105"/>
      <c r="JOY233" s="105"/>
      <c r="JOZ233" s="105"/>
      <c r="JPA233" s="105"/>
      <c r="JPB233" s="105"/>
      <c r="JPC233" s="105"/>
      <c r="JPD233" s="105"/>
      <c r="JPE233" s="105"/>
      <c r="JPF233" s="105"/>
      <c r="JPG233" s="105"/>
      <c r="JPH233" s="105"/>
      <c r="JPI233" s="105"/>
      <c r="JPJ233" s="105"/>
      <c r="JPK233" s="105"/>
      <c r="JPL233" s="105"/>
      <c r="JPM233" s="105"/>
      <c r="JPN233" s="105"/>
      <c r="JPO233" s="105"/>
      <c r="JPP233" s="105"/>
      <c r="JPQ233" s="105"/>
      <c r="JPR233" s="105"/>
      <c r="JPS233" s="105"/>
      <c r="JPT233" s="105"/>
      <c r="JPU233" s="105"/>
      <c r="JPV233" s="105"/>
      <c r="JPW233" s="105"/>
      <c r="JPX233" s="105"/>
      <c r="JPY233" s="105"/>
      <c r="JPZ233" s="105"/>
      <c r="JQA233" s="105"/>
      <c r="JQB233" s="105"/>
      <c r="JQC233" s="105"/>
      <c r="JQD233" s="105"/>
      <c r="JQE233" s="105"/>
      <c r="JQF233" s="105"/>
      <c r="JQG233" s="105"/>
      <c r="JQH233" s="105"/>
      <c r="JQI233" s="105"/>
      <c r="JQJ233" s="105"/>
      <c r="JQK233" s="105"/>
      <c r="JQL233" s="105"/>
      <c r="JQM233" s="105"/>
      <c r="JQN233" s="105"/>
      <c r="JQO233" s="105"/>
      <c r="JQP233" s="105"/>
      <c r="JQQ233" s="105"/>
      <c r="JQR233" s="105"/>
      <c r="JQS233" s="105"/>
      <c r="JQT233" s="105"/>
      <c r="JQU233" s="105"/>
      <c r="JQV233" s="105"/>
      <c r="JQW233" s="105"/>
      <c r="JQX233" s="105"/>
      <c r="JQY233" s="105"/>
      <c r="JQZ233" s="105"/>
      <c r="JRA233" s="105"/>
      <c r="JRB233" s="105"/>
      <c r="JRC233" s="105"/>
      <c r="JRD233" s="105"/>
      <c r="JRE233" s="105"/>
      <c r="JRF233" s="105"/>
      <c r="JRG233" s="105"/>
      <c r="JRH233" s="105"/>
      <c r="JRI233" s="105"/>
      <c r="JRJ233" s="105"/>
      <c r="JRK233" s="105"/>
      <c r="JRL233" s="105"/>
      <c r="JRM233" s="105"/>
      <c r="JRN233" s="105"/>
      <c r="JRO233" s="105"/>
      <c r="JRP233" s="105"/>
      <c r="JRQ233" s="105"/>
      <c r="JRR233" s="105"/>
      <c r="JRS233" s="105"/>
      <c r="JRT233" s="105"/>
      <c r="JRU233" s="105"/>
      <c r="JRV233" s="105"/>
      <c r="JRW233" s="105"/>
      <c r="JRX233" s="105"/>
      <c r="JRY233" s="105"/>
      <c r="JRZ233" s="105"/>
      <c r="JSA233" s="105"/>
      <c r="JSB233" s="105"/>
      <c r="JSC233" s="105"/>
      <c r="JSD233" s="105"/>
      <c r="JSE233" s="105"/>
      <c r="JSF233" s="105"/>
      <c r="JSG233" s="105"/>
      <c r="JSH233" s="105"/>
      <c r="JSI233" s="105"/>
      <c r="JSJ233" s="105"/>
      <c r="JSK233" s="105"/>
      <c r="JSL233" s="105"/>
      <c r="JSM233" s="105"/>
      <c r="JSN233" s="105"/>
      <c r="JSO233" s="105"/>
      <c r="JSP233" s="105"/>
      <c r="JSQ233" s="105"/>
      <c r="JSR233" s="105"/>
      <c r="JSS233" s="105"/>
      <c r="JST233" s="105"/>
      <c r="JSU233" s="105"/>
      <c r="JSV233" s="105"/>
      <c r="JSW233" s="105"/>
      <c r="JSX233" s="105"/>
      <c r="JSY233" s="105"/>
      <c r="JSZ233" s="105"/>
      <c r="JTA233" s="105"/>
      <c r="JTB233" s="105"/>
      <c r="JTC233" s="105"/>
      <c r="JTD233" s="105"/>
      <c r="JTE233" s="105"/>
      <c r="JTF233" s="105"/>
      <c r="JTG233" s="105"/>
      <c r="JTH233" s="105"/>
      <c r="JTI233" s="105"/>
      <c r="JTJ233" s="105"/>
      <c r="JTK233" s="105"/>
      <c r="JTL233" s="105"/>
      <c r="JTM233" s="105"/>
      <c r="JTN233" s="105"/>
      <c r="JTO233" s="105"/>
      <c r="JTP233" s="105"/>
      <c r="JTQ233" s="105"/>
      <c r="JTR233" s="105"/>
      <c r="JTS233" s="105"/>
      <c r="JTT233" s="105"/>
      <c r="JTU233" s="105"/>
      <c r="JTV233" s="105"/>
      <c r="JTW233" s="105"/>
      <c r="JTX233" s="105"/>
      <c r="JTY233" s="105"/>
      <c r="JTZ233" s="105"/>
      <c r="JUA233" s="105"/>
      <c r="JUB233" s="105"/>
      <c r="JUC233" s="105"/>
      <c r="JUD233" s="105"/>
      <c r="JUE233" s="105"/>
      <c r="JUF233" s="105"/>
      <c r="JUG233" s="105"/>
      <c r="JUH233" s="105"/>
      <c r="JUI233" s="105"/>
      <c r="JUJ233" s="105"/>
      <c r="JUK233" s="105"/>
      <c r="JUL233" s="105"/>
      <c r="JUM233" s="105"/>
      <c r="JUN233" s="105"/>
      <c r="JUO233" s="105"/>
      <c r="JUP233" s="105"/>
      <c r="JUQ233" s="105"/>
      <c r="JUR233" s="105"/>
      <c r="JUS233" s="105"/>
      <c r="JUT233" s="105"/>
      <c r="JUU233" s="105"/>
      <c r="JUV233" s="105"/>
      <c r="JUW233" s="105"/>
      <c r="JUX233" s="105"/>
      <c r="JUY233" s="105"/>
      <c r="JUZ233" s="105"/>
      <c r="JVA233" s="105"/>
      <c r="JVB233" s="105"/>
      <c r="JVC233" s="105"/>
      <c r="JVD233" s="105"/>
      <c r="JVE233" s="105"/>
      <c r="JVF233" s="105"/>
      <c r="JVG233" s="105"/>
      <c r="JVH233" s="105"/>
      <c r="JVI233" s="105"/>
      <c r="JVJ233" s="105"/>
      <c r="JVK233" s="105"/>
      <c r="JVL233" s="105"/>
      <c r="JVM233" s="105"/>
      <c r="JVN233" s="105"/>
      <c r="JVO233" s="105"/>
      <c r="JVP233" s="105"/>
      <c r="JVQ233" s="105"/>
      <c r="JVR233" s="105"/>
      <c r="JVS233" s="105"/>
      <c r="JVT233" s="105"/>
      <c r="JVU233" s="105"/>
      <c r="JVV233" s="105"/>
      <c r="JVW233" s="105"/>
      <c r="JVX233" s="105"/>
      <c r="JVY233" s="105"/>
      <c r="JVZ233" s="105"/>
      <c r="JWA233" s="105"/>
      <c r="JWB233" s="105"/>
      <c r="JWC233" s="105"/>
      <c r="JWD233" s="105"/>
      <c r="JWE233" s="105"/>
      <c r="JWF233" s="105"/>
      <c r="JWG233" s="105"/>
      <c r="JWH233" s="105"/>
      <c r="JWI233" s="105"/>
      <c r="JWJ233" s="105"/>
      <c r="JWK233" s="105"/>
      <c r="JWL233" s="105"/>
      <c r="JWM233" s="105"/>
      <c r="JWN233" s="105"/>
      <c r="JWO233" s="105"/>
      <c r="JWP233" s="105"/>
      <c r="JWQ233" s="105"/>
      <c r="JWR233" s="105"/>
      <c r="JWS233" s="105"/>
      <c r="JWT233" s="105"/>
      <c r="JWU233" s="105"/>
      <c r="JWV233" s="105"/>
      <c r="JWW233" s="105"/>
      <c r="JWX233" s="105"/>
      <c r="JWY233" s="105"/>
      <c r="JWZ233" s="105"/>
      <c r="JXA233" s="105"/>
      <c r="JXB233" s="105"/>
      <c r="JXC233" s="105"/>
      <c r="JXD233" s="105"/>
      <c r="JXE233" s="105"/>
      <c r="JXF233" s="105"/>
      <c r="JXG233" s="105"/>
      <c r="JXH233" s="105"/>
      <c r="JXI233" s="105"/>
      <c r="JXJ233" s="105"/>
      <c r="JXK233" s="105"/>
      <c r="JXL233" s="105"/>
      <c r="JXM233" s="105"/>
      <c r="JXN233" s="105"/>
      <c r="JXO233" s="105"/>
      <c r="JXP233" s="105"/>
      <c r="JXQ233" s="105"/>
      <c r="JXR233" s="105"/>
      <c r="JXS233" s="105"/>
      <c r="JXT233" s="105"/>
      <c r="JXU233" s="105"/>
      <c r="JXV233" s="105"/>
      <c r="JXW233" s="105"/>
      <c r="JXX233" s="105"/>
      <c r="JXY233" s="105"/>
      <c r="JXZ233" s="105"/>
      <c r="JYA233" s="105"/>
      <c r="JYB233" s="105"/>
      <c r="JYC233" s="105"/>
      <c r="JYD233" s="105"/>
      <c r="JYE233" s="105"/>
      <c r="JYF233" s="105"/>
      <c r="JYG233" s="105"/>
      <c r="JYH233" s="105"/>
      <c r="JYI233" s="105"/>
      <c r="JYJ233" s="105"/>
      <c r="JYK233" s="105"/>
      <c r="JYL233" s="105"/>
      <c r="JYM233" s="105"/>
      <c r="JYN233" s="105"/>
      <c r="JYO233" s="105"/>
      <c r="JYP233" s="105"/>
      <c r="JYQ233" s="105"/>
      <c r="JYR233" s="105"/>
      <c r="JYS233" s="105"/>
      <c r="JYT233" s="105"/>
      <c r="JYU233" s="105"/>
      <c r="JYV233" s="105"/>
      <c r="JYW233" s="105"/>
      <c r="JYX233" s="105"/>
      <c r="JYY233" s="105"/>
      <c r="JYZ233" s="105"/>
      <c r="JZA233" s="105"/>
      <c r="JZB233" s="105"/>
      <c r="JZC233" s="105"/>
      <c r="JZD233" s="105"/>
      <c r="JZE233" s="105"/>
      <c r="JZF233" s="105"/>
      <c r="JZG233" s="105"/>
      <c r="JZH233" s="105"/>
      <c r="JZI233" s="105"/>
      <c r="JZJ233" s="105"/>
      <c r="JZK233" s="105"/>
      <c r="JZL233" s="105"/>
      <c r="JZM233" s="105"/>
      <c r="JZN233" s="105"/>
      <c r="JZO233" s="105"/>
      <c r="JZP233" s="105"/>
      <c r="JZQ233" s="105"/>
      <c r="JZR233" s="105"/>
      <c r="JZS233" s="105"/>
      <c r="JZT233" s="105"/>
      <c r="JZU233" s="105"/>
      <c r="JZV233" s="105"/>
      <c r="JZW233" s="105"/>
      <c r="JZX233" s="105"/>
      <c r="JZY233" s="105"/>
      <c r="JZZ233" s="105"/>
      <c r="KAA233" s="105"/>
      <c r="KAB233" s="105"/>
      <c r="KAC233" s="105"/>
      <c r="KAD233" s="105"/>
      <c r="KAE233" s="105"/>
      <c r="KAF233" s="105"/>
      <c r="KAG233" s="105"/>
      <c r="KAH233" s="105"/>
      <c r="KAI233" s="105"/>
      <c r="KAJ233" s="105"/>
      <c r="KAK233" s="105"/>
      <c r="KAL233" s="105"/>
      <c r="KAM233" s="105"/>
      <c r="KAN233" s="105"/>
      <c r="KAO233" s="105"/>
      <c r="KAP233" s="105"/>
      <c r="KAQ233" s="105"/>
      <c r="KAR233" s="105"/>
      <c r="KAS233" s="105"/>
      <c r="KAT233" s="105"/>
      <c r="KAU233" s="105"/>
      <c r="KAV233" s="105"/>
      <c r="KAW233" s="105"/>
      <c r="KAX233" s="105"/>
      <c r="KAY233" s="105"/>
      <c r="KAZ233" s="105"/>
      <c r="KBA233" s="105"/>
      <c r="KBB233" s="105"/>
      <c r="KBC233" s="105"/>
      <c r="KBD233" s="105"/>
      <c r="KBE233" s="105"/>
      <c r="KBF233" s="105"/>
      <c r="KBG233" s="105"/>
      <c r="KBH233" s="105"/>
      <c r="KBI233" s="105"/>
      <c r="KBJ233" s="105"/>
      <c r="KBK233" s="105"/>
      <c r="KBL233" s="105"/>
      <c r="KBM233" s="105"/>
      <c r="KBN233" s="105"/>
      <c r="KBO233" s="105"/>
      <c r="KBP233" s="105"/>
      <c r="KBQ233" s="105"/>
      <c r="KBR233" s="105"/>
      <c r="KBS233" s="105"/>
      <c r="KBT233" s="105"/>
      <c r="KBU233" s="105"/>
      <c r="KBV233" s="105"/>
      <c r="KBW233" s="105"/>
      <c r="KBX233" s="105"/>
      <c r="KBY233" s="105"/>
      <c r="KBZ233" s="105"/>
      <c r="KCA233" s="105"/>
      <c r="KCB233" s="105"/>
      <c r="KCC233" s="105"/>
      <c r="KCD233" s="105"/>
      <c r="KCE233" s="105"/>
      <c r="KCF233" s="105"/>
      <c r="KCG233" s="105"/>
      <c r="KCH233" s="105"/>
      <c r="KCI233" s="105"/>
      <c r="KCJ233" s="105"/>
      <c r="KCK233" s="105"/>
      <c r="KCL233" s="105"/>
      <c r="KCM233" s="105"/>
      <c r="KCN233" s="105"/>
      <c r="KCO233" s="105"/>
      <c r="KCP233" s="105"/>
      <c r="KCQ233" s="105"/>
      <c r="KCR233" s="105"/>
      <c r="KCS233" s="105"/>
      <c r="KCT233" s="105"/>
      <c r="KCU233" s="105"/>
      <c r="KCV233" s="105"/>
      <c r="KCW233" s="105"/>
      <c r="KCX233" s="105"/>
      <c r="KCY233" s="105"/>
      <c r="KCZ233" s="105"/>
      <c r="KDA233" s="105"/>
      <c r="KDB233" s="105"/>
      <c r="KDC233" s="105"/>
      <c r="KDD233" s="105"/>
      <c r="KDE233" s="105"/>
      <c r="KDF233" s="105"/>
      <c r="KDG233" s="105"/>
      <c r="KDH233" s="105"/>
      <c r="KDI233" s="105"/>
      <c r="KDJ233" s="105"/>
      <c r="KDK233" s="105"/>
      <c r="KDL233" s="105"/>
      <c r="KDM233" s="105"/>
      <c r="KDN233" s="105"/>
      <c r="KDO233" s="105"/>
      <c r="KDP233" s="105"/>
      <c r="KDQ233" s="105"/>
      <c r="KDR233" s="105"/>
      <c r="KDS233" s="105"/>
      <c r="KDT233" s="105"/>
      <c r="KDU233" s="105"/>
      <c r="KDV233" s="105"/>
      <c r="KDW233" s="105"/>
      <c r="KDX233" s="105"/>
      <c r="KDY233" s="105"/>
      <c r="KDZ233" s="105"/>
      <c r="KEA233" s="105"/>
      <c r="KEB233" s="105"/>
      <c r="KEC233" s="105"/>
      <c r="KED233" s="105"/>
      <c r="KEE233" s="105"/>
      <c r="KEF233" s="105"/>
      <c r="KEG233" s="105"/>
      <c r="KEH233" s="105"/>
      <c r="KEI233" s="105"/>
      <c r="KEJ233" s="105"/>
      <c r="KEK233" s="105"/>
      <c r="KEL233" s="105"/>
      <c r="KEM233" s="105"/>
      <c r="KEN233" s="105"/>
      <c r="KEO233" s="105"/>
      <c r="KEP233" s="105"/>
      <c r="KEQ233" s="105"/>
      <c r="KER233" s="105"/>
      <c r="KES233" s="105"/>
      <c r="KET233" s="105"/>
      <c r="KEU233" s="105"/>
      <c r="KEV233" s="105"/>
      <c r="KEW233" s="105"/>
      <c r="KEX233" s="105"/>
      <c r="KEY233" s="105"/>
      <c r="KEZ233" s="105"/>
      <c r="KFA233" s="105"/>
      <c r="KFB233" s="105"/>
      <c r="KFC233" s="105"/>
      <c r="KFD233" s="105"/>
      <c r="KFE233" s="105"/>
      <c r="KFF233" s="105"/>
      <c r="KFG233" s="105"/>
      <c r="KFH233" s="105"/>
      <c r="KFI233" s="105"/>
      <c r="KFJ233" s="105"/>
      <c r="KFK233" s="105"/>
      <c r="KFL233" s="105"/>
      <c r="KFM233" s="105"/>
      <c r="KFN233" s="105"/>
      <c r="KFO233" s="105"/>
      <c r="KFP233" s="105"/>
      <c r="KFQ233" s="105"/>
      <c r="KFR233" s="105"/>
      <c r="KFS233" s="105"/>
      <c r="KFT233" s="105"/>
      <c r="KFU233" s="105"/>
      <c r="KFV233" s="105"/>
      <c r="KFW233" s="105"/>
      <c r="KFX233" s="105"/>
      <c r="KFY233" s="105"/>
      <c r="KFZ233" s="105"/>
      <c r="KGA233" s="105"/>
      <c r="KGB233" s="105"/>
      <c r="KGC233" s="105"/>
      <c r="KGD233" s="105"/>
      <c r="KGE233" s="105"/>
      <c r="KGF233" s="105"/>
      <c r="KGG233" s="105"/>
      <c r="KGH233" s="105"/>
      <c r="KGI233" s="105"/>
      <c r="KGJ233" s="105"/>
      <c r="KGK233" s="105"/>
      <c r="KGL233" s="105"/>
      <c r="KGM233" s="105"/>
      <c r="KGN233" s="105"/>
      <c r="KGO233" s="105"/>
      <c r="KGP233" s="105"/>
      <c r="KGQ233" s="105"/>
      <c r="KGR233" s="105"/>
      <c r="KGS233" s="105"/>
      <c r="KGT233" s="105"/>
      <c r="KGU233" s="105"/>
      <c r="KGV233" s="105"/>
      <c r="KGW233" s="105"/>
      <c r="KGX233" s="105"/>
      <c r="KGY233" s="105"/>
      <c r="KGZ233" s="105"/>
      <c r="KHA233" s="105"/>
      <c r="KHB233" s="105"/>
      <c r="KHC233" s="105"/>
      <c r="KHD233" s="105"/>
      <c r="KHE233" s="105"/>
      <c r="KHF233" s="105"/>
      <c r="KHG233" s="105"/>
      <c r="KHH233" s="105"/>
      <c r="KHI233" s="105"/>
      <c r="KHJ233" s="105"/>
      <c r="KHK233" s="105"/>
      <c r="KHL233" s="105"/>
      <c r="KHM233" s="105"/>
      <c r="KHN233" s="105"/>
      <c r="KHO233" s="105"/>
      <c r="KHP233" s="105"/>
      <c r="KHQ233" s="105"/>
      <c r="KHR233" s="105"/>
      <c r="KHS233" s="105"/>
      <c r="KHT233" s="105"/>
      <c r="KHU233" s="105"/>
      <c r="KHV233" s="105"/>
      <c r="KHW233" s="105"/>
      <c r="KHX233" s="105"/>
      <c r="KHY233" s="105"/>
      <c r="KHZ233" s="105"/>
      <c r="KIA233" s="105"/>
      <c r="KIB233" s="105"/>
      <c r="KIC233" s="105"/>
      <c r="KID233" s="105"/>
      <c r="KIE233" s="105"/>
      <c r="KIF233" s="105"/>
      <c r="KIG233" s="105"/>
      <c r="KIH233" s="105"/>
      <c r="KII233" s="105"/>
      <c r="KIJ233" s="105"/>
      <c r="KIK233" s="105"/>
      <c r="KIL233" s="105"/>
      <c r="KIM233" s="105"/>
      <c r="KIN233" s="105"/>
      <c r="KIO233" s="105"/>
      <c r="KIP233" s="105"/>
      <c r="KIQ233" s="105"/>
      <c r="KIR233" s="105"/>
      <c r="KIS233" s="105"/>
      <c r="KIT233" s="105"/>
      <c r="KIU233" s="105"/>
      <c r="KIV233" s="105"/>
      <c r="KIW233" s="105"/>
      <c r="KIX233" s="105"/>
      <c r="KIY233" s="105"/>
      <c r="KIZ233" s="105"/>
      <c r="KJA233" s="105"/>
      <c r="KJB233" s="105"/>
      <c r="KJC233" s="105"/>
      <c r="KJD233" s="105"/>
      <c r="KJE233" s="105"/>
      <c r="KJF233" s="105"/>
      <c r="KJG233" s="105"/>
      <c r="KJH233" s="105"/>
      <c r="KJI233" s="105"/>
      <c r="KJJ233" s="105"/>
      <c r="KJK233" s="105"/>
      <c r="KJL233" s="105"/>
      <c r="KJM233" s="105"/>
      <c r="KJN233" s="105"/>
      <c r="KJO233" s="105"/>
      <c r="KJP233" s="105"/>
      <c r="KJQ233" s="105"/>
      <c r="KJR233" s="105"/>
      <c r="KJS233" s="105"/>
      <c r="KJT233" s="105"/>
      <c r="KJU233" s="105"/>
      <c r="KJV233" s="105"/>
      <c r="KJW233" s="105"/>
      <c r="KJX233" s="105"/>
      <c r="KJY233" s="105"/>
      <c r="KJZ233" s="105"/>
      <c r="KKA233" s="105"/>
      <c r="KKB233" s="105"/>
      <c r="KKC233" s="105"/>
      <c r="KKD233" s="105"/>
      <c r="KKE233" s="105"/>
      <c r="KKF233" s="105"/>
      <c r="KKG233" s="105"/>
      <c r="KKH233" s="105"/>
      <c r="KKI233" s="105"/>
      <c r="KKJ233" s="105"/>
      <c r="KKK233" s="105"/>
      <c r="KKL233" s="105"/>
      <c r="KKM233" s="105"/>
      <c r="KKN233" s="105"/>
      <c r="KKO233" s="105"/>
      <c r="KKP233" s="105"/>
      <c r="KKQ233" s="105"/>
      <c r="KKR233" s="105"/>
      <c r="KKS233" s="105"/>
      <c r="KKT233" s="105"/>
      <c r="KKU233" s="105"/>
      <c r="KKV233" s="105"/>
      <c r="KKW233" s="105"/>
      <c r="KKX233" s="105"/>
      <c r="KKY233" s="105"/>
      <c r="KKZ233" s="105"/>
      <c r="KLA233" s="105"/>
      <c r="KLB233" s="105"/>
      <c r="KLC233" s="105"/>
      <c r="KLD233" s="105"/>
      <c r="KLE233" s="105"/>
      <c r="KLF233" s="105"/>
      <c r="KLG233" s="105"/>
      <c r="KLH233" s="105"/>
      <c r="KLI233" s="105"/>
      <c r="KLJ233" s="105"/>
      <c r="KLK233" s="105"/>
      <c r="KLL233" s="105"/>
      <c r="KLM233" s="105"/>
      <c r="KLN233" s="105"/>
      <c r="KLO233" s="105"/>
      <c r="KLP233" s="105"/>
      <c r="KLQ233" s="105"/>
      <c r="KLR233" s="105"/>
      <c r="KLS233" s="105"/>
      <c r="KLT233" s="105"/>
      <c r="KLU233" s="105"/>
      <c r="KLV233" s="105"/>
      <c r="KLW233" s="105"/>
      <c r="KLX233" s="105"/>
      <c r="KLY233" s="105"/>
      <c r="KLZ233" s="105"/>
      <c r="KMA233" s="105"/>
      <c r="KMB233" s="105"/>
      <c r="KMC233" s="105"/>
      <c r="KMD233" s="105"/>
      <c r="KME233" s="105"/>
      <c r="KMF233" s="105"/>
      <c r="KMG233" s="105"/>
      <c r="KMH233" s="105"/>
      <c r="KMI233" s="105"/>
      <c r="KMJ233" s="105"/>
      <c r="KMK233" s="105"/>
      <c r="KML233" s="105"/>
      <c r="KMM233" s="105"/>
      <c r="KMN233" s="105"/>
      <c r="KMO233" s="105"/>
      <c r="KMP233" s="105"/>
      <c r="KMQ233" s="105"/>
      <c r="KMR233" s="105"/>
      <c r="KMS233" s="105"/>
      <c r="KMT233" s="105"/>
      <c r="KMU233" s="105"/>
      <c r="KMV233" s="105"/>
      <c r="KMW233" s="105"/>
      <c r="KMX233" s="105"/>
      <c r="KMY233" s="105"/>
      <c r="KMZ233" s="105"/>
      <c r="KNA233" s="105"/>
      <c r="KNB233" s="105"/>
      <c r="KNC233" s="105"/>
      <c r="KND233" s="105"/>
      <c r="KNE233" s="105"/>
      <c r="KNF233" s="105"/>
      <c r="KNG233" s="105"/>
      <c r="KNH233" s="105"/>
      <c r="KNI233" s="105"/>
      <c r="KNJ233" s="105"/>
      <c r="KNK233" s="105"/>
      <c r="KNL233" s="105"/>
      <c r="KNM233" s="105"/>
      <c r="KNN233" s="105"/>
      <c r="KNO233" s="105"/>
      <c r="KNP233" s="105"/>
      <c r="KNQ233" s="105"/>
      <c r="KNR233" s="105"/>
      <c r="KNS233" s="105"/>
      <c r="KNT233" s="105"/>
      <c r="KNU233" s="105"/>
      <c r="KNV233" s="105"/>
      <c r="KNW233" s="105"/>
      <c r="KNX233" s="105"/>
      <c r="KNY233" s="105"/>
      <c r="KNZ233" s="105"/>
      <c r="KOA233" s="105"/>
      <c r="KOB233" s="105"/>
      <c r="KOC233" s="105"/>
      <c r="KOD233" s="105"/>
      <c r="KOE233" s="105"/>
      <c r="KOF233" s="105"/>
      <c r="KOG233" s="105"/>
      <c r="KOH233" s="105"/>
      <c r="KOI233" s="105"/>
      <c r="KOJ233" s="105"/>
      <c r="KOK233" s="105"/>
      <c r="KOL233" s="105"/>
      <c r="KOM233" s="105"/>
      <c r="KON233" s="105"/>
      <c r="KOO233" s="105"/>
      <c r="KOP233" s="105"/>
      <c r="KOQ233" s="105"/>
      <c r="KOR233" s="105"/>
      <c r="KOS233" s="105"/>
      <c r="KOT233" s="105"/>
      <c r="KOU233" s="105"/>
      <c r="KOV233" s="105"/>
      <c r="KOW233" s="105"/>
      <c r="KOX233" s="105"/>
      <c r="KOY233" s="105"/>
      <c r="KOZ233" s="105"/>
      <c r="KPA233" s="105"/>
      <c r="KPB233" s="105"/>
      <c r="KPC233" s="105"/>
      <c r="KPD233" s="105"/>
      <c r="KPE233" s="105"/>
      <c r="KPF233" s="105"/>
      <c r="KPG233" s="105"/>
      <c r="KPH233" s="105"/>
      <c r="KPI233" s="105"/>
      <c r="KPJ233" s="105"/>
      <c r="KPK233" s="105"/>
      <c r="KPL233" s="105"/>
      <c r="KPM233" s="105"/>
      <c r="KPN233" s="105"/>
      <c r="KPO233" s="105"/>
      <c r="KPP233" s="105"/>
      <c r="KPQ233" s="105"/>
      <c r="KPR233" s="105"/>
      <c r="KPS233" s="105"/>
      <c r="KPT233" s="105"/>
      <c r="KPU233" s="105"/>
      <c r="KPV233" s="105"/>
      <c r="KPW233" s="105"/>
      <c r="KPX233" s="105"/>
      <c r="KPY233" s="105"/>
      <c r="KPZ233" s="105"/>
      <c r="KQA233" s="105"/>
      <c r="KQB233" s="105"/>
      <c r="KQC233" s="105"/>
      <c r="KQD233" s="105"/>
      <c r="KQE233" s="105"/>
      <c r="KQF233" s="105"/>
      <c r="KQG233" s="105"/>
      <c r="KQH233" s="105"/>
      <c r="KQI233" s="105"/>
      <c r="KQJ233" s="105"/>
      <c r="KQK233" s="105"/>
      <c r="KQL233" s="105"/>
      <c r="KQM233" s="105"/>
      <c r="KQN233" s="105"/>
      <c r="KQO233" s="105"/>
      <c r="KQP233" s="105"/>
      <c r="KQQ233" s="105"/>
      <c r="KQR233" s="105"/>
      <c r="KQS233" s="105"/>
      <c r="KQT233" s="105"/>
      <c r="KQU233" s="105"/>
      <c r="KQV233" s="105"/>
      <c r="KQW233" s="105"/>
      <c r="KQX233" s="105"/>
      <c r="KQY233" s="105"/>
      <c r="KQZ233" s="105"/>
      <c r="KRA233" s="105"/>
      <c r="KRB233" s="105"/>
      <c r="KRC233" s="105"/>
      <c r="KRD233" s="105"/>
      <c r="KRE233" s="105"/>
      <c r="KRF233" s="105"/>
      <c r="KRG233" s="105"/>
      <c r="KRH233" s="105"/>
      <c r="KRI233" s="105"/>
      <c r="KRJ233" s="105"/>
      <c r="KRK233" s="105"/>
      <c r="KRL233" s="105"/>
      <c r="KRM233" s="105"/>
      <c r="KRN233" s="105"/>
      <c r="KRO233" s="105"/>
      <c r="KRP233" s="105"/>
      <c r="KRQ233" s="105"/>
      <c r="KRR233" s="105"/>
      <c r="KRS233" s="105"/>
      <c r="KRT233" s="105"/>
      <c r="KRU233" s="105"/>
      <c r="KRV233" s="105"/>
      <c r="KRW233" s="105"/>
      <c r="KRX233" s="105"/>
      <c r="KRY233" s="105"/>
      <c r="KRZ233" s="105"/>
      <c r="KSA233" s="105"/>
      <c r="KSB233" s="105"/>
      <c r="KSC233" s="105"/>
      <c r="KSD233" s="105"/>
      <c r="KSE233" s="105"/>
      <c r="KSF233" s="105"/>
      <c r="KSG233" s="105"/>
      <c r="KSH233" s="105"/>
      <c r="KSI233" s="105"/>
      <c r="KSJ233" s="105"/>
      <c r="KSK233" s="105"/>
      <c r="KSL233" s="105"/>
      <c r="KSM233" s="105"/>
      <c r="KSN233" s="105"/>
      <c r="KSO233" s="105"/>
      <c r="KSP233" s="105"/>
      <c r="KSQ233" s="105"/>
      <c r="KSR233" s="105"/>
      <c r="KSS233" s="105"/>
      <c r="KST233" s="105"/>
      <c r="KSU233" s="105"/>
      <c r="KSV233" s="105"/>
      <c r="KSW233" s="105"/>
      <c r="KSX233" s="105"/>
      <c r="KSY233" s="105"/>
      <c r="KSZ233" s="105"/>
      <c r="KTA233" s="105"/>
      <c r="KTB233" s="105"/>
      <c r="KTC233" s="105"/>
      <c r="KTD233" s="105"/>
      <c r="KTE233" s="105"/>
      <c r="KTF233" s="105"/>
      <c r="KTG233" s="105"/>
      <c r="KTH233" s="105"/>
      <c r="KTI233" s="105"/>
      <c r="KTJ233" s="105"/>
      <c r="KTK233" s="105"/>
      <c r="KTL233" s="105"/>
      <c r="KTM233" s="105"/>
      <c r="KTN233" s="105"/>
      <c r="KTO233" s="105"/>
      <c r="KTP233" s="105"/>
      <c r="KTQ233" s="105"/>
      <c r="KTR233" s="105"/>
      <c r="KTS233" s="105"/>
      <c r="KTT233" s="105"/>
      <c r="KTU233" s="105"/>
      <c r="KTV233" s="105"/>
      <c r="KTW233" s="105"/>
      <c r="KTX233" s="105"/>
      <c r="KTY233" s="105"/>
      <c r="KTZ233" s="105"/>
      <c r="KUA233" s="105"/>
      <c r="KUB233" s="105"/>
      <c r="KUC233" s="105"/>
      <c r="KUD233" s="105"/>
      <c r="KUE233" s="105"/>
      <c r="KUF233" s="105"/>
      <c r="KUG233" s="105"/>
      <c r="KUH233" s="105"/>
      <c r="KUI233" s="105"/>
      <c r="KUJ233" s="105"/>
      <c r="KUK233" s="105"/>
      <c r="KUL233" s="105"/>
      <c r="KUM233" s="105"/>
      <c r="KUN233" s="105"/>
      <c r="KUO233" s="105"/>
      <c r="KUP233" s="105"/>
      <c r="KUQ233" s="105"/>
      <c r="KUR233" s="105"/>
      <c r="KUS233" s="105"/>
      <c r="KUT233" s="105"/>
      <c r="KUU233" s="105"/>
      <c r="KUV233" s="105"/>
      <c r="KUW233" s="105"/>
      <c r="KUX233" s="105"/>
      <c r="KUY233" s="105"/>
      <c r="KUZ233" s="105"/>
      <c r="KVA233" s="105"/>
      <c r="KVB233" s="105"/>
      <c r="KVC233" s="105"/>
      <c r="KVD233" s="105"/>
      <c r="KVE233" s="105"/>
      <c r="KVF233" s="105"/>
      <c r="KVG233" s="105"/>
      <c r="KVH233" s="105"/>
      <c r="KVI233" s="105"/>
      <c r="KVJ233" s="105"/>
      <c r="KVK233" s="105"/>
      <c r="KVL233" s="105"/>
      <c r="KVM233" s="105"/>
      <c r="KVN233" s="105"/>
      <c r="KVO233" s="105"/>
      <c r="KVP233" s="105"/>
      <c r="KVQ233" s="105"/>
      <c r="KVR233" s="105"/>
      <c r="KVS233" s="105"/>
      <c r="KVT233" s="105"/>
      <c r="KVU233" s="105"/>
      <c r="KVV233" s="105"/>
      <c r="KVW233" s="105"/>
      <c r="KVX233" s="105"/>
      <c r="KVY233" s="105"/>
      <c r="KVZ233" s="105"/>
      <c r="KWA233" s="105"/>
      <c r="KWB233" s="105"/>
      <c r="KWC233" s="105"/>
      <c r="KWD233" s="105"/>
      <c r="KWE233" s="105"/>
      <c r="KWF233" s="105"/>
      <c r="KWG233" s="105"/>
      <c r="KWH233" s="105"/>
      <c r="KWI233" s="105"/>
      <c r="KWJ233" s="105"/>
      <c r="KWK233" s="105"/>
      <c r="KWL233" s="105"/>
      <c r="KWM233" s="105"/>
      <c r="KWN233" s="105"/>
      <c r="KWO233" s="105"/>
      <c r="KWP233" s="105"/>
      <c r="KWQ233" s="105"/>
      <c r="KWR233" s="105"/>
      <c r="KWS233" s="105"/>
      <c r="KWT233" s="105"/>
      <c r="KWU233" s="105"/>
      <c r="KWV233" s="105"/>
      <c r="KWW233" s="105"/>
      <c r="KWX233" s="105"/>
      <c r="KWY233" s="105"/>
      <c r="KWZ233" s="105"/>
      <c r="KXA233" s="105"/>
      <c r="KXB233" s="105"/>
      <c r="KXC233" s="105"/>
      <c r="KXD233" s="105"/>
      <c r="KXE233" s="105"/>
      <c r="KXF233" s="105"/>
      <c r="KXG233" s="105"/>
      <c r="KXH233" s="105"/>
      <c r="KXI233" s="105"/>
      <c r="KXJ233" s="105"/>
      <c r="KXK233" s="105"/>
      <c r="KXL233" s="105"/>
      <c r="KXM233" s="105"/>
      <c r="KXN233" s="105"/>
      <c r="KXO233" s="105"/>
      <c r="KXP233" s="105"/>
      <c r="KXQ233" s="105"/>
      <c r="KXR233" s="105"/>
      <c r="KXS233" s="105"/>
      <c r="KXT233" s="105"/>
      <c r="KXU233" s="105"/>
      <c r="KXV233" s="105"/>
      <c r="KXW233" s="105"/>
      <c r="KXX233" s="105"/>
      <c r="KXY233" s="105"/>
      <c r="KXZ233" s="105"/>
      <c r="KYA233" s="105"/>
      <c r="KYB233" s="105"/>
      <c r="KYC233" s="105"/>
      <c r="KYD233" s="105"/>
      <c r="KYE233" s="105"/>
      <c r="KYF233" s="105"/>
      <c r="KYG233" s="105"/>
      <c r="KYH233" s="105"/>
      <c r="KYI233" s="105"/>
      <c r="KYJ233" s="105"/>
      <c r="KYK233" s="105"/>
      <c r="KYL233" s="105"/>
      <c r="KYM233" s="105"/>
      <c r="KYN233" s="105"/>
      <c r="KYO233" s="105"/>
      <c r="KYP233" s="105"/>
      <c r="KYQ233" s="105"/>
      <c r="KYR233" s="105"/>
      <c r="KYS233" s="105"/>
      <c r="KYT233" s="105"/>
      <c r="KYU233" s="105"/>
      <c r="KYV233" s="105"/>
      <c r="KYW233" s="105"/>
      <c r="KYX233" s="105"/>
      <c r="KYY233" s="105"/>
      <c r="KYZ233" s="105"/>
      <c r="KZA233" s="105"/>
      <c r="KZB233" s="105"/>
      <c r="KZC233" s="105"/>
      <c r="KZD233" s="105"/>
      <c r="KZE233" s="105"/>
      <c r="KZF233" s="105"/>
      <c r="KZG233" s="105"/>
      <c r="KZH233" s="105"/>
      <c r="KZI233" s="105"/>
      <c r="KZJ233" s="105"/>
      <c r="KZK233" s="105"/>
      <c r="KZL233" s="105"/>
      <c r="KZM233" s="105"/>
      <c r="KZN233" s="105"/>
      <c r="KZO233" s="105"/>
      <c r="KZP233" s="105"/>
      <c r="KZQ233" s="105"/>
      <c r="KZR233" s="105"/>
      <c r="KZS233" s="105"/>
      <c r="KZT233" s="105"/>
      <c r="KZU233" s="105"/>
      <c r="KZV233" s="105"/>
      <c r="KZW233" s="105"/>
      <c r="KZX233" s="105"/>
      <c r="KZY233" s="105"/>
      <c r="KZZ233" s="105"/>
      <c r="LAA233" s="105"/>
      <c r="LAB233" s="105"/>
      <c r="LAC233" s="105"/>
      <c r="LAD233" s="105"/>
      <c r="LAE233" s="105"/>
      <c r="LAF233" s="105"/>
      <c r="LAG233" s="105"/>
      <c r="LAH233" s="105"/>
      <c r="LAI233" s="105"/>
      <c r="LAJ233" s="105"/>
      <c r="LAK233" s="105"/>
      <c r="LAL233" s="105"/>
      <c r="LAM233" s="105"/>
      <c r="LAN233" s="105"/>
      <c r="LAO233" s="105"/>
      <c r="LAP233" s="105"/>
      <c r="LAQ233" s="105"/>
      <c r="LAR233" s="105"/>
      <c r="LAS233" s="105"/>
      <c r="LAT233" s="105"/>
      <c r="LAU233" s="105"/>
      <c r="LAV233" s="105"/>
      <c r="LAW233" s="105"/>
      <c r="LAX233" s="105"/>
      <c r="LAY233" s="105"/>
      <c r="LAZ233" s="105"/>
      <c r="LBA233" s="105"/>
      <c r="LBB233" s="105"/>
      <c r="LBC233" s="105"/>
      <c r="LBD233" s="105"/>
      <c r="LBE233" s="105"/>
      <c r="LBF233" s="105"/>
      <c r="LBG233" s="105"/>
      <c r="LBH233" s="105"/>
      <c r="LBI233" s="105"/>
      <c r="LBJ233" s="105"/>
      <c r="LBK233" s="105"/>
      <c r="LBL233" s="105"/>
      <c r="LBM233" s="105"/>
      <c r="LBN233" s="105"/>
      <c r="LBO233" s="105"/>
      <c r="LBP233" s="105"/>
      <c r="LBQ233" s="105"/>
      <c r="LBR233" s="105"/>
      <c r="LBS233" s="105"/>
      <c r="LBT233" s="105"/>
      <c r="LBU233" s="105"/>
      <c r="LBV233" s="105"/>
      <c r="LBW233" s="105"/>
      <c r="LBX233" s="105"/>
      <c r="LBY233" s="105"/>
      <c r="LBZ233" s="105"/>
      <c r="LCA233" s="105"/>
      <c r="LCB233" s="105"/>
      <c r="LCC233" s="105"/>
      <c r="LCD233" s="105"/>
      <c r="LCE233" s="105"/>
      <c r="LCF233" s="105"/>
      <c r="LCG233" s="105"/>
      <c r="LCH233" s="105"/>
      <c r="LCI233" s="105"/>
      <c r="LCJ233" s="105"/>
      <c r="LCK233" s="105"/>
      <c r="LCL233" s="105"/>
      <c r="LCM233" s="105"/>
      <c r="LCN233" s="105"/>
      <c r="LCO233" s="105"/>
      <c r="LCP233" s="105"/>
      <c r="LCQ233" s="105"/>
      <c r="LCR233" s="105"/>
      <c r="LCS233" s="105"/>
      <c r="LCT233" s="105"/>
      <c r="LCU233" s="105"/>
      <c r="LCV233" s="105"/>
      <c r="LCW233" s="105"/>
      <c r="LCX233" s="105"/>
      <c r="LCY233" s="105"/>
      <c r="LCZ233" s="105"/>
      <c r="LDA233" s="105"/>
      <c r="LDB233" s="105"/>
      <c r="LDC233" s="105"/>
      <c r="LDD233" s="105"/>
      <c r="LDE233" s="105"/>
      <c r="LDF233" s="105"/>
      <c r="LDG233" s="105"/>
      <c r="LDH233" s="105"/>
      <c r="LDI233" s="105"/>
      <c r="LDJ233" s="105"/>
      <c r="LDK233" s="105"/>
      <c r="LDL233" s="105"/>
      <c r="LDM233" s="105"/>
      <c r="LDN233" s="105"/>
      <c r="LDO233" s="105"/>
      <c r="LDP233" s="105"/>
      <c r="LDQ233" s="105"/>
      <c r="LDR233" s="105"/>
      <c r="LDS233" s="105"/>
      <c r="LDT233" s="105"/>
      <c r="LDU233" s="105"/>
      <c r="LDV233" s="105"/>
      <c r="LDW233" s="105"/>
      <c r="LDX233" s="105"/>
      <c r="LDY233" s="105"/>
      <c r="LDZ233" s="105"/>
      <c r="LEA233" s="105"/>
      <c r="LEB233" s="105"/>
      <c r="LEC233" s="105"/>
      <c r="LED233" s="105"/>
      <c r="LEE233" s="105"/>
      <c r="LEF233" s="105"/>
      <c r="LEG233" s="105"/>
      <c r="LEH233" s="105"/>
      <c r="LEI233" s="105"/>
      <c r="LEJ233" s="105"/>
      <c r="LEK233" s="105"/>
      <c r="LEL233" s="105"/>
      <c r="LEM233" s="105"/>
      <c r="LEN233" s="105"/>
      <c r="LEO233" s="105"/>
      <c r="LEP233" s="105"/>
      <c r="LEQ233" s="105"/>
      <c r="LER233" s="105"/>
      <c r="LES233" s="105"/>
      <c r="LET233" s="105"/>
      <c r="LEU233" s="105"/>
      <c r="LEV233" s="105"/>
      <c r="LEW233" s="105"/>
      <c r="LEX233" s="105"/>
      <c r="LEY233" s="105"/>
      <c r="LEZ233" s="105"/>
      <c r="LFA233" s="105"/>
      <c r="LFB233" s="105"/>
      <c r="LFC233" s="105"/>
      <c r="LFD233" s="105"/>
      <c r="LFE233" s="105"/>
      <c r="LFF233" s="105"/>
      <c r="LFG233" s="105"/>
      <c r="LFH233" s="105"/>
      <c r="LFI233" s="105"/>
      <c r="LFJ233" s="105"/>
      <c r="LFK233" s="105"/>
      <c r="LFL233" s="105"/>
      <c r="LFM233" s="105"/>
      <c r="LFN233" s="105"/>
      <c r="LFO233" s="105"/>
      <c r="LFP233" s="105"/>
      <c r="LFQ233" s="105"/>
      <c r="LFR233" s="105"/>
      <c r="LFS233" s="105"/>
      <c r="LFT233" s="105"/>
      <c r="LFU233" s="105"/>
      <c r="LFV233" s="105"/>
      <c r="LFW233" s="105"/>
      <c r="LFX233" s="105"/>
      <c r="LFY233" s="105"/>
      <c r="LFZ233" s="105"/>
      <c r="LGA233" s="105"/>
      <c r="LGB233" s="105"/>
      <c r="LGC233" s="105"/>
      <c r="LGD233" s="105"/>
      <c r="LGE233" s="105"/>
      <c r="LGF233" s="105"/>
      <c r="LGG233" s="105"/>
      <c r="LGH233" s="105"/>
      <c r="LGI233" s="105"/>
      <c r="LGJ233" s="105"/>
      <c r="LGK233" s="105"/>
      <c r="LGL233" s="105"/>
      <c r="LGM233" s="105"/>
      <c r="LGN233" s="105"/>
      <c r="LGO233" s="105"/>
      <c r="LGP233" s="105"/>
      <c r="LGQ233" s="105"/>
      <c r="LGR233" s="105"/>
      <c r="LGS233" s="105"/>
      <c r="LGT233" s="105"/>
      <c r="LGU233" s="105"/>
      <c r="LGV233" s="105"/>
      <c r="LGW233" s="105"/>
      <c r="LGX233" s="105"/>
      <c r="LGY233" s="105"/>
      <c r="LGZ233" s="105"/>
      <c r="LHA233" s="105"/>
      <c r="LHB233" s="105"/>
      <c r="LHC233" s="105"/>
      <c r="LHD233" s="105"/>
      <c r="LHE233" s="105"/>
      <c r="LHF233" s="105"/>
      <c r="LHG233" s="105"/>
      <c r="LHH233" s="105"/>
      <c r="LHI233" s="105"/>
      <c r="LHJ233" s="105"/>
      <c r="LHK233" s="105"/>
      <c r="LHL233" s="105"/>
      <c r="LHM233" s="105"/>
      <c r="LHN233" s="105"/>
      <c r="LHO233" s="105"/>
      <c r="LHP233" s="105"/>
      <c r="LHQ233" s="105"/>
      <c r="LHR233" s="105"/>
      <c r="LHS233" s="105"/>
      <c r="LHT233" s="105"/>
      <c r="LHU233" s="105"/>
      <c r="LHV233" s="105"/>
      <c r="LHW233" s="105"/>
      <c r="LHX233" s="105"/>
      <c r="LHY233" s="105"/>
      <c r="LHZ233" s="105"/>
      <c r="LIA233" s="105"/>
      <c r="LIB233" s="105"/>
      <c r="LIC233" s="105"/>
      <c r="LID233" s="105"/>
      <c r="LIE233" s="105"/>
      <c r="LIF233" s="105"/>
      <c r="LIG233" s="105"/>
      <c r="LIH233" s="105"/>
      <c r="LII233" s="105"/>
      <c r="LIJ233" s="105"/>
      <c r="LIK233" s="105"/>
      <c r="LIL233" s="105"/>
      <c r="LIM233" s="105"/>
      <c r="LIN233" s="105"/>
      <c r="LIO233" s="105"/>
      <c r="LIP233" s="105"/>
      <c r="LIQ233" s="105"/>
      <c r="LIR233" s="105"/>
      <c r="LIS233" s="105"/>
      <c r="LIT233" s="105"/>
      <c r="LIU233" s="105"/>
      <c r="LIV233" s="105"/>
      <c r="LIW233" s="105"/>
      <c r="LIX233" s="105"/>
      <c r="LIY233" s="105"/>
      <c r="LIZ233" s="105"/>
      <c r="LJA233" s="105"/>
      <c r="LJB233" s="105"/>
      <c r="LJC233" s="105"/>
      <c r="LJD233" s="105"/>
      <c r="LJE233" s="105"/>
      <c r="LJF233" s="105"/>
      <c r="LJG233" s="105"/>
      <c r="LJH233" s="105"/>
      <c r="LJI233" s="105"/>
      <c r="LJJ233" s="105"/>
      <c r="LJK233" s="105"/>
      <c r="LJL233" s="105"/>
      <c r="LJM233" s="105"/>
      <c r="LJN233" s="105"/>
      <c r="LJO233" s="105"/>
      <c r="LJP233" s="105"/>
      <c r="LJQ233" s="105"/>
      <c r="LJR233" s="105"/>
      <c r="LJS233" s="105"/>
      <c r="LJT233" s="105"/>
      <c r="LJU233" s="105"/>
      <c r="LJV233" s="105"/>
      <c r="LJW233" s="105"/>
      <c r="LJX233" s="105"/>
      <c r="LJY233" s="105"/>
      <c r="LJZ233" s="105"/>
      <c r="LKA233" s="105"/>
      <c r="LKB233" s="105"/>
      <c r="LKC233" s="105"/>
      <c r="LKD233" s="105"/>
      <c r="LKE233" s="105"/>
      <c r="LKF233" s="105"/>
      <c r="LKG233" s="105"/>
      <c r="LKH233" s="105"/>
      <c r="LKI233" s="105"/>
      <c r="LKJ233" s="105"/>
      <c r="LKK233" s="105"/>
      <c r="LKL233" s="105"/>
      <c r="LKM233" s="105"/>
      <c r="LKN233" s="105"/>
      <c r="LKO233" s="105"/>
      <c r="LKP233" s="105"/>
      <c r="LKQ233" s="105"/>
      <c r="LKR233" s="105"/>
      <c r="LKS233" s="105"/>
      <c r="LKT233" s="105"/>
      <c r="LKU233" s="105"/>
      <c r="LKV233" s="105"/>
      <c r="LKW233" s="105"/>
      <c r="LKX233" s="105"/>
      <c r="LKY233" s="105"/>
      <c r="LKZ233" s="105"/>
      <c r="LLA233" s="105"/>
      <c r="LLB233" s="105"/>
      <c r="LLC233" s="105"/>
      <c r="LLD233" s="105"/>
      <c r="LLE233" s="105"/>
      <c r="LLF233" s="105"/>
      <c r="LLG233" s="105"/>
      <c r="LLH233" s="105"/>
      <c r="LLI233" s="105"/>
      <c r="LLJ233" s="105"/>
      <c r="LLK233" s="105"/>
      <c r="LLL233" s="105"/>
      <c r="LLM233" s="105"/>
      <c r="LLN233" s="105"/>
      <c r="LLO233" s="105"/>
      <c r="LLP233" s="105"/>
      <c r="LLQ233" s="105"/>
      <c r="LLR233" s="105"/>
      <c r="LLS233" s="105"/>
      <c r="LLT233" s="105"/>
      <c r="LLU233" s="105"/>
      <c r="LLV233" s="105"/>
      <c r="LLW233" s="105"/>
      <c r="LLX233" s="105"/>
      <c r="LLY233" s="105"/>
      <c r="LLZ233" s="105"/>
      <c r="LMA233" s="105"/>
      <c r="LMB233" s="105"/>
      <c r="LMC233" s="105"/>
      <c r="LMD233" s="105"/>
      <c r="LME233" s="105"/>
      <c r="LMF233" s="105"/>
      <c r="LMG233" s="105"/>
      <c r="LMH233" s="105"/>
      <c r="LMI233" s="105"/>
      <c r="LMJ233" s="105"/>
      <c r="LMK233" s="105"/>
      <c r="LML233" s="105"/>
      <c r="LMM233" s="105"/>
      <c r="LMN233" s="105"/>
      <c r="LMO233" s="105"/>
      <c r="LMP233" s="105"/>
      <c r="LMQ233" s="105"/>
      <c r="LMR233" s="105"/>
      <c r="LMS233" s="105"/>
      <c r="LMT233" s="105"/>
      <c r="LMU233" s="105"/>
      <c r="LMV233" s="105"/>
      <c r="LMW233" s="105"/>
      <c r="LMX233" s="105"/>
      <c r="LMY233" s="105"/>
      <c r="LMZ233" s="105"/>
      <c r="LNA233" s="105"/>
      <c r="LNB233" s="105"/>
      <c r="LNC233" s="105"/>
      <c r="LND233" s="105"/>
      <c r="LNE233" s="105"/>
      <c r="LNF233" s="105"/>
      <c r="LNG233" s="105"/>
      <c r="LNH233" s="105"/>
      <c r="LNI233" s="105"/>
      <c r="LNJ233" s="105"/>
      <c r="LNK233" s="105"/>
      <c r="LNL233" s="105"/>
      <c r="LNM233" s="105"/>
      <c r="LNN233" s="105"/>
      <c r="LNO233" s="105"/>
      <c r="LNP233" s="105"/>
      <c r="LNQ233" s="105"/>
      <c r="LNR233" s="105"/>
      <c r="LNS233" s="105"/>
      <c r="LNT233" s="105"/>
      <c r="LNU233" s="105"/>
      <c r="LNV233" s="105"/>
      <c r="LNW233" s="105"/>
      <c r="LNX233" s="105"/>
      <c r="LNY233" s="105"/>
      <c r="LNZ233" s="105"/>
      <c r="LOA233" s="105"/>
      <c r="LOB233" s="105"/>
      <c r="LOC233" s="105"/>
      <c r="LOD233" s="105"/>
      <c r="LOE233" s="105"/>
      <c r="LOF233" s="105"/>
      <c r="LOG233" s="105"/>
      <c r="LOH233" s="105"/>
      <c r="LOI233" s="105"/>
      <c r="LOJ233" s="105"/>
      <c r="LOK233" s="105"/>
      <c r="LOL233" s="105"/>
      <c r="LOM233" s="105"/>
      <c r="LON233" s="105"/>
      <c r="LOO233" s="105"/>
      <c r="LOP233" s="105"/>
      <c r="LOQ233" s="105"/>
      <c r="LOR233" s="105"/>
      <c r="LOS233" s="105"/>
      <c r="LOT233" s="105"/>
      <c r="LOU233" s="105"/>
      <c r="LOV233" s="105"/>
      <c r="LOW233" s="105"/>
      <c r="LOX233" s="105"/>
      <c r="LOY233" s="105"/>
      <c r="LOZ233" s="105"/>
      <c r="LPA233" s="105"/>
      <c r="LPB233" s="105"/>
      <c r="LPC233" s="105"/>
      <c r="LPD233" s="105"/>
      <c r="LPE233" s="105"/>
      <c r="LPF233" s="105"/>
      <c r="LPG233" s="105"/>
      <c r="LPH233" s="105"/>
      <c r="LPI233" s="105"/>
      <c r="LPJ233" s="105"/>
      <c r="LPK233" s="105"/>
      <c r="LPL233" s="105"/>
      <c r="LPM233" s="105"/>
      <c r="LPN233" s="105"/>
      <c r="LPO233" s="105"/>
      <c r="LPP233" s="105"/>
      <c r="LPQ233" s="105"/>
      <c r="LPR233" s="105"/>
      <c r="LPS233" s="105"/>
      <c r="LPT233" s="105"/>
      <c r="LPU233" s="105"/>
      <c r="LPV233" s="105"/>
      <c r="LPW233" s="105"/>
      <c r="LPX233" s="105"/>
      <c r="LPY233" s="105"/>
      <c r="LPZ233" s="105"/>
      <c r="LQA233" s="105"/>
      <c r="LQB233" s="105"/>
      <c r="LQC233" s="105"/>
      <c r="LQD233" s="105"/>
      <c r="LQE233" s="105"/>
      <c r="LQF233" s="105"/>
      <c r="LQG233" s="105"/>
      <c r="LQH233" s="105"/>
      <c r="LQI233" s="105"/>
      <c r="LQJ233" s="105"/>
      <c r="LQK233" s="105"/>
      <c r="LQL233" s="105"/>
      <c r="LQM233" s="105"/>
      <c r="LQN233" s="105"/>
      <c r="LQO233" s="105"/>
      <c r="LQP233" s="105"/>
      <c r="LQQ233" s="105"/>
      <c r="LQR233" s="105"/>
      <c r="LQS233" s="105"/>
      <c r="LQT233" s="105"/>
      <c r="LQU233" s="105"/>
      <c r="LQV233" s="105"/>
      <c r="LQW233" s="105"/>
      <c r="LQX233" s="105"/>
      <c r="LQY233" s="105"/>
      <c r="LQZ233" s="105"/>
      <c r="LRA233" s="105"/>
      <c r="LRB233" s="105"/>
      <c r="LRC233" s="105"/>
      <c r="LRD233" s="105"/>
      <c r="LRE233" s="105"/>
      <c r="LRF233" s="105"/>
      <c r="LRG233" s="105"/>
      <c r="LRH233" s="105"/>
      <c r="LRI233" s="105"/>
      <c r="LRJ233" s="105"/>
      <c r="LRK233" s="105"/>
      <c r="LRL233" s="105"/>
      <c r="LRM233" s="105"/>
      <c r="LRN233" s="105"/>
      <c r="LRO233" s="105"/>
      <c r="LRP233" s="105"/>
      <c r="LRQ233" s="105"/>
      <c r="LRR233" s="105"/>
      <c r="LRS233" s="105"/>
      <c r="LRT233" s="105"/>
      <c r="LRU233" s="105"/>
      <c r="LRV233" s="105"/>
      <c r="LRW233" s="105"/>
      <c r="LRX233" s="105"/>
      <c r="LRY233" s="105"/>
      <c r="LRZ233" s="105"/>
      <c r="LSA233" s="105"/>
      <c r="LSB233" s="105"/>
      <c r="LSC233" s="105"/>
      <c r="LSD233" s="105"/>
      <c r="LSE233" s="105"/>
      <c r="LSF233" s="105"/>
      <c r="LSG233" s="105"/>
      <c r="LSH233" s="105"/>
      <c r="LSI233" s="105"/>
      <c r="LSJ233" s="105"/>
      <c r="LSK233" s="105"/>
      <c r="LSL233" s="105"/>
      <c r="LSM233" s="105"/>
      <c r="LSN233" s="105"/>
      <c r="LSO233" s="105"/>
      <c r="LSP233" s="105"/>
      <c r="LSQ233" s="105"/>
      <c r="LSR233" s="105"/>
      <c r="LSS233" s="105"/>
      <c r="LST233" s="105"/>
      <c r="LSU233" s="105"/>
      <c r="LSV233" s="105"/>
      <c r="LSW233" s="105"/>
      <c r="LSX233" s="105"/>
      <c r="LSY233" s="105"/>
      <c r="LSZ233" s="105"/>
      <c r="LTA233" s="105"/>
      <c r="LTB233" s="105"/>
      <c r="LTC233" s="105"/>
      <c r="LTD233" s="105"/>
      <c r="LTE233" s="105"/>
      <c r="LTF233" s="105"/>
      <c r="LTG233" s="105"/>
      <c r="LTH233" s="105"/>
      <c r="LTI233" s="105"/>
      <c r="LTJ233" s="105"/>
      <c r="LTK233" s="105"/>
      <c r="LTL233" s="105"/>
      <c r="LTM233" s="105"/>
      <c r="LTN233" s="105"/>
      <c r="LTO233" s="105"/>
      <c r="LTP233" s="105"/>
      <c r="LTQ233" s="105"/>
      <c r="LTR233" s="105"/>
      <c r="LTS233" s="105"/>
      <c r="LTT233" s="105"/>
      <c r="LTU233" s="105"/>
      <c r="LTV233" s="105"/>
      <c r="LTW233" s="105"/>
      <c r="LTX233" s="105"/>
      <c r="LTY233" s="105"/>
      <c r="LTZ233" s="105"/>
      <c r="LUA233" s="105"/>
      <c r="LUB233" s="105"/>
      <c r="LUC233" s="105"/>
      <c r="LUD233" s="105"/>
      <c r="LUE233" s="105"/>
      <c r="LUF233" s="105"/>
      <c r="LUG233" s="105"/>
      <c r="LUH233" s="105"/>
      <c r="LUI233" s="105"/>
      <c r="LUJ233" s="105"/>
      <c r="LUK233" s="105"/>
      <c r="LUL233" s="105"/>
      <c r="LUM233" s="105"/>
      <c r="LUN233" s="105"/>
      <c r="LUO233" s="105"/>
      <c r="LUP233" s="105"/>
      <c r="LUQ233" s="105"/>
      <c r="LUR233" s="105"/>
      <c r="LUS233" s="105"/>
      <c r="LUT233" s="105"/>
      <c r="LUU233" s="105"/>
      <c r="LUV233" s="105"/>
      <c r="LUW233" s="105"/>
      <c r="LUX233" s="105"/>
      <c r="LUY233" s="105"/>
      <c r="LUZ233" s="105"/>
      <c r="LVA233" s="105"/>
      <c r="LVB233" s="105"/>
      <c r="LVC233" s="105"/>
      <c r="LVD233" s="105"/>
      <c r="LVE233" s="105"/>
      <c r="LVF233" s="105"/>
      <c r="LVG233" s="105"/>
      <c r="LVH233" s="105"/>
      <c r="LVI233" s="105"/>
      <c r="LVJ233" s="105"/>
      <c r="LVK233" s="105"/>
      <c r="LVL233" s="105"/>
      <c r="LVM233" s="105"/>
      <c r="LVN233" s="105"/>
      <c r="LVO233" s="105"/>
      <c r="LVP233" s="105"/>
      <c r="LVQ233" s="105"/>
      <c r="LVR233" s="105"/>
      <c r="LVS233" s="105"/>
      <c r="LVT233" s="105"/>
      <c r="LVU233" s="105"/>
      <c r="LVV233" s="105"/>
      <c r="LVW233" s="105"/>
      <c r="LVX233" s="105"/>
      <c r="LVY233" s="105"/>
      <c r="LVZ233" s="105"/>
      <c r="LWA233" s="105"/>
      <c r="LWB233" s="105"/>
      <c r="LWC233" s="105"/>
      <c r="LWD233" s="105"/>
      <c r="LWE233" s="105"/>
      <c r="LWF233" s="105"/>
      <c r="LWG233" s="105"/>
      <c r="LWH233" s="105"/>
      <c r="LWI233" s="105"/>
      <c r="LWJ233" s="105"/>
      <c r="LWK233" s="105"/>
      <c r="LWL233" s="105"/>
      <c r="LWM233" s="105"/>
      <c r="LWN233" s="105"/>
      <c r="LWO233" s="105"/>
      <c r="LWP233" s="105"/>
      <c r="LWQ233" s="105"/>
      <c r="LWR233" s="105"/>
      <c r="LWS233" s="105"/>
      <c r="LWT233" s="105"/>
      <c r="LWU233" s="105"/>
      <c r="LWV233" s="105"/>
      <c r="LWW233" s="105"/>
      <c r="LWX233" s="105"/>
      <c r="LWY233" s="105"/>
      <c r="LWZ233" s="105"/>
      <c r="LXA233" s="105"/>
      <c r="LXB233" s="105"/>
      <c r="LXC233" s="105"/>
      <c r="LXD233" s="105"/>
      <c r="LXE233" s="105"/>
      <c r="LXF233" s="105"/>
      <c r="LXG233" s="105"/>
      <c r="LXH233" s="105"/>
      <c r="LXI233" s="105"/>
      <c r="LXJ233" s="105"/>
      <c r="LXK233" s="105"/>
      <c r="LXL233" s="105"/>
      <c r="LXM233" s="105"/>
      <c r="LXN233" s="105"/>
      <c r="LXO233" s="105"/>
      <c r="LXP233" s="105"/>
      <c r="LXQ233" s="105"/>
      <c r="LXR233" s="105"/>
      <c r="LXS233" s="105"/>
      <c r="LXT233" s="105"/>
      <c r="LXU233" s="105"/>
      <c r="LXV233" s="105"/>
      <c r="LXW233" s="105"/>
      <c r="LXX233" s="105"/>
      <c r="LXY233" s="105"/>
      <c r="LXZ233" s="105"/>
      <c r="LYA233" s="105"/>
      <c r="LYB233" s="105"/>
      <c r="LYC233" s="105"/>
      <c r="LYD233" s="105"/>
      <c r="LYE233" s="105"/>
      <c r="LYF233" s="105"/>
      <c r="LYG233" s="105"/>
      <c r="LYH233" s="105"/>
      <c r="LYI233" s="105"/>
      <c r="LYJ233" s="105"/>
      <c r="LYK233" s="105"/>
      <c r="LYL233" s="105"/>
      <c r="LYM233" s="105"/>
      <c r="LYN233" s="105"/>
      <c r="LYO233" s="105"/>
      <c r="LYP233" s="105"/>
      <c r="LYQ233" s="105"/>
      <c r="LYR233" s="105"/>
      <c r="LYS233" s="105"/>
      <c r="LYT233" s="105"/>
      <c r="LYU233" s="105"/>
      <c r="LYV233" s="105"/>
      <c r="LYW233" s="105"/>
      <c r="LYX233" s="105"/>
      <c r="LYY233" s="105"/>
      <c r="LYZ233" s="105"/>
      <c r="LZA233" s="105"/>
      <c r="LZB233" s="105"/>
      <c r="LZC233" s="105"/>
      <c r="LZD233" s="105"/>
      <c r="LZE233" s="105"/>
      <c r="LZF233" s="105"/>
      <c r="LZG233" s="105"/>
      <c r="LZH233" s="105"/>
      <c r="LZI233" s="105"/>
      <c r="LZJ233" s="105"/>
      <c r="LZK233" s="105"/>
      <c r="LZL233" s="105"/>
      <c r="LZM233" s="105"/>
      <c r="LZN233" s="105"/>
      <c r="LZO233" s="105"/>
      <c r="LZP233" s="105"/>
      <c r="LZQ233" s="105"/>
      <c r="LZR233" s="105"/>
      <c r="LZS233" s="105"/>
      <c r="LZT233" s="105"/>
      <c r="LZU233" s="105"/>
      <c r="LZV233" s="105"/>
      <c r="LZW233" s="105"/>
      <c r="LZX233" s="105"/>
      <c r="LZY233" s="105"/>
      <c r="LZZ233" s="105"/>
      <c r="MAA233" s="105"/>
      <c r="MAB233" s="105"/>
      <c r="MAC233" s="105"/>
      <c r="MAD233" s="105"/>
      <c r="MAE233" s="105"/>
      <c r="MAF233" s="105"/>
      <c r="MAG233" s="105"/>
      <c r="MAH233" s="105"/>
      <c r="MAI233" s="105"/>
      <c r="MAJ233" s="105"/>
      <c r="MAK233" s="105"/>
      <c r="MAL233" s="105"/>
      <c r="MAM233" s="105"/>
      <c r="MAN233" s="105"/>
      <c r="MAO233" s="105"/>
      <c r="MAP233" s="105"/>
      <c r="MAQ233" s="105"/>
      <c r="MAR233" s="105"/>
      <c r="MAS233" s="105"/>
      <c r="MAT233" s="105"/>
      <c r="MAU233" s="105"/>
      <c r="MAV233" s="105"/>
      <c r="MAW233" s="105"/>
      <c r="MAX233" s="105"/>
      <c r="MAY233" s="105"/>
      <c r="MAZ233" s="105"/>
      <c r="MBA233" s="105"/>
      <c r="MBB233" s="105"/>
      <c r="MBC233" s="105"/>
      <c r="MBD233" s="105"/>
      <c r="MBE233" s="105"/>
      <c r="MBF233" s="105"/>
      <c r="MBG233" s="105"/>
      <c r="MBH233" s="105"/>
      <c r="MBI233" s="105"/>
      <c r="MBJ233" s="105"/>
      <c r="MBK233" s="105"/>
      <c r="MBL233" s="105"/>
      <c r="MBM233" s="105"/>
      <c r="MBN233" s="105"/>
      <c r="MBO233" s="105"/>
      <c r="MBP233" s="105"/>
      <c r="MBQ233" s="105"/>
      <c r="MBR233" s="105"/>
      <c r="MBS233" s="105"/>
      <c r="MBT233" s="105"/>
      <c r="MBU233" s="105"/>
      <c r="MBV233" s="105"/>
      <c r="MBW233" s="105"/>
      <c r="MBX233" s="105"/>
      <c r="MBY233" s="105"/>
      <c r="MBZ233" s="105"/>
      <c r="MCA233" s="105"/>
      <c r="MCB233" s="105"/>
      <c r="MCC233" s="105"/>
      <c r="MCD233" s="105"/>
      <c r="MCE233" s="105"/>
      <c r="MCF233" s="105"/>
      <c r="MCG233" s="105"/>
      <c r="MCH233" s="105"/>
      <c r="MCI233" s="105"/>
      <c r="MCJ233" s="105"/>
      <c r="MCK233" s="105"/>
      <c r="MCL233" s="105"/>
      <c r="MCM233" s="105"/>
      <c r="MCN233" s="105"/>
      <c r="MCO233" s="105"/>
      <c r="MCP233" s="105"/>
      <c r="MCQ233" s="105"/>
      <c r="MCR233" s="105"/>
      <c r="MCS233" s="105"/>
      <c r="MCT233" s="105"/>
      <c r="MCU233" s="105"/>
      <c r="MCV233" s="105"/>
      <c r="MCW233" s="105"/>
      <c r="MCX233" s="105"/>
      <c r="MCY233" s="105"/>
      <c r="MCZ233" s="105"/>
      <c r="MDA233" s="105"/>
      <c r="MDB233" s="105"/>
      <c r="MDC233" s="105"/>
      <c r="MDD233" s="105"/>
      <c r="MDE233" s="105"/>
      <c r="MDF233" s="105"/>
      <c r="MDG233" s="105"/>
      <c r="MDH233" s="105"/>
      <c r="MDI233" s="105"/>
      <c r="MDJ233" s="105"/>
      <c r="MDK233" s="105"/>
      <c r="MDL233" s="105"/>
      <c r="MDM233" s="105"/>
      <c r="MDN233" s="105"/>
      <c r="MDO233" s="105"/>
      <c r="MDP233" s="105"/>
      <c r="MDQ233" s="105"/>
      <c r="MDR233" s="105"/>
      <c r="MDS233" s="105"/>
      <c r="MDT233" s="105"/>
      <c r="MDU233" s="105"/>
      <c r="MDV233" s="105"/>
      <c r="MDW233" s="105"/>
      <c r="MDX233" s="105"/>
      <c r="MDY233" s="105"/>
      <c r="MDZ233" s="105"/>
      <c r="MEA233" s="105"/>
      <c r="MEB233" s="105"/>
      <c r="MEC233" s="105"/>
      <c r="MED233" s="105"/>
      <c r="MEE233" s="105"/>
      <c r="MEF233" s="105"/>
      <c r="MEG233" s="105"/>
      <c r="MEH233" s="105"/>
      <c r="MEI233" s="105"/>
      <c r="MEJ233" s="105"/>
      <c r="MEK233" s="105"/>
      <c r="MEL233" s="105"/>
      <c r="MEM233" s="105"/>
      <c r="MEN233" s="105"/>
      <c r="MEO233" s="105"/>
      <c r="MEP233" s="105"/>
      <c r="MEQ233" s="105"/>
      <c r="MER233" s="105"/>
      <c r="MES233" s="105"/>
      <c r="MET233" s="105"/>
      <c r="MEU233" s="105"/>
      <c r="MEV233" s="105"/>
      <c r="MEW233" s="105"/>
      <c r="MEX233" s="105"/>
      <c r="MEY233" s="105"/>
      <c r="MEZ233" s="105"/>
      <c r="MFA233" s="105"/>
      <c r="MFB233" s="105"/>
      <c r="MFC233" s="105"/>
      <c r="MFD233" s="105"/>
      <c r="MFE233" s="105"/>
      <c r="MFF233" s="105"/>
      <c r="MFG233" s="105"/>
      <c r="MFH233" s="105"/>
      <c r="MFI233" s="105"/>
      <c r="MFJ233" s="105"/>
      <c r="MFK233" s="105"/>
      <c r="MFL233" s="105"/>
      <c r="MFM233" s="105"/>
      <c r="MFN233" s="105"/>
      <c r="MFO233" s="105"/>
      <c r="MFP233" s="105"/>
      <c r="MFQ233" s="105"/>
      <c r="MFR233" s="105"/>
      <c r="MFS233" s="105"/>
      <c r="MFT233" s="105"/>
      <c r="MFU233" s="105"/>
      <c r="MFV233" s="105"/>
      <c r="MFW233" s="105"/>
      <c r="MFX233" s="105"/>
      <c r="MFY233" s="105"/>
      <c r="MFZ233" s="105"/>
      <c r="MGA233" s="105"/>
      <c r="MGB233" s="105"/>
      <c r="MGC233" s="105"/>
      <c r="MGD233" s="105"/>
      <c r="MGE233" s="105"/>
      <c r="MGF233" s="105"/>
      <c r="MGG233" s="105"/>
      <c r="MGH233" s="105"/>
      <c r="MGI233" s="105"/>
      <c r="MGJ233" s="105"/>
      <c r="MGK233" s="105"/>
      <c r="MGL233" s="105"/>
      <c r="MGM233" s="105"/>
      <c r="MGN233" s="105"/>
      <c r="MGO233" s="105"/>
      <c r="MGP233" s="105"/>
      <c r="MGQ233" s="105"/>
      <c r="MGR233" s="105"/>
      <c r="MGS233" s="105"/>
      <c r="MGT233" s="105"/>
      <c r="MGU233" s="105"/>
      <c r="MGV233" s="105"/>
      <c r="MGW233" s="105"/>
      <c r="MGX233" s="105"/>
      <c r="MGY233" s="105"/>
      <c r="MGZ233" s="105"/>
      <c r="MHA233" s="105"/>
      <c r="MHB233" s="105"/>
      <c r="MHC233" s="105"/>
      <c r="MHD233" s="105"/>
      <c r="MHE233" s="105"/>
      <c r="MHF233" s="105"/>
      <c r="MHG233" s="105"/>
      <c r="MHH233" s="105"/>
      <c r="MHI233" s="105"/>
      <c r="MHJ233" s="105"/>
      <c r="MHK233" s="105"/>
      <c r="MHL233" s="105"/>
      <c r="MHM233" s="105"/>
      <c r="MHN233" s="105"/>
      <c r="MHO233" s="105"/>
      <c r="MHP233" s="105"/>
      <c r="MHQ233" s="105"/>
      <c r="MHR233" s="105"/>
      <c r="MHS233" s="105"/>
      <c r="MHT233" s="105"/>
      <c r="MHU233" s="105"/>
      <c r="MHV233" s="105"/>
      <c r="MHW233" s="105"/>
      <c r="MHX233" s="105"/>
      <c r="MHY233" s="105"/>
      <c r="MHZ233" s="105"/>
      <c r="MIA233" s="105"/>
      <c r="MIB233" s="105"/>
      <c r="MIC233" s="105"/>
      <c r="MID233" s="105"/>
      <c r="MIE233" s="105"/>
      <c r="MIF233" s="105"/>
      <c r="MIG233" s="105"/>
      <c r="MIH233" s="105"/>
      <c r="MII233" s="105"/>
      <c r="MIJ233" s="105"/>
      <c r="MIK233" s="105"/>
      <c r="MIL233" s="105"/>
      <c r="MIM233" s="105"/>
      <c r="MIN233" s="105"/>
      <c r="MIO233" s="105"/>
      <c r="MIP233" s="105"/>
      <c r="MIQ233" s="105"/>
      <c r="MIR233" s="105"/>
      <c r="MIS233" s="105"/>
      <c r="MIT233" s="105"/>
      <c r="MIU233" s="105"/>
      <c r="MIV233" s="105"/>
      <c r="MIW233" s="105"/>
      <c r="MIX233" s="105"/>
      <c r="MIY233" s="105"/>
      <c r="MIZ233" s="105"/>
      <c r="MJA233" s="105"/>
      <c r="MJB233" s="105"/>
      <c r="MJC233" s="105"/>
      <c r="MJD233" s="105"/>
      <c r="MJE233" s="105"/>
      <c r="MJF233" s="105"/>
      <c r="MJG233" s="105"/>
      <c r="MJH233" s="105"/>
      <c r="MJI233" s="105"/>
      <c r="MJJ233" s="105"/>
      <c r="MJK233" s="105"/>
      <c r="MJL233" s="105"/>
      <c r="MJM233" s="105"/>
      <c r="MJN233" s="105"/>
      <c r="MJO233" s="105"/>
      <c r="MJP233" s="105"/>
      <c r="MJQ233" s="105"/>
      <c r="MJR233" s="105"/>
      <c r="MJS233" s="105"/>
      <c r="MJT233" s="105"/>
      <c r="MJU233" s="105"/>
      <c r="MJV233" s="105"/>
      <c r="MJW233" s="105"/>
      <c r="MJX233" s="105"/>
      <c r="MJY233" s="105"/>
      <c r="MJZ233" s="105"/>
      <c r="MKA233" s="105"/>
      <c r="MKB233" s="105"/>
      <c r="MKC233" s="105"/>
      <c r="MKD233" s="105"/>
      <c r="MKE233" s="105"/>
      <c r="MKF233" s="105"/>
      <c r="MKG233" s="105"/>
      <c r="MKH233" s="105"/>
      <c r="MKI233" s="105"/>
      <c r="MKJ233" s="105"/>
      <c r="MKK233" s="105"/>
      <c r="MKL233" s="105"/>
      <c r="MKM233" s="105"/>
      <c r="MKN233" s="105"/>
      <c r="MKO233" s="105"/>
      <c r="MKP233" s="105"/>
      <c r="MKQ233" s="105"/>
      <c r="MKR233" s="105"/>
      <c r="MKS233" s="105"/>
      <c r="MKT233" s="105"/>
      <c r="MKU233" s="105"/>
      <c r="MKV233" s="105"/>
      <c r="MKW233" s="105"/>
      <c r="MKX233" s="105"/>
      <c r="MKY233" s="105"/>
      <c r="MKZ233" s="105"/>
      <c r="MLA233" s="105"/>
      <c r="MLB233" s="105"/>
      <c r="MLC233" s="105"/>
      <c r="MLD233" s="105"/>
      <c r="MLE233" s="105"/>
      <c r="MLF233" s="105"/>
      <c r="MLG233" s="105"/>
      <c r="MLH233" s="105"/>
      <c r="MLI233" s="105"/>
      <c r="MLJ233" s="105"/>
      <c r="MLK233" s="105"/>
      <c r="MLL233" s="105"/>
      <c r="MLM233" s="105"/>
      <c r="MLN233" s="105"/>
      <c r="MLO233" s="105"/>
      <c r="MLP233" s="105"/>
      <c r="MLQ233" s="105"/>
      <c r="MLR233" s="105"/>
      <c r="MLS233" s="105"/>
      <c r="MLT233" s="105"/>
      <c r="MLU233" s="105"/>
      <c r="MLV233" s="105"/>
      <c r="MLW233" s="105"/>
      <c r="MLX233" s="105"/>
      <c r="MLY233" s="105"/>
      <c r="MLZ233" s="105"/>
      <c r="MMA233" s="105"/>
      <c r="MMB233" s="105"/>
      <c r="MMC233" s="105"/>
      <c r="MMD233" s="105"/>
      <c r="MME233" s="105"/>
      <c r="MMF233" s="105"/>
      <c r="MMG233" s="105"/>
      <c r="MMH233" s="105"/>
      <c r="MMI233" s="105"/>
      <c r="MMJ233" s="105"/>
      <c r="MMK233" s="105"/>
      <c r="MML233" s="105"/>
      <c r="MMM233" s="105"/>
      <c r="MMN233" s="105"/>
      <c r="MMO233" s="105"/>
      <c r="MMP233" s="105"/>
      <c r="MMQ233" s="105"/>
      <c r="MMR233" s="105"/>
      <c r="MMS233" s="105"/>
      <c r="MMT233" s="105"/>
      <c r="MMU233" s="105"/>
      <c r="MMV233" s="105"/>
      <c r="MMW233" s="105"/>
      <c r="MMX233" s="105"/>
      <c r="MMY233" s="105"/>
      <c r="MMZ233" s="105"/>
      <c r="MNA233" s="105"/>
      <c r="MNB233" s="105"/>
      <c r="MNC233" s="105"/>
      <c r="MND233" s="105"/>
      <c r="MNE233" s="105"/>
      <c r="MNF233" s="105"/>
      <c r="MNG233" s="105"/>
      <c r="MNH233" s="105"/>
      <c r="MNI233" s="105"/>
      <c r="MNJ233" s="105"/>
      <c r="MNK233" s="105"/>
      <c r="MNL233" s="105"/>
      <c r="MNM233" s="105"/>
      <c r="MNN233" s="105"/>
      <c r="MNO233" s="105"/>
      <c r="MNP233" s="105"/>
      <c r="MNQ233" s="105"/>
      <c r="MNR233" s="105"/>
      <c r="MNS233" s="105"/>
      <c r="MNT233" s="105"/>
      <c r="MNU233" s="105"/>
      <c r="MNV233" s="105"/>
      <c r="MNW233" s="105"/>
      <c r="MNX233" s="105"/>
      <c r="MNY233" s="105"/>
      <c r="MNZ233" s="105"/>
      <c r="MOA233" s="105"/>
      <c r="MOB233" s="105"/>
      <c r="MOC233" s="105"/>
      <c r="MOD233" s="105"/>
      <c r="MOE233" s="105"/>
      <c r="MOF233" s="105"/>
      <c r="MOG233" s="105"/>
      <c r="MOH233" s="105"/>
      <c r="MOI233" s="105"/>
      <c r="MOJ233" s="105"/>
      <c r="MOK233" s="105"/>
      <c r="MOL233" s="105"/>
      <c r="MOM233" s="105"/>
      <c r="MON233" s="105"/>
      <c r="MOO233" s="105"/>
      <c r="MOP233" s="105"/>
      <c r="MOQ233" s="105"/>
      <c r="MOR233" s="105"/>
      <c r="MOS233" s="105"/>
      <c r="MOT233" s="105"/>
      <c r="MOU233" s="105"/>
      <c r="MOV233" s="105"/>
      <c r="MOW233" s="105"/>
      <c r="MOX233" s="105"/>
      <c r="MOY233" s="105"/>
      <c r="MOZ233" s="105"/>
      <c r="MPA233" s="105"/>
      <c r="MPB233" s="105"/>
      <c r="MPC233" s="105"/>
      <c r="MPD233" s="105"/>
      <c r="MPE233" s="105"/>
      <c r="MPF233" s="105"/>
      <c r="MPG233" s="105"/>
      <c r="MPH233" s="105"/>
      <c r="MPI233" s="105"/>
      <c r="MPJ233" s="105"/>
      <c r="MPK233" s="105"/>
      <c r="MPL233" s="105"/>
      <c r="MPM233" s="105"/>
      <c r="MPN233" s="105"/>
      <c r="MPO233" s="105"/>
      <c r="MPP233" s="105"/>
      <c r="MPQ233" s="105"/>
      <c r="MPR233" s="105"/>
      <c r="MPS233" s="105"/>
      <c r="MPT233" s="105"/>
      <c r="MPU233" s="105"/>
      <c r="MPV233" s="105"/>
      <c r="MPW233" s="105"/>
      <c r="MPX233" s="105"/>
      <c r="MPY233" s="105"/>
      <c r="MPZ233" s="105"/>
      <c r="MQA233" s="105"/>
      <c r="MQB233" s="105"/>
      <c r="MQC233" s="105"/>
      <c r="MQD233" s="105"/>
      <c r="MQE233" s="105"/>
      <c r="MQF233" s="105"/>
      <c r="MQG233" s="105"/>
      <c r="MQH233" s="105"/>
      <c r="MQI233" s="105"/>
      <c r="MQJ233" s="105"/>
      <c r="MQK233" s="105"/>
      <c r="MQL233" s="105"/>
      <c r="MQM233" s="105"/>
      <c r="MQN233" s="105"/>
      <c r="MQO233" s="105"/>
      <c r="MQP233" s="105"/>
      <c r="MQQ233" s="105"/>
      <c r="MQR233" s="105"/>
      <c r="MQS233" s="105"/>
      <c r="MQT233" s="105"/>
      <c r="MQU233" s="105"/>
      <c r="MQV233" s="105"/>
      <c r="MQW233" s="105"/>
      <c r="MQX233" s="105"/>
      <c r="MQY233" s="105"/>
      <c r="MQZ233" s="105"/>
      <c r="MRA233" s="105"/>
      <c r="MRB233" s="105"/>
      <c r="MRC233" s="105"/>
      <c r="MRD233" s="105"/>
      <c r="MRE233" s="105"/>
      <c r="MRF233" s="105"/>
      <c r="MRG233" s="105"/>
      <c r="MRH233" s="105"/>
      <c r="MRI233" s="105"/>
      <c r="MRJ233" s="105"/>
      <c r="MRK233" s="105"/>
      <c r="MRL233" s="105"/>
      <c r="MRM233" s="105"/>
      <c r="MRN233" s="105"/>
      <c r="MRO233" s="105"/>
      <c r="MRP233" s="105"/>
      <c r="MRQ233" s="105"/>
      <c r="MRR233" s="105"/>
      <c r="MRS233" s="105"/>
      <c r="MRT233" s="105"/>
      <c r="MRU233" s="105"/>
      <c r="MRV233" s="105"/>
      <c r="MRW233" s="105"/>
      <c r="MRX233" s="105"/>
      <c r="MRY233" s="105"/>
      <c r="MRZ233" s="105"/>
      <c r="MSA233" s="105"/>
      <c r="MSB233" s="105"/>
      <c r="MSC233" s="105"/>
      <c r="MSD233" s="105"/>
      <c r="MSE233" s="105"/>
      <c r="MSF233" s="105"/>
      <c r="MSG233" s="105"/>
      <c r="MSH233" s="105"/>
      <c r="MSI233" s="105"/>
      <c r="MSJ233" s="105"/>
      <c r="MSK233" s="105"/>
      <c r="MSL233" s="105"/>
      <c r="MSM233" s="105"/>
      <c r="MSN233" s="105"/>
      <c r="MSO233" s="105"/>
      <c r="MSP233" s="105"/>
      <c r="MSQ233" s="105"/>
      <c r="MSR233" s="105"/>
      <c r="MSS233" s="105"/>
      <c r="MST233" s="105"/>
      <c r="MSU233" s="105"/>
      <c r="MSV233" s="105"/>
      <c r="MSW233" s="105"/>
      <c r="MSX233" s="105"/>
      <c r="MSY233" s="105"/>
      <c r="MSZ233" s="105"/>
      <c r="MTA233" s="105"/>
      <c r="MTB233" s="105"/>
      <c r="MTC233" s="105"/>
      <c r="MTD233" s="105"/>
      <c r="MTE233" s="105"/>
      <c r="MTF233" s="105"/>
      <c r="MTG233" s="105"/>
      <c r="MTH233" s="105"/>
      <c r="MTI233" s="105"/>
      <c r="MTJ233" s="105"/>
      <c r="MTK233" s="105"/>
      <c r="MTL233" s="105"/>
      <c r="MTM233" s="105"/>
      <c r="MTN233" s="105"/>
      <c r="MTO233" s="105"/>
      <c r="MTP233" s="105"/>
      <c r="MTQ233" s="105"/>
      <c r="MTR233" s="105"/>
      <c r="MTS233" s="105"/>
      <c r="MTT233" s="105"/>
      <c r="MTU233" s="105"/>
      <c r="MTV233" s="105"/>
      <c r="MTW233" s="105"/>
      <c r="MTX233" s="105"/>
      <c r="MTY233" s="105"/>
      <c r="MTZ233" s="105"/>
      <c r="MUA233" s="105"/>
      <c r="MUB233" s="105"/>
      <c r="MUC233" s="105"/>
      <c r="MUD233" s="105"/>
      <c r="MUE233" s="105"/>
      <c r="MUF233" s="105"/>
      <c r="MUG233" s="105"/>
      <c r="MUH233" s="105"/>
      <c r="MUI233" s="105"/>
      <c r="MUJ233" s="105"/>
      <c r="MUK233" s="105"/>
      <c r="MUL233" s="105"/>
      <c r="MUM233" s="105"/>
      <c r="MUN233" s="105"/>
      <c r="MUO233" s="105"/>
      <c r="MUP233" s="105"/>
      <c r="MUQ233" s="105"/>
      <c r="MUR233" s="105"/>
      <c r="MUS233" s="105"/>
      <c r="MUT233" s="105"/>
      <c r="MUU233" s="105"/>
      <c r="MUV233" s="105"/>
      <c r="MUW233" s="105"/>
      <c r="MUX233" s="105"/>
      <c r="MUY233" s="105"/>
      <c r="MUZ233" s="105"/>
      <c r="MVA233" s="105"/>
      <c r="MVB233" s="105"/>
      <c r="MVC233" s="105"/>
      <c r="MVD233" s="105"/>
      <c r="MVE233" s="105"/>
      <c r="MVF233" s="105"/>
      <c r="MVG233" s="105"/>
      <c r="MVH233" s="105"/>
      <c r="MVI233" s="105"/>
      <c r="MVJ233" s="105"/>
      <c r="MVK233" s="105"/>
      <c r="MVL233" s="105"/>
      <c r="MVM233" s="105"/>
      <c r="MVN233" s="105"/>
      <c r="MVO233" s="105"/>
      <c r="MVP233" s="105"/>
      <c r="MVQ233" s="105"/>
      <c r="MVR233" s="105"/>
      <c r="MVS233" s="105"/>
      <c r="MVT233" s="105"/>
      <c r="MVU233" s="105"/>
      <c r="MVV233" s="105"/>
      <c r="MVW233" s="105"/>
      <c r="MVX233" s="105"/>
      <c r="MVY233" s="105"/>
      <c r="MVZ233" s="105"/>
      <c r="MWA233" s="105"/>
      <c r="MWB233" s="105"/>
      <c r="MWC233" s="105"/>
      <c r="MWD233" s="105"/>
      <c r="MWE233" s="105"/>
      <c r="MWF233" s="105"/>
      <c r="MWG233" s="105"/>
      <c r="MWH233" s="105"/>
      <c r="MWI233" s="105"/>
      <c r="MWJ233" s="105"/>
      <c r="MWK233" s="105"/>
      <c r="MWL233" s="105"/>
      <c r="MWM233" s="105"/>
      <c r="MWN233" s="105"/>
      <c r="MWO233" s="105"/>
      <c r="MWP233" s="105"/>
      <c r="MWQ233" s="105"/>
      <c r="MWR233" s="105"/>
      <c r="MWS233" s="105"/>
      <c r="MWT233" s="105"/>
      <c r="MWU233" s="105"/>
      <c r="MWV233" s="105"/>
      <c r="MWW233" s="105"/>
      <c r="MWX233" s="105"/>
      <c r="MWY233" s="105"/>
      <c r="MWZ233" s="105"/>
      <c r="MXA233" s="105"/>
      <c r="MXB233" s="105"/>
      <c r="MXC233" s="105"/>
      <c r="MXD233" s="105"/>
      <c r="MXE233" s="105"/>
      <c r="MXF233" s="105"/>
      <c r="MXG233" s="105"/>
      <c r="MXH233" s="105"/>
      <c r="MXI233" s="105"/>
      <c r="MXJ233" s="105"/>
      <c r="MXK233" s="105"/>
      <c r="MXL233" s="105"/>
      <c r="MXM233" s="105"/>
      <c r="MXN233" s="105"/>
      <c r="MXO233" s="105"/>
      <c r="MXP233" s="105"/>
      <c r="MXQ233" s="105"/>
      <c r="MXR233" s="105"/>
      <c r="MXS233" s="105"/>
      <c r="MXT233" s="105"/>
      <c r="MXU233" s="105"/>
      <c r="MXV233" s="105"/>
      <c r="MXW233" s="105"/>
      <c r="MXX233" s="105"/>
      <c r="MXY233" s="105"/>
      <c r="MXZ233" s="105"/>
      <c r="MYA233" s="105"/>
      <c r="MYB233" s="105"/>
      <c r="MYC233" s="105"/>
      <c r="MYD233" s="105"/>
      <c r="MYE233" s="105"/>
      <c r="MYF233" s="105"/>
      <c r="MYG233" s="105"/>
      <c r="MYH233" s="105"/>
      <c r="MYI233" s="105"/>
      <c r="MYJ233" s="105"/>
      <c r="MYK233" s="105"/>
      <c r="MYL233" s="105"/>
      <c r="MYM233" s="105"/>
      <c r="MYN233" s="105"/>
      <c r="MYO233" s="105"/>
      <c r="MYP233" s="105"/>
      <c r="MYQ233" s="105"/>
      <c r="MYR233" s="105"/>
      <c r="MYS233" s="105"/>
      <c r="MYT233" s="105"/>
      <c r="MYU233" s="105"/>
      <c r="MYV233" s="105"/>
      <c r="MYW233" s="105"/>
      <c r="MYX233" s="105"/>
      <c r="MYY233" s="105"/>
      <c r="MYZ233" s="105"/>
      <c r="MZA233" s="105"/>
      <c r="MZB233" s="105"/>
      <c r="MZC233" s="105"/>
      <c r="MZD233" s="105"/>
      <c r="MZE233" s="105"/>
      <c r="MZF233" s="105"/>
      <c r="MZG233" s="105"/>
      <c r="MZH233" s="105"/>
      <c r="MZI233" s="105"/>
      <c r="MZJ233" s="105"/>
      <c r="MZK233" s="105"/>
      <c r="MZL233" s="105"/>
      <c r="MZM233" s="105"/>
      <c r="MZN233" s="105"/>
      <c r="MZO233" s="105"/>
      <c r="MZP233" s="105"/>
      <c r="MZQ233" s="105"/>
      <c r="MZR233" s="105"/>
      <c r="MZS233" s="105"/>
      <c r="MZT233" s="105"/>
      <c r="MZU233" s="105"/>
      <c r="MZV233" s="105"/>
      <c r="MZW233" s="105"/>
      <c r="MZX233" s="105"/>
      <c r="MZY233" s="105"/>
      <c r="MZZ233" s="105"/>
      <c r="NAA233" s="105"/>
      <c r="NAB233" s="105"/>
      <c r="NAC233" s="105"/>
      <c r="NAD233" s="105"/>
      <c r="NAE233" s="105"/>
      <c r="NAF233" s="105"/>
      <c r="NAG233" s="105"/>
      <c r="NAH233" s="105"/>
      <c r="NAI233" s="105"/>
      <c r="NAJ233" s="105"/>
      <c r="NAK233" s="105"/>
      <c r="NAL233" s="105"/>
      <c r="NAM233" s="105"/>
      <c r="NAN233" s="105"/>
      <c r="NAO233" s="105"/>
      <c r="NAP233" s="105"/>
      <c r="NAQ233" s="105"/>
      <c r="NAR233" s="105"/>
      <c r="NAS233" s="105"/>
      <c r="NAT233" s="105"/>
      <c r="NAU233" s="105"/>
      <c r="NAV233" s="105"/>
      <c r="NAW233" s="105"/>
      <c r="NAX233" s="105"/>
      <c r="NAY233" s="105"/>
      <c r="NAZ233" s="105"/>
      <c r="NBA233" s="105"/>
      <c r="NBB233" s="105"/>
      <c r="NBC233" s="105"/>
      <c r="NBD233" s="105"/>
      <c r="NBE233" s="105"/>
      <c r="NBF233" s="105"/>
      <c r="NBG233" s="105"/>
      <c r="NBH233" s="105"/>
      <c r="NBI233" s="105"/>
      <c r="NBJ233" s="105"/>
      <c r="NBK233" s="105"/>
      <c r="NBL233" s="105"/>
      <c r="NBM233" s="105"/>
      <c r="NBN233" s="105"/>
      <c r="NBO233" s="105"/>
      <c r="NBP233" s="105"/>
      <c r="NBQ233" s="105"/>
      <c r="NBR233" s="105"/>
      <c r="NBS233" s="105"/>
      <c r="NBT233" s="105"/>
      <c r="NBU233" s="105"/>
      <c r="NBV233" s="105"/>
      <c r="NBW233" s="105"/>
      <c r="NBX233" s="105"/>
      <c r="NBY233" s="105"/>
      <c r="NBZ233" s="105"/>
      <c r="NCA233" s="105"/>
      <c r="NCB233" s="105"/>
      <c r="NCC233" s="105"/>
      <c r="NCD233" s="105"/>
      <c r="NCE233" s="105"/>
      <c r="NCF233" s="105"/>
      <c r="NCG233" s="105"/>
      <c r="NCH233" s="105"/>
      <c r="NCI233" s="105"/>
      <c r="NCJ233" s="105"/>
      <c r="NCK233" s="105"/>
      <c r="NCL233" s="105"/>
      <c r="NCM233" s="105"/>
      <c r="NCN233" s="105"/>
      <c r="NCO233" s="105"/>
      <c r="NCP233" s="105"/>
      <c r="NCQ233" s="105"/>
      <c r="NCR233" s="105"/>
      <c r="NCS233" s="105"/>
      <c r="NCT233" s="105"/>
      <c r="NCU233" s="105"/>
      <c r="NCV233" s="105"/>
      <c r="NCW233" s="105"/>
      <c r="NCX233" s="105"/>
      <c r="NCY233" s="105"/>
      <c r="NCZ233" s="105"/>
      <c r="NDA233" s="105"/>
      <c r="NDB233" s="105"/>
      <c r="NDC233" s="105"/>
      <c r="NDD233" s="105"/>
      <c r="NDE233" s="105"/>
      <c r="NDF233" s="105"/>
      <c r="NDG233" s="105"/>
      <c r="NDH233" s="105"/>
      <c r="NDI233" s="105"/>
      <c r="NDJ233" s="105"/>
      <c r="NDK233" s="105"/>
      <c r="NDL233" s="105"/>
      <c r="NDM233" s="105"/>
      <c r="NDN233" s="105"/>
      <c r="NDO233" s="105"/>
      <c r="NDP233" s="105"/>
      <c r="NDQ233" s="105"/>
      <c r="NDR233" s="105"/>
      <c r="NDS233" s="105"/>
      <c r="NDT233" s="105"/>
      <c r="NDU233" s="105"/>
      <c r="NDV233" s="105"/>
      <c r="NDW233" s="105"/>
      <c r="NDX233" s="105"/>
      <c r="NDY233" s="105"/>
      <c r="NDZ233" s="105"/>
      <c r="NEA233" s="105"/>
      <c r="NEB233" s="105"/>
      <c r="NEC233" s="105"/>
      <c r="NED233" s="105"/>
      <c r="NEE233" s="105"/>
      <c r="NEF233" s="105"/>
      <c r="NEG233" s="105"/>
      <c r="NEH233" s="105"/>
      <c r="NEI233" s="105"/>
      <c r="NEJ233" s="105"/>
      <c r="NEK233" s="105"/>
      <c r="NEL233" s="105"/>
      <c r="NEM233" s="105"/>
      <c r="NEN233" s="105"/>
      <c r="NEO233" s="105"/>
      <c r="NEP233" s="105"/>
      <c r="NEQ233" s="105"/>
      <c r="NER233" s="105"/>
      <c r="NES233" s="105"/>
      <c r="NET233" s="105"/>
      <c r="NEU233" s="105"/>
      <c r="NEV233" s="105"/>
      <c r="NEW233" s="105"/>
      <c r="NEX233" s="105"/>
      <c r="NEY233" s="105"/>
      <c r="NEZ233" s="105"/>
      <c r="NFA233" s="105"/>
      <c r="NFB233" s="105"/>
      <c r="NFC233" s="105"/>
      <c r="NFD233" s="105"/>
      <c r="NFE233" s="105"/>
      <c r="NFF233" s="105"/>
      <c r="NFG233" s="105"/>
      <c r="NFH233" s="105"/>
      <c r="NFI233" s="105"/>
      <c r="NFJ233" s="105"/>
      <c r="NFK233" s="105"/>
      <c r="NFL233" s="105"/>
      <c r="NFM233" s="105"/>
      <c r="NFN233" s="105"/>
      <c r="NFO233" s="105"/>
      <c r="NFP233" s="105"/>
      <c r="NFQ233" s="105"/>
      <c r="NFR233" s="105"/>
      <c r="NFS233" s="105"/>
      <c r="NFT233" s="105"/>
      <c r="NFU233" s="105"/>
      <c r="NFV233" s="105"/>
      <c r="NFW233" s="105"/>
      <c r="NFX233" s="105"/>
      <c r="NFY233" s="105"/>
      <c r="NFZ233" s="105"/>
      <c r="NGA233" s="105"/>
      <c r="NGB233" s="105"/>
      <c r="NGC233" s="105"/>
      <c r="NGD233" s="105"/>
      <c r="NGE233" s="105"/>
      <c r="NGF233" s="105"/>
      <c r="NGG233" s="105"/>
      <c r="NGH233" s="105"/>
      <c r="NGI233" s="105"/>
      <c r="NGJ233" s="105"/>
      <c r="NGK233" s="105"/>
      <c r="NGL233" s="105"/>
      <c r="NGM233" s="105"/>
      <c r="NGN233" s="105"/>
      <c r="NGO233" s="105"/>
      <c r="NGP233" s="105"/>
      <c r="NGQ233" s="105"/>
      <c r="NGR233" s="105"/>
      <c r="NGS233" s="105"/>
      <c r="NGT233" s="105"/>
      <c r="NGU233" s="105"/>
      <c r="NGV233" s="105"/>
      <c r="NGW233" s="105"/>
      <c r="NGX233" s="105"/>
      <c r="NGY233" s="105"/>
      <c r="NGZ233" s="105"/>
      <c r="NHA233" s="105"/>
      <c r="NHB233" s="105"/>
      <c r="NHC233" s="105"/>
      <c r="NHD233" s="105"/>
      <c r="NHE233" s="105"/>
      <c r="NHF233" s="105"/>
      <c r="NHG233" s="105"/>
      <c r="NHH233" s="105"/>
      <c r="NHI233" s="105"/>
      <c r="NHJ233" s="105"/>
      <c r="NHK233" s="105"/>
      <c r="NHL233" s="105"/>
      <c r="NHM233" s="105"/>
      <c r="NHN233" s="105"/>
      <c r="NHO233" s="105"/>
      <c r="NHP233" s="105"/>
      <c r="NHQ233" s="105"/>
      <c r="NHR233" s="105"/>
      <c r="NHS233" s="105"/>
      <c r="NHT233" s="105"/>
      <c r="NHU233" s="105"/>
      <c r="NHV233" s="105"/>
      <c r="NHW233" s="105"/>
      <c r="NHX233" s="105"/>
      <c r="NHY233" s="105"/>
      <c r="NHZ233" s="105"/>
      <c r="NIA233" s="105"/>
      <c r="NIB233" s="105"/>
      <c r="NIC233" s="105"/>
      <c r="NID233" s="105"/>
      <c r="NIE233" s="105"/>
      <c r="NIF233" s="105"/>
      <c r="NIG233" s="105"/>
      <c r="NIH233" s="105"/>
      <c r="NII233" s="105"/>
      <c r="NIJ233" s="105"/>
      <c r="NIK233" s="105"/>
      <c r="NIL233" s="105"/>
      <c r="NIM233" s="105"/>
      <c r="NIN233" s="105"/>
      <c r="NIO233" s="105"/>
      <c r="NIP233" s="105"/>
      <c r="NIQ233" s="105"/>
      <c r="NIR233" s="105"/>
      <c r="NIS233" s="105"/>
      <c r="NIT233" s="105"/>
      <c r="NIU233" s="105"/>
      <c r="NIV233" s="105"/>
      <c r="NIW233" s="105"/>
      <c r="NIX233" s="105"/>
      <c r="NIY233" s="105"/>
      <c r="NIZ233" s="105"/>
      <c r="NJA233" s="105"/>
      <c r="NJB233" s="105"/>
      <c r="NJC233" s="105"/>
      <c r="NJD233" s="105"/>
      <c r="NJE233" s="105"/>
      <c r="NJF233" s="105"/>
      <c r="NJG233" s="105"/>
      <c r="NJH233" s="105"/>
      <c r="NJI233" s="105"/>
      <c r="NJJ233" s="105"/>
      <c r="NJK233" s="105"/>
      <c r="NJL233" s="105"/>
      <c r="NJM233" s="105"/>
      <c r="NJN233" s="105"/>
      <c r="NJO233" s="105"/>
      <c r="NJP233" s="105"/>
      <c r="NJQ233" s="105"/>
      <c r="NJR233" s="105"/>
      <c r="NJS233" s="105"/>
      <c r="NJT233" s="105"/>
      <c r="NJU233" s="105"/>
      <c r="NJV233" s="105"/>
      <c r="NJW233" s="105"/>
      <c r="NJX233" s="105"/>
      <c r="NJY233" s="105"/>
      <c r="NJZ233" s="105"/>
      <c r="NKA233" s="105"/>
      <c r="NKB233" s="105"/>
      <c r="NKC233" s="105"/>
      <c r="NKD233" s="105"/>
      <c r="NKE233" s="105"/>
      <c r="NKF233" s="105"/>
      <c r="NKG233" s="105"/>
      <c r="NKH233" s="105"/>
      <c r="NKI233" s="105"/>
      <c r="NKJ233" s="105"/>
      <c r="NKK233" s="105"/>
      <c r="NKL233" s="105"/>
      <c r="NKM233" s="105"/>
      <c r="NKN233" s="105"/>
      <c r="NKO233" s="105"/>
      <c r="NKP233" s="105"/>
      <c r="NKQ233" s="105"/>
      <c r="NKR233" s="105"/>
      <c r="NKS233" s="105"/>
      <c r="NKT233" s="105"/>
      <c r="NKU233" s="105"/>
      <c r="NKV233" s="105"/>
      <c r="NKW233" s="105"/>
      <c r="NKX233" s="105"/>
      <c r="NKY233" s="105"/>
      <c r="NKZ233" s="105"/>
      <c r="NLA233" s="105"/>
      <c r="NLB233" s="105"/>
      <c r="NLC233" s="105"/>
      <c r="NLD233" s="105"/>
      <c r="NLE233" s="105"/>
      <c r="NLF233" s="105"/>
      <c r="NLG233" s="105"/>
      <c r="NLH233" s="105"/>
      <c r="NLI233" s="105"/>
      <c r="NLJ233" s="105"/>
      <c r="NLK233" s="105"/>
      <c r="NLL233" s="105"/>
      <c r="NLM233" s="105"/>
      <c r="NLN233" s="105"/>
      <c r="NLO233" s="105"/>
      <c r="NLP233" s="105"/>
      <c r="NLQ233" s="105"/>
      <c r="NLR233" s="105"/>
      <c r="NLS233" s="105"/>
      <c r="NLT233" s="105"/>
      <c r="NLU233" s="105"/>
      <c r="NLV233" s="105"/>
      <c r="NLW233" s="105"/>
      <c r="NLX233" s="105"/>
      <c r="NLY233" s="105"/>
      <c r="NLZ233" s="105"/>
      <c r="NMA233" s="105"/>
      <c r="NMB233" s="105"/>
      <c r="NMC233" s="105"/>
      <c r="NMD233" s="105"/>
      <c r="NME233" s="105"/>
      <c r="NMF233" s="105"/>
      <c r="NMG233" s="105"/>
      <c r="NMH233" s="105"/>
      <c r="NMI233" s="105"/>
      <c r="NMJ233" s="105"/>
      <c r="NMK233" s="105"/>
      <c r="NML233" s="105"/>
      <c r="NMM233" s="105"/>
      <c r="NMN233" s="105"/>
      <c r="NMO233" s="105"/>
      <c r="NMP233" s="105"/>
      <c r="NMQ233" s="105"/>
      <c r="NMR233" s="105"/>
      <c r="NMS233" s="105"/>
      <c r="NMT233" s="105"/>
      <c r="NMU233" s="105"/>
      <c r="NMV233" s="105"/>
      <c r="NMW233" s="105"/>
      <c r="NMX233" s="105"/>
      <c r="NMY233" s="105"/>
      <c r="NMZ233" s="105"/>
      <c r="NNA233" s="105"/>
      <c r="NNB233" s="105"/>
      <c r="NNC233" s="105"/>
      <c r="NND233" s="105"/>
      <c r="NNE233" s="105"/>
      <c r="NNF233" s="105"/>
      <c r="NNG233" s="105"/>
      <c r="NNH233" s="105"/>
      <c r="NNI233" s="105"/>
      <c r="NNJ233" s="105"/>
      <c r="NNK233" s="105"/>
      <c r="NNL233" s="105"/>
      <c r="NNM233" s="105"/>
      <c r="NNN233" s="105"/>
      <c r="NNO233" s="105"/>
      <c r="NNP233" s="105"/>
      <c r="NNQ233" s="105"/>
      <c r="NNR233" s="105"/>
      <c r="NNS233" s="105"/>
      <c r="NNT233" s="105"/>
      <c r="NNU233" s="105"/>
      <c r="NNV233" s="105"/>
      <c r="NNW233" s="105"/>
      <c r="NNX233" s="105"/>
      <c r="NNY233" s="105"/>
      <c r="NNZ233" s="105"/>
      <c r="NOA233" s="105"/>
      <c r="NOB233" s="105"/>
      <c r="NOC233" s="105"/>
      <c r="NOD233" s="105"/>
      <c r="NOE233" s="105"/>
      <c r="NOF233" s="105"/>
      <c r="NOG233" s="105"/>
      <c r="NOH233" s="105"/>
      <c r="NOI233" s="105"/>
      <c r="NOJ233" s="105"/>
      <c r="NOK233" s="105"/>
      <c r="NOL233" s="105"/>
      <c r="NOM233" s="105"/>
      <c r="NON233" s="105"/>
      <c r="NOO233" s="105"/>
      <c r="NOP233" s="105"/>
      <c r="NOQ233" s="105"/>
      <c r="NOR233" s="105"/>
      <c r="NOS233" s="105"/>
      <c r="NOT233" s="105"/>
      <c r="NOU233" s="105"/>
      <c r="NOV233" s="105"/>
      <c r="NOW233" s="105"/>
      <c r="NOX233" s="105"/>
      <c r="NOY233" s="105"/>
      <c r="NOZ233" s="105"/>
      <c r="NPA233" s="105"/>
      <c r="NPB233" s="105"/>
      <c r="NPC233" s="105"/>
      <c r="NPD233" s="105"/>
      <c r="NPE233" s="105"/>
      <c r="NPF233" s="105"/>
      <c r="NPG233" s="105"/>
      <c r="NPH233" s="105"/>
      <c r="NPI233" s="105"/>
      <c r="NPJ233" s="105"/>
      <c r="NPK233" s="105"/>
      <c r="NPL233" s="105"/>
      <c r="NPM233" s="105"/>
      <c r="NPN233" s="105"/>
      <c r="NPO233" s="105"/>
      <c r="NPP233" s="105"/>
      <c r="NPQ233" s="105"/>
      <c r="NPR233" s="105"/>
      <c r="NPS233" s="105"/>
      <c r="NPT233" s="105"/>
      <c r="NPU233" s="105"/>
      <c r="NPV233" s="105"/>
      <c r="NPW233" s="105"/>
      <c r="NPX233" s="105"/>
      <c r="NPY233" s="105"/>
      <c r="NPZ233" s="105"/>
      <c r="NQA233" s="105"/>
      <c r="NQB233" s="105"/>
      <c r="NQC233" s="105"/>
      <c r="NQD233" s="105"/>
      <c r="NQE233" s="105"/>
      <c r="NQF233" s="105"/>
      <c r="NQG233" s="105"/>
      <c r="NQH233" s="105"/>
      <c r="NQI233" s="105"/>
      <c r="NQJ233" s="105"/>
      <c r="NQK233" s="105"/>
      <c r="NQL233" s="105"/>
      <c r="NQM233" s="105"/>
      <c r="NQN233" s="105"/>
      <c r="NQO233" s="105"/>
      <c r="NQP233" s="105"/>
      <c r="NQQ233" s="105"/>
      <c r="NQR233" s="105"/>
      <c r="NQS233" s="105"/>
      <c r="NQT233" s="105"/>
      <c r="NQU233" s="105"/>
      <c r="NQV233" s="105"/>
      <c r="NQW233" s="105"/>
      <c r="NQX233" s="105"/>
      <c r="NQY233" s="105"/>
      <c r="NQZ233" s="105"/>
      <c r="NRA233" s="105"/>
      <c r="NRB233" s="105"/>
      <c r="NRC233" s="105"/>
      <c r="NRD233" s="105"/>
      <c r="NRE233" s="105"/>
      <c r="NRF233" s="105"/>
      <c r="NRG233" s="105"/>
      <c r="NRH233" s="105"/>
      <c r="NRI233" s="105"/>
      <c r="NRJ233" s="105"/>
      <c r="NRK233" s="105"/>
      <c r="NRL233" s="105"/>
      <c r="NRM233" s="105"/>
      <c r="NRN233" s="105"/>
      <c r="NRO233" s="105"/>
      <c r="NRP233" s="105"/>
      <c r="NRQ233" s="105"/>
      <c r="NRR233" s="105"/>
      <c r="NRS233" s="105"/>
      <c r="NRT233" s="105"/>
      <c r="NRU233" s="105"/>
      <c r="NRV233" s="105"/>
      <c r="NRW233" s="105"/>
      <c r="NRX233" s="105"/>
      <c r="NRY233" s="105"/>
      <c r="NRZ233" s="105"/>
      <c r="NSA233" s="105"/>
      <c r="NSB233" s="105"/>
      <c r="NSC233" s="105"/>
      <c r="NSD233" s="105"/>
      <c r="NSE233" s="105"/>
      <c r="NSF233" s="105"/>
      <c r="NSG233" s="105"/>
      <c r="NSH233" s="105"/>
      <c r="NSI233" s="105"/>
      <c r="NSJ233" s="105"/>
      <c r="NSK233" s="105"/>
      <c r="NSL233" s="105"/>
      <c r="NSM233" s="105"/>
      <c r="NSN233" s="105"/>
      <c r="NSO233" s="105"/>
      <c r="NSP233" s="105"/>
      <c r="NSQ233" s="105"/>
      <c r="NSR233" s="105"/>
      <c r="NSS233" s="105"/>
      <c r="NST233" s="105"/>
      <c r="NSU233" s="105"/>
      <c r="NSV233" s="105"/>
      <c r="NSW233" s="105"/>
      <c r="NSX233" s="105"/>
      <c r="NSY233" s="105"/>
      <c r="NSZ233" s="105"/>
      <c r="NTA233" s="105"/>
      <c r="NTB233" s="105"/>
      <c r="NTC233" s="105"/>
      <c r="NTD233" s="105"/>
      <c r="NTE233" s="105"/>
      <c r="NTF233" s="105"/>
      <c r="NTG233" s="105"/>
      <c r="NTH233" s="105"/>
      <c r="NTI233" s="105"/>
      <c r="NTJ233" s="105"/>
      <c r="NTK233" s="105"/>
      <c r="NTL233" s="105"/>
      <c r="NTM233" s="105"/>
      <c r="NTN233" s="105"/>
      <c r="NTO233" s="105"/>
      <c r="NTP233" s="105"/>
      <c r="NTQ233" s="105"/>
      <c r="NTR233" s="105"/>
      <c r="NTS233" s="105"/>
      <c r="NTT233" s="105"/>
      <c r="NTU233" s="105"/>
      <c r="NTV233" s="105"/>
      <c r="NTW233" s="105"/>
      <c r="NTX233" s="105"/>
      <c r="NTY233" s="105"/>
      <c r="NTZ233" s="105"/>
      <c r="NUA233" s="105"/>
      <c r="NUB233" s="105"/>
      <c r="NUC233" s="105"/>
      <c r="NUD233" s="105"/>
      <c r="NUE233" s="105"/>
      <c r="NUF233" s="105"/>
      <c r="NUG233" s="105"/>
      <c r="NUH233" s="105"/>
      <c r="NUI233" s="105"/>
      <c r="NUJ233" s="105"/>
      <c r="NUK233" s="105"/>
      <c r="NUL233" s="105"/>
      <c r="NUM233" s="105"/>
      <c r="NUN233" s="105"/>
      <c r="NUO233" s="105"/>
      <c r="NUP233" s="105"/>
      <c r="NUQ233" s="105"/>
      <c r="NUR233" s="105"/>
      <c r="NUS233" s="105"/>
      <c r="NUT233" s="105"/>
      <c r="NUU233" s="105"/>
      <c r="NUV233" s="105"/>
      <c r="NUW233" s="105"/>
      <c r="NUX233" s="105"/>
      <c r="NUY233" s="105"/>
      <c r="NUZ233" s="105"/>
      <c r="NVA233" s="105"/>
      <c r="NVB233" s="105"/>
      <c r="NVC233" s="105"/>
      <c r="NVD233" s="105"/>
      <c r="NVE233" s="105"/>
      <c r="NVF233" s="105"/>
      <c r="NVG233" s="105"/>
      <c r="NVH233" s="105"/>
      <c r="NVI233" s="105"/>
      <c r="NVJ233" s="105"/>
      <c r="NVK233" s="105"/>
      <c r="NVL233" s="105"/>
      <c r="NVM233" s="105"/>
      <c r="NVN233" s="105"/>
      <c r="NVO233" s="105"/>
      <c r="NVP233" s="105"/>
      <c r="NVQ233" s="105"/>
      <c r="NVR233" s="105"/>
      <c r="NVS233" s="105"/>
      <c r="NVT233" s="105"/>
      <c r="NVU233" s="105"/>
      <c r="NVV233" s="105"/>
      <c r="NVW233" s="105"/>
      <c r="NVX233" s="105"/>
      <c r="NVY233" s="105"/>
      <c r="NVZ233" s="105"/>
      <c r="NWA233" s="105"/>
      <c r="NWB233" s="105"/>
      <c r="NWC233" s="105"/>
      <c r="NWD233" s="105"/>
      <c r="NWE233" s="105"/>
      <c r="NWF233" s="105"/>
      <c r="NWG233" s="105"/>
      <c r="NWH233" s="105"/>
      <c r="NWI233" s="105"/>
      <c r="NWJ233" s="105"/>
      <c r="NWK233" s="105"/>
      <c r="NWL233" s="105"/>
      <c r="NWM233" s="105"/>
      <c r="NWN233" s="105"/>
      <c r="NWO233" s="105"/>
      <c r="NWP233" s="105"/>
      <c r="NWQ233" s="105"/>
      <c r="NWR233" s="105"/>
      <c r="NWS233" s="105"/>
      <c r="NWT233" s="105"/>
      <c r="NWU233" s="105"/>
      <c r="NWV233" s="105"/>
      <c r="NWW233" s="105"/>
      <c r="NWX233" s="105"/>
      <c r="NWY233" s="105"/>
      <c r="NWZ233" s="105"/>
      <c r="NXA233" s="105"/>
      <c r="NXB233" s="105"/>
      <c r="NXC233" s="105"/>
      <c r="NXD233" s="105"/>
      <c r="NXE233" s="105"/>
      <c r="NXF233" s="105"/>
      <c r="NXG233" s="105"/>
      <c r="NXH233" s="105"/>
      <c r="NXI233" s="105"/>
      <c r="NXJ233" s="105"/>
      <c r="NXK233" s="105"/>
      <c r="NXL233" s="105"/>
      <c r="NXM233" s="105"/>
      <c r="NXN233" s="105"/>
      <c r="NXO233" s="105"/>
      <c r="NXP233" s="105"/>
      <c r="NXQ233" s="105"/>
      <c r="NXR233" s="105"/>
      <c r="NXS233" s="105"/>
      <c r="NXT233" s="105"/>
      <c r="NXU233" s="105"/>
      <c r="NXV233" s="105"/>
      <c r="NXW233" s="105"/>
      <c r="NXX233" s="105"/>
      <c r="NXY233" s="105"/>
      <c r="NXZ233" s="105"/>
      <c r="NYA233" s="105"/>
      <c r="NYB233" s="105"/>
      <c r="NYC233" s="105"/>
      <c r="NYD233" s="105"/>
      <c r="NYE233" s="105"/>
      <c r="NYF233" s="105"/>
      <c r="NYG233" s="105"/>
      <c r="NYH233" s="105"/>
      <c r="NYI233" s="105"/>
      <c r="NYJ233" s="105"/>
      <c r="NYK233" s="105"/>
      <c r="NYL233" s="105"/>
      <c r="NYM233" s="105"/>
      <c r="NYN233" s="105"/>
      <c r="NYO233" s="105"/>
      <c r="NYP233" s="105"/>
      <c r="NYQ233" s="105"/>
      <c r="NYR233" s="105"/>
      <c r="NYS233" s="105"/>
      <c r="NYT233" s="105"/>
      <c r="NYU233" s="105"/>
      <c r="NYV233" s="105"/>
      <c r="NYW233" s="105"/>
      <c r="NYX233" s="105"/>
      <c r="NYY233" s="105"/>
      <c r="NYZ233" s="105"/>
      <c r="NZA233" s="105"/>
      <c r="NZB233" s="105"/>
      <c r="NZC233" s="105"/>
      <c r="NZD233" s="105"/>
      <c r="NZE233" s="105"/>
      <c r="NZF233" s="105"/>
      <c r="NZG233" s="105"/>
      <c r="NZH233" s="105"/>
      <c r="NZI233" s="105"/>
      <c r="NZJ233" s="105"/>
      <c r="NZK233" s="105"/>
      <c r="NZL233" s="105"/>
      <c r="NZM233" s="105"/>
      <c r="NZN233" s="105"/>
      <c r="NZO233" s="105"/>
      <c r="NZP233" s="105"/>
      <c r="NZQ233" s="105"/>
      <c r="NZR233" s="105"/>
      <c r="NZS233" s="105"/>
      <c r="NZT233" s="105"/>
      <c r="NZU233" s="105"/>
      <c r="NZV233" s="105"/>
      <c r="NZW233" s="105"/>
      <c r="NZX233" s="105"/>
      <c r="NZY233" s="105"/>
      <c r="NZZ233" s="105"/>
      <c r="OAA233" s="105"/>
      <c r="OAB233" s="105"/>
      <c r="OAC233" s="105"/>
      <c r="OAD233" s="105"/>
      <c r="OAE233" s="105"/>
      <c r="OAF233" s="105"/>
      <c r="OAG233" s="105"/>
      <c r="OAH233" s="105"/>
      <c r="OAI233" s="105"/>
      <c r="OAJ233" s="105"/>
      <c r="OAK233" s="105"/>
      <c r="OAL233" s="105"/>
      <c r="OAM233" s="105"/>
      <c r="OAN233" s="105"/>
      <c r="OAO233" s="105"/>
      <c r="OAP233" s="105"/>
      <c r="OAQ233" s="105"/>
      <c r="OAR233" s="105"/>
      <c r="OAS233" s="105"/>
      <c r="OAT233" s="105"/>
      <c r="OAU233" s="105"/>
      <c r="OAV233" s="105"/>
      <c r="OAW233" s="105"/>
      <c r="OAX233" s="105"/>
      <c r="OAY233" s="105"/>
      <c r="OAZ233" s="105"/>
      <c r="OBA233" s="105"/>
      <c r="OBB233" s="105"/>
      <c r="OBC233" s="105"/>
      <c r="OBD233" s="105"/>
      <c r="OBE233" s="105"/>
      <c r="OBF233" s="105"/>
      <c r="OBG233" s="105"/>
      <c r="OBH233" s="105"/>
      <c r="OBI233" s="105"/>
      <c r="OBJ233" s="105"/>
      <c r="OBK233" s="105"/>
      <c r="OBL233" s="105"/>
      <c r="OBM233" s="105"/>
      <c r="OBN233" s="105"/>
      <c r="OBO233" s="105"/>
      <c r="OBP233" s="105"/>
      <c r="OBQ233" s="105"/>
      <c r="OBR233" s="105"/>
      <c r="OBS233" s="105"/>
      <c r="OBT233" s="105"/>
      <c r="OBU233" s="105"/>
      <c r="OBV233" s="105"/>
      <c r="OBW233" s="105"/>
      <c r="OBX233" s="105"/>
      <c r="OBY233" s="105"/>
      <c r="OBZ233" s="105"/>
      <c r="OCA233" s="105"/>
      <c r="OCB233" s="105"/>
      <c r="OCC233" s="105"/>
      <c r="OCD233" s="105"/>
      <c r="OCE233" s="105"/>
      <c r="OCF233" s="105"/>
      <c r="OCG233" s="105"/>
      <c r="OCH233" s="105"/>
      <c r="OCI233" s="105"/>
      <c r="OCJ233" s="105"/>
      <c r="OCK233" s="105"/>
      <c r="OCL233" s="105"/>
      <c r="OCM233" s="105"/>
      <c r="OCN233" s="105"/>
      <c r="OCO233" s="105"/>
      <c r="OCP233" s="105"/>
      <c r="OCQ233" s="105"/>
      <c r="OCR233" s="105"/>
      <c r="OCS233" s="105"/>
      <c r="OCT233" s="105"/>
      <c r="OCU233" s="105"/>
      <c r="OCV233" s="105"/>
      <c r="OCW233" s="105"/>
      <c r="OCX233" s="105"/>
      <c r="OCY233" s="105"/>
      <c r="OCZ233" s="105"/>
      <c r="ODA233" s="105"/>
      <c r="ODB233" s="105"/>
      <c r="ODC233" s="105"/>
      <c r="ODD233" s="105"/>
      <c r="ODE233" s="105"/>
      <c r="ODF233" s="105"/>
      <c r="ODG233" s="105"/>
      <c r="ODH233" s="105"/>
      <c r="ODI233" s="105"/>
      <c r="ODJ233" s="105"/>
      <c r="ODK233" s="105"/>
      <c r="ODL233" s="105"/>
      <c r="ODM233" s="105"/>
      <c r="ODN233" s="105"/>
      <c r="ODO233" s="105"/>
      <c r="ODP233" s="105"/>
      <c r="ODQ233" s="105"/>
      <c r="ODR233" s="105"/>
      <c r="ODS233" s="105"/>
      <c r="ODT233" s="105"/>
      <c r="ODU233" s="105"/>
      <c r="ODV233" s="105"/>
      <c r="ODW233" s="105"/>
      <c r="ODX233" s="105"/>
      <c r="ODY233" s="105"/>
      <c r="ODZ233" s="105"/>
      <c r="OEA233" s="105"/>
      <c r="OEB233" s="105"/>
      <c r="OEC233" s="105"/>
      <c r="OED233" s="105"/>
      <c r="OEE233" s="105"/>
      <c r="OEF233" s="105"/>
      <c r="OEG233" s="105"/>
      <c r="OEH233" s="105"/>
      <c r="OEI233" s="105"/>
      <c r="OEJ233" s="105"/>
      <c r="OEK233" s="105"/>
      <c r="OEL233" s="105"/>
      <c r="OEM233" s="105"/>
      <c r="OEN233" s="105"/>
      <c r="OEO233" s="105"/>
      <c r="OEP233" s="105"/>
      <c r="OEQ233" s="105"/>
      <c r="OER233" s="105"/>
      <c r="OES233" s="105"/>
      <c r="OET233" s="105"/>
      <c r="OEU233" s="105"/>
      <c r="OEV233" s="105"/>
      <c r="OEW233" s="105"/>
      <c r="OEX233" s="105"/>
      <c r="OEY233" s="105"/>
      <c r="OEZ233" s="105"/>
      <c r="OFA233" s="105"/>
      <c r="OFB233" s="105"/>
      <c r="OFC233" s="105"/>
      <c r="OFD233" s="105"/>
      <c r="OFE233" s="105"/>
      <c r="OFF233" s="105"/>
      <c r="OFG233" s="105"/>
      <c r="OFH233" s="105"/>
      <c r="OFI233" s="105"/>
      <c r="OFJ233" s="105"/>
      <c r="OFK233" s="105"/>
      <c r="OFL233" s="105"/>
      <c r="OFM233" s="105"/>
      <c r="OFN233" s="105"/>
      <c r="OFO233" s="105"/>
      <c r="OFP233" s="105"/>
      <c r="OFQ233" s="105"/>
      <c r="OFR233" s="105"/>
      <c r="OFS233" s="105"/>
      <c r="OFT233" s="105"/>
      <c r="OFU233" s="105"/>
      <c r="OFV233" s="105"/>
      <c r="OFW233" s="105"/>
      <c r="OFX233" s="105"/>
      <c r="OFY233" s="105"/>
      <c r="OFZ233" s="105"/>
      <c r="OGA233" s="105"/>
      <c r="OGB233" s="105"/>
      <c r="OGC233" s="105"/>
      <c r="OGD233" s="105"/>
      <c r="OGE233" s="105"/>
      <c r="OGF233" s="105"/>
      <c r="OGG233" s="105"/>
      <c r="OGH233" s="105"/>
      <c r="OGI233" s="105"/>
      <c r="OGJ233" s="105"/>
      <c r="OGK233" s="105"/>
      <c r="OGL233" s="105"/>
      <c r="OGM233" s="105"/>
      <c r="OGN233" s="105"/>
      <c r="OGO233" s="105"/>
      <c r="OGP233" s="105"/>
      <c r="OGQ233" s="105"/>
      <c r="OGR233" s="105"/>
      <c r="OGS233" s="105"/>
      <c r="OGT233" s="105"/>
      <c r="OGU233" s="105"/>
      <c r="OGV233" s="105"/>
      <c r="OGW233" s="105"/>
      <c r="OGX233" s="105"/>
      <c r="OGY233" s="105"/>
      <c r="OGZ233" s="105"/>
      <c r="OHA233" s="105"/>
      <c r="OHB233" s="105"/>
      <c r="OHC233" s="105"/>
      <c r="OHD233" s="105"/>
      <c r="OHE233" s="105"/>
      <c r="OHF233" s="105"/>
      <c r="OHG233" s="105"/>
      <c r="OHH233" s="105"/>
      <c r="OHI233" s="105"/>
      <c r="OHJ233" s="105"/>
      <c r="OHK233" s="105"/>
      <c r="OHL233" s="105"/>
      <c r="OHM233" s="105"/>
      <c r="OHN233" s="105"/>
      <c r="OHO233" s="105"/>
      <c r="OHP233" s="105"/>
      <c r="OHQ233" s="105"/>
      <c r="OHR233" s="105"/>
      <c r="OHS233" s="105"/>
      <c r="OHT233" s="105"/>
      <c r="OHU233" s="105"/>
      <c r="OHV233" s="105"/>
      <c r="OHW233" s="105"/>
      <c r="OHX233" s="105"/>
      <c r="OHY233" s="105"/>
      <c r="OHZ233" s="105"/>
      <c r="OIA233" s="105"/>
      <c r="OIB233" s="105"/>
      <c r="OIC233" s="105"/>
      <c r="OID233" s="105"/>
      <c r="OIE233" s="105"/>
      <c r="OIF233" s="105"/>
      <c r="OIG233" s="105"/>
      <c r="OIH233" s="105"/>
      <c r="OII233" s="105"/>
      <c r="OIJ233" s="105"/>
      <c r="OIK233" s="105"/>
      <c r="OIL233" s="105"/>
      <c r="OIM233" s="105"/>
      <c r="OIN233" s="105"/>
      <c r="OIO233" s="105"/>
      <c r="OIP233" s="105"/>
      <c r="OIQ233" s="105"/>
      <c r="OIR233" s="105"/>
      <c r="OIS233" s="105"/>
      <c r="OIT233" s="105"/>
      <c r="OIU233" s="105"/>
      <c r="OIV233" s="105"/>
      <c r="OIW233" s="105"/>
      <c r="OIX233" s="105"/>
      <c r="OIY233" s="105"/>
      <c r="OIZ233" s="105"/>
      <c r="OJA233" s="105"/>
      <c r="OJB233" s="105"/>
      <c r="OJC233" s="105"/>
      <c r="OJD233" s="105"/>
      <c r="OJE233" s="105"/>
      <c r="OJF233" s="105"/>
      <c r="OJG233" s="105"/>
      <c r="OJH233" s="105"/>
      <c r="OJI233" s="105"/>
      <c r="OJJ233" s="105"/>
      <c r="OJK233" s="105"/>
      <c r="OJL233" s="105"/>
      <c r="OJM233" s="105"/>
      <c r="OJN233" s="105"/>
      <c r="OJO233" s="105"/>
      <c r="OJP233" s="105"/>
      <c r="OJQ233" s="105"/>
      <c r="OJR233" s="105"/>
      <c r="OJS233" s="105"/>
      <c r="OJT233" s="105"/>
      <c r="OJU233" s="105"/>
      <c r="OJV233" s="105"/>
      <c r="OJW233" s="105"/>
      <c r="OJX233" s="105"/>
      <c r="OJY233" s="105"/>
      <c r="OJZ233" s="105"/>
      <c r="OKA233" s="105"/>
      <c r="OKB233" s="105"/>
      <c r="OKC233" s="105"/>
      <c r="OKD233" s="105"/>
      <c r="OKE233" s="105"/>
      <c r="OKF233" s="105"/>
      <c r="OKG233" s="105"/>
      <c r="OKH233" s="105"/>
      <c r="OKI233" s="105"/>
      <c r="OKJ233" s="105"/>
      <c r="OKK233" s="105"/>
      <c r="OKL233" s="105"/>
      <c r="OKM233" s="105"/>
      <c r="OKN233" s="105"/>
      <c r="OKO233" s="105"/>
      <c r="OKP233" s="105"/>
      <c r="OKQ233" s="105"/>
      <c r="OKR233" s="105"/>
      <c r="OKS233" s="105"/>
      <c r="OKT233" s="105"/>
      <c r="OKU233" s="105"/>
      <c r="OKV233" s="105"/>
      <c r="OKW233" s="105"/>
      <c r="OKX233" s="105"/>
      <c r="OKY233" s="105"/>
      <c r="OKZ233" s="105"/>
      <c r="OLA233" s="105"/>
      <c r="OLB233" s="105"/>
      <c r="OLC233" s="105"/>
      <c r="OLD233" s="105"/>
      <c r="OLE233" s="105"/>
      <c r="OLF233" s="105"/>
      <c r="OLG233" s="105"/>
      <c r="OLH233" s="105"/>
      <c r="OLI233" s="105"/>
      <c r="OLJ233" s="105"/>
      <c r="OLK233" s="105"/>
      <c r="OLL233" s="105"/>
      <c r="OLM233" s="105"/>
      <c r="OLN233" s="105"/>
      <c r="OLO233" s="105"/>
      <c r="OLP233" s="105"/>
      <c r="OLQ233" s="105"/>
      <c r="OLR233" s="105"/>
      <c r="OLS233" s="105"/>
      <c r="OLT233" s="105"/>
      <c r="OLU233" s="105"/>
      <c r="OLV233" s="105"/>
      <c r="OLW233" s="105"/>
      <c r="OLX233" s="105"/>
      <c r="OLY233" s="105"/>
      <c r="OLZ233" s="105"/>
      <c r="OMA233" s="105"/>
      <c r="OMB233" s="105"/>
      <c r="OMC233" s="105"/>
      <c r="OMD233" s="105"/>
      <c r="OME233" s="105"/>
      <c r="OMF233" s="105"/>
      <c r="OMG233" s="105"/>
      <c r="OMH233" s="105"/>
      <c r="OMI233" s="105"/>
      <c r="OMJ233" s="105"/>
      <c r="OMK233" s="105"/>
      <c r="OML233" s="105"/>
      <c r="OMM233" s="105"/>
      <c r="OMN233" s="105"/>
      <c r="OMO233" s="105"/>
      <c r="OMP233" s="105"/>
      <c r="OMQ233" s="105"/>
      <c r="OMR233" s="105"/>
      <c r="OMS233" s="105"/>
      <c r="OMT233" s="105"/>
      <c r="OMU233" s="105"/>
      <c r="OMV233" s="105"/>
      <c r="OMW233" s="105"/>
      <c r="OMX233" s="105"/>
      <c r="OMY233" s="105"/>
      <c r="OMZ233" s="105"/>
      <c r="ONA233" s="105"/>
      <c r="ONB233" s="105"/>
      <c r="ONC233" s="105"/>
      <c r="OND233" s="105"/>
      <c r="ONE233" s="105"/>
      <c r="ONF233" s="105"/>
      <c r="ONG233" s="105"/>
      <c r="ONH233" s="105"/>
      <c r="ONI233" s="105"/>
      <c r="ONJ233" s="105"/>
      <c r="ONK233" s="105"/>
      <c r="ONL233" s="105"/>
      <c r="ONM233" s="105"/>
      <c r="ONN233" s="105"/>
      <c r="ONO233" s="105"/>
      <c r="ONP233" s="105"/>
      <c r="ONQ233" s="105"/>
      <c r="ONR233" s="105"/>
      <c r="ONS233" s="105"/>
      <c r="ONT233" s="105"/>
      <c r="ONU233" s="105"/>
      <c r="ONV233" s="105"/>
      <c r="ONW233" s="105"/>
      <c r="ONX233" s="105"/>
      <c r="ONY233" s="105"/>
      <c r="ONZ233" s="105"/>
      <c r="OOA233" s="105"/>
      <c r="OOB233" s="105"/>
      <c r="OOC233" s="105"/>
      <c r="OOD233" s="105"/>
      <c r="OOE233" s="105"/>
      <c r="OOF233" s="105"/>
      <c r="OOG233" s="105"/>
      <c r="OOH233" s="105"/>
      <c r="OOI233" s="105"/>
      <c r="OOJ233" s="105"/>
      <c r="OOK233" s="105"/>
      <c r="OOL233" s="105"/>
      <c r="OOM233" s="105"/>
      <c r="OON233" s="105"/>
      <c r="OOO233" s="105"/>
      <c r="OOP233" s="105"/>
      <c r="OOQ233" s="105"/>
      <c r="OOR233" s="105"/>
      <c r="OOS233" s="105"/>
      <c r="OOT233" s="105"/>
      <c r="OOU233" s="105"/>
      <c r="OOV233" s="105"/>
      <c r="OOW233" s="105"/>
      <c r="OOX233" s="105"/>
      <c r="OOY233" s="105"/>
      <c r="OOZ233" s="105"/>
      <c r="OPA233" s="105"/>
      <c r="OPB233" s="105"/>
      <c r="OPC233" s="105"/>
      <c r="OPD233" s="105"/>
      <c r="OPE233" s="105"/>
      <c r="OPF233" s="105"/>
      <c r="OPG233" s="105"/>
      <c r="OPH233" s="105"/>
      <c r="OPI233" s="105"/>
      <c r="OPJ233" s="105"/>
      <c r="OPK233" s="105"/>
      <c r="OPL233" s="105"/>
      <c r="OPM233" s="105"/>
      <c r="OPN233" s="105"/>
      <c r="OPO233" s="105"/>
      <c r="OPP233" s="105"/>
      <c r="OPQ233" s="105"/>
      <c r="OPR233" s="105"/>
      <c r="OPS233" s="105"/>
      <c r="OPT233" s="105"/>
      <c r="OPU233" s="105"/>
      <c r="OPV233" s="105"/>
      <c r="OPW233" s="105"/>
      <c r="OPX233" s="105"/>
      <c r="OPY233" s="105"/>
      <c r="OPZ233" s="105"/>
      <c r="OQA233" s="105"/>
      <c r="OQB233" s="105"/>
      <c r="OQC233" s="105"/>
      <c r="OQD233" s="105"/>
      <c r="OQE233" s="105"/>
      <c r="OQF233" s="105"/>
      <c r="OQG233" s="105"/>
      <c r="OQH233" s="105"/>
      <c r="OQI233" s="105"/>
      <c r="OQJ233" s="105"/>
      <c r="OQK233" s="105"/>
      <c r="OQL233" s="105"/>
      <c r="OQM233" s="105"/>
      <c r="OQN233" s="105"/>
      <c r="OQO233" s="105"/>
      <c r="OQP233" s="105"/>
      <c r="OQQ233" s="105"/>
      <c r="OQR233" s="105"/>
      <c r="OQS233" s="105"/>
      <c r="OQT233" s="105"/>
      <c r="OQU233" s="105"/>
      <c r="OQV233" s="105"/>
      <c r="OQW233" s="105"/>
      <c r="OQX233" s="105"/>
      <c r="OQY233" s="105"/>
      <c r="OQZ233" s="105"/>
      <c r="ORA233" s="105"/>
      <c r="ORB233" s="105"/>
      <c r="ORC233" s="105"/>
      <c r="ORD233" s="105"/>
      <c r="ORE233" s="105"/>
      <c r="ORF233" s="105"/>
      <c r="ORG233" s="105"/>
      <c r="ORH233" s="105"/>
      <c r="ORI233" s="105"/>
      <c r="ORJ233" s="105"/>
      <c r="ORK233" s="105"/>
      <c r="ORL233" s="105"/>
      <c r="ORM233" s="105"/>
      <c r="ORN233" s="105"/>
      <c r="ORO233" s="105"/>
      <c r="ORP233" s="105"/>
      <c r="ORQ233" s="105"/>
      <c r="ORR233" s="105"/>
      <c r="ORS233" s="105"/>
      <c r="ORT233" s="105"/>
      <c r="ORU233" s="105"/>
      <c r="ORV233" s="105"/>
      <c r="ORW233" s="105"/>
      <c r="ORX233" s="105"/>
      <c r="ORY233" s="105"/>
      <c r="ORZ233" s="105"/>
      <c r="OSA233" s="105"/>
      <c r="OSB233" s="105"/>
      <c r="OSC233" s="105"/>
      <c r="OSD233" s="105"/>
      <c r="OSE233" s="105"/>
      <c r="OSF233" s="105"/>
      <c r="OSG233" s="105"/>
      <c r="OSH233" s="105"/>
      <c r="OSI233" s="105"/>
      <c r="OSJ233" s="105"/>
      <c r="OSK233" s="105"/>
      <c r="OSL233" s="105"/>
      <c r="OSM233" s="105"/>
      <c r="OSN233" s="105"/>
      <c r="OSO233" s="105"/>
      <c r="OSP233" s="105"/>
      <c r="OSQ233" s="105"/>
      <c r="OSR233" s="105"/>
      <c r="OSS233" s="105"/>
      <c r="OST233" s="105"/>
      <c r="OSU233" s="105"/>
      <c r="OSV233" s="105"/>
      <c r="OSW233" s="105"/>
      <c r="OSX233" s="105"/>
      <c r="OSY233" s="105"/>
      <c r="OSZ233" s="105"/>
      <c r="OTA233" s="105"/>
      <c r="OTB233" s="105"/>
      <c r="OTC233" s="105"/>
      <c r="OTD233" s="105"/>
      <c r="OTE233" s="105"/>
      <c r="OTF233" s="105"/>
      <c r="OTG233" s="105"/>
      <c r="OTH233" s="105"/>
      <c r="OTI233" s="105"/>
      <c r="OTJ233" s="105"/>
      <c r="OTK233" s="105"/>
      <c r="OTL233" s="105"/>
      <c r="OTM233" s="105"/>
      <c r="OTN233" s="105"/>
      <c r="OTO233" s="105"/>
      <c r="OTP233" s="105"/>
      <c r="OTQ233" s="105"/>
      <c r="OTR233" s="105"/>
      <c r="OTS233" s="105"/>
      <c r="OTT233" s="105"/>
      <c r="OTU233" s="105"/>
      <c r="OTV233" s="105"/>
      <c r="OTW233" s="105"/>
      <c r="OTX233" s="105"/>
      <c r="OTY233" s="105"/>
      <c r="OTZ233" s="105"/>
      <c r="OUA233" s="105"/>
      <c r="OUB233" s="105"/>
      <c r="OUC233" s="105"/>
      <c r="OUD233" s="105"/>
      <c r="OUE233" s="105"/>
      <c r="OUF233" s="105"/>
      <c r="OUG233" s="105"/>
      <c r="OUH233" s="105"/>
      <c r="OUI233" s="105"/>
      <c r="OUJ233" s="105"/>
      <c r="OUK233" s="105"/>
      <c r="OUL233" s="105"/>
      <c r="OUM233" s="105"/>
      <c r="OUN233" s="105"/>
      <c r="OUO233" s="105"/>
      <c r="OUP233" s="105"/>
      <c r="OUQ233" s="105"/>
      <c r="OUR233" s="105"/>
      <c r="OUS233" s="105"/>
      <c r="OUT233" s="105"/>
      <c r="OUU233" s="105"/>
      <c r="OUV233" s="105"/>
      <c r="OUW233" s="105"/>
      <c r="OUX233" s="105"/>
      <c r="OUY233" s="105"/>
      <c r="OUZ233" s="105"/>
      <c r="OVA233" s="105"/>
      <c r="OVB233" s="105"/>
      <c r="OVC233" s="105"/>
      <c r="OVD233" s="105"/>
      <c r="OVE233" s="105"/>
      <c r="OVF233" s="105"/>
      <c r="OVG233" s="105"/>
      <c r="OVH233" s="105"/>
      <c r="OVI233" s="105"/>
      <c r="OVJ233" s="105"/>
      <c r="OVK233" s="105"/>
      <c r="OVL233" s="105"/>
      <c r="OVM233" s="105"/>
      <c r="OVN233" s="105"/>
      <c r="OVO233" s="105"/>
      <c r="OVP233" s="105"/>
      <c r="OVQ233" s="105"/>
      <c r="OVR233" s="105"/>
      <c r="OVS233" s="105"/>
      <c r="OVT233" s="105"/>
      <c r="OVU233" s="105"/>
      <c r="OVV233" s="105"/>
      <c r="OVW233" s="105"/>
      <c r="OVX233" s="105"/>
      <c r="OVY233" s="105"/>
      <c r="OVZ233" s="105"/>
      <c r="OWA233" s="105"/>
      <c r="OWB233" s="105"/>
      <c r="OWC233" s="105"/>
      <c r="OWD233" s="105"/>
      <c r="OWE233" s="105"/>
      <c r="OWF233" s="105"/>
      <c r="OWG233" s="105"/>
      <c r="OWH233" s="105"/>
      <c r="OWI233" s="105"/>
      <c r="OWJ233" s="105"/>
      <c r="OWK233" s="105"/>
      <c r="OWL233" s="105"/>
      <c r="OWM233" s="105"/>
      <c r="OWN233" s="105"/>
      <c r="OWO233" s="105"/>
      <c r="OWP233" s="105"/>
      <c r="OWQ233" s="105"/>
      <c r="OWR233" s="105"/>
      <c r="OWS233" s="105"/>
      <c r="OWT233" s="105"/>
      <c r="OWU233" s="105"/>
      <c r="OWV233" s="105"/>
      <c r="OWW233" s="105"/>
      <c r="OWX233" s="105"/>
      <c r="OWY233" s="105"/>
      <c r="OWZ233" s="105"/>
      <c r="OXA233" s="105"/>
      <c r="OXB233" s="105"/>
      <c r="OXC233" s="105"/>
      <c r="OXD233" s="105"/>
      <c r="OXE233" s="105"/>
      <c r="OXF233" s="105"/>
      <c r="OXG233" s="105"/>
      <c r="OXH233" s="105"/>
      <c r="OXI233" s="105"/>
      <c r="OXJ233" s="105"/>
      <c r="OXK233" s="105"/>
      <c r="OXL233" s="105"/>
      <c r="OXM233" s="105"/>
      <c r="OXN233" s="105"/>
      <c r="OXO233" s="105"/>
      <c r="OXP233" s="105"/>
      <c r="OXQ233" s="105"/>
      <c r="OXR233" s="105"/>
      <c r="OXS233" s="105"/>
      <c r="OXT233" s="105"/>
      <c r="OXU233" s="105"/>
      <c r="OXV233" s="105"/>
      <c r="OXW233" s="105"/>
      <c r="OXX233" s="105"/>
      <c r="OXY233" s="105"/>
      <c r="OXZ233" s="105"/>
      <c r="OYA233" s="105"/>
      <c r="OYB233" s="105"/>
      <c r="OYC233" s="105"/>
      <c r="OYD233" s="105"/>
      <c r="OYE233" s="105"/>
      <c r="OYF233" s="105"/>
      <c r="OYG233" s="105"/>
      <c r="OYH233" s="105"/>
      <c r="OYI233" s="105"/>
      <c r="OYJ233" s="105"/>
      <c r="OYK233" s="105"/>
      <c r="OYL233" s="105"/>
      <c r="OYM233" s="105"/>
      <c r="OYN233" s="105"/>
      <c r="OYO233" s="105"/>
      <c r="OYP233" s="105"/>
      <c r="OYQ233" s="105"/>
      <c r="OYR233" s="105"/>
      <c r="OYS233" s="105"/>
      <c r="OYT233" s="105"/>
      <c r="OYU233" s="105"/>
      <c r="OYV233" s="105"/>
      <c r="OYW233" s="105"/>
      <c r="OYX233" s="105"/>
      <c r="OYY233" s="105"/>
      <c r="OYZ233" s="105"/>
      <c r="OZA233" s="105"/>
      <c r="OZB233" s="105"/>
      <c r="OZC233" s="105"/>
      <c r="OZD233" s="105"/>
      <c r="OZE233" s="105"/>
      <c r="OZF233" s="105"/>
      <c r="OZG233" s="105"/>
      <c r="OZH233" s="105"/>
      <c r="OZI233" s="105"/>
      <c r="OZJ233" s="105"/>
      <c r="OZK233" s="105"/>
      <c r="OZL233" s="105"/>
      <c r="OZM233" s="105"/>
      <c r="OZN233" s="105"/>
      <c r="OZO233" s="105"/>
      <c r="OZP233" s="105"/>
      <c r="OZQ233" s="105"/>
      <c r="OZR233" s="105"/>
      <c r="OZS233" s="105"/>
      <c r="OZT233" s="105"/>
      <c r="OZU233" s="105"/>
      <c r="OZV233" s="105"/>
      <c r="OZW233" s="105"/>
      <c r="OZX233" s="105"/>
      <c r="OZY233" s="105"/>
      <c r="OZZ233" s="105"/>
      <c r="PAA233" s="105"/>
      <c r="PAB233" s="105"/>
      <c r="PAC233" s="105"/>
      <c r="PAD233" s="105"/>
      <c r="PAE233" s="105"/>
      <c r="PAF233" s="105"/>
      <c r="PAG233" s="105"/>
      <c r="PAH233" s="105"/>
      <c r="PAI233" s="105"/>
      <c r="PAJ233" s="105"/>
      <c r="PAK233" s="105"/>
      <c r="PAL233" s="105"/>
      <c r="PAM233" s="105"/>
      <c r="PAN233" s="105"/>
      <c r="PAO233" s="105"/>
      <c r="PAP233" s="105"/>
      <c r="PAQ233" s="105"/>
      <c r="PAR233" s="105"/>
      <c r="PAS233" s="105"/>
      <c r="PAT233" s="105"/>
      <c r="PAU233" s="105"/>
      <c r="PAV233" s="105"/>
      <c r="PAW233" s="105"/>
      <c r="PAX233" s="105"/>
      <c r="PAY233" s="105"/>
      <c r="PAZ233" s="105"/>
      <c r="PBA233" s="105"/>
      <c r="PBB233" s="105"/>
      <c r="PBC233" s="105"/>
      <c r="PBD233" s="105"/>
      <c r="PBE233" s="105"/>
      <c r="PBF233" s="105"/>
      <c r="PBG233" s="105"/>
      <c r="PBH233" s="105"/>
      <c r="PBI233" s="105"/>
      <c r="PBJ233" s="105"/>
      <c r="PBK233" s="105"/>
      <c r="PBL233" s="105"/>
      <c r="PBM233" s="105"/>
      <c r="PBN233" s="105"/>
      <c r="PBO233" s="105"/>
      <c r="PBP233" s="105"/>
      <c r="PBQ233" s="105"/>
      <c r="PBR233" s="105"/>
      <c r="PBS233" s="105"/>
      <c r="PBT233" s="105"/>
      <c r="PBU233" s="105"/>
      <c r="PBV233" s="105"/>
      <c r="PBW233" s="105"/>
      <c r="PBX233" s="105"/>
      <c r="PBY233" s="105"/>
      <c r="PBZ233" s="105"/>
      <c r="PCA233" s="105"/>
      <c r="PCB233" s="105"/>
      <c r="PCC233" s="105"/>
      <c r="PCD233" s="105"/>
      <c r="PCE233" s="105"/>
      <c r="PCF233" s="105"/>
      <c r="PCG233" s="105"/>
      <c r="PCH233" s="105"/>
      <c r="PCI233" s="105"/>
      <c r="PCJ233" s="105"/>
      <c r="PCK233" s="105"/>
      <c r="PCL233" s="105"/>
      <c r="PCM233" s="105"/>
      <c r="PCN233" s="105"/>
      <c r="PCO233" s="105"/>
      <c r="PCP233" s="105"/>
      <c r="PCQ233" s="105"/>
      <c r="PCR233" s="105"/>
      <c r="PCS233" s="105"/>
      <c r="PCT233" s="105"/>
      <c r="PCU233" s="105"/>
      <c r="PCV233" s="105"/>
      <c r="PCW233" s="105"/>
      <c r="PCX233" s="105"/>
      <c r="PCY233" s="105"/>
      <c r="PCZ233" s="105"/>
      <c r="PDA233" s="105"/>
      <c r="PDB233" s="105"/>
      <c r="PDC233" s="105"/>
      <c r="PDD233" s="105"/>
      <c r="PDE233" s="105"/>
      <c r="PDF233" s="105"/>
      <c r="PDG233" s="105"/>
      <c r="PDH233" s="105"/>
      <c r="PDI233" s="105"/>
      <c r="PDJ233" s="105"/>
      <c r="PDK233" s="105"/>
      <c r="PDL233" s="105"/>
      <c r="PDM233" s="105"/>
      <c r="PDN233" s="105"/>
      <c r="PDO233" s="105"/>
      <c r="PDP233" s="105"/>
      <c r="PDQ233" s="105"/>
      <c r="PDR233" s="105"/>
      <c r="PDS233" s="105"/>
      <c r="PDT233" s="105"/>
      <c r="PDU233" s="105"/>
      <c r="PDV233" s="105"/>
      <c r="PDW233" s="105"/>
      <c r="PDX233" s="105"/>
      <c r="PDY233" s="105"/>
      <c r="PDZ233" s="105"/>
      <c r="PEA233" s="105"/>
      <c r="PEB233" s="105"/>
      <c r="PEC233" s="105"/>
      <c r="PED233" s="105"/>
      <c r="PEE233" s="105"/>
      <c r="PEF233" s="105"/>
      <c r="PEG233" s="105"/>
      <c r="PEH233" s="105"/>
      <c r="PEI233" s="105"/>
      <c r="PEJ233" s="105"/>
      <c r="PEK233" s="105"/>
      <c r="PEL233" s="105"/>
      <c r="PEM233" s="105"/>
      <c r="PEN233" s="105"/>
      <c r="PEO233" s="105"/>
      <c r="PEP233" s="105"/>
      <c r="PEQ233" s="105"/>
      <c r="PER233" s="105"/>
      <c r="PES233" s="105"/>
      <c r="PET233" s="105"/>
      <c r="PEU233" s="105"/>
      <c r="PEV233" s="105"/>
      <c r="PEW233" s="105"/>
      <c r="PEX233" s="105"/>
      <c r="PEY233" s="105"/>
      <c r="PEZ233" s="105"/>
      <c r="PFA233" s="105"/>
      <c r="PFB233" s="105"/>
      <c r="PFC233" s="105"/>
      <c r="PFD233" s="105"/>
      <c r="PFE233" s="105"/>
      <c r="PFF233" s="105"/>
      <c r="PFG233" s="105"/>
      <c r="PFH233" s="105"/>
      <c r="PFI233" s="105"/>
      <c r="PFJ233" s="105"/>
      <c r="PFK233" s="105"/>
      <c r="PFL233" s="105"/>
      <c r="PFM233" s="105"/>
      <c r="PFN233" s="105"/>
      <c r="PFO233" s="105"/>
      <c r="PFP233" s="105"/>
      <c r="PFQ233" s="105"/>
      <c r="PFR233" s="105"/>
      <c r="PFS233" s="105"/>
      <c r="PFT233" s="105"/>
      <c r="PFU233" s="105"/>
      <c r="PFV233" s="105"/>
      <c r="PFW233" s="105"/>
      <c r="PFX233" s="105"/>
      <c r="PFY233" s="105"/>
      <c r="PFZ233" s="105"/>
      <c r="PGA233" s="105"/>
      <c r="PGB233" s="105"/>
      <c r="PGC233" s="105"/>
      <c r="PGD233" s="105"/>
      <c r="PGE233" s="105"/>
      <c r="PGF233" s="105"/>
      <c r="PGG233" s="105"/>
      <c r="PGH233" s="105"/>
      <c r="PGI233" s="105"/>
      <c r="PGJ233" s="105"/>
      <c r="PGK233" s="105"/>
      <c r="PGL233" s="105"/>
      <c r="PGM233" s="105"/>
      <c r="PGN233" s="105"/>
      <c r="PGO233" s="105"/>
      <c r="PGP233" s="105"/>
      <c r="PGQ233" s="105"/>
      <c r="PGR233" s="105"/>
      <c r="PGS233" s="105"/>
      <c r="PGT233" s="105"/>
      <c r="PGU233" s="105"/>
      <c r="PGV233" s="105"/>
      <c r="PGW233" s="105"/>
      <c r="PGX233" s="105"/>
      <c r="PGY233" s="105"/>
      <c r="PGZ233" s="105"/>
      <c r="PHA233" s="105"/>
      <c r="PHB233" s="105"/>
      <c r="PHC233" s="105"/>
      <c r="PHD233" s="105"/>
      <c r="PHE233" s="105"/>
      <c r="PHF233" s="105"/>
      <c r="PHG233" s="105"/>
      <c r="PHH233" s="105"/>
      <c r="PHI233" s="105"/>
      <c r="PHJ233" s="105"/>
      <c r="PHK233" s="105"/>
      <c r="PHL233" s="105"/>
      <c r="PHM233" s="105"/>
      <c r="PHN233" s="105"/>
      <c r="PHO233" s="105"/>
      <c r="PHP233" s="105"/>
      <c r="PHQ233" s="105"/>
      <c r="PHR233" s="105"/>
      <c r="PHS233" s="105"/>
      <c r="PHT233" s="105"/>
      <c r="PHU233" s="105"/>
      <c r="PHV233" s="105"/>
      <c r="PHW233" s="105"/>
      <c r="PHX233" s="105"/>
      <c r="PHY233" s="105"/>
      <c r="PHZ233" s="105"/>
      <c r="PIA233" s="105"/>
      <c r="PIB233" s="105"/>
      <c r="PIC233" s="105"/>
      <c r="PID233" s="105"/>
      <c r="PIE233" s="105"/>
      <c r="PIF233" s="105"/>
      <c r="PIG233" s="105"/>
      <c r="PIH233" s="105"/>
      <c r="PII233" s="105"/>
      <c r="PIJ233" s="105"/>
      <c r="PIK233" s="105"/>
      <c r="PIL233" s="105"/>
      <c r="PIM233" s="105"/>
      <c r="PIN233" s="105"/>
      <c r="PIO233" s="105"/>
      <c r="PIP233" s="105"/>
      <c r="PIQ233" s="105"/>
      <c r="PIR233" s="105"/>
      <c r="PIS233" s="105"/>
      <c r="PIT233" s="105"/>
      <c r="PIU233" s="105"/>
      <c r="PIV233" s="105"/>
      <c r="PIW233" s="105"/>
      <c r="PIX233" s="105"/>
      <c r="PIY233" s="105"/>
      <c r="PIZ233" s="105"/>
      <c r="PJA233" s="105"/>
      <c r="PJB233" s="105"/>
      <c r="PJC233" s="105"/>
      <c r="PJD233" s="105"/>
      <c r="PJE233" s="105"/>
      <c r="PJF233" s="105"/>
      <c r="PJG233" s="105"/>
      <c r="PJH233" s="105"/>
      <c r="PJI233" s="105"/>
      <c r="PJJ233" s="105"/>
      <c r="PJK233" s="105"/>
      <c r="PJL233" s="105"/>
      <c r="PJM233" s="105"/>
      <c r="PJN233" s="105"/>
      <c r="PJO233" s="105"/>
      <c r="PJP233" s="105"/>
      <c r="PJQ233" s="105"/>
      <c r="PJR233" s="105"/>
      <c r="PJS233" s="105"/>
      <c r="PJT233" s="105"/>
      <c r="PJU233" s="105"/>
      <c r="PJV233" s="105"/>
      <c r="PJW233" s="105"/>
      <c r="PJX233" s="105"/>
      <c r="PJY233" s="105"/>
      <c r="PJZ233" s="105"/>
      <c r="PKA233" s="105"/>
      <c r="PKB233" s="105"/>
      <c r="PKC233" s="105"/>
      <c r="PKD233" s="105"/>
      <c r="PKE233" s="105"/>
      <c r="PKF233" s="105"/>
      <c r="PKG233" s="105"/>
      <c r="PKH233" s="105"/>
      <c r="PKI233" s="105"/>
      <c r="PKJ233" s="105"/>
      <c r="PKK233" s="105"/>
      <c r="PKL233" s="105"/>
      <c r="PKM233" s="105"/>
      <c r="PKN233" s="105"/>
      <c r="PKO233" s="105"/>
      <c r="PKP233" s="105"/>
      <c r="PKQ233" s="105"/>
      <c r="PKR233" s="105"/>
      <c r="PKS233" s="105"/>
      <c r="PKT233" s="105"/>
      <c r="PKU233" s="105"/>
      <c r="PKV233" s="105"/>
      <c r="PKW233" s="105"/>
      <c r="PKX233" s="105"/>
      <c r="PKY233" s="105"/>
      <c r="PKZ233" s="105"/>
      <c r="PLA233" s="105"/>
      <c r="PLB233" s="105"/>
      <c r="PLC233" s="105"/>
      <c r="PLD233" s="105"/>
      <c r="PLE233" s="105"/>
      <c r="PLF233" s="105"/>
      <c r="PLG233" s="105"/>
      <c r="PLH233" s="105"/>
      <c r="PLI233" s="105"/>
      <c r="PLJ233" s="105"/>
      <c r="PLK233" s="105"/>
      <c r="PLL233" s="105"/>
      <c r="PLM233" s="105"/>
      <c r="PLN233" s="105"/>
      <c r="PLO233" s="105"/>
      <c r="PLP233" s="105"/>
      <c r="PLQ233" s="105"/>
      <c r="PLR233" s="105"/>
      <c r="PLS233" s="105"/>
      <c r="PLT233" s="105"/>
      <c r="PLU233" s="105"/>
      <c r="PLV233" s="105"/>
      <c r="PLW233" s="105"/>
      <c r="PLX233" s="105"/>
      <c r="PLY233" s="105"/>
      <c r="PLZ233" s="105"/>
      <c r="PMA233" s="105"/>
      <c r="PMB233" s="105"/>
      <c r="PMC233" s="105"/>
      <c r="PMD233" s="105"/>
      <c r="PME233" s="105"/>
      <c r="PMF233" s="105"/>
      <c r="PMG233" s="105"/>
      <c r="PMH233" s="105"/>
      <c r="PMI233" s="105"/>
      <c r="PMJ233" s="105"/>
      <c r="PMK233" s="105"/>
      <c r="PML233" s="105"/>
      <c r="PMM233" s="105"/>
      <c r="PMN233" s="105"/>
      <c r="PMO233" s="105"/>
      <c r="PMP233" s="105"/>
      <c r="PMQ233" s="105"/>
      <c r="PMR233" s="105"/>
      <c r="PMS233" s="105"/>
      <c r="PMT233" s="105"/>
      <c r="PMU233" s="105"/>
      <c r="PMV233" s="105"/>
      <c r="PMW233" s="105"/>
      <c r="PMX233" s="105"/>
      <c r="PMY233" s="105"/>
      <c r="PMZ233" s="105"/>
      <c r="PNA233" s="105"/>
      <c r="PNB233" s="105"/>
      <c r="PNC233" s="105"/>
      <c r="PND233" s="105"/>
      <c r="PNE233" s="105"/>
      <c r="PNF233" s="105"/>
      <c r="PNG233" s="105"/>
      <c r="PNH233" s="105"/>
      <c r="PNI233" s="105"/>
      <c r="PNJ233" s="105"/>
      <c r="PNK233" s="105"/>
      <c r="PNL233" s="105"/>
      <c r="PNM233" s="105"/>
      <c r="PNN233" s="105"/>
      <c r="PNO233" s="105"/>
      <c r="PNP233" s="105"/>
      <c r="PNQ233" s="105"/>
      <c r="PNR233" s="105"/>
      <c r="PNS233" s="105"/>
      <c r="PNT233" s="105"/>
      <c r="PNU233" s="105"/>
      <c r="PNV233" s="105"/>
      <c r="PNW233" s="105"/>
      <c r="PNX233" s="105"/>
      <c r="PNY233" s="105"/>
      <c r="PNZ233" s="105"/>
      <c r="POA233" s="105"/>
      <c r="POB233" s="105"/>
      <c r="POC233" s="105"/>
      <c r="POD233" s="105"/>
      <c r="POE233" s="105"/>
      <c r="POF233" s="105"/>
      <c r="POG233" s="105"/>
      <c r="POH233" s="105"/>
      <c r="POI233" s="105"/>
      <c r="POJ233" s="105"/>
      <c r="POK233" s="105"/>
      <c r="POL233" s="105"/>
      <c r="POM233" s="105"/>
      <c r="PON233" s="105"/>
      <c r="POO233" s="105"/>
      <c r="POP233" s="105"/>
      <c r="POQ233" s="105"/>
      <c r="POR233" s="105"/>
      <c r="POS233" s="105"/>
      <c r="POT233" s="105"/>
      <c r="POU233" s="105"/>
      <c r="POV233" s="105"/>
      <c r="POW233" s="105"/>
      <c r="POX233" s="105"/>
      <c r="POY233" s="105"/>
      <c r="POZ233" s="105"/>
      <c r="PPA233" s="105"/>
      <c r="PPB233" s="105"/>
      <c r="PPC233" s="105"/>
      <c r="PPD233" s="105"/>
      <c r="PPE233" s="105"/>
      <c r="PPF233" s="105"/>
      <c r="PPG233" s="105"/>
      <c r="PPH233" s="105"/>
      <c r="PPI233" s="105"/>
      <c r="PPJ233" s="105"/>
      <c r="PPK233" s="105"/>
      <c r="PPL233" s="105"/>
      <c r="PPM233" s="105"/>
      <c r="PPN233" s="105"/>
      <c r="PPO233" s="105"/>
      <c r="PPP233" s="105"/>
      <c r="PPQ233" s="105"/>
      <c r="PPR233" s="105"/>
      <c r="PPS233" s="105"/>
      <c r="PPT233" s="105"/>
      <c r="PPU233" s="105"/>
      <c r="PPV233" s="105"/>
      <c r="PPW233" s="105"/>
      <c r="PPX233" s="105"/>
      <c r="PPY233" s="105"/>
      <c r="PPZ233" s="105"/>
      <c r="PQA233" s="105"/>
      <c r="PQB233" s="105"/>
      <c r="PQC233" s="105"/>
      <c r="PQD233" s="105"/>
      <c r="PQE233" s="105"/>
      <c r="PQF233" s="105"/>
      <c r="PQG233" s="105"/>
      <c r="PQH233" s="105"/>
      <c r="PQI233" s="105"/>
      <c r="PQJ233" s="105"/>
      <c r="PQK233" s="105"/>
      <c r="PQL233" s="105"/>
      <c r="PQM233" s="105"/>
      <c r="PQN233" s="105"/>
      <c r="PQO233" s="105"/>
      <c r="PQP233" s="105"/>
      <c r="PQQ233" s="105"/>
      <c r="PQR233" s="105"/>
      <c r="PQS233" s="105"/>
      <c r="PQT233" s="105"/>
      <c r="PQU233" s="105"/>
      <c r="PQV233" s="105"/>
      <c r="PQW233" s="105"/>
      <c r="PQX233" s="105"/>
      <c r="PQY233" s="105"/>
      <c r="PQZ233" s="105"/>
      <c r="PRA233" s="105"/>
      <c r="PRB233" s="105"/>
      <c r="PRC233" s="105"/>
      <c r="PRD233" s="105"/>
      <c r="PRE233" s="105"/>
      <c r="PRF233" s="105"/>
      <c r="PRG233" s="105"/>
      <c r="PRH233" s="105"/>
      <c r="PRI233" s="105"/>
      <c r="PRJ233" s="105"/>
      <c r="PRK233" s="105"/>
      <c r="PRL233" s="105"/>
      <c r="PRM233" s="105"/>
      <c r="PRN233" s="105"/>
      <c r="PRO233" s="105"/>
      <c r="PRP233" s="105"/>
      <c r="PRQ233" s="105"/>
      <c r="PRR233" s="105"/>
      <c r="PRS233" s="105"/>
      <c r="PRT233" s="105"/>
      <c r="PRU233" s="105"/>
      <c r="PRV233" s="105"/>
      <c r="PRW233" s="105"/>
      <c r="PRX233" s="105"/>
      <c r="PRY233" s="105"/>
      <c r="PRZ233" s="105"/>
      <c r="PSA233" s="105"/>
      <c r="PSB233" s="105"/>
      <c r="PSC233" s="105"/>
      <c r="PSD233" s="105"/>
      <c r="PSE233" s="105"/>
      <c r="PSF233" s="105"/>
      <c r="PSG233" s="105"/>
      <c r="PSH233" s="105"/>
      <c r="PSI233" s="105"/>
      <c r="PSJ233" s="105"/>
      <c r="PSK233" s="105"/>
      <c r="PSL233" s="105"/>
      <c r="PSM233" s="105"/>
      <c r="PSN233" s="105"/>
      <c r="PSO233" s="105"/>
      <c r="PSP233" s="105"/>
      <c r="PSQ233" s="105"/>
      <c r="PSR233" s="105"/>
      <c r="PSS233" s="105"/>
      <c r="PST233" s="105"/>
      <c r="PSU233" s="105"/>
      <c r="PSV233" s="105"/>
      <c r="PSW233" s="105"/>
      <c r="PSX233" s="105"/>
      <c r="PSY233" s="105"/>
      <c r="PSZ233" s="105"/>
      <c r="PTA233" s="105"/>
      <c r="PTB233" s="105"/>
      <c r="PTC233" s="105"/>
      <c r="PTD233" s="105"/>
      <c r="PTE233" s="105"/>
      <c r="PTF233" s="105"/>
      <c r="PTG233" s="105"/>
      <c r="PTH233" s="105"/>
      <c r="PTI233" s="105"/>
      <c r="PTJ233" s="105"/>
      <c r="PTK233" s="105"/>
      <c r="PTL233" s="105"/>
      <c r="PTM233" s="105"/>
      <c r="PTN233" s="105"/>
      <c r="PTO233" s="105"/>
      <c r="PTP233" s="105"/>
      <c r="PTQ233" s="105"/>
      <c r="PTR233" s="105"/>
      <c r="PTS233" s="105"/>
      <c r="PTT233" s="105"/>
      <c r="PTU233" s="105"/>
      <c r="PTV233" s="105"/>
      <c r="PTW233" s="105"/>
      <c r="PTX233" s="105"/>
      <c r="PTY233" s="105"/>
      <c r="PTZ233" s="105"/>
      <c r="PUA233" s="105"/>
      <c r="PUB233" s="105"/>
      <c r="PUC233" s="105"/>
      <c r="PUD233" s="105"/>
      <c r="PUE233" s="105"/>
      <c r="PUF233" s="105"/>
      <c r="PUG233" s="105"/>
      <c r="PUH233" s="105"/>
      <c r="PUI233" s="105"/>
      <c r="PUJ233" s="105"/>
      <c r="PUK233" s="105"/>
      <c r="PUL233" s="105"/>
      <c r="PUM233" s="105"/>
      <c r="PUN233" s="105"/>
      <c r="PUO233" s="105"/>
      <c r="PUP233" s="105"/>
      <c r="PUQ233" s="105"/>
      <c r="PUR233" s="105"/>
      <c r="PUS233" s="105"/>
      <c r="PUT233" s="105"/>
      <c r="PUU233" s="105"/>
      <c r="PUV233" s="105"/>
      <c r="PUW233" s="105"/>
      <c r="PUX233" s="105"/>
      <c r="PUY233" s="105"/>
      <c r="PUZ233" s="105"/>
      <c r="PVA233" s="105"/>
      <c r="PVB233" s="105"/>
      <c r="PVC233" s="105"/>
      <c r="PVD233" s="105"/>
      <c r="PVE233" s="105"/>
      <c r="PVF233" s="105"/>
      <c r="PVG233" s="105"/>
      <c r="PVH233" s="105"/>
      <c r="PVI233" s="105"/>
      <c r="PVJ233" s="105"/>
      <c r="PVK233" s="105"/>
      <c r="PVL233" s="105"/>
      <c r="PVM233" s="105"/>
      <c r="PVN233" s="105"/>
      <c r="PVO233" s="105"/>
      <c r="PVP233" s="105"/>
      <c r="PVQ233" s="105"/>
      <c r="PVR233" s="105"/>
      <c r="PVS233" s="105"/>
      <c r="PVT233" s="105"/>
      <c r="PVU233" s="105"/>
      <c r="PVV233" s="105"/>
      <c r="PVW233" s="105"/>
      <c r="PVX233" s="105"/>
      <c r="PVY233" s="105"/>
      <c r="PVZ233" s="105"/>
      <c r="PWA233" s="105"/>
      <c r="PWB233" s="105"/>
      <c r="PWC233" s="105"/>
      <c r="PWD233" s="105"/>
      <c r="PWE233" s="105"/>
      <c r="PWF233" s="105"/>
      <c r="PWG233" s="105"/>
      <c r="PWH233" s="105"/>
      <c r="PWI233" s="105"/>
      <c r="PWJ233" s="105"/>
      <c r="PWK233" s="105"/>
      <c r="PWL233" s="105"/>
      <c r="PWM233" s="105"/>
      <c r="PWN233" s="105"/>
      <c r="PWO233" s="105"/>
      <c r="PWP233" s="105"/>
      <c r="PWQ233" s="105"/>
      <c r="PWR233" s="105"/>
      <c r="PWS233" s="105"/>
      <c r="PWT233" s="105"/>
      <c r="PWU233" s="105"/>
      <c r="PWV233" s="105"/>
      <c r="PWW233" s="105"/>
      <c r="PWX233" s="105"/>
      <c r="PWY233" s="105"/>
      <c r="PWZ233" s="105"/>
      <c r="PXA233" s="105"/>
      <c r="PXB233" s="105"/>
      <c r="PXC233" s="105"/>
      <c r="PXD233" s="105"/>
      <c r="PXE233" s="105"/>
      <c r="PXF233" s="105"/>
      <c r="PXG233" s="105"/>
      <c r="PXH233" s="105"/>
      <c r="PXI233" s="105"/>
      <c r="PXJ233" s="105"/>
      <c r="PXK233" s="105"/>
      <c r="PXL233" s="105"/>
      <c r="PXM233" s="105"/>
      <c r="PXN233" s="105"/>
      <c r="PXO233" s="105"/>
      <c r="PXP233" s="105"/>
      <c r="PXQ233" s="105"/>
      <c r="PXR233" s="105"/>
      <c r="PXS233" s="105"/>
      <c r="PXT233" s="105"/>
      <c r="PXU233" s="105"/>
      <c r="PXV233" s="105"/>
      <c r="PXW233" s="105"/>
      <c r="PXX233" s="105"/>
      <c r="PXY233" s="105"/>
      <c r="PXZ233" s="105"/>
      <c r="PYA233" s="105"/>
      <c r="PYB233" s="105"/>
      <c r="PYC233" s="105"/>
      <c r="PYD233" s="105"/>
      <c r="PYE233" s="105"/>
      <c r="PYF233" s="105"/>
      <c r="PYG233" s="105"/>
      <c r="PYH233" s="105"/>
      <c r="PYI233" s="105"/>
      <c r="PYJ233" s="105"/>
      <c r="PYK233" s="105"/>
      <c r="PYL233" s="105"/>
      <c r="PYM233" s="105"/>
      <c r="PYN233" s="105"/>
      <c r="PYO233" s="105"/>
      <c r="PYP233" s="105"/>
      <c r="PYQ233" s="105"/>
      <c r="PYR233" s="105"/>
      <c r="PYS233" s="105"/>
      <c r="PYT233" s="105"/>
      <c r="PYU233" s="105"/>
      <c r="PYV233" s="105"/>
      <c r="PYW233" s="105"/>
      <c r="PYX233" s="105"/>
      <c r="PYY233" s="105"/>
      <c r="PYZ233" s="105"/>
      <c r="PZA233" s="105"/>
      <c r="PZB233" s="105"/>
      <c r="PZC233" s="105"/>
      <c r="PZD233" s="105"/>
      <c r="PZE233" s="105"/>
      <c r="PZF233" s="105"/>
      <c r="PZG233" s="105"/>
      <c r="PZH233" s="105"/>
      <c r="PZI233" s="105"/>
      <c r="PZJ233" s="105"/>
      <c r="PZK233" s="105"/>
      <c r="PZL233" s="105"/>
      <c r="PZM233" s="105"/>
      <c r="PZN233" s="105"/>
      <c r="PZO233" s="105"/>
      <c r="PZP233" s="105"/>
      <c r="PZQ233" s="105"/>
      <c r="PZR233" s="105"/>
      <c r="PZS233" s="105"/>
      <c r="PZT233" s="105"/>
      <c r="PZU233" s="105"/>
      <c r="PZV233" s="105"/>
      <c r="PZW233" s="105"/>
      <c r="PZX233" s="105"/>
      <c r="PZY233" s="105"/>
      <c r="PZZ233" s="105"/>
      <c r="QAA233" s="105"/>
      <c r="QAB233" s="105"/>
      <c r="QAC233" s="105"/>
      <c r="QAD233" s="105"/>
      <c r="QAE233" s="105"/>
      <c r="QAF233" s="105"/>
      <c r="QAG233" s="105"/>
      <c r="QAH233" s="105"/>
      <c r="QAI233" s="105"/>
      <c r="QAJ233" s="105"/>
      <c r="QAK233" s="105"/>
      <c r="QAL233" s="105"/>
      <c r="QAM233" s="105"/>
      <c r="QAN233" s="105"/>
      <c r="QAO233" s="105"/>
      <c r="QAP233" s="105"/>
      <c r="QAQ233" s="105"/>
      <c r="QAR233" s="105"/>
      <c r="QAS233" s="105"/>
      <c r="QAT233" s="105"/>
      <c r="QAU233" s="105"/>
      <c r="QAV233" s="105"/>
      <c r="QAW233" s="105"/>
      <c r="QAX233" s="105"/>
      <c r="QAY233" s="105"/>
      <c r="QAZ233" s="105"/>
      <c r="QBA233" s="105"/>
      <c r="QBB233" s="105"/>
      <c r="QBC233" s="105"/>
      <c r="QBD233" s="105"/>
      <c r="QBE233" s="105"/>
      <c r="QBF233" s="105"/>
      <c r="QBG233" s="105"/>
      <c r="QBH233" s="105"/>
      <c r="QBI233" s="105"/>
      <c r="QBJ233" s="105"/>
      <c r="QBK233" s="105"/>
      <c r="QBL233" s="105"/>
      <c r="QBM233" s="105"/>
      <c r="QBN233" s="105"/>
      <c r="QBO233" s="105"/>
      <c r="QBP233" s="105"/>
      <c r="QBQ233" s="105"/>
      <c r="QBR233" s="105"/>
      <c r="QBS233" s="105"/>
      <c r="QBT233" s="105"/>
      <c r="QBU233" s="105"/>
      <c r="QBV233" s="105"/>
      <c r="QBW233" s="105"/>
      <c r="QBX233" s="105"/>
      <c r="QBY233" s="105"/>
      <c r="QBZ233" s="105"/>
      <c r="QCA233" s="105"/>
      <c r="QCB233" s="105"/>
      <c r="QCC233" s="105"/>
      <c r="QCD233" s="105"/>
      <c r="QCE233" s="105"/>
      <c r="QCF233" s="105"/>
      <c r="QCG233" s="105"/>
      <c r="QCH233" s="105"/>
      <c r="QCI233" s="105"/>
      <c r="QCJ233" s="105"/>
      <c r="QCK233" s="105"/>
      <c r="QCL233" s="105"/>
      <c r="QCM233" s="105"/>
      <c r="QCN233" s="105"/>
      <c r="QCO233" s="105"/>
      <c r="QCP233" s="105"/>
      <c r="QCQ233" s="105"/>
      <c r="QCR233" s="105"/>
      <c r="QCS233" s="105"/>
      <c r="QCT233" s="105"/>
      <c r="QCU233" s="105"/>
      <c r="QCV233" s="105"/>
      <c r="QCW233" s="105"/>
      <c r="QCX233" s="105"/>
      <c r="QCY233" s="105"/>
      <c r="QCZ233" s="105"/>
      <c r="QDA233" s="105"/>
      <c r="QDB233" s="105"/>
      <c r="QDC233" s="105"/>
      <c r="QDD233" s="105"/>
      <c r="QDE233" s="105"/>
      <c r="QDF233" s="105"/>
      <c r="QDG233" s="105"/>
      <c r="QDH233" s="105"/>
      <c r="QDI233" s="105"/>
      <c r="QDJ233" s="105"/>
      <c r="QDK233" s="105"/>
      <c r="QDL233" s="105"/>
      <c r="QDM233" s="105"/>
      <c r="QDN233" s="105"/>
      <c r="QDO233" s="105"/>
      <c r="QDP233" s="105"/>
      <c r="QDQ233" s="105"/>
      <c r="QDR233" s="105"/>
      <c r="QDS233" s="105"/>
      <c r="QDT233" s="105"/>
      <c r="QDU233" s="105"/>
      <c r="QDV233" s="105"/>
      <c r="QDW233" s="105"/>
      <c r="QDX233" s="105"/>
      <c r="QDY233" s="105"/>
      <c r="QDZ233" s="105"/>
      <c r="QEA233" s="105"/>
      <c r="QEB233" s="105"/>
      <c r="QEC233" s="105"/>
      <c r="QED233" s="105"/>
      <c r="QEE233" s="105"/>
      <c r="QEF233" s="105"/>
      <c r="QEG233" s="105"/>
      <c r="QEH233" s="105"/>
      <c r="QEI233" s="105"/>
      <c r="QEJ233" s="105"/>
      <c r="QEK233" s="105"/>
      <c r="QEL233" s="105"/>
      <c r="QEM233" s="105"/>
      <c r="QEN233" s="105"/>
      <c r="QEO233" s="105"/>
      <c r="QEP233" s="105"/>
      <c r="QEQ233" s="105"/>
      <c r="QER233" s="105"/>
      <c r="QES233" s="105"/>
      <c r="QET233" s="105"/>
      <c r="QEU233" s="105"/>
      <c r="QEV233" s="105"/>
      <c r="QEW233" s="105"/>
      <c r="QEX233" s="105"/>
      <c r="QEY233" s="105"/>
      <c r="QEZ233" s="105"/>
      <c r="QFA233" s="105"/>
      <c r="QFB233" s="105"/>
      <c r="QFC233" s="105"/>
      <c r="QFD233" s="105"/>
      <c r="QFE233" s="105"/>
      <c r="QFF233" s="105"/>
      <c r="QFG233" s="105"/>
      <c r="QFH233" s="105"/>
      <c r="QFI233" s="105"/>
      <c r="QFJ233" s="105"/>
      <c r="QFK233" s="105"/>
      <c r="QFL233" s="105"/>
      <c r="QFM233" s="105"/>
      <c r="QFN233" s="105"/>
      <c r="QFO233" s="105"/>
      <c r="QFP233" s="105"/>
      <c r="QFQ233" s="105"/>
      <c r="QFR233" s="105"/>
      <c r="QFS233" s="105"/>
      <c r="QFT233" s="105"/>
      <c r="QFU233" s="105"/>
      <c r="QFV233" s="105"/>
      <c r="QFW233" s="105"/>
      <c r="QFX233" s="105"/>
      <c r="QFY233" s="105"/>
      <c r="QFZ233" s="105"/>
      <c r="QGA233" s="105"/>
      <c r="QGB233" s="105"/>
      <c r="QGC233" s="105"/>
      <c r="QGD233" s="105"/>
      <c r="QGE233" s="105"/>
      <c r="QGF233" s="105"/>
      <c r="QGG233" s="105"/>
      <c r="QGH233" s="105"/>
      <c r="QGI233" s="105"/>
      <c r="QGJ233" s="105"/>
      <c r="QGK233" s="105"/>
      <c r="QGL233" s="105"/>
      <c r="QGM233" s="105"/>
      <c r="QGN233" s="105"/>
      <c r="QGO233" s="105"/>
      <c r="QGP233" s="105"/>
      <c r="QGQ233" s="105"/>
      <c r="QGR233" s="105"/>
      <c r="QGS233" s="105"/>
      <c r="QGT233" s="105"/>
      <c r="QGU233" s="105"/>
      <c r="QGV233" s="105"/>
      <c r="QGW233" s="105"/>
      <c r="QGX233" s="105"/>
      <c r="QGY233" s="105"/>
      <c r="QGZ233" s="105"/>
      <c r="QHA233" s="105"/>
      <c r="QHB233" s="105"/>
      <c r="QHC233" s="105"/>
      <c r="QHD233" s="105"/>
      <c r="QHE233" s="105"/>
      <c r="QHF233" s="105"/>
      <c r="QHG233" s="105"/>
      <c r="QHH233" s="105"/>
      <c r="QHI233" s="105"/>
      <c r="QHJ233" s="105"/>
      <c r="QHK233" s="105"/>
      <c r="QHL233" s="105"/>
      <c r="QHM233" s="105"/>
      <c r="QHN233" s="105"/>
      <c r="QHO233" s="105"/>
      <c r="QHP233" s="105"/>
      <c r="QHQ233" s="105"/>
      <c r="QHR233" s="105"/>
      <c r="QHS233" s="105"/>
      <c r="QHT233" s="105"/>
      <c r="QHU233" s="105"/>
      <c r="QHV233" s="105"/>
      <c r="QHW233" s="105"/>
      <c r="QHX233" s="105"/>
      <c r="QHY233" s="105"/>
      <c r="QHZ233" s="105"/>
      <c r="QIA233" s="105"/>
      <c r="QIB233" s="105"/>
      <c r="QIC233" s="105"/>
      <c r="QID233" s="105"/>
      <c r="QIE233" s="105"/>
      <c r="QIF233" s="105"/>
      <c r="QIG233" s="105"/>
      <c r="QIH233" s="105"/>
      <c r="QII233" s="105"/>
      <c r="QIJ233" s="105"/>
      <c r="QIK233" s="105"/>
      <c r="QIL233" s="105"/>
      <c r="QIM233" s="105"/>
      <c r="QIN233" s="105"/>
      <c r="QIO233" s="105"/>
      <c r="QIP233" s="105"/>
      <c r="QIQ233" s="105"/>
      <c r="QIR233" s="105"/>
      <c r="QIS233" s="105"/>
      <c r="QIT233" s="105"/>
      <c r="QIU233" s="105"/>
      <c r="QIV233" s="105"/>
      <c r="QIW233" s="105"/>
      <c r="QIX233" s="105"/>
      <c r="QIY233" s="105"/>
      <c r="QIZ233" s="105"/>
      <c r="QJA233" s="105"/>
      <c r="QJB233" s="105"/>
      <c r="QJC233" s="105"/>
      <c r="QJD233" s="105"/>
      <c r="QJE233" s="105"/>
      <c r="QJF233" s="105"/>
      <c r="QJG233" s="105"/>
      <c r="QJH233" s="105"/>
      <c r="QJI233" s="105"/>
      <c r="QJJ233" s="105"/>
      <c r="QJK233" s="105"/>
      <c r="QJL233" s="105"/>
      <c r="QJM233" s="105"/>
      <c r="QJN233" s="105"/>
      <c r="QJO233" s="105"/>
      <c r="QJP233" s="105"/>
      <c r="QJQ233" s="105"/>
      <c r="QJR233" s="105"/>
      <c r="QJS233" s="105"/>
      <c r="QJT233" s="105"/>
      <c r="QJU233" s="105"/>
      <c r="QJV233" s="105"/>
      <c r="QJW233" s="105"/>
      <c r="QJX233" s="105"/>
      <c r="QJY233" s="105"/>
      <c r="QJZ233" s="105"/>
      <c r="QKA233" s="105"/>
      <c r="QKB233" s="105"/>
      <c r="QKC233" s="105"/>
      <c r="QKD233" s="105"/>
      <c r="QKE233" s="105"/>
      <c r="QKF233" s="105"/>
      <c r="QKG233" s="105"/>
      <c r="QKH233" s="105"/>
      <c r="QKI233" s="105"/>
      <c r="QKJ233" s="105"/>
      <c r="QKK233" s="105"/>
      <c r="QKL233" s="105"/>
      <c r="QKM233" s="105"/>
      <c r="QKN233" s="105"/>
      <c r="QKO233" s="105"/>
      <c r="QKP233" s="105"/>
      <c r="QKQ233" s="105"/>
      <c r="QKR233" s="105"/>
      <c r="QKS233" s="105"/>
      <c r="QKT233" s="105"/>
      <c r="QKU233" s="105"/>
      <c r="QKV233" s="105"/>
      <c r="QKW233" s="105"/>
      <c r="QKX233" s="105"/>
      <c r="QKY233" s="105"/>
      <c r="QKZ233" s="105"/>
      <c r="QLA233" s="105"/>
      <c r="QLB233" s="105"/>
      <c r="QLC233" s="105"/>
      <c r="QLD233" s="105"/>
      <c r="QLE233" s="105"/>
      <c r="QLF233" s="105"/>
      <c r="QLG233" s="105"/>
      <c r="QLH233" s="105"/>
      <c r="QLI233" s="105"/>
      <c r="QLJ233" s="105"/>
      <c r="QLK233" s="105"/>
      <c r="QLL233" s="105"/>
      <c r="QLM233" s="105"/>
      <c r="QLN233" s="105"/>
      <c r="QLO233" s="105"/>
      <c r="QLP233" s="105"/>
      <c r="QLQ233" s="105"/>
      <c r="QLR233" s="105"/>
      <c r="QLS233" s="105"/>
      <c r="QLT233" s="105"/>
      <c r="QLU233" s="105"/>
      <c r="QLV233" s="105"/>
      <c r="QLW233" s="105"/>
      <c r="QLX233" s="105"/>
      <c r="QLY233" s="105"/>
      <c r="QLZ233" s="105"/>
      <c r="QMA233" s="105"/>
      <c r="QMB233" s="105"/>
      <c r="QMC233" s="105"/>
      <c r="QMD233" s="105"/>
      <c r="QME233" s="105"/>
      <c r="QMF233" s="105"/>
      <c r="QMG233" s="105"/>
      <c r="QMH233" s="105"/>
      <c r="QMI233" s="105"/>
      <c r="QMJ233" s="105"/>
      <c r="QMK233" s="105"/>
      <c r="QML233" s="105"/>
      <c r="QMM233" s="105"/>
      <c r="QMN233" s="105"/>
      <c r="QMO233" s="105"/>
      <c r="QMP233" s="105"/>
      <c r="QMQ233" s="105"/>
      <c r="QMR233" s="105"/>
      <c r="QMS233" s="105"/>
      <c r="QMT233" s="105"/>
      <c r="QMU233" s="105"/>
      <c r="QMV233" s="105"/>
      <c r="QMW233" s="105"/>
      <c r="QMX233" s="105"/>
      <c r="QMY233" s="105"/>
      <c r="QMZ233" s="105"/>
      <c r="QNA233" s="105"/>
      <c r="QNB233" s="105"/>
      <c r="QNC233" s="105"/>
      <c r="QND233" s="105"/>
      <c r="QNE233" s="105"/>
      <c r="QNF233" s="105"/>
      <c r="QNG233" s="105"/>
      <c r="QNH233" s="105"/>
      <c r="QNI233" s="105"/>
      <c r="QNJ233" s="105"/>
      <c r="QNK233" s="105"/>
      <c r="QNL233" s="105"/>
      <c r="QNM233" s="105"/>
      <c r="QNN233" s="105"/>
      <c r="QNO233" s="105"/>
      <c r="QNP233" s="105"/>
      <c r="QNQ233" s="105"/>
      <c r="QNR233" s="105"/>
      <c r="QNS233" s="105"/>
      <c r="QNT233" s="105"/>
      <c r="QNU233" s="105"/>
      <c r="QNV233" s="105"/>
      <c r="QNW233" s="105"/>
      <c r="QNX233" s="105"/>
      <c r="QNY233" s="105"/>
      <c r="QNZ233" s="105"/>
      <c r="QOA233" s="105"/>
      <c r="QOB233" s="105"/>
      <c r="QOC233" s="105"/>
      <c r="QOD233" s="105"/>
      <c r="QOE233" s="105"/>
      <c r="QOF233" s="105"/>
      <c r="QOG233" s="105"/>
      <c r="QOH233" s="105"/>
      <c r="QOI233" s="105"/>
      <c r="QOJ233" s="105"/>
      <c r="QOK233" s="105"/>
      <c r="QOL233" s="105"/>
      <c r="QOM233" s="105"/>
      <c r="QON233" s="105"/>
      <c r="QOO233" s="105"/>
      <c r="QOP233" s="105"/>
      <c r="QOQ233" s="105"/>
      <c r="QOR233" s="105"/>
      <c r="QOS233" s="105"/>
      <c r="QOT233" s="105"/>
      <c r="QOU233" s="105"/>
      <c r="QOV233" s="105"/>
      <c r="QOW233" s="105"/>
      <c r="QOX233" s="105"/>
      <c r="QOY233" s="105"/>
      <c r="QOZ233" s="105"/>
      <c r="QPA233" s="105"/>
      <c r="QPB233" s="105"/>
      <c r="QPC233" s="105"/>
      <c r="QPD233" s="105"/>
      <c r="QPE233" s="105"/>
      <c r="QPF233" s="105"/>
      <c r="QPG233" s="105"/>
      <c r="QPH233" s="105"/>
      <c r="QPI233" s="105"/>
      <c r="QPJ233" s="105"/>
      <c r="QPK233" s="105"/>
      <c r="QPL233" s="105"/>
      <c r="QPM233" s="105"/>
      <c r="QPN233" s="105"/>
      <c r="QPO233" s="105"/>
      <c r="QPP233" s="105"/>
      <c r="QPQ233" s="105"/>
      <c r="QPR233" s="105"/>
      <c r="QPS233" s="105"/>
      <c r="QPT233" s="105"/>
      <c r="QPU233" s="105"/>
      <c r="QPV233" s="105"/>
      <c r="QPW233" s="105"/>
      <c r="QPX233" s="105"/>
      <c r="QPY233" s="105"/>
      <c r="QPZ233" s="105"/>
      <c r="QQA233" s="105"/>
      <c r="QQB233" s="105"/>
      <c r="QQC233" s="105"/>
      <c r="QQD233" s="105"/>
      <c r="QQE233" s="105"/>
      <c r="QQF233" s="105"/>
      <c r="QQG233" s="105"/>
      <c r="QQH233" s="105"/>
      <c r="QQI233" s="105"/>
      <c r="QQJ233" s="105"/>
      <c r="QQK233" s="105"/>
      <c r="QQL233" s="105"/>
      <c r="QQM233" s="105"/>
      <c r="QQN233" s="105"/>
      <c r="QQO233" s="105"/>
      <c r="QQP233" s="105"/>
      <c r="QQQ233" s="105"/>
      <c r="QQR233" s="105"/>
      <c r="QQS233" s="105"/>
      <c r="QQT233" s="105"/>
      <c r="QQU233" s="105"/>
      <c r="QQV233" s="105"/>
      <c r="QQW233" s="105"/>
      <c r="QQX233" s="105"/>
      <c r="QQY233" s="105"/>
      <c r="QQZ233" s="105"/>
      <c r="QRA233" s="105"/>
      <c r="QRB233" s="105"/>
      <c r="QRC233" s="105"/>
      <c r="QRD233" s="105"/>
      <c r="QRE233" s="105"/>
      <c r="QRF233" s="105"/>
      <c r="QRG233" s="105"/>
      <c r="QRH233" s="105"/>
      <c r="QRI233" s="105"/>
      <c r="QRJ233" s="105"/>
      <c r="QRK233" s="105"/>
      <c r="QRL233" s="105"/>
      <c r="QRM233" s="105"/>
      <c r="QRN233" s="105"/>
      <c r="QRO233" s="105"/>
      <c r="QRP233" s="105"/>
      <c r="QRQ233" s="105"/>
      <c r="QRR233" s="105"/>
      <c r="QRS233" s="105"/>
      <c r="QRT233" s="105"/>
      <c r="QRU233" s="105"/>
      <c r="QRV233" s="105"/>
      <c r="QRW233" s="105"/>
      <c r="QRX233" s="105"/>
      <c r="QRY233" s="105"/>
      <c r="QRZ233" s="105"/>
      <c r="QSA233" s="105"/>
      <c r="QSB233" s="105"/>
      <c r="QSC233" s="105"/>
      <c r="QSD233" s="105"/>
      <c r="QSE233" s="105"/>
      <c r="QSF233" s="105"/>
      <c r="QSG233" s="105"/>
      <c r="QSH233" s="105"/>
      <c r="QSI233" s="105"/>
      <c r="QSJ233" s="105"/>
      <c r="QSK233" s="105"/>
      <c r="QSL233" s="105"/>
      <c r="QSM233" s="105"/>
      <c r="QSN233" s="105"/>
      <c r="QSO233" s="105"/>
      <c r="QSP233" s="105"/>
      <c r="QSQ233" s="105"/>
      <c r="QSR233" s="105"/>
      <c r="QSS233" s="105"/>
      <c r="QST233" s="105"/>
      <c r="QSU233" s="105"/>
      <c r="QSV233" s="105"/>
      <c r="QSW233" s="105"/>
      <c r="QSX233" s="105"/>
      <c r="QSY233" s="105"/>
      <c r="QSZ233" s="105"/>
      <c r="QTA233" s="105"/>
      <c r="QTB233" s="105"/>
      <c r="QTC233" s="105"/>
      <c r="QTD233" s="105"/>
      <c r="QTE233" s="105"/>
      <c r="QTF233" s="105"/>
      <c r="QTG233" s="105"/>
      <c r="QTH233" s="105"/>
      <c r="QTI233" s="105"/>
      <c r="QTJ233" s="105"/>
      <c r="QTK233" s="105"/>
      <c r="QTL233" s="105"/>
      <c r="QTM233" s="105"/>
      <c r="QTN233" s="105"/>
      <c r="QTO233" s="105"/>
      <c r="QTP233" s="105"/>
      <c r="QTQ233" s="105"/>
      <c r="QTR233" s="105"/>
      <c r="QTS233" s="105"/>
      <c r="QTT233" s="105"/>
      <c r="QTU233" s="105"/>
      <c r="QTV233" s="105"/>
      <c r="QTW233" s="105"/>
      <c r="QTX233" s="105"/>
      <c r="QTY233" s="105"/>
      <c r="QTZ233" s="105"/>
      <c r="QUA233" s="105"/>
      <c r="QUB233" s="105"/>
      <c r="QUC233" s="105"/>
      <c r="QUD233" s="105"/>
      <c r="QUE233" s="105"/>
      <c r="QUF233" s="105"/>
      <c r="QUG233" s="105"/>
      <c r="QUH233" s="105"/>
      <c r="QUI233" s="105"/>
      <c r="QUJ233" s="105"/>
      <c r="QUK233" s="105"/>
      <c r="QUL233" s="105"/>
      <c r="QUM233" s="105"/>
      <c r="QUN233" s="105"/>
      <c r="QUO233" s="105"/>
      <c r="QUP233" s="105"/>
      <c r="QUQ233" s="105"/>
      <c r="QUR233" s="105"/>
      <c r="QUS233" s="105"/>
      <c r="QUT233" s="105"/>
      <c r="QUU233" s="105"/>
      <c r="QUV233" s="105"/>
      <c r="QUW233" s="105"/>
      <c r="QUX233" s="105"/>
      <c r="QUY233" s="105"/>
      <c r="QUZ233" s="105"/>
      <c r="QVA233" s="105"/>
      <c r="QVB233" s="105"/>
      <c r="QVC233" s="105"/>
      <c r="QVD233" s="105"/>
      <c r="QVE233" s="105"/>
      <c r="QVF233" s="105"/>
      <c r="QVG233" s="105"/>
      <c r="QVH233" s="105"/>
      <c r="QVI233" s="105"/>
      <c r="QVJ233" s="105"/>
      <c r="QVK233" s="105"/>
      <c r="QVL233" s="105"/>
      <c r="QVM233" s="105"/>
      <c r="QVN233" s="105"/>
      <c r="QVO233" s="105"/>
      <c r="QVP233" s="105"/>
      <c r="QVQ233" s="105"/>
      <c r="QVR233" s="105"/>
      <c r="QVS233" s="105"/>
      <c r="QVT233" s="105"/>
      <c r="QVU233" s="105"/>
      <c r="QVV233" s="105"/>
      <c r="QVW233" s="105"/>
      <c r="QVX233" s="105"/>
      <c r="QVY233" s="105"/>
      <c r="QVZ233" s="105"/>
      <c r="QWA233" s="105"/>
      <c r="QWB233" s="105"/>
      <c r="QWC233" s="105"/>
      <c r="QWD233" s="105"/>
      <c r="QWE233" s="105"/>
      <c r="QWF233" s="105"/>
      <c r="QWG233" s="105"/>
      <c r="QWH233" s="105"/>
      <c r="QWI233" s="105"/>
      <c r="QWJ233" s="105"/>
      <c r="QWK233" s="105"/>
      <c r="QWL233" s="105"/>
      <c r="QWM233" s="105"/>
      <c r="QWN233" s="105"/>
      <c r="QWO233" s="105"/>
      <c r="QWP233" s="105"/>
      <c r="QWQ233" s="105"/>
      <c r="QWR233" s="105"/>
      <c r="QWS233" s="105"/>
      <c r="QWT233" s="105"/>
      <c r="QWU233" s="105"/>
      <c r="QWV233" s="105"/>
      <c r="QWW233" s="105"/>
      <c r="QWX233" s="105"/>
      <c r="QWY233" s="105"/>
      <c r="QWZ233" s="105"/>
      <c r="QXA233" s="105"/>
      <c r="QXB233" s="105"/>
      <c r="QXC233" s="105"/>
      <c r="QXD233" s="105"/>
      <c r="QXE233" s="105"/>
      <c r="QXF233" s="105"/>
      <c r="QXG233" s="105"/>
      <c r="QXH233" s="105"/>
      <c r="QXI233" s="105"/>
      <c r="QXJ233" s="105"/>
      <c r="QXK233" s="105"/>
      <c r="QXL233" s="105"/>
      <c r="QXM233" s="105"/>
      <c r="QXN233" s="105"/>
      <c r="QXO233" s="105"/>
      <c r="QXP233" s="105"/>
      <c r="QXQ233" s="105"/>
      <c r="QXR233" s="105"/>
      <c r="QXS233" s="105"/>
      <c r="QXT233" s="105"/>
      <c r="QXU233" s="105"/>
      <c r="QXV233" s="105"/>
      <c r="QXW233" s="105"/>
      <c r="QXX233" s="105"/>
      <c r="QXY233" s="105"/>
      <c r="QXZ233" s="105"/>
      <c r="QYA233" s="105"/>
      <c r="QYB233" s="105"/>
      <c r="QYC233" s="105"/>
      <c r="QYD233" s="105"/>
      <c r="QYE233" s="105"/>
      <c r="QYF233" s="105"/>
      <c r="QYG233" s="105"/>
      <c r="QYH233" s="105"/>
      <c r="QYI233" s="105"/>
      <c r="QYJ233" s="105"/>
      <c r="QYK233" s="105"/>
      <c r="QYL233" s="105"/>
      <c r="QYM233" s="105"/>
      <c r="QYN233" s="105"/>
      <c r="QYO233" s="105"/>
      <c r="QYP233" s="105"/>
      <c r="QYQ233" s="105"/>
      <c r="QYR233" s="105"/>
      <c r="QYS233" s="105"/>
      <c r="QYT233" s="105"/>
      <c r="QYU233" s="105"/>
      <c r="QYV233" s="105"/>
      <c r="QYW233" s="105"/>
      <c r="QYX233" s="105"/>
      <c r="QYY233" s="105"/>
      <c r="QYZ233" s="105"/>
      <c r="QZA233" s="105"/>
      <c r="QZB233" s="105"/>
      <c r="QZC233" s="105"/>
      <c r="QZD233" s="105"/>
      <c r="QZE233" s="105"/>
      <c r="QZF233" s="105"/>
      <c r="QZG233" s="105"/>
      <c r="QZH233" s="105"/>
      <c r="QZI233" s="105"/>
      <c r="QZJ233" s="105"/>
      <c r="QZK233" s="105"/>
      <c r="QZL233" s="105"/>
      <c r="QZM233" s="105"/>
      <c r="QZN233" s="105"/>
      <c r="QZO233" s="105"/>
      <c r="QZP233" s="105"/>
      <c r="QZQ233" s="105"/>
      <c r="QZR233" s="105"/>
      <c r="QZS233" s="105"/>
      <c r="QZT233" s="105"/>
      <c r="QZU233" s="105"/>
      <c r="QZV233" s="105"/>
      <c r="QZW233" s="105"/>
      <c r="QZX233" s="105"/>
      <c r="QZY233" s="105"/>
      <c r="QZZ233" s="105"/>
      <c r="RAA233" s="105"/>
      <c r="RAB233" s="105"/>
      <c r="RAC233" s="105"/>
      <c r="RAD233" s="105"/>
      <c r="RAE233" s="105"/>
      <c r="RAF233" s="105"/>
      <c r="RAG233" s="105"/>
      <c r="RAH233" s="105"/>
      <c r="RAI233" s="105"/>
      <c r="RAJ233" s="105"/>
      <c r="RAK233" s="105"/>
      <c r="RAL233" s="105"/>
      <c r="RAM233" s="105"/>
      <c r="RAN233" s="105"/>
      <c r="RAO233" s="105"/>
      <c r="RAP233" s="105"/>
      <c r="RAQ233" s="105"/>
      <c r="RAR233" s="105"/>
      <c r="RAS233" s="105"/>
      <c r="RAT233" s="105"/>
      <c r="RAU233" s="105"/>
      <c r="RAV233" s="105"/>
      <c r="RAW233" s="105"/>
      <c r="RAX233" s="105"/>
      <c r="RAY233" s="105"/>
      <c r="RAZ233" s="105"/>
      <c r="RBA233" s="105"/>
      <c r="RBB233" s="105"/>
      <c r="RBC233" s="105"/>
      <c r="RBD233" s="105"/>
      <c r="RBE233" s="105"/>
      <c r="RBF233" s="105"/>
      <c r="RBG233" s="105"/>
      <c r="RBH233" s="105"/>
      <c r="RBI233" s="105"/>
      <c r="RBJ233" s="105"/>
      <c r="RBK233" s="105"/>
      <c r="RBL233" s="105"/>
      <c r="RBM233" s="105"/>
      <c r="RBN233" s="105"/>
      <c r="RBO233" s="105"/>
      <c r="RBP233" s="105"/>
      <c r="RBQ233" s="105"/>
      <c r="RBR233" s="105"/>
      <c r="RBS233" s="105"/>
      <c r="RBT233" s="105"/>
      <c r="RBU233" s="105"/>
      <c r="RBV233" s="105"/>
      <c r="RBW233" s="105"/>
      <c r="RBX233" s="105"/>
      <c r="RBY233" s="105"/>
      <c r="RBZ233" s="105"/>
      <c r="RCA233" s="105"/>
      <c r="RCB233" s="105"/>
      <c r="RCC233" s="105"/>
      <c r="RCD233" s="105"/>
      <c r="RCE233" s="105"/>
      <c r="RCF233" s="105"/>
      <c r="RCG233" s="105"/>
      <c r="RCH233" s="105"/>
      <c r="RCI233" s="105"/>
      <c r="RCJ233" s="105"/>
      <c r="RCK233" s="105"/>
      <c r="RCL233" s="105"/>
      <c r="RCM233" s="105"/>
      <c r="RCN233" s="105"/>
      <c r="RCO233" s="105"/>
      <c r="RCP233" s="105"/>
      <c r="RCQ233" s="105"/>
      <c r="RCR233" s="105"/>
      <c r="RCS233" s="105"/>
      <c r="RCT233" s="105"/>
      <c r="RCU233" s="105"/>
      <c r="RCV233" s="105"/>
      <c r="RCW233" s="105"/>
      <c r="RCX233" s="105"/>
      <c r="RCY233" s="105"/>
      <c r="RCZ233" s="105"/>
      <c r="RDA233" s="105"/>
      <c r="RDB233" s="105"/>
      <c r="RDC233" s="105"/>
      <c r="RDD233" s="105"/>
      <c r="RDE233" s="105"/>
      <c r="RDF233" s="105"/>
      <c r="RDG233" s="105"/>
      <c r="RDH233" s="105"/>
      <c r="RDI233" s="105"/>
      <c r="RDJ233" s="105"/>
      <c r="RDK233" s="105"/>
      <c r="RDL233" s="105"/>
      <c r="RDM233" s="105"/>
      <c r="RDN233" s="105"/>
      <c r="RDO233" s="105"/>
      <c r="RDP233" s="105"/>
      <c r="RDQ233" s="105"/>
      <c r="RDR233" s="105"/>
      <c r="RDS233" s="105"/>
      <c r="RDT233" s="105"/>
      <c r="RDU233" s="105"/>
      <c r="RDV233" s="105"/>
      <c r="RDW233" s="105"/>
      <c r="RDX233" s="105"/>
      <c r="RDY233" s="105"/>
      <c r="RDZ233" s="105"/>
      <c r="REA233" s="105"/>
      <c r="REB233" s="105"/>
      <c r="REC233" s="105"/>
      <c r="RED233" s="105"/>
      <c r="REE233" s="105"/>
      <c r="REF233" s="105"/>
      <c r="REG233" s="105"/>
      <c r="REH233" s="105"/>
      <c r="REI233" s="105"/>
      <c r="REJ233" s="105"/>
      <c r="REK233" s="105"/>
      <c r="REL233" s="105"/>
      <c r="REM233" s="105"/>
      <c r="REN233" s="105"/>
      <c r="REO233" s="105"/>
      <c r="REP233" s="105"/>
      <c r="REQ233" s="105"/>
      <c r="RER233" s="105"/>
      <c r="RES233" s="105"/>
      <c r="RET233" s="105"/>
      <c r="REU233" s="105"/>
      <c r="REV233" s="105"/>
      <c r="REW233" s="105"/>
      <c r="REX233" s="105"/>
      <c r="REY233" s="105"/>
      <c r="REZ233" s="105"/>
      <c r="RFA233" s="105"/>
      <c r="RFB233" s="105"/>
      <c r="RFC233" s="105"/>
      <c r="RFD233" s="105"/>
      <c r="RFE233" s="105"/>
      <c r="RFF233" s="105"/>
      <c r="RFG233" s="105"/>
      <c r="RFH233" s="105"/>
      <c r="RFI233" s="105"/>
      <c r="RFJ233" s="105"/>
      <c r="RFK233" s="105"/>
      <c r="RFL233" s="105"/>
      <c r="RFM233" s="105"/>
      <c r="RFN233" s="105"/>
      <c r="RFO233" s="105"/>
      <c r="RFP233" s="105"/>
      <c r="RFQ233" s="105"/>
      <c r="RFR233" s="105"/>
      <c r="RFS233" s="105"/>
      <c r="RFT233" s="105"/>
      <c r="RFU233" s="105"/>
      <c r="RFV233" s="105"/>
      <c r="RFW233" s="105"/>
      <c r="RFX233" s="105"/>
      <c r="RFY233" s="105"/>
      <c r="RFZ233" s="105"/>
      <c r="RGA233" s="105"/>
      <c r="RGB233" s="105"/>
      <c r="RGC233" s="105"/>
      <c r="RGD233" s="105"/>
      <c r="RGE233" s="105"/>
      <c r="RGF233" s="105"/>
      <c r="RGG233" s="105"/>
      <c r="RGH233" s="105"/>
      <c r="RGI233" s="105"/>
      <c r="RGJ233" s="105"/>
      <c r="RGK233" s="105"/>
      <c r="RGL233" s="105"/>
      <c r="RGM233" s="105"/>
      <c r="RGN233" s="105"/>
      <c r="RGO233" s="105"/>
      <c r="RGP233" s="105"/>
      <c r="RGQ233" s="105"/>
      <c r="RGR233" s="105"/>
      <c r="RGS233" s="105"/>
      <c r="RGT233" s="105"/>
      <c r="RGU233" s="105"/>
      <c r="RGV233" s="105"/>
      <c r="RGW233" s="105"/>
      <c r="RGX233" s="105"/>
      <c r="RGY233" s="105"/>
      <c r="RGZ233" s="105"/>
      <c r="RHA233" s="105"/>
      <c r="RHB233" s="105"/>
      <c r="RHC233" s="105"/>
      <c r="RHD233" s="105"/>
      <c r="RHE233" s="105"/>
      <c r="RHF233" s="105"/>
      <c r="RHG233" s="105"/>
      <c r="RHH233" s="105"/>
      <c r="RHI233" s="105"/>
      <c r="RHJ233" s="105"/>
      <c r="RHK233" s="105"/>
      <c r="RHL233" s="105"/>
      <c r="RHM233" s="105"/>
      <c r="RHN233" s="105"/>
      <c r="RHO233" s="105"/>
      <c r="RHP233" s="105"/>
      <c r="RHQ233" s="105"/>
      <c r="RHR233" s="105"/>
      <c r="RHS233" s="105"/>
      <c r="RHT233" s="105"/>
      <c r="RHU233" s="105"/>
      <c r="RHV233" s="105"/>
      <c r="RHW233" s="105"/>
      <c r="RHX233" s="105"/>
      <c r="RHY233" s="105"/>
      <c r="RHZ233" s="105"/>
      <c r="RIA233" s="105"/>
      <c r="RIB233" s="105"/>
      <c r="RIC233" s="105"/>
      <c r="RID233" s="105"/>
      <c r="RIE233" s="105"/>
      <c r="RIF233" s="105"/>
      <c r="RIG233" s="105"/>
      <c r="RIH233" s="105"/>
      <c r="RII233" s="105"/>
      <c r="RIJ233" s="105"/>
      <c r="RIK233" s="105"/>
      <c r="RIL233" s="105"/>
      <c r="RIM233" s="105"/>
      <c r="RIN233" s="105"/>
      <c r="RIO233" s="105"/>
      <c r="RIP233" s="105"/>
      <c r="RIQ233" s="105"/>
      <c r="RIR233" s="105"/>
      <c r="RIS233" s="105"/>
      <c r="RIT233" s="105"/>
      <c r="RIU233" s="105"/>
      <c r="RIV233" s="105"/>
      <c r="RIW233" s="105"/>
      <c r="RIX233" s="105"/>
      <c r="RIY233" s="105"/>
      <c r="RIZ233" s="105"/>
      <c r="RJA233" s="105"/>
      <c r="RJB233" s="105"/>
      <c r="RJC233" s="105"/>
      <c r="RJD233" s="105"/>
      <c r="RJE233" s="105"/>
      <c r="RJF233" s="105"/>
      <c r="RJG233" s="105"/>
      <c r="RJH233" s="105"/>
      <c r="RJI233" s="105"/>
      <c r="RJJ233" s="105"/>
      <c r="RJK233" s="105"/>
      <c r="RJL233" s="105"/>
      <c r="RJM233" s="105"/>
      <c r="RJN233" s="105"/>
      <c r="RJO233" s="105"/>
      <c r="RJP233" s="105"/>
      <c r="RJQ233" s="105"/>
      <c r="RJR233" s="105"/>
      <c r="RJS233" s="105"/>
      <c r="RJT233" s="105"/>
      <c r="RJU233" s="105"/>
      <c r="RJV233" s="105"/>
      <c r="RJW233" s="105"/>
      <c r="RJX233" s="105"/>
      <c r="RJY233" s="105"/>
      <c r="RJZ233" s="105"/>
      <c r="RKA233" s="105"/>
      <c r="RKB233" s="105"/>
      <c r="RKC233" s="105"/>
      <c r="RKD233" s="105"/>
      <c r="RKE233" s="105"/>
      <c r="RKF233" s="105"/>
      <c r="RKG233" s="105"/>
      <c r="RKH233" s="105"/>
      <c r="RKI233" s="105"/>
      <c r="RKJ233" s="105"/>
      <c r="RKK233" s="105"/>
      <c r="RKL233" s="105"/>
      <c r="RKM233" s="105"/>
      <c r="RKN233" s="105"/>
      <c r="RKO233" s="105"/>
      <c r="RKP233" s="105"/>
      <c r="RKQ233" s="105"/>
      <c r="RKR233" s="105"/>
      <c r="RKS233" s="105"/>
      <c r="RKT233" s="105"/>
      <c r="RKU233" s="105"/>
      <c r="RKV233" s="105"/>
      <c r="RKW233" s="105"/>
      <c r="RKX233" s="105"/>
      <c r="RKY233" s="105"/>
      <c r="RKZ233" s="105"/>
      <c r="RLA233" s="105"/>
      <c r="RLB233" s="105"/>
      <c r="RLC233" s="105"/>
      <c r="RLD233" s="105"/>
      <c r="RLE233" s="105"/>
      <c r="RLF233" s="105"/>
      <c r="RLG233" s="105"/>
      <c r="RLH233" s="105"/>
      <c r="RLI233" s="105"/>
      <c r="RLJ233" s="105"/>
      <c r="RLK233" s="105"/>
      <c r="RLL233" s="105"/>
      <c r="RLM233" s="105"/>
      <c r="RLN233" s="105"/>
      <c r="RLO233" s="105"/>
      <c r="RLP233" s="105"/>
      <c r="RLQ233" s="105"/>
      <c r="RLR233" s="105"/>
      <c r="RLS233" s="105"/>
      <c r="RLT233" s="105"/>
      <c r="RLU233" s="105"/>
      <c r="RLV233" s="105"/>
      <c r="RLW233" s="105"/>
      <c r="RLX233" s="105"/>
      <c r="RLY233" s="105"/>
      <c r="RLZ233" s="105"/>
      <c r="RMA233" s="105"/>
      <c r="RMB233" s="105"/>
      <c r="RMC233" s="105"/>
      <c r="RMD233" s="105"/>
      <c r="RME233" s="105"/>
      <c r="RMF233" s="105"/>
      <c r="RMG233" s="105"/>
      <c r="RMH233" s="105"/>
      <c r="RMI233" s="105"/>
      <c r="RMJ233" s="105"/>
      <c r="RMK233" s="105"/>
      <c r="RML233" s="105"/>
      <c r="RMM233" s="105"/>
      <c r="RMN233" s="105"/>
      <c r="RMO233" s="105"/>
      <c r="RMP233" s="105"/>
      <c r="RMQ233" s="105"/>
      <c r="RMR233" s="105"/>
      <c r="RMS233" s="105"/>
      <c r="RMT233" s="105"/>
      <c r="RMU233" s="105"/>
      <c r="RMV233" s="105"/>
      <c r="RMW233" s="105"/>
      <c r="RMX233" s="105"/>
      <c r="RMY233" s="105"/>
      <c r="RMZ233" s="105"/>
      <c r="RNA233" s="105"/>
      <c r="RNB233" s="105"/>
      <c r="RNC233" s="105"/>
      <c r="RND233" s="105"/>
      <c r="RNE233" s="105"/>
      <c r="RNF233" s="105"/>
      <c r="RNG233" s="105"/>
      <c r="RNH233" s="105"/>
      <c r="RNI233" s="105"/>
      <c r="RNJ233" s="105"/>
      <c r="RNK233" s="105"/>
      <c r="RNL233" s="105"/>
      <c r="RNM233" s="105"/>
      <c r="RNN233" s="105"/>
      <c r="RNO233" s="105"/>
      <c r="RNP233" s="105"/>
      <c r="RNQ233" s="105"/>
      <c r="RNR233" s="105"/>
      <c r="RNS233" s="105"/>
      <c r="RNT233" s="105"/>
      <c r="RNU233" s="105"/>
      <c r="RNV233" s="105"/>
      <c r="RNW233" s="105"/>
      <c r="RNX233" s="105"/>
      <c r="RNY233" s="105"/>
      <c r="RNZ233" s="105"/>
      <c r="ROA233" s="105"/>
      <c r="ROB233" s="105"/>
      <c r="ROC233" s="105"/>
      <c r="ROD233" s="105"/>
      <c r="ROE233" s="105"/>
      <c r="ROF233" s="105"/>
      <c r="ROG233" s="105"/>
      <c r="ROH233" s="105"/>
      <c r="ROI233" s="105"/>
      <c r="ROJ233" s="105"/>
      <c r="ROK233" s="105"/>
      <c r="ROL233" s="105"/>
      <c r="ROM233" s="105"/>
      <c r="RON233" s="105"/>
      <c r="ROO233" s="105"/>
      <c r="ROP233" s="105"/>
      <c r="ROQ233" s="105"/>
      <c r="ROR233" s="105"/>
      <c r="ROS233" s="105"/>
      <c r="ROT233" s="105"/>
      <c r="ROU233" s="105"/>
      <c r="ROV233" s="105"/>
      <c r="ROW233" s="105"/>
      <c r="ROX233" s="105"/>
      <c r="ROY233" s="105"/>
      <c r="ROZ233" s="105"/>
      <c r="RPA233" s="105"/>
      <c r="RPB233" s="105"/>
      <c r="RPC233" s="105"/>
      <c r="RPD233" s="105"/>
      <c r="RPE233" s="105"/>
      <c r="RPF233" s="105"/>
      <c r="RPG233" s="105"/>
      <c r="RPH233" s="105"/>
      <c r="RPI233" s="105"/>
      <c r="RPJ233" s="105"/>
      <c r="RPK233" s="105"/>
      <c r="RPL233" s="105"/>
      <c r="RPM233" s="105"/>
      <c r="RPN233" s="105"/>
      <c r="RPO233" s="105"/>
      <c r="RPP233" s="105"/>
      <c r="RPQ233" s="105"/>
      <c r="RPR233" s="105"/>
      <c r="RPS233" s="105"/>
      <c r="RPT233" s="105"/>
      <c r="RPU233" s="105"/>
      <c r="RPV233" s="105"/>
      <c r="RPW233" s="105"/>
      <c r="RPX233" s="105"/>
      <c r="RPY233" s="105"/>
      <c r="RPZ233" s="105"/>
      <c r="RQA233" s="105"/>
      <c r="RQB233" s="105"/>
      <c r="RQC233" s="105"/>
      <c r="RQD233" s="105"/>
      <c r="RQE233" s="105"/>
      <c r="RQF233" s="105"/>
      <c r="RQG233" s="105"/>
      <c r="RQH233" s="105"/>
      <c r="RQI233" s="105"/>
      <c r="RQJ233" s="105"/>
      <c r="RQK233" s="105"/>
      <c r="RQL233" s="105"/>
      <c r="RQM233" s="105"/>
      <c r="RQN233" s="105"/>
      <c r="RQO233" s="105"/>
      <c r="RQP233" s="105"/>
      <c r="RQQ233" s="105"/>
      <c r="RQR233" s="105"/>
      <c r="RQS233" s="105"/>
      <c r="RQT233" s="105"/>
      <c r="RQU233" s="105"/>
      <c r="RQV233" s="105"/>
      <c r="RQW233" s="105"/>
      <c r="RQX233" s="105"/>
      <c r="RQY233" s="105"/>
      <c r="RQZ233" s="105"/>
      <c r="RRA233" s="105"/>
      <c r="RRB233" s="105"/>
      <c r="RRC233" s="105"/>
      <c r="RRD233" s="105"/>
      <c r="RRE233" s="105"/>
      <c r="RRF233" s="105"/>
      <c r="RRG233" s="105"/>
      <c r="RRH233" s="105"/>
      <c r="RRI233" s="105"/>
      <c r="RRJ233" s="105"/>
      <c r="RRK233" s="105"/>
      <c r="RRL233" s="105"/>
      <c r="RRM233" s="105"/>
      <c r="RRN233" s="105"/>
      <c r="RRO233" s="105"/>
      <c r="RRP233" s="105"/>
      <c r="RRQ233" s="105"/>
      <c r="RRR233" s="105"/>
      <c r="RRS233" s="105"/>
      <c r="RRT233" s="105"/>
      <c r="RRU233" s="105"/>
      <c r="RRV233" s="105"/>
      <c r="RRW233" s="105"/>
      <c r="RRX233" s="105"/>
      <c r="RRY233" s="105"/>
      <c r="RRZ233" s="105"/>
      <c r="RSA233" s="105"/>
      <c r="RSB233" s="105"/>
      <c r="RSC233" s="105"/>
      <c r="RSD233" s="105"/>
      <c r="RSE233" s="105"/>
      <c r="RSF233" s="105"/>
      <c r="RSG233" s="105"/>
      <c r="RSH233" s="105"/>
      <c r="RSI233" s="105"/>
      <c r="RSJ233" s="105"/>
      <c r="RSK233" s="105"/>
      <c r="RSL233" s="105"/>
      <c r="RSM233" s="105"/>
      <c r="RSN233" s="105"/>
      <c r="RSO233" s="105"/>
      <c r="RSP233" s="105"/>
      <c r="RSQ233" s="105"/>
      <c r="RSR233" s="105"/>
      <c r="RSS233" s="105"/>
      <c r="RST233" s="105"/>
      <c r="RSU233" s="105"/>
      <c r="RSV233" s="105"/>
      <c r="RSW233" s="105"/>
      <c r="RSX233" s="105"/>
      <c r="RSY233" s="105"/>
      <c r="RSZ233" s="105"/>
      <c r="RTA233" s="105"/>
      <c r="RTB233" s="105"/>
      <c r="RTC233" s="105"/>
      <c r="RTD233" s="105"/>
      <c r="RTE233" s="105"/>
      <c r="RTF233" s="105"/>
      <c r="RTG233" s="105"/>
      <c r="RTH233" s="105"/>
      <c r="RTI233" s="105"/>
      <c r="RTJ233" s="105"/>
      <c r="RTK233" s="105"/>
      <c r="RTL233" s="105"/>
      <c r="RTM233" s="105"/>
      <c r="RTN233" s="105"/>
      <c r="RTO233" s="105"/>
      <c r="RTP233" s="105"/>
      <c r="RTQ233" s="105"/>
      <c r="RTR233" s="105"/>
      <c r="RTS233" s="105"/>
      <c r="RTT233" s="105"/>
      <c r="RTU233" s="105"/>
      <c r="RTV233" s="105"/>
      <c r="RTW233" s="105"/>
      <c r="RTX233" s="105"/>
      <c r="RTY233" s="105"/>
      <c r="RTZ233" s="105"/>
      <c r="RUA233" s="105"/>
      <c r="RUB233" s="105"/>
      <c r="RUC233" s="105"/>
      <c r="RUD233" s="105"/>
      <c r="RUE233" s="105"/>
      <c r="RUF233" s="105"/>
      <c r="RUG233" s="105"/>
      <c r="RUH233" s="105"/>
      <c r="RUI233" s="105"/>
      <c r="RUJ233" s="105"/>
      <c r="RUK233" s="105"/>
      <c r="RUL233" s="105"/>
      <c r="RUM233" s="105"/>
      <c r="RUN233" s="105"/>
      <c r="RUO233" s="105"/>
      <c r="RUP233" s="105"/>
      <c r="RUQ233" s="105"/>
      <c r="RUR233" s="105"/>
      <c r="RUS233" s="105"/>
      <c r="RUT233" s="105"/>
      <c r="RUU233" s="105"/>
      <c r="RUV233" s="105"/>
      <c r="RUW233" s="105"/>
      <c r="RUX233" s="105"/>
      <c r="RUY233" s="105"/>
      <c r="RUZ233" s="105"/>
      <c r="RVA233" s="105"/>
      <c r="RVB233" s="105"/>
      <c r="RVC233" s="105"/>
      <c r="RVD233" s="105"/>
      <c r="RVE233" s="105"/>
      <c r="RVF233" s="105"/>
      <c r="RVG233" s="105"/>
      <c r="RVH233" s="105"/>
      <c r="RVI233" s="105"/>
      <c r="RVJ233" s="105"/>
      <c r="RVK233" s="105"/>
      <c r="RVL233" s="105"/>
      <c r="RVM233" s="105"/>
      <c r="RVN233" s="105"/>
      <c r="RVO233" s="105"/>
      <c r="RVP233" s="105"/>
      <c r="RVQ233" s="105"/>
      <c r="RVR233" s="105"/>
      <c r="RVS233" s="105"/>
      <c r="RVT233" s="105"/>
      <c r="RVU233" s="105"/>
      <c r="RVV233" s="105"/>
      <c r="RVW233" s="105"/>
      <c r="RVX233" s="105"/>
      <c r="RVY233" s="105"/>
      <c r="RVZ233" s="105"/>
      <c r="RWA233" s="105"/>
      <c r="RWB233" s="105"/>
      <c r="RWC233" s="105"/>
      <c r="RWD233" s="105"/>
      <c r="RWE233" s="105"/>
      <c r="RWF233" s="105"/>
      <c r="RWG233" s="105"/>
      <c r="RWH233" s="105"/>
      <c r="RWI233" s="105"/>
      <c r="RWJ233" s="105"/>
      <c r="RWK233" s="105"/>
      <c r="RWL233" s="105"/>
      <c r="RWM233" s="105"/>
      <c r="RWN233" s="105"/>
      <c r="RWO233" s="105"/>
      <c r="RWP233" s="105"/>
      <c r="RWQ233" s="105"/>
      <c r="RWR233" s="105"/>
      <c r="RWS233" s="105"/>
      <c r="RWT233" s="105"/>
      <c r="RWU233" s="105"/>
      <c r="RWV233" s="105"/>
      <c r="RWW233" s="105"/>
      <c r="RWX233" s="105"/>
      <c r="RWY233" s="105"/>
      <c r="RWZ233" s="105"/>
      <c r="RXA233" s="105"/>
      <c r="RXB233" s="105"/>
      <c r="RXC233" s="105"/>
      <c r="RXD233" s="105"/>
      <c r="RXE233" s="105"/>
      <c r="RXF233" s="105"/>
      <c r="RXG233" s="105"/>
      <c r="RXH233" s="105"/>
      <c r="RXI233" s="105"/>
      <c r="RXJ233" s="105"/>
      <c r="RXK233" s="105"/>
      <c r="RXL233" s="105"/>
      <c r="RXM233" s="105"/>
      <c r="RXN233" s="105"/>
      <c r="RXO233" s="105"/>
      <c r="RXP233" s="105"/>
      <c r="RXQ233" s="105"/>
      <c r="RXR233" s="105"/>
      <c r="RXS233" s="105"/>
      <c r="RXT233" s="105"/>
      <c r="RXU233" s="105"/>
      <c r="RXV233" s="105"/>
      <c r="RXW233" s="105"/>
      <c r="RXX233" s="105"/>
      <c r="RXY233" s="105"/>
      <c r="RXZ233" s="105"/>
      <c r="RYA233" s="105"/>
      <c r="RYB233" s="105"/>
      <c r="RYC233" s="105"/>
      <c r="RYD233" s="105"/>
      <c r="RYE233" s="105"/>
      <c r="RYF233" s="105"/>
      <c r="RYG233" s="105"/>
      <c r="RYH233" s="105"/>
      <c r="RYI233" s="105"/>
      <c r="RYJ233" s="105"/>
      <c r="RYK233" s="105"/>
      <c r="RYL233" s="105"/>
      <c r="RYM233" s="105"/>
      <c r="RYN233" s="105"/>
      <c r="RYO233" s="105"/>
      <c r="RYP233" s="105"/>
      <c r="RYQ233" s="105"/>
      <c r="RYR233" s="105"/>
      <c r="RYS233" s="105"/>
      <c r="RYT233" s="105"/>
      <c r="RYU233" s="105"/>
      <c r="RYV233" s="105"/>
      <c r="RYW233" s="105"/>
      <c r="RYX233" s="105"/>
      <c r="RYY233" s="105"/>
      <c r="RYZ233" s="105"/>
      <c r="RZA233" s="105"/>
      <c r="RZB233" s="105"/>
      <c r="RZC233" s="105"/>
      <c r="RZD233" s="105"/>
      <c r="RZE233" s="105"/>
      <c r="RZF233" s="105"/>
      <c r="RZG233" s="105"/>
      <c r="RZH233" s="105"/>
      <c r="RZI233" s="105"/>
      <c r="RZJ233" s="105"/>
      <c r="RZK233" s="105"/>
      <c r="RZL233" s="105"/>
      <c r="RZM233" s="105"/>
      <c r="RZN233" s="105"/>
      <c r="RZO233" s="105"/>
      <c r="RZP233" s="105"/>
      <c r="RZQ233" s="105"/>
      <c r="RZR233" s="105"/>
      <c r="RZS233" s="105"/>
      <c r="RZT233" s="105"/>
      <c r="RZU233" s="105"/>
      <c r="RZV233" s="105"/>
      <c r="RZW233" s="105"/>
      <c r="RZX233" s="105"/>
      <c r="RZY233" s="105"/>
      <c r="RZZ233" s="105"/>
      <c r="SAA233" s="105"/>
      <c r="SAB233" s="105"/>
      <c r="SAC233" s="105"/>
      <c r="SAD233" s="105"/>
      <c r="SAE233" s="105"/>
      <c r="SAF233" s="105"/>
      <c r="SAG233" s="105"/>
      <c r="SAH233" s="105"/>
      <c r="SAI233" s="105"/>
      <c r="SAJ233" s="105"/>
      <c r="SAK233" s="105"/>
      <c r="SAL233" s="105"/>
      <c r="SAM233" s="105"/>
      <c r="SAN233" s="105"/>
      <c r="SAO233" s="105"/>
      <c r="SAP233" s="105"/>
      <c r="SAQ233" s="105"/>
      <c r="SAR233" s="105"/>
      <c r="SAS233" s="105"/>
      <c r="SAT233" s="105"/>
      <c r="SAU233" s="105"/>
      <c r="SAV233" s="105"/>
      <c r="SAW233" s="105"/>
      <c r="SAX233" s="105"/>
      <c r="SAY233" s="105"/>
      <c r="SAZ233" s="105"/>
      <c r="SBA233" s="105"/>
      <c r="SBB233" s="105"/>
      <c r="SBC233" s="105"/>
      <c r="SBD233" s="105"/>
      <c r="SBE233" s="105"/>
      <c r="SBF233" s="105"/>
      <c r="SBG233" s="105"/>
      <c r="SBH233" s="105"/>
      <c r="SBI233" s="105"/>
      <c r="SBJ233" s="105"/>
      <c r="SBK233" s="105"/>
      <c r="SBL233" s="105"/>
      <c r="SBM233" s="105"/>
      <c r="SBN233" s="105"/>
      <c r="SBO233" s="105"/>
      <c r="SBP233" s="105"/>
      <c r="SBQ233" s="105"/>
      <c r="SBR233" s="105"/>
      <c r="SBS233" s="105"/>
      <c r="SBT233" s="105"/>
      <c r="SBU233" s="105"/>
      <c r="SBV233" s="105"/>
      <c r="SBW233" s="105"/>
      <c r="SBX233" s="105"/>
      <c r="SBY233" s="105"/>
      <c r="SBZ233" s="105"/>
      <c r="SCA233" s="105"/>
      <c r="SCB233" s="105"/>
      <c r="SCC233" s="105"/>
      <c r="SCD233" s="105"/>
      <c r="SCE233" s="105"/>
      <c r="SCF233" s="105"/>
      <c r="SCG233" s="105"/>
      <c r="SCH233" s="105"/>
      <c r="SCI233" s="105"/>
      <c r="SCJ233" s="105"/>
      <c r="SCK233" s="105"/>
      <c r="SCL233" s="105"/>
      <c r="SCM233" s="105"/>
      <c r="SCN233" s="105"/>
      <c r="SCO233" s="105"/>
      <c r="SCP233" s="105"/>
      <c r="SCQ233" s="105"/>
      <c r="SCR233" s="105"/>
      <c r="SCS233" s="105"/>
      <c r="SCT233" s="105"/>
      <c r="SCU233" s="105"/>
      <c r="SCV233" s="105"/>
      <c r="SCW233" s="105"/>
      <c r="SCX233" s="105"/>
      <c r="SCY233" s="105"/>
      <c r="SCZ233" s="105"/>
      <c r="SDA233" s="105"/>
      <c r="SDB233" s="105"/>
      <c r="SDC233" s="105"/>
      <c r="SDD233" s="105"/>
      <c r="SDE233" s="105"/>
      <c r="SDF233" s="105"/>
      <c r="SDG233" s="105"/>
      <c r="SDH233" s="105"/>
      <c r="SDI233" s="105"/>
      <c r="SDJ233" s="105"/>
      <c r="SDK233" s="105"/>
      <c r="SDL233" s="105"/>
      <c r="SDM233" s="105"/>
      <c r="SDN233" s="105"/>
      <c r="SDO233" s="105"/>
      <c r="SDP233" s="105"/>
      <c r="SDQ233" s="105"/>
      <c r="SDR233" s="105"/>
      <c r="SDS233" s="105"/>
      <c r="SDT233" s="105"/>
      <c r="SDU233" s="105"/>
      <c r="SDV233" s="105"/>
      <c r="SDW233" s="105"/>
      <c r="SDX233" s="105"/>
      <c r="SDY233" s="105"/>
      <c r="SDZ233" s="105"/>
      <c r="SEA233" s="105"/>
      <c r="SEB233" s="105"/>
      <c r="SEC233" s="105"/>
      <c r="SED233" s="105"/>
      <c r="SEE233" s="105"/>
      <c r="SEF233" s="105"/>
      <c r="SEG233" s="105"/>
      <c r="SEH233" s="105"/>
      <c r="SEI233" s="105"/>
      <c r="SEJ233" s="105"/>
      <c r="SEK233" s="105"/>
      <c r="SEL233" s="105"/>
      <c r="SEM233" s="105"/>
      <c r="SEN233" s="105"/>
      <c r="SEO233" s="105"/>
      <c r="SEP233" s="105"/>
      <c r="SEQ233" s="105"/>
      <c r="SER233" s="105"/>
      <c r="SES233" s="105"/>
      <c r="SET233" s="105"/>
      <c r="SEU233" s="105"/>
      <c r="SEV233" s="105"/>
      <c r="SEW233" s="105"/>
      <c r="SEX233" s="105"/>
      <c r="SEY233" s="105"/>
      <c r="SEZ233" s="105"/>
      <c r="SFA233" s="105"/>
      <c r="SFB233" s="105"/>
      <c r="SFC233" s="105"/>
      <c r="SFD233" s="105"/>
      <c r="SFE233" s="105"/>
      <c r="SFF233" s="105"/>
      <c r="SFG233" s="105"/>
      <c r="SFH233" s="105"/>
      <c r="SFI233" s="105"/>
      <c r="SFJ233" s="105"/>
      <c r="SFK233" s="105"/>
      <c r="SFL233" s="105"/>
      <c r="SFM233" s="105"/>
      <c r="SFN233" s="105"/>
      <c r="SFO233" s="105"/>
      <c r="SFP233" s="105"/>
      <c r="SFQ233" s="105"/>
      <c r="SFR233" s="105"/>
      <c r="SFS233" s="105"/>
      <c r="SFT233" s="105"/>
      <c r="SFU233" s="105"/>
      <c r="SFV233" s="105"/>
      <c r="SFW233" s="105"/>
      <c r="SFX233" s="105"/>
      <c r="SFY233" s="105"/>
      <c r="SFZ233" s="105"/>
      <c r="SGA233" s="105"/>
      <c r="SGB233" s="105"/>
      <c r="SGC233" s="105"/>
      <c r="SGD233" s="105"/>
      <c r="SGE233" s="105"/>
      <c r="SGF233" s="105"/>
      <c r="SGG233" s="105"/>
      <c r="SGH233" s="105"/>
      <c r="SGI233" s="105"/>
      <c r="SGJ233" s="105"/>
      <c r="SGK233" s="105"/>
      <c r="SGL233" s="105"/>
      <c r="SGM233" s="105"/>
      <c r="SGN233" s="105"/>
      <c r="SGO233" s="105"/>
      <c r="SGP233" s="105"/>
      <c r="SGQ233" s="105"/>
      <c r="SGR233" s="105"/>
      <c r="SGS233" s="105"/>
      <c r="SGT233" s="105"/>
      <c r="SGU233" s="105"/>
      <c r="SGV233" s="105"/>
      <c r="SGW233" s="105"/>
      <c r="SGX233" s="105"/>
      <c r="SGY233" s="105"/>
      <c r="SGZ233" s="105"/>
      <c r="SHA233" s="105"/>
      <c r="SHB233" s="105"/>
      <c r="SHC233" s="105"/>
      <c r="SHD233" s="105"/>
      <c r="SHE233" s="105"/>
      <c r="SHF233" s="105"/>
      <c r="SHG233" s="105"/>
      <c r="SHH233" s="105"/>
      <c r="SHI233" s="105"/>
      <c r="SHJ233" s="105"/>
      <c r="SHK233" s="105"/>
      <c r="SHL233" s="105"/>
      <c r="SHM233" s="105"/>
      <c r="SHN233" s="105"/>
      <c r="SHO233" s="105"/>
      <c r="SHP233" s="105"/>
      <c r="SHQ233" s="105"/>
      <c r="SHR233" s="105"/>
      <c r="SHS233" s="105"/>
      <c r="SHT233" s="105"/>
      <c r="SHU233" s="105"/>
      <c r="SHV233" s="105"/>
      <c r="SHW233" s="105"/>
      <c r="SHX233" s="105"/>
      <c r="SHY233" s="105"/>
      <c r="SHZ233" s="105"/>
      <c r="SIA233" s="105"/>
      <c r="SIB233" s="105"/>
      <c r="SIC233" s="105"/>
      <c r="SID233" s="105"/>
      <c r="SIE233" s="105"/>
      <c r="SIF233" s="105"/>
      <c r="SIG233" s="105"/>
      <c r="SIH233" s="105"/>
      <c r="SII233" s="105"/>
      <c r="SIJ233" s="105"/>
      <c r="SIK233" s="105"/>
      <c r="SIL233" s="105"/>
      <c r="SIM233" s="105"/>
      <c r="SIN233" s="105"/>
      <c r="SIO233" s="105"/>
      <c r="SIP233" s="105"/>
      <c r="SIQ233" s="105"/>
      <c r="SIR233" s="105"/>
      <c r="SIS233" s="105"/>
      <c r="SIT233" s="105"/>
      <c r="SIU233" s="105"/>
      <c r="SIV233" s="105"/>
      <c r="SIW233" s="105"/>
      <c r="SIX233" s="105"/>
      <c r="SIY233" s="105"/>
      <c r="SIZ233" s="105"/>
      <c r="SJA233" s="105"/>
      <c r="SJB233" s="105"/>
      <c r="SJC233" s="105"/>
      <c r="SJD233" s="105"/>
      <c r="SJE233" s="105"/>
      <c r="SJF233" s="105"/>
      <c r="SJG233" s="105"/>
      <c r="SJH233" s="105"/>
      <c r="SJI233" s="105"/>
      <c r="SJJ233" s="105"/>
      <c r="SJK233" s="105"/>
      <c r="SJL233" s="105"/>
      <c r="SJM233" s="105"/>
      <c r="SJN233" s="105"/>
      <c r="SJO233" s="105"/>
      <c r="SJP233" s="105"/>
      <c r="SJQ233" s="105"/>
      <c r="SJR233" s="105"/>
      <c r="SJS233" s="105"/>
      <c r="SJT233" s="105"/>
      <c r="SJU233" s="105"/>
      <c r="SJV233" s="105"/>
      <c r="SJW233" s="105"/>
      <c r="SJX233" s="105"/>
      <c r="SJY233" s="105"/>
      <c r="SJZ233" s="105"/>
      <c r="SKA233" s="105"/>
      <c r="SKB233" s="105"/>
      <c r="SKC233" s="105"/>
      <c r="SKD233" s="105"/>
      <c r="SKE233" s="105"/>
      <c r="SKF233" s="105"/>
      <c r="SKG233" s="105"/>
      <c r="SKH233" s="105"/>
      <c r="SKI233" s="105"/>
      <c r="SKJ233" s="105"/>
      <c r="SKK233" s="105"/>
      <c r="SKL233" s="105"/>
      <c r="SKM233" s="105"/>
      <c r="SKN233" s="105"/>
      <c r="SKO233" s="105"/>
      <c r="SKP233" s="105"/>
      <c r="SKQ233" s="105"/>
      <c r="SKR233" s="105"/>
      <c r="SKS233" s="105"/>
      <c r="SKT233" s="105"/>
      <c r="SKU233" s="105"/>
      <c r="SKV233" s="105"/>
      <c r="SKW233" s="105"/>
      <c r="SKX233" s="105"/>
      <c r="SKY233" s="105"/>
      <c r="SKZ233" s="105"/>
      <c r="SLA233" s="105"/>
      <c r="SLB233" s="105"/>
      <c r="SLC233" s="105"/>
      <c r="SLD233" s="105"/>
      <c r="SLE233" s="105"/>
      <c r="SLF233" s="105"/>
      <c r="SLG233" s="105"/>
      <c r="SLH233" s="105"/>
      <c r="SLI233" s="105"/>
      <c r="SLJ233" s="105"/>
      <c r="SLK233" s="105"/>
      <c r="SLL233" s="105"/>
      <c r="SLM233" s="105"/>
      <c r="SLN233" s="105"/>
      <c r="SLO233" s="105"/>
      <c r="SLP233" s="105"/>
      <c r="SLQ233" s="105"/>
      <c r="SLR233" s="105"/>
      <c r="SLS233" s="105"/>
      <c r="SLT233" s="105"/>
      <c r="SLU233" s="105"/>
      <c r="SLV233" s="105"/>
      <c r="SLW233" s="105"/>
      <c r="SLX233" s="105"/>
      <c r="SLY233" s="105"/>
      <c r="SLZ233" s="105"/>
      <c r="SMA233" s="105"/>
      <c r="SMB233" s="105"/>
      <c r="SMC233" s="105"/>
      <c r="SMD233" s="105"/>
      <c r="SME233" s="105"/>
      <c r="SMF233" s="105"/>
      <c r="SMG233" s="105"/>
      <c r="SMH233" s="105"/>
      <c r="SMI233" s="105"/>
      <c r="SMJ233" s="105"/>
      <c r="SMK233" s="105"/>
      <c r="SML233" s="105"/>
      <c r="SMM233" s="105"/>
      <c r="SMN233" s="105"/>
      <c r="SMO233" s="105"/>
      <c r="SMP233" s="105"/>
      <c r="SMQ233" s="105"/>
      <c r="SMR233" s="105"/>
      <c r="SMS233" s="105"/>
      <c r="SMT233" s="105"/>
      <c r="SMU233" s="105"/>
      <c r="SMV233" s="105"/>
      <c r="SMW233" s="105"/>
      <c r="SMX233" s="105"/>
      <c r="SMY233" s="105"/>
      <c r="SMZ233" s="105"/>
      <c r="SNA233" s="105"/>
      <c r="SNB233" s="105"/>
      <c r="SNC233" s="105"/>
      <c r="SND233" s="105"/>
      <c r="SNE233" s="105"/>
      <c r="SNF233" s="105"/>
      <c r="SNG233" s="105"/>
      <c r="SNH233" s="105"/>
      <c r="SNI233" s="105"/>
      <c r="SNJ233" s="105"/>
      <c r="SNK233" s="105"/>
      <c r="SNL233" s="105"/>
      <c r="SNM233" s="105"/>
      <c r="SNN233" s="105"/>
      <c r="SNO233" s="105"/>
      <c r="SNP233" s="105"/>
      <c r="SNQ233" s="105"/>
      <c r="SNR233" s="105"/>
      <c r="SNS233" s="105"/>
      <c r="SNT233" s="105"/>
      <c r="SNU233" s="105"/>
      <c r="SNV233" s="105"/>
      <c r="SNW233" s="105"/>
      <c r="SNX233" s="105"/>
      <c r="SNY233" s="105"/>
      <c r="SNZ233" s="105"/>
      <c r="SOA233" s="105"/>
      <c r="SOB233" s="105"/>
      <c r="SOC233" s="105"/>
      <c r="SOD233" s="105"/>
      <c r="SOE233" s="105"/>
      <c r="SOF233" s="105"/>
      <c r="SOG233" s="105"/>
      <c r="SOH233" s="105"/>
      <c r="SOI233" s="105"/>
      <c r="SOJ233" s="105"/>
      <c r="SOK233" s="105"/>
      <c r="SOL233" s="105"/>
      <c r="SOM233" s="105"/>
      <c r="SON233" s="105"/>
      <c r="SOO233" s="105"/>
      <c r="SOP233" s="105"/>
      <c r="SOQ233" s="105"/>
      <c r="SOR233" s="105"/>
      <c r="SOS233" s="105"/>
      <c r="SOT233" s="105"/>
      <c r="SOU233" s="105"/>
      <c r="SOV233" s="105"/>
      <c r="SOW233" s="105"/>
      <c r="SOX233" s="105"/>
      <c r="SOY233" s="105"/>
      <c r="SOZ233" s="105"/>
      <c r="SPA233" s="105"/>
      <c r="SPB233" s="105"/>
      <c r="SPC233" s="105"/>
      <c r="SPD233" s="105"/>
      <c r="SPE233" s="105"/>
      <c r="SPF233" s="105"/>
      <c r="SPG233" s="105"/>
      <c r="SPH233" s="105"/>
      <c r="SPI233" s="105"/>
      <c r="SPJ233" s="105"/>
      <c r="SPK233" s="105"/>
      <c r="SPL233" s="105"/>
      <c r="SPM233" s="105"/>
      <c r="SPN233" s="105"/>
      <c r="SPO233" s="105"/>
      <c r="SPP233" s="105"/>
      <c r="SPQ233" s="105"/>
      <c r="SPR233" s="105"/>
      <c r="SPS233" s="105"/>
      <c r="SPT233" s="105"/>
      <c r="SPU233" s="105"/>
      <c r="SPV233" s="105"/>
      <c r="SPW233" s="105"/>
      <c r="SPX233" s="105"/>
      <c r="SPY233" s="105"/>
      <c r="SPZ233" s="105"/>
      <c r="SQA233" s="105"/>
      <c r="SQB233" s="105"/>
      <c r="SQC233" s="105"/>
      <c r="SQD233" s="105"/>
      <c r="SQE233" s="105"/>
      <c r="SQF233" s="105"/>
      <c r="SQG233" s="105"/>
      <c r="SQH233" s="105"/>
      <c r="SQI233" s="105"/>
      <c r="SQJ233" s="105"/>
      <c r="SQK233" s="105"/>
      <c r="SQL233" s="105"/>
      <c r="SQM233" s="105"/>
      <c r="SQN233" s="105"/>
      <c r="SQO233" s="105"/>
      <c r="SQP233" s="105"/>
      <c r="SQQ233" s="105"/>
      <c r="SQR233" s="105"/>
      <c r="SQS233" s="105"/>
      <c r="SQT233" s="105"/>
      <c r="SQU233" s="105"/>
      <c r="SQV233" s="105"/>
      <c r="SQW233" s="105"/>
      <c r="SQX233" s="105"/>
      <c r="SQY233" s="105"/>
      <c r="SQZ233" s="105"/>
      <c r="SRA233" s="105"/>
      <c r="SRB233" s="105"/>
      <c r="SRC233" s="105"/>
      <c r="SRD233" s="105"/>
      <c r="SRE233" s="105"/>
      <c r="SRF233" s="105"/>
      <c r="SRG233" s="105"/>
      <c r="SRH233" s="105"/>
      <c r="SRI233" s="105"/>
      <c r="SRJ233" s="105"/>
      <c r="SRK233" s="105"/>
      <c r="SRL233" s="105"/>
      <c r="SRM233" s="105"/>
      <c r="SRN233" s="105"/>
      <c r="SRO233" s="105"/>
      <c r="SRP233" s="105"/>
      <c r="SRQ233" s="105"/>
      <c r="SRR233" s="105"/>
      <c r="SRS233" s="105"/>
      <c r="SRT233" s="105"/>
      <c r="SRU233" s="105"/>
      <c r="SRV233" s="105"/>
      <c r="SRW233" s="105"/>
      <c r="SRX233" s="105"/>
      <c r="SRY233" s="105"/>
      <c r="SRZ233" s="105"/>
      <c r="SSA233" s="105"/>
      <c r="SSB233" s="105"/>
      <c r="SSC233" s="105"/>
      <c r="SSD233" s="105"/>
      <c r="SSE233" s="105"/>
      <c r="SSF233" s="105"/>
      <c r="SSG233" s="105"/>
      <c r="SSH233" s="105"/>
      <c r="SSI233" s="105"/>
      <c r="SSJ233" s="105"/>
      <c r="SSK233" s="105"/>
      <c r="SSL233" s="105"/>
      <c r="SSM233" s="105"/>
      <c r="SSN233" s="105"/>
      <c r="SSO233" s="105"/>
      <c r="SSP233" s="105"/>
      <c r="SSQ233" s="105"/>
      <c r="SSR233" s="105"/>
      <c r="SSS233" s="105"/>
      <c r="SST233" s="105"/>
      <c r="SSU233" s="105"/>
      <c r="SSV233" s="105"/>
      <c r="SSW233" s="105"/>
      <c r="SSX233" s="105"/>
      <c r="SSY233" s="105"/>
      <c r="SSZ233" s="105"/>
      <c r="STA233" s="105"/>
      <c r="STB233" s="105"/>
      <c r="STC233" s="105"/>
      <c r="STD233" s="105"/>
      <c r="STE233" s="105"/>
      <c r="STF233" s="105"/>
      <c r="STG233" s="105"/>
      <c r="STH233" s="105"/>
      <c r="STI233" s="105"/>
      <c r="STJ233" s="105"/>
      <c r="STK233" s="105"/>
      <c r="STL233" s="105"/>
      <c r="STM233" s="105"/>
      <c r="STN233" s="105"/>
      <c r="STO233" s="105"/>
      <c r="STP233" s="105"/>
      <c r="STQ233" s="105"/>
      <c r="STR233" s="105"/>
      <c r="STS233" s="105"/>
      <c r="STT233" s="105"/>
      <c r="STU233" s="105"/>
      <c r="STV233" s="105"/>
      <c r="STW233" s="105"/>
      <c r="STX233" s="105"/>
      <c r="STY233" s="105"/>
      <c r="STZ233" s="105"/>
      <c r="SUA233" s="105"/>
      <c r="SUB233" s="105"/>
      <c r="SUC233" s="105"/>
      <c r="SUD233" s="105"/>
      <c r="SUE233" s="105"/>
      <c r="SUF233" s="105"/>
      <c r="SUG233" s="105"/>
      <c r="SUH233" s="105"/>
      <c r="SUI233" s="105"/>
      <c r="SUJ233" s="105"/>
      <c r="SUK233" s="105"/>
      <c r="SUL233" s="105"/>
      <c r="SUM233" s="105"/>
      <c r="SUN233" s="105"/>
      <c r="SUO233" s="105"/>
      <c r="SUP233" s="105"/>
      <c r="SUQ233" s="105"/>
      <c r="SUR233" s="105"/>
      <c r="SUS233" s="105"/>
      <c r="SUT233" s="105"/>
      <c r="SUU233" s="105"/>
      <c r="SUV233" s="105"/>
      <c r="SUW233" s="105"/>
      <c r="SUX233" s="105"/>
      <c r="SUY233" s="105"/>
      <c r="SUZ233" s="105"/>
      <c r="SVA233" s="105"/>
      <c r="SVB233" s="105"/>
      <c r="SVC233" s="105"/>
      <c r="SVD233" s="105"/>
      <c r="SVE233" s="105"/>
      <c r="SVF233" s="105"/>
      <c r="SVG233" s="105"/>
      <c r="SVH233" s="105"/>
      <c r="SVI233" s="105"/>
      <c r="SVJ233" s="105"/>
      <c r="SVK233" s="105"/>
      <c r="SVL233" s="105"/>
      <c r="SVM233" s="105"/>
      <c r="SVN233" s="105"/>
      <c r="SVO233" s="105"/>
      <c r="SVP233" s="105"/>
      <c r="SVQ233" s="105"/>
      <c r="SVR233" s="105"/>
      <c r="SVS233" s="105"/>
      <c r="SVT233" s="105"/>
      <c r="SVU233" s="105"/>
      <c r="SVV233" s="105"/>
      <c r="SVW233" s="105"/>
      <c r="SVX233" s="105"/>
      <c r="SVY233" s="105"/>
      <c r="SVZ233" s="105"/>
      <c r="SWA233" s="105"/>
      <c r="SWB233" s="105"/>
      <c r="SWC233" s="105"/>
      <c r="SWD233" s="105"/>
      <c r="SWE233" s="105"/>
      <c r="SWF233" s="105"/>
      <c r="SWG233" s="105"/>
      <c r="SWH233" s="105"/>
      <c r="SWI233" s="105"/>
      <c r="SWJ233" s="105"/>
      <c r="SWK233" s="105"/>
      <c r="SWL233" s="105"/>
      <c r="SWM233" s="105"/>
      <c r="SWN233" s="105"/>
      <c r="SWO233" s="105"/>
      <c r="SWP233" s="105"/>
      <c r="SWQ233" s="105"/>
      <c r="SWR233" s="105"/>
      <c r="SWS233" s="105"/>
      <c r="SWT233" s="105"/>
      <c r="SWU233" s="105"/>
      <c r="SWV233" s="105"/>
      <c r="SWW233" s="105"/>
      <c r="SWX233" s="105"/>
      <c r="SWY233" s="105"/>
      <c r="SWZ233" s="105"/>
      <c r="SXA233" s="105"/>
      <c r="SXB233" s="105"/>
      <c r="SXC233" s="105"/>
      <c r="SXD233" s="105"/>
      <c r="SXE233" s="105"/>
      <c r="SXF233" s="105"/>
      <c r="SXG233" s="105"/>
      <c r="SXH233" s="105"/>
      <c r="SXI233" s="105"/>
      <c r="SXJ233" s="105"/>
      <c r="SXK233" s="105"/>
      <c r="SXL233" s="105"/>
      <c r="SXM233" s="105"/>
      <c r="SXN233" s="105"/>
      <c r="SXO233" s="105"/>
      <c r="SXP233" s="105"/>
      <c r="SXQ233" s="105"/>
      <c r="SXR233" s="105"/>
      <c r="SXS233" s="105"/>
      <c r="SXT233" s="105"/>
      <c r="SXU233" s="105"/>
      <c r="SXV233" s="105"/>
      <c r="SXW233" s="105"/>
      <c r="SXX233" s="105"/>
      <c r="SXY233" s="105"/>
      <c r="SXZ233" s="105"/>
      <c r="SYA233" s="105"/>
      <c r="SYB233" s="105"/>
      <c r="SYC233" s="105"/>
      <c r="SYD233" s="105"/>
      <c r="SYE233" s="105"/>
      <c r="SYF233" s="105"/>
      <c r="SYG233" s="105"/>
      <c r="SYH233" s="105"/>
      <c r="SYI233" s="105"/>
      <c r="SYJ233" s="105"/>
      <c r="SYK233" s="105"/>
      <c r="SYL233" s="105"/>
      <c r="SYM233" s="105"/>
      <c r="SYN233" s="105"/>
      <c r="SYO233" s="105"/>
      <c r="SYP233" s="105"/>
      <c r="SYQ233" s="105"/>
      <c r="SYR233" s="105"/>
      <c r="SYS233" s="105"/>
      <c r="SYT233" s="105"/>
      <c r="SYU233" s="105"/>
      <c r="SYV233" s="105"/>
      <c r="SYW233" s="105"/>
      <c r="SYX233" s="105"/>
      <c r="SYY233" s="105"/>
      <c r="SYZ233" s="105"/>
      <c r="SZA233" s="105"/>
      <c r="SZB233" s="105"/>
      <c r="SZC233" s="105"/>
      <c r="SZD233" s="105"/>
      <c r="SZE233" s="105"/>
      <c r="SZF233" s="105"/>
      <c r="SZG233" s="105"/>
      <c r="SZH233" s="105"/>
      <c r="SZI233" s="105"/>
      <c r="SZJ233" s="105"/>
      <c r="SZK233" s="105"/>
      <c r="SZL233" s="105"/>
      <c r="SZM233" s="105"/>
      <c r="SZN233" s="105"/>
      <c r="SZO233" s="105"/>
      <c r="SZP233" s="105"/>
      <c r="SZQ233" s="105"/>
      <c r="SZR233" s="105"/>
      <c r="SZS233" s="105"/>
      <c r="SZT233" s="105"/>
      <c r="SZU233" s="105"/>
      <c r="SZV233" s="105"/>
      <c r="SZW233" s="105"/>
      <c r="SZX233" s="105"/>
      <c r="SZY233" s="105"/>
      <c r="SZZ233" s="105"/>
      <c r="TAA233" s="105"/>
      <c r="TAB233" s="105"/>
      <c r="TAC233" s="105"/>
      <c r="TAD233" s="105"/>
      <c r="TAE233" s="105"/>
      <c r="TAF233" s="105"/>
      <c r="TAG233" s="105"/>
      <c r="TAH233" s="105"/>
      <c r="TAI233" s="105"/>
      <c r="TAJ233" s="105"/>
      <c r="TAK233" s="105"/>
      <c r="TAL233" s="105"/>
      <c r="TAM233" s="105"/>
      <c r="TAN233" s="105"/>
      <c r="TAO233" s="105"/>
      <c r="TAP233" s="105"/>
      <c r="TAQ233" s="105"/>
      <c r="TAR233" s="105"/>
      <c r="TAS233" s="105"/>
      <c r="TAT233" s="105"/>
      <c r="TAU233" s="105"/>
      <c r="TAV233" s="105"/>
      <c r="TAW233" s="105"/>
      <c r="TAX233" s="105"/>
      <c r="TAY233" s="105"/>
      <c r="TAZ233" s="105"/>
      <c r="TBA233" s="105"/>
      <c r="TBB233" s="105"/>
      <c r="TBC233" s="105"/>
      <c r="TBD233" s="105"/>
      <c r="TBE233" s="105"/>
      <c r="TBF233" s="105"/>
      <c r="TBG233" s="105"/>
      <c r="TBH233" s="105"/>
      <c r="TBI233" s="105"/>
      <c r="TBJ233" s="105"/>
      <c r="TBK233" s="105"/>
      <c r="TBL233" s="105"/>
      <c r="TBM233" s="105"/>
      <c r="TBN233" s="105"/>
      <c r="TBO233" s="105"/>
      <c r="TBP233" s="105"/>
      <c r="TBQ233" s="105"/>
      <c r="TBR233" s="105"/>
      <c r="TBS233" s="105"/>
      <c r="TBT233" s="105"/>
      <c r="TBU233" s="105"/>
      <c r="TBV233" s="105"/>
      <c r="TBW233" s="105"/>
      <c r="TBX233" s="105"/>
      <c r="TBY233" s="105"/>
      <c r="TBZ233" s="105"/>
      <c r="TCA233" s="105"/>
      <c r="TCB233" s="105"/>
      <c r="TCC233" s="105"/>
      <c r="TCD233" s="105"/>
      <c r="TCE233" s="105"/>
      <c r="TCF233" s="105"/>
      <c r="TCG233" s="105"/>
      <c r="TCH233" s="105"/>
      <c r="TCI233" s="105"/>
      <c r="TCJ233" s="105"/>
      <c r="TCK233" s="105"/>
      <c r="TCL233" s="105"/>
      <c r="TCM233" s="105"/>
      <c r="TCN233" s="105"/>
      <c r="TCO233" s="105"/>
      <c r="TCP233" s="105"/>
      <c r="TCQ233" s="105"/>
      <c r="TCR233" s="105"/>
      <c r="TCS233" s="105"/>
      <c r="TCT233" s="105"/>
      <c r="TCU233" s="105"/>
      <c r="TCV233" s="105"/>
      <c r="TCW233" s="105"/>
      <c r="TCX233" s="105"/>
      <c r="TCY233" s="105"/>
      <c r="TCZ233" s="105"/>
      <c r="TDA233" s="105"/>
      <c r="TDB233" s="105"/>
      <c r="TDC233" s="105"/>
      <c r="TDD233" s="105"/>
      <c r="TDE233" s="105"/>
      <c r="TDF233" s="105"/>
      <c r="TDG233" s="105"/>
      <c r="TDH233" s="105"/>
      <c r="TDI233" s="105"/>
      <c r="TDJ233" s="105"/>
      <c r="TDK233" s="105"/>
      <c r="TDL233" s="105"/>
      <c r="TDM233" s="105"/>
      <c r="TDN233" s="105"/>
      <c r="TDO233" s="105"/>
      <c r="TDP233" s="105"/>
      <c r="TDQ233" s="105"/>
      <c r="TDR233" s="105"/>
      <c r="TDS233" s="105"/>
      <c r="TDT233" s="105"/>
      <c r="TDU233" s="105"/>
      <c r="TDV233" s="105"/>
      <c r="TDW233" s="105"/>
      <c r="TDX233" s="105"/>
      <c r="TDY233" s="105"/>
      <c r="TDZ233" s="105"/>
      <c r="TEA233" s="105"/>
      <c r="TEB233" s="105"/>
      <c r="TEC233" s="105"/>
      <c r="TED233" s="105"/>
      <c r="TEE233" s="105"/>
      <c r="TEF233" s="105"/>
      <c r="TEG233" s="105"/>
      <c r="TEH233" s="105"/>
      <c r="TEI233" s="105"/>
      <c r="TEJ233" s="105"/>
      <c r="TEK233" s="105"/>
      <c r="TEL233" s="105"/>
      <c r="TEM233" s="105"/>
      <c r="TEN233" s="105"/>
      <c r="TEO233" s="105"/>
      <c r="TEP233" s="105"/>
      <c r="TEQ233" s="105"/>
      <c r="TER233" s="105"/>
      <c r="TES233" s="105"/>
      <c r="TET233" s="105"/>
      <c r="TEU233" s="105"/>
      <c r="TEV233" s="105"/>
      <c r="TEW233" s="105"/>
      <c r="TEX233" s="105"/>
      <c r="TEY233" s="105"/>
      <c r="TEZ233" s="105"/>
      <c r="TFA233" s="105"/>
      <c r="TFB233" s="105"/>
      <c r="TFC233" s="105"/>
      <c r="TFD233" s="105"/>
      <c r="TFE233" s="105"/>
      <c r="TFF233" s="105"/>
      <c r="TFG233" s="105"/>
      <c r="TFH233" s="105"/>
      <c r="TFI233" s="105"/>
      <c r="TFJ233" s="105"/>
      <c r="TFK233" s="105"/>
      <c r="TFL233" s="105"/>
      <c r="TFM233" s="105"/>
      <c r="TFN233" s="105"/>
      <c r="TFO233" s="105"/>
      <c r="TFP233" s="105"/>
      <c r="TFQ233" s="105"/>
      <c r="TFR233" s="105"/>
      <c r="TFS233" s="105"/>
      <c r="TFT233" s="105"/>
      <c r="TFU233" s="105"/>
      <c r="TFV233" s="105"/>
      <c r="TFW233" s="105"/>
      <c r="TFX233" s="105"/>
      <c r="TFY233" s="105"/>
      <c r="TFZ233" s="105"/>
      <c r="TGA233" s="105"/>
      <c r="TGB233" s="105"/>
      <c r="TGC233" s="105"/>
      <c r="TGD233" s="105"/>
      <c r="TGE233" s="105"/>
      <c r="TGF233" s="105"/>
      <c r="TGG233" s="105"/>
      <c r="TGH233" s="105"/>
      <c r="TGI233" s="105"/>
      <c r="TGJ233" s="105"/>
      <c r="TGK233" s="105"/>
      <c r="TGL233" s="105"/>
      <c r="TGM233" s="105"/>
      <c r="TGN233" s="105"/>
      <c r="TGO233" s="105"/>
      <c r="TGP233" s="105"/>
      <c r="TGQ233" s="105"/>
      <c r="TGR233" s="105"/>
      <c r="TGS233" s="105"/>
      <c r="TGT233" s="105"/>
      <c r="TGU233" s="105"/>
      <c r="TGV233" s="105"/>
      <c r="TGW233" s="105"/>
      <c r="TGX233" s="105"/>
      <c r="TGY233" s="105"/>
      <c r="TGZ233" s="105"/>
      <c r="THA233" s="105"/>
      <c r="THB233" s="105"/>
      <c r="THC233" s="105"/>
      <c r="THD233" s="105"/>
      <c r="THE233" s="105"/>
      <c r="THF233" s="105"/>
      <c r="THG233" s="105"/>
      <c r="THH233" s="105"/>
      <c r="THI233" s="105"/>
      <c r="THJ233" s="105"/>
      <c r="THK233" s="105"/>
      <c r="THL233" s="105"/>
      <c r="THM233" s="105"/>
      <c r="THN233" s="105"/>
      <c r="THO233" s="105"/>
      <c r="THP233" s="105"/>
      <c r="THQ233" s="105"/>
      <c r="THR233" s="105"/>
      <c r="THS233" s="105"/>
      <c r="THT233" s="105"/>
      <c r="THU233" s="105"/>
      <c r="THV233" s="105"/>
      <c r="THW233" s="105"/>
      <c r="THX233" s="105"/>
      <c r="THY233" s="105"/>
      <c r="THZ233" s="105"/>
      <c r="TIA233" s="105"/>
      <c r="TIB233" s="105"/>
      <c r="TIC233" s="105"/>
      <c r="TID233" s="105"/>
      <c r="TIE233" s="105"/>
      <c r="TIF233" s="105"/>
      <c r="TIG233" s="105"/>
      <c r="TIH233" s="105"/>
      <c r="TII233" s="105"/>
      <c r="TIJ233" s="105"/>
      <c r="TIK233" s="105"/>
      <c r="TIL233" s="105"/>
      <c r="TIM233" s="105"/>
      <c r="TIN233" s="105"/>
      <c r="TIO233" s="105"/>
      <c r="TIP233" s="105"/>
      <c r="TIQ233" s="105"/>
      <c r="TIR233" s="105"/>
      <c r="TIS233" s="105"/>
      <c r="TIT233" s="105"/>
      <c r="TIU233" s="105"/>
      <c r="TIV233" s="105"/>
      <c r="TIW233" s="105"/>
      <c r="TIX233" s="105"/>
      <c r="TIY233" s="105"/>
      <c r="TIZ233" s="105"/>
      <c r="TJA233" s="105"/>
      <c r="TJB233" s="105"/>
      <c r="TJC233" s="105"/>
      <c r="TJD233" s="105"/>
      <c r="TJE233" s="105"/>
      <c r="TJF233" s="105"/>
      <c r="TJG233" s="105"/>
      <c r="TJH233" s="105"/>
      <c r="TJI233" s="105"/>
      <c r="TJJ233" s="105"/>
      <c r="TJK233" s="105"/>
      <c r="TJL233" s="105"/>
      <c r="TJM233" s="105"/>
      <c r="TJN233" s="105"/>
      <c r="TJO233" s="105"/>
      <c r="TJP233" s="105"/>
      <c r="TJQ233" s="105"/>
      <c r="TJR233" s="105"/>
      <c r="TJS233" s="105"/>
      <c r="TJT233" s="105"/>
      <c r="TJU233" s="105"/>
      <c r="TJV233" s="105"/>
      <c r="TJW233" s="105"/>
      <c r="TJX233" s="105"/>
      <c r="TJY233" s="105"/>
      <c r="TJZ233" s="105"/>
      <c r="TKA233" s="105"/>
      <c r="TKB233" s="105"/>
      <c r="TKC233" s="105"/>
      <c r="TKD233" s="105"/>
      <c r="TKE233" s="105"/>
      <c r="TKF233" s="105"/>
      <c r="TKG233" s="105"/>
      <c r="TKH233" s="105"/>
      <c r="TKI233" s="105"/>
      <c r="TKJ233" s="105"/>
      <c r="TKK233" s="105"/>
      <c r="TKL233" s="105"/>
      <c r="TKM233" s="105"/>
      <c r="TKN233" s="105"/>
      <c r="TKO233" s="105"/>
      <c r="TKP233" s="105"/>
      <c r="TKQ233" s="105"/>
      <c r="TKR233" s="105"/>
      <c r="TKS233" s="105"/>
      <c r="TKT233" s="105"/>
      <c r="TKU233" s="105"/>
      <c r="TKV233" s="105"/>
      <c r="TKW233" s="105"/>
      <c r="TKX233" s="105"/>
      <c r="TKY233" s="105"/>
      <c r="TKZ233" s="105"/>
      <c r="TLA233" s="105"/>
      <c r="TLB233" s="105"/>
      <c r="TLC233" s="105"/>
      <c r="TLD233" s="105"/>
      <c r="TLE233" s="105"/>
      <c r="TLF233" s="105"/>
      <c r="TLG233" s="105"/>
      <c r="TLH233" s="105"/>
      <c r="TLI233" s="105"/>
      <c r="TLJ233" s="105"/>
      <c r="TLK233" s="105"/>
      <c r="TLL233" s="105"/>
      <c r="TLM233" s="105"/>
      <c r="TLN233" s="105"/>
      <c r="TLO233" s="105"/>
      <c r="TLP233" s="105"/>
      <c r="TLQ233" s="105"/>
      <c r="TLR233" s="105"/>
      <c r="TLS233" s="105"/>
      <c r="TLT233" s="105"/>
      <c r="TLU233" s="105"/>
      <c r="TLV233" s="105"/>
      <c r="TLW233" s="105"/>
      <c r="TLX233" s="105"/>
      <c r="TLY233" s="105"/>
      <c r="TLZ233" s="105"/>
      <c r="TMA233" s="105"/>
      <c r="TMB233" s="105"/>
      <c r="TMC233" s="105"/>
      <c r="TMD233" s="105"/>
      <c r="TME233" s="105"/>
      <c r="TMF233" s="105"/>
      <c r="TMG233" s="105"/>
      <c r="TMH233" s="105"/>
      <c r="TMI233" s="105"/>
      <c r="TMJ233" s="105"/>
      <c r="TMK233" s="105"/>
      <c r="TML233" s="105"/>
      <c r="TMM233" s="105"/>
      <c r="TMN233" s="105"/>
      <c r="TMO233" s="105"/>
      <c r="TMP233" s="105"/>
      <c r="TMQ233" s="105"/>
      <c r="TMR233" s="105"/>
      <c r="TMS233" s="105"/>
      <c r="TMT233" s="105"/>
      <c r="TMU233" s="105"/>
      <c r="TMV233" s="105"/>
      <c r="TMW233" s="105"/>
      <c r="TMX233" s="105"/>
      <c r="TMY233" s="105"/>
      <c r="TMZ233" s="105"/>
      <c r="TNA233" s="105"/>
      <c r="TNB233" s="105"/>
      <c r="TNC233" s="105"/>
      <c r="TND233" s="105"/>
      <c r="TNE233" s="105"/>
      <c r="TNF233" s="105"/>
      <c r="TNG233" s="105"/>
      <c r="TNH233" s="105"/>
      <c r="TNI233" s="105"/>
      <c r="TNJ233" s="105"/>
      <c r="TNK233" s="105"/>
      <c r="TNL233" s="105"/>
      <c r="TNM233" s="105"/>
      <c r="TNN233" s="105"/>
      <c r="TNO233" s="105"/>
      <c r="TNP233" s="105"/>
      <c r="TNQ233" s="105"/>
      <c r="TNR233" s="105"/>
      <c r="TNS233" s="105"/>
      <c r="TNT233" s="105"/>
      <c r="TNU233" s="105"/>
      <c r="TNV233" s="105"/>
      <c r="TNW233" s="105"/>
      <c r="TNX233" s="105"/>
      <c r="TNY233" s="105"/>
      <c r="TNZ233" s="105"/>
      <c r="TOA233" s="105"/>
      <c r="TOB233" s="105"/>
      <c r="TOC233" s="105"/>
      <c r="TOD233" s="105"/>
      <c r="TOE233" s="105"/>
      <c r="TOF233" s="105"/>
      <c r="TOG233" s="105"/>
      <c r="TOH233" s="105"/>
      <c r="TOI233" s="105"/>
      <c r="TOJ233" s="105"/>
      <c r="TOK233" s="105"/>
      <c r="TOL233" s="105"/>
      <c r="TOM233" s="105"/>
      <c r="TON233" s="105"/>
      <c r="TOO233" s="105"/>
      <c r="TOP233" s="105"/>
      <c r="TOQ233" s="105"/>
      <c r="TOR233" s="105"/>
      <c r="TOS233" s="105"/>
      <c r="TOT233" s="105"/>
      <c r="TOU233" s="105"/>
      <c r="TOV233" s="105"/>
      <c r="TOW233" s="105"/>
      <c r="TOX233" s="105"/>
      <c r="TOY233" s="105"/>
      <c r="TOZ233" s="105"/>
      <c r="TPA233" s="105"/>
      <c r="TPB233" s="105"/>
      <c r="TPC233" s="105"/>
      <c r="TPD233" s="105"/>
      <c r="TPE233" s="105"/>
      <c r="TPF233" s="105"/>
      <c r="TPG233" s="105"/>
      <c r="TPH233" s="105"/>
      <c r="TPI233" s="105"/>
      <c r="TPJ233" s="105"/>
      <c r="TPK233" s="105"/>
      <c r="TPL233" s="105"/>
      <c r="TPM233" s="105"/>
      <c r="TPN233" s="105"/>
      <c r="TPO233" s="105"/>
      <c r="TPP233" s="105"/>
      <c r="TPQ233" s="105"/>
      <c r="TPR233" s="105"/>
      <c r="TPS233" s="105"/>
      <c r="TPT233" s="105"/>
      <c r="TPU233" s="105"/>
      <c r="TPV233" s="105"/>
      <c r="TPW233" s="105"/>
      <c r="TPX233" s="105"/>
      <c r="TPY233" s="105"/>
      <c r="TPZ233" s="105"/>
      <c r="TQA233" s="105"/>
      <c r="TQB233" s="105"/>
      <c r="TQC233" s="105"/>
      <c r="TQD233" s="105"/>
      <c r="TQE233" s="105"/>
      <c r="TQF233" s="105"/>
      <c r="TQG233" s="105"/>
      <c r="TQH233" s="105"/>
      <c r="TQI233" s="105"/>
      <c r="TQJ233" s="105"/>
      <c r="TQK233" s="105"/>
      <c r="TQL233" s="105"/>
      <c r="TQM233" s="105"/>
      <c r="TQN233" s="105"/>
      <c r="TQO233" s="105"/>
      <c r="TQP233" s="105"/>
      <c r="TQQ233" s="105"/>
      <c r="TQR233" s="105"/>
      <c r="TQS233" s="105"/>
      <c r="TQT233" s="105"/>
      <c r="TQU233" s="105"/>
      <c r="TQV233" s="105"/>
      <c r="TQW233" s="105"/>
      <c r="TQX233" s="105"/>
      <c r="TQY233" s="105"/>
      <c r="TQZ233" s="105"/>
      <c r="TRA233" s="105"/>
      <c r="TRB233" s="105"/>
      <c r="TRC233" s="105"/>
      <c r="TRD233" s="105"/>
      <c r="TRE233" s="105"/>
      <c r="TRF233" s="105"/>
      <c r="TRG233" s="105"/>
      <c r="TRH233" s="105"/>
      <c r="TRI233" s="105"/>
      <c r="TRJ233" s="105"/>
      <c r="TRK233" s="105"/>
      <c r="TRL233" s="105"/>
      <c r="TRM233" s="105"/>
      <c r="TRN233" s="105"/>
      <c r="TRO233" s="105"/>
      <c r="TRP233" s="105"/>
      <c r="TRQ233" s="105"/>
      <c r="TRR233" s="105"/>
      <c r="TRS233" s="105"/>
      <c r="TRT233" s="105"/>
      <c r="TRU233" s="105"/>
      <c r="TRV233" s="105"/>
      <c r="TRW233" s="105"/>
      <c r="TRX233" s="105"/>
      <c r="TRY233" s="105"/>
      <c r="TRZ233" s="105"/>
      <c r="TSA233" s="105"/>
      <c r="TSB233" s="105"/>
      <c r="TSC233" s="105"/>
      <c r="TSD233" s="105"/>
      <c r="TSE233" s="105"/>
      <c r="TSF233" s="105"/>
      <c r="TSG233" s="105"/>
      <c r="TSH233" s="105"/>
      <c r="TSI233" s="105"/>
      <c r="TSJ233" s="105"/>
      <c r="TSK233" s="105"/>
      <c r="TSL233" s="105"/>
      <c r="TSM233" s="105"/>
      <c r="TSN233" s="105"/>
      <c r="TSO233" s="105"/>
      <c r="TSP233" s="105"/>
      <c r="TSQ233" s="105"/>
      <c r="TSR233" s="105"/>
      <c r="TSS233" s="105"/>
      <c r="TST233" s="105"/>
      <c r="TSU233" s="105"/>
      <c r="TSV233" s="105"/>
      <c r="TSW233" s="105"/>
      <c r="TSX233" s="105"/>
      <c r="TSY233" s="105"/>
      <c r="TSZ233" s="105"/>
      <c r="TTA233" s="105"/>
      <c r="TTB233" s="105"/>
      <c r="TTC233" s="105"/>
      <c r="TTD233" s="105"/>
      <c r="TTE233" s="105"/>
      <c r="TTF233" s="105"/>
      <c r="TTG233" s="105"/>
      <c r="TTH233" s="105"/>
      <c r="TTI233" s="105"/>
      <c r="TTJ233" s="105"/>
      <c r="TTK233" s="105"/>
      <c r="TTL233" s="105"/>
      <c r="TTM233" s="105"/>
      <c r="TTN233" s="105"/>
      <c r="TTO233" s="105"/>
      <c r="TTP233" s="105"/>
      <c r="TTQ233" s="105"/>
      <c r="TTR233" s="105"/>
      <c r="TTS233" s="105"/>
      <c r="TTT233" s="105"/>
      <c r="TTU233" s="105"/>
      <c r="TTV233" s="105"/>
      <c r="TTW233" s="105"/>
      <c r="TTX233" s="105"/>
      <c r="TTY233" s="105"/>
      <c r="TTZ233" s="105"/>
      <c r="TUA233" s="105"/>
      <c r="TUB233" s="105"/>
      <c r="TUC233" s="105"/>
      <c r="TUD233" s="105"/>
      <c r="TUE233" s="105"/>
      <c r="TUF233" s="105"/>
      <c r="TUG233" s="105"/>
      <c r="TUH233" s="105"/>
      <c r="TUI233" s="105"/>
      <c r="TUJ233" s="105"/>
      <c r="TUK233" s="105"/>
      <c r="TUL233" s="105"/>
      <c r="TUM233" s="105"/>
      <c r="TUN233" s="105"/>
      <c r="TUO233" s="105"/>
      <c r="TUP233" s="105"/>
      <c r="TUQ233" s="105"/>
      <c r="TUR233" s="105"/>
      <c r="TUS233" s="105"/>
      <c r="TUT233" s="105"/>
      <c r="TUU233" s="105"/>
      <c r="TUV233" s="105"/>
      <c r="TUW233" s="105"/>
      <c r="TUX233" s="105"/>
      <c r="TUY233" s="105"/>
      <c r="TUZ233" s="105"/>
      <c r="TVA233" s="105"/>
      <c r="TVB233" s="105"/>
      <c r="TVC233" s="105"/>
      <c r="TVD233" s="105"/>
      <c r="TVE233" s="105"/>
      <c r="TVF233" s="105"/>
      <c r="TVG233" s="105"/>
      <c r="TVH233" s="105"/>
      <c r="TVI233" s="105"/>
      <c r="TVJ233" s="105"/>
      <c r="TVK233" s="105"/>
      <c r="TVL233" s="105"/>
      <c r="TVM233" s="105"/>
      <c r="TVN233" s="105"/>
      <c r="TVO233" s="105"/>
      <c r="TVP233" s="105"/>
      <c r="TVQ233" s="105"/>
      <c r="TVR233" s="105"/>
      <c r="TVS233" s="105"/>
      <c r="TVT233" s="105"/>
      <c r="TVU233" s="105"/>
      <c r="TVV233" s="105"/>
      <c r="TVW233" s="105"/>
      <c r="TVX233" s="105"/>
      <c r="TVY233" s="105"/>
      <c r="TVZ233" s="105"/>
      <c r="TWA233" s="105"/>
      <c r="TWB233" s="105"/>
      <c r="TWC233" s="105"/>
      <c r="TWD233" s="105"/>
      <c r="TWE233" s="105"/>
      <c r="TWF233" s="105"/>
      <c r="TWG233" s="105"/>
      <c r="TWH233" s="105"/>
      <c r="TWI233" s="105"/>
      <c r="TWJ233" s="105"/>
      <c r="TWK233" s="105"/>
      <c r="TWL233" s="105"/>
      <c r="TWM233" s="105"/>
      <c r="TWN233" s="105"/>
      <c r="TWO233" s="105"/>
      <c r="TWP233" s="105"/>
      <c r="TWQ233" s="105"/>
      <c r="TWR233" s="105"/>
      <c r="TWS233" s="105"/>
      <c r="TWT233" s="105"/>
      <c r="TWU233" s="105"/>
      <c r="TWV233" s="105"/>
      <c r="TWW233" s="105"/>
      <c r="TWX233" s="105"/>
      <c r="TWY233" s="105"/>
      <c r="TWZ233" s="105"/>
      <c r="TXA233" s="105"/>
      <c r="TXB233" s="105"/>
      <c r="TXC233" s="105"/>
      <c r="TXD233" s="105"/>
      <c r="TXE233" s="105"/>
      <c r="TXF233" s="105"/>
      <c r="TXG233" s="105"/>
      <c r="TXH233" s="105"/>
      <c r="TXI233" s="105"/>
      <c r="TXJ233" s="105"/>
      <c r="TXK233" s="105"/>
      <c r="TXL233" s="105"/>
      <c r="TXM233" s="105"/>
      <c r="TXN233" s="105"/>
      <c r="TXO233" s="105"/>
      <c r="TXP233" s="105"/>
      <c r="TXQ233" s="105"/>
      <c r="TXR233" s="105"/>
      <c r="TXS233" s="105"/>
      <c r="TXT233" s="105"/>
      <c r="TXU233" s="105"/>
      <c r="TXV233" s="105"/>
      <c r="TXW233" s="105"/>
      <c r="TXX233" s="105"/>
      <c r="TXY233" s="105"/>
      <c r="TXZ233" s="105"/>
      <c r="TYA233" s="105"/>
      <c r="TYB233" s="105"/>
      <c r="TYC233" s="105"/>
      <c r="TYD233" s="105"/>
      <c r="TYE233" s="105"/>
      <c r="TYF233" s="105"/>
      <c r="TYG233" s="105"/>
      <c r="TYH233" s="105"/>
      <c r="TYI233" s="105"/>
      <c r="TYJ233" s="105"/>
      <c r="TYK233" s="105"/>
      <c r="TYL233" s="105"/>
      <c r="TYM233" s="105"/>
      <c r="TYN233" s="105"/>
      <c r="TYO233" s="105"/>
      <c r="TYP233" s="105"/>
      <c r="TYQ233" s="105"/>
      <c r="TYR233" s="105"/>
      <c r="TYS233" s="105"/>
      <c r="TYT233" s="105"/>
      <c r="TYU233" s="105"/>
      <c r="TYV233" s="105"/>
      <c r="TYW233" s="105"/>
      <c r="TYX233" s="105"/>
      <c r="TYY233" s="105"/>
      <c r="TYZ233" s="105"/>
      <c r="TZA233" s="105"/>
      <c r="TZB233" s="105"/>
      <c r="TZC233" s="105"/>
      <c r="TZD233" s="105"/>
      <c r="TZE233" s="105"/>
      <c r="TZF233" s="105"/>
      <c r="TZG233" s="105"/>
      <c r="TZH233" s="105"/>
      <c r="TZI233" s="105"/>
      <c r="TZJ233" s="105"/>
      <c r="TZK233" s="105"/>
      <c r="TZL233" s="105"/>
      <c r="TZM233" s="105"/>
      <c r="TZN233" s="105"/>
      <c r="TZO233" s="105"/>
      <c r="TZP233" s="105"/>
      <c r="TZQ233" s="105"/>
      <c r="TZR233" s="105"/>
      <c r="TZS233" s="105"/>
      <c r="TZT233" s="105"/>
      <c r="TZU233" s="105"/>
      <c r="TZV233" s="105"/>
      <c r="TZW233" s="105"/>
      <c r="TZX233" s="105"/>
      <c r="TZY233" s="105"/>
      <c r="TZZ233" s="105"/>
      <c r="UAA233" s="105"/>
      <c r="UAB233" s="105"/>
      <c r="UAC233" s="105"/>
      <c r="UAD233" s="105"/>
      <c r="UAE233" s="105"/>
      <c r="UAF233" s="105"/>
      <c r="UAG233" s="105"/>
      <c r="UAH233" s="105"/>
      <c r="UAI233" s="105"/>
      <c r="UAJ233" s="105"/>
      <c r="UAK233" s="105"/>
      <c r="UAL233" s="105"/>
      <c r="UAM233" s="105"/>
      <c r="UAN233" s="105"/>
      <c r="UAO233" s="105"/>
      <c r="UAP233" s="105"/>
      <c r="UAQ233" s="105"/>
      <c r="UAR233" s="105"/>
      <c r="UAS233" s="105"/>
      <c r="UAT233" s="105"/>
      <c r="UAU233" s="105"/>
      <c r="UAV233" s="105"/>
      <c r="UAW233" s="105"/>
      <c r="UAX233" s="105"/>
      <c r="UAY233" s="105"/>
      <c r="UAZ233" s="105"/>
      <c r="UBA233" s="105"/>
      <c r="UBB233" s="105"/>
      <c r="UBC233" s="105"/>
      <c r="UBD233" s="105"/>
      <c r="UBE233" s="105"/>
      <c r="UBF233" s="105"/>
      <c r="UBG233" s="105"/>
      <c r="UBH233" s="105"/>
      <c r="UBI233" s="105"/>
      <c r="UBJ233" s="105"/>
      <c r="UBK233" s="105"/>
      <c r="UBL233" s="105"/>
      <c r="UBM233" s="105"/>
      <c r="UBN233" s="105"/>
      <c r="UBO233" s="105"/>
      <c r="UBP233" s="105"/>
      <c r="UBQ233" s="105"/>
      <c r="UBR233" s="105"/>
      <c r="UBS233" s="105"/>
      <c r="UBT233" s="105"/>
      <c r="UBU233" s="105"/>
      <c r="UBV233" s="105"/>
      <c r="UBW233" s="105"/>
      <c r="UBX233" s="105"/>
      <c r="UBY233" s="105"/>
      <c r="UBZ233" s="105"/>
      <c r="UCA233" s="105"/>
      <c r="UCB233" s="105"/>
      <c r="UCC233" s="105"/>
      <c r="UCD233" s="105"/>
      <c r="UCE233" s="105"/>
      <c r="UCF233" s="105"/>
      <c r="UCG233" s="105"/>
      <c r="UCH233" s="105"/>
      <c r="UCI233" s="105"/>
      <c r="UCJ233" s="105"/>
      <c r="UCK233" s="105"/>
      <c r="UCL233" s="105"/>
      <c r="UCM233" s="105"/>
      <c r="UCN233" s="105"/>
      <c r="UCO233" s="105"/>
      <c r="UCP233" s="105"/>
      <c r="UCQ233" s="105"/>
      <c r="UCR233" s="105"/>
      <c r="UCS233" s="105"/>
      <c r="UCT233" s="105"/>
      <c r="UCU233" s="105"/>
      <c r="UCV233" s="105"/>
      <c r="UCW233" s="105"/>
      <c r="UCX233" s="105"/>
      <c r="UCY233" s="105"/>
      <c r="UCZ233" s="105"/>
      <c r="UDA233" s="105"/>
      <c r="UDB233" s="105"/>
      <c r="UDC233" s="105"/>
      <c r="UDD233" s="105"/>
      <c r="UDE233" s="105"/>
      <c r="UDF233" s="105"/>
      <c r="UDG233" s="105"/>
      <c r="UDH233" s="105"/>
      <c r="UDI233" s="105"/>
      <c r="UDJ233" s="105"/>
      <c r="UDK233" s="105"/>
      <c r="UDL233" s="105"/>
      <c r="UDM233" s="105"/>
      <c r="UDN233" s="105"/>
      <c r="UDO233" s="105"/>
      <c r="UDP233" s="105"/>
      <c r="UDQ233" s="105"/>
      <c r="UDR233" s="105"/>
      <c r="UDS233" s="105"/>
      <c r="UDT233" s="105"/>
      <c r="UDU233" s="105"/>
      <c r="UDV233" s="105"/>
      <c r="UDW233" s="105"/>
      <c r="UDX233" s="105"/>
      <c r="UDY233" s="105"/>
      <c r="UDZ233" s="105"/>
      <c r="UEA233" s="105"/>
      <c r="UEB233" s="105"/>
      <c r="UEC233" s="105"/>
      <c r="UED233" s="105"/>
      <c r="UEE233" s="105"/>
      <c r="UEF233" s="105"/>
      <c r="UEG233" s="105"/>
      <c r="UEH233" s="105"/>
      <c r="UEI233" s="105"/>
      <c r="UEJ233" s="105"/>
      <c r="UEK233" s="105"/>
      <c r="UEL233" s="105"/>
      <c r="UEM233" s="105"/>
      <c r="UEN233" s="105"/>
      <c r="UEO233" s="105"/>
      <c r="UEP233" s="105"/>
      <c r="UEQ233" s="105"/>
      <c r="UER233" s="105"/>
      <c r="UES233" s="105"/>
      <c r="UET233" s="105"/>
      <c r="UEU233" s="105"/>
      <c r="UEV233" s="105"/>
      <c r="UEW233" s="105"/>
      <c r="UEX233" s="105"/>
      <c r="UEY233" s="105"/>
      <c r="UEZ233" s="105"/>
      <c r="UFA233" s="105"/>
      <c r="UFB233" s="105"/>
      <c r="UFC233" s="105"/>
      <c r="UFD233" s="105"/>
      <c r="UFE233" s="105"/>
      <c r="UFF233" s="105"/>
      <c r="UFG233" s="105"/>
      <c r="UFH233" s="105"/>
      <c r="UFI233" s="105"/>
      <c r="UFJ233" s="105"/>
      <c r="UFK233" s="105"/>
      <c r="UFL233" s="105"/>
      <c r="UFM233" s="105"/>
      <c r="UFN233" s="105"/>
      <c r="UFO233" s="105"/>
      <c r="UFP233" s="105"/>
      <c r="UFQ233" s="105"/>
      <c r="UFR233" s="105"/>
      <c r="UFS233" s="105"/>
      <c r="UFT233" s="105"/>
      <c r="UFU233" s="105"/>
      <c r="UFV233" s="105"/>
      <c r="UFW233" s="105"/>
      <c r="UFX233" s="105"/>
      <c r="UFY233" s="105"/>
      <c r="UFZ233" s="105"/>
      <c r="UGA233" s="105"/>
      <c r="UGB233" s="105"/>
      <c r="UGC233" s="105"/>
      <c r="UGD233" s="105"/>
      <c r="UGE233" s="105"/>
      <c r="UGF233" s="105"/>
      <c r="UGG233" s="105"/>
      <c r="UGH233" s="105"/>
      <c r="UGI233" s="105"/>
      <c r="UGJ233" s="105"/>
      <c r="UGK233" s="105"/>
      <c r="UGL233" s="105"/>
      <c r="UGM233" s="105"/>
      <c r="UGN233" s="105"/>
      <c r="UGO233" s="105"/>
      <c r="UGP233" s="105"/>
      <c r="UGQ233" s="105"/>
      <c r="UGR233" s="105"/>
      <c r="UGS233" s="105"/>
      <c r="UGT233" s="105"/>
      <c r="UGU233" s="105"/>
      <c r="UGV233" s="105"/>
      <c r="UGW233" s="105"/>
      <c r="UGX233" s="105"/>
      <c r="UGY233" s="105"/>
      <c r="UGZ233" s="105"/>
      <c r="UHA233" s="105"/>
      <c r="UHB233" s="105"/>
      <c r="UHC233" s="105"/>
      <c r="UHD233" s="105"/>
      <c r="UHE233" s="105"/>
      <c r="UHF233" s="105"/>
      <c r="UHG233" s="105"/>
      <c r="UHH233" s="105"/>
      <c r="UHI233" s="105"/>
      <c r="UHJ233" s="105"/>
      <c r="UHK233" s="105"/>
      <c r="UHL233" s="105"/>
      <c r="UHM233" s="105"/>
      <c r="UHN233" s="105"/>
      <c r="UHO233" s="105"/>
      <c r="UHP233" s="105"/>
      <c r="UHQ233" s="105"/>
      <c r="UHR233" s="105"/>
      <c r="UHS233" s="105"/>
      <c r="UHT233" s="105"/>
      <c r="UHU233" s="105"/>
      <c r="UHV233" s="105"/>
      <c r="UHW233" s="105"/>
      <c r="UHX233" s="105"/>
      <c r="UHY233" s="105"/>
      <c r="UHZ233" s="105"/>
      <c r="UIA233" s="105"/>
      <c r="UIB233" s="105"/>
      <c r="UIC233" s="105"/>
      <c r="UID233" s="105"/>
      <c r="UIE233" s="105"/>
      <c r="UIF233" s="105"/>
      <c r="UIG233" s="105"/>
      <c r="UIH233" s="105"/>
      <c r="UII233" s="105"/>
      <c r="UIJ233" s="105"/>
      <c r="UIK233" s="105"/>
      <c r="UIL233" s="105"/>
      <c r="UIM233" s="105"/>
      <c r="UIN233" s="105"/>
      <c r="UIO233" s="105"/>
      <c r="UIP233" s="105"/>
      <c r="UIQ233" s="105"/>
      <c r="UIR233" s="105"/>
      <c r="UIS233" s="105"/>
      <c r="UIT233" s="105"/>
      <c r="UIU233" s="105"/>
      <c r="UIV233" s="105"/>
      <c r="UIW233" s="105"/>
      <c r="UIX233" s="105"/>
      <c r="UIY233" s="105"/>
      <c r="UIZ233" s="105"/>
      <c r="UJA233" s="105"/>
      <c r="UJB233" s="105"/>
      <c r="UJC233" s="105"/>
      <c r="UJD233" s="105"/>
      <c r="UJE233" s="105"/>
      <c r="UJF233" s="105"/>
      <c r="UJG233" s="105"/>
      <c r="UJH233" s="105"/>
      <c r="UJI233" s="105"/>
      <c r="UJJ233" s="105"/>
      <c r="UJK233" s="105"/>
      <c r="UJL233" s="105"/>
      <c r="UJM233" s="105"/>
      <c r="UJN233" s="105"/>
      <c r="UJO233" s="105"/>
      <c r="UJP233" s="105"/>
      <c r="UJQ233" s="105"/>
      <c r="UJR233" s="105"/>
      <c r="UJS233" s="105"/>
      <c r="UJT233" s="105"/>
      <c r="UJU233" s="105"/>
      <c r="UJV233" s="105"/>
      <c r="UJW233" s="105"/>
      <c r="UJX233" s="105"/>
      <c r="UJY233" s="105"/>
      <c r="UJZ233" s="105"/>
      <c r="UKA233" s="105"/>
      <c r="UKB233" s="105"/>
      <c r="UKC233" s="105"/>
      <c r="UKD233" s="105"/>
      <c r="UKE233" s="105"/>
      <c r="UKF233" s="105"/>
      <c r="UKG233" s="105"/>
      <c r="UKH233" s="105"/>
      <c r="UKI233" s="105"/>
      <c r="UKJ233" s="105"/>
      <c r="UKK233" s="105"/>
      <c r="UKL233" s="105"/>
      <c r="UKM233" s="105"/>
      <c r="UKN233" s="105"/>
      <c r="UKO233" s="105"/>
      <c r="UKP233" s="105"/>
      <c r="UKQ233" s="105"/>
      <c r="UKR233" s="105"/>
      <c r="UKS233" s="105"/>
      <c r="UKT233" s="105"/>
      <c r="UKU233" s="105"/>
      <c r="UKV233" s="105"/>
      <c r="UKW233" s="105"/>
      <c r="UKX233" s="105"/>
      <c r="UKY233" s="105"/>
      <c r="UKZ233" s="105"/>
      <c r="ULA233" s="105"/>
      <c r="ULB233" s="105"/>
      <c r="ULC233" s="105"/>
      <c r="ULD233" s="105"/>
      <c r="ULE233" s="105"/>
      <c r="ULF233" s="105"/>
      <c r="ULG233" s="105"/>
      <c r="ULH233" s="105"/>
      <c r="ULI233" s="105"/>
      <c r="ULJ233" s="105"/>
      <c r="ULK233" s="105"/>
      <c r="ULL233" s="105"/>
      <c r="ULM233" s="105"/>
      <c r="ULN233" s="105"/>
      <c r="ULO233" s="105"/>
      <c r="ULP233" s="105"/>
      <c r="ULQ233" s="105"/>
      <c r="ULR233" s="105"/>
      <c r="ULS233" s="105"/>
      <c r="ULT233" s="105"/>
      <c r="ULU233" s="105"/>
      <c r="ULV233" s="105"/>
      <c r="ULW233" s="105"/>
      <c r="ULX233" s="105"/>
      <c r="ULY233" s="105"/>
      <c r="ULZ233" s="105"/>
      <c r="UMA233" s="105"/>
      <c r="UMB233" s="105"/>
      <c r="UMC233" s="105"/>
      <c r="UMD233" s="105"/>
      <c r="UME233" s="105"/>
      <c r="UMF233" s="105"/>
      <c r="UMG233" s="105"/>
      <c r="UMH233" s="105"/>
      <c r="UMI233" s="105"/>
      <c r="UMJ233" s="105"/>
      <c r="UMK233" s="105"/>
      <c r="UML233" s="105"/>
      <c r="UMM233" s="105"/>
      <c r="UMN233" s="105"/>
      <c r="UMO233" s="105"/>
      <c r="UMP233" s="105"/>
      <c r="UMQ233" s="105"/>
      <c r="UMR233" s="105"/>
      <c r="UMS233" s="105"/>
      <c r="UMT233" s="105"/>
      <c r="UMU233" s="105"/>
      <c r="UMV233" s="105"/>
      <c r="UMW233" s="105"/>
      <c r="UMX233" s="105"/>
      <c r="UMY233" s="105"/>
      <c r="UMZ233" s="105"/>
      <c r="UNA233" s="105"/>
      <c r="UNB233" s="105"/>
      <c r="UNC233" s="105"/>
      <c r="UND233" s="105"/>
      <c r="UNE233" s="105"/>
      <c r="UNF233" s="105"/>
      <c r="UNG233" s="105"/>
      <c r="UNH233" s="105"/>
      <c r="UNI233" s="105"/>
      <c r="UNJ233" s="105"/>
      <c r="UNK233" s="105"/>
      <c r="UNL233" s="105"/>
      <c r="UNM233" s="105"/>
      <c r="UNN233" s="105"/>
      <c r="UNO233" s="105"/>
      <c r="UNP233" s="105"/>
      <c r="UNQ233" s="105"/>
      <c r="UNR233" s="105"/>
      <c r="UNS233" s="105"/>
      <c r="UNT233" s="105"/>
      <c r="UNU233" s="105"/>
      <c r="UNV233" s="105"/>
      <c r="UNW233" s="105"/>
      <c r="UNX233" s="105"/>
      <c r="UNY233" s="105"/>
      <c r="UNZ233" s="105"/>
      <c r="UOA233" s="105"/>
      <c r="UOB233" s="105"/>
      <c r="UOC233" s="105"/>
      <c r="UOD233" s="105"/>
      <c r="UOE233" s="105"/>
      <c r="UOF233" s="105"/>
      <c r="UOG233" s="105"/>
      <c r="UOH233" s="105"/>
      <c r="UOI233" s="105"/>
      <c r="UOJ233" s="105"/>
      <c r="UOK233" s="105"/>
      <c r="UOL233" s="105"/>
      <c r="UOM233" s="105"/>
      <c r="UON233" s="105"/>
      <c r="UOO233" s="105"/>
      <c r="UOP233" s="105"/>
      <c r="UOQ233" s="105"/>
      <c r="UOR233" s="105"/>
      <c r="UOS233" s="105"/>
      <c r="UOT233" s="105"/>
      <c r="UOU233" s="105"/>
      <c r="UOV233" s="105"/>
      <c r="UOW233" s="105"/>
      <c r="UOX233" s="105"/>
      <c r="UOY233" s="105"/>
      <c r="UOZ233" s="105"/>
      <c r="UPA233" s="105"/>
      <c r="UPB233" s="105"/>
      <c r="UPC233" s="105"/>
      <c r="UPD233" s="105"/>
      <c r="UPE233" s="105"/>
      <c r="UPF233" s="105"/>
      <c r="UPG233" s="105"/>
      <c r="UPH233" s="105"/>
      <c r="UPI233" s="105"/>
      <c r="UPJ233" s="105"/>
      <c r="UPK233" s="105"/>
      <c r="UPL233" s="105"/>
      <c r="UPM233" s="105"/>
      <c r="UPN233" s="105"/>
      <c r="UPO233" s="105"/>
      <c r="UPP233" s="105"/>
      <c r="UPQ233" s="105"/>
      <c r="UPR233" s="105"/>
      <c r="UPS233" s="105"/>
      <c r="UPT233" s="105"/>
      <c r="UPU233" s="105"/>
      <c r="UPV233" s="105"/>
      <c r="UPW233" s="105"/>
      <c r="UPX233" s="105"/>
      <c r="UPY233" s="105"/>
      <c r="UPZ233" s="105"/>
      <c r="UQA233" s="105"/>
      <c r="UQB233" s="105"/>
      <c r="UQC233" s="105"/>
      <c r="UQD233" s="105"/>
      <c r="UQE233" s="105"/>
      <c r="UQF233" s="105"/>
      <c r="UQG233" s="105"/>
      <c r="UQH233" s="105"/>
      <c r="UQI233" s="105"/>
      <c r="UQJ233" s="105"/>
      <c r="UQK233" s="105"/>
      <c r="UQL233" s="105"/>
      <c r="UQM233" s="105"/>
      <c r="UQN233" s="105"/>
      <c r="UQO233" s="105"/>
      <c r="UQP233" s="105"/>
      <c r="UQQ233" s="105"/>
      <c r="UQR233" s="105"/>
      <c r="UQS233" s="105"/>
      <c r="UQT233" s="105"/>
      <c r="UQU233" s="105"/>
      <c r="UQV233" s="105"/>
      <c r="UQW233" s="105"/>
      <c r="UQX233" s="105"/>
      <c r="UQY233" s="105"/>
      <c r="UQZ233" s="105"/>
      <c r="URA233" s="105"/>
      <c r="URB233" s="105"/>
      <c r="URC233" s="105"/>
      <c r="URD233" s="105"/>
      <c r="URE233" s="105"/>
      <c r="URF233" s="105"/>
      <c r="URG233" s="105"/>
      <c r="URH233" s="105"/>
      <c r="URI233" s="105"/>
      <c r="URJ233" s="105"/>
      <c r="URK233" s="105"/>
      <c r="URL233" s="105"/>
      <c r="URM233" s="105"/>
      <c r="URN233" s="105"/>
      <c r="URO233" s="105"/>
      <c r="URP233" s="105"/>
      <c r="URQ233" s="105"/>
      <c r="URR233" s="105"/>
      <c r="URS233" s="105"/>
      <c r="URT233" s="105"/>
      <c r="URU233" s="105"/>
      <c r="URV233" s="105"/>
      <c r="URW233" s="105"/>
      <c r="URX233" s="105"/>
      <c r="URY233" s="105"/>
      <c r="URZ233" s="105"/>
      <c r="USA233" s="105"/>
      <c r="USB233" s="105"/>
      <c r="USC233" s="105"/>
      <c r="USD233" s="105"/>
      <c r="USE233" s="105"/>
      <c r="USF233" s="105"/>
      <c r="USG233" s="105"/>
      <c r="USH233" s="105"/>
      <c r="USI233" s="105"/>
      <c r="USJ233" s="105"/>
      <c r="USK233" s="105"/>
      <c r="USL233" s="105"/>
      <c r="USM233" s="105"/>
      <c r="USN233" s="105"/>
      <c r="USO233" s="105"/>
      <c r="USP233" s="105"/>
      <c r="USQ233" s="105"/>
      <c r="USR233" s="105"/>
      <c r="USS233" s="105"/>
      <c r="UST233" s="105"/>
      <c r="USU233" s="105"/>
      <c r="USV233" s="105"/>
      <c r="USW233" s="105"/>
      <c r="USX233" s="105"/>
      <c r="USY233" s="105"/>
      <c r="USZ233" s="105"/>
      <c r="UTA233" s="105"/>
      <c r="UTB233" s="105"/>
      <c r="UTC233" s="105"/>
      <c r="UTD233" s="105"/>
      <c r="UTE233" s="105"/>
      <c r="UTF233" s="105"/>
      <c r="UTG233" s="105"/>
      <c r="UTH233" s="105"/>
      <c r="UTI233" s="105"/>
      <c r="UTJ233" s="105"/>
      <c r="UTK233" s="105"/>
      <c r="UTL233" s="105"/>
      <c r="UTM233" s="105"/>
      <c r="UTN233" s="105"/>
      <c r="UTO233" s="105"/>
      <c r="UTP233" s="105"/>
      <c r="UTQ233" s="105"/>
      <c r="UTR233" s="105"/>
      <c r="UTS233" s="105"/>
      <c r="UTT233" s="105"/>
      <c r="UTU233" s="105"/>
      <c r="UTV233" s="105"/>
      <c r="UTW233" s="105"/>
      <c r="UTX233" s="105"/>
      <c r="UTY233" s="105"/>
      <c r="UTZ233" s="105"/>
      <c r="UUA233" s="105"/>
      <c r="UUB233" s="105"/>
      <c r="UUC233" s="105"/>
      <c r="UUD233" s="105"/>
      <c r="UUE233" s="105"/>
      <c r="UUF233" s="105"/>
      <c r="UUG233" s="105"/>
      <c r="UUH233" s="105"/>
      <c r="UUI233" s="105"/>
      <c r="UUJ233" s="105"/>
      <c r="UUK233" s="105"/>
      <c r="UUL233" s="105"/>
      <c r="UUM233" s="105"/>
      <c r="UUN233" s="105"/>
      <c r="UUO233" s="105"/>
      <c r="UUP233" s="105"/>
      <c r="UUQ233" s="105"/>
      <c r="UUR233" s="105"/>
      <c r="UUS233" s="105"/>
      <c r="UUT233" s="105"/>
      <c r="UUU233" s="105"/>
      <c r="UUV233" s="105"/>
      <c r="UUW233" s="105"/>
      <c r="UUX233" s="105"/>
      <c r="UUY233" s="105"/>
      <c r="UUZ233" s="105"/>
      <c r="UVA233" s="105"/>
      <c r="UVB233" s="105"/>
      <c r="UVC233" s="105"/>
      <c r="UVD233" s="105"/>
      <c r="UVE233" s="105"/>
      <c r="UVF233" s="105"/>
      <c r="UVG233" s="105"/>
      <c r="UVH233" s="105"/>
      <c r="UVI233" s="105"/>
      <c r="UVJ233" s="105"/>
      <c r="UVK233" s="105"/>
      <c r="UVL233" s="105"/>
      <c r="UVM233" s="105"/>
      <c r="UVN233" s="105"/>
      <c r="UVO233" s="105"/>
      <c r="UVP233" s="105"/>
      <c r="UVQ233" s="105"/>
      <c r="UVR233" s="105"/>
      <c r="UVS233" s="105"/>
      <c r="UVT233" s="105"/>
      <c r="UVU233" s="105"/>
      <c r="UVV233" s="105"/>
      <c r="UVW233" s="105"/>
      <c r="UVX233" s="105"/>
      <c r="UVY233" s="105"/>
      <c r="UVZ233" s="105"/>
      <c r="UWA233" s="105"/>
      <c r="UWB233" s="105"/>
      <c r="UWC233" s="105"/>
      <c r="UWD233" s="105"/>
      <c r="UWE233" s="105"/>
      <c r="UWF233" s="105"/>
      <c r="UWG233" s="105"/>
      <c r="UWH233" s="105"/>
      <c r="UWI233" s="105"/>
      <c r="UWJ233" s="105"/>
      <c r="UWK233" s="105"/>
      <c r="UWL233" s="105"/>
      <c r="UWM233" s="105"/>
      <c r="UWN233" s="105"/>
      <c r="UWO233" s="105"/>
      <c r="UWP233" s="105"/>
      <c r="UWQ233" s="105"/>
      <c r="UWR233" s="105"/>
      <c r="UWS233" s="105"/>
      <c r="UWT233" s="105"/>
      <c r="UWU233" s="105"/>
      <c r="UWV233" s="105"/>
      <c r="UWW233" s="105"/>
      <c r="UWX233" s="105"/>
      <c r="UWY233" s="105"/>
      <c r="UWZ233" s="105"/>
      <c r="UXA233" s="105"/>
      <c r="UXB233" s="105"/>
      <c r="UXC233" s="105"/>
      <c r="UXD233" s="105"/>
      <c r="UXE233" s="105"/>
      <c r="UXF233" s="105"/>
      <c r="UXG233" s="105"/>
      <c r="UXH233" s="105"/>
      <c r="UXI233" s="105"/>
      <c r="UXJ233" s="105"/>
      <c r="UXK233" s="105"/>
      <c r="UXL233" s="105"/>
      <c r="UXM233" s="105"/>
      <c r="UXN233" s="105"/>
      <c r="UXO233" s="105"/>
      <c r="UXP233" s="105"/>
      <c r="UXQ233" s="105"/>
      <c r="UXR233" s="105"/>
      <c r="UXS233" s="105"/>
      <c r="UXT233" s="105"/>
      <c r="UXU233" s="105"/>
      <c r="UXV233" s="105"/>
      <c r="UXW233" s="105"/>
      <c r="UXX233" s="105"/>
      <c r="UXY233" s="105"/>
      <c r="UXZ233" s="105"/>
      <c r="UYA233" s="105"/>
      <c r="UYB233" s="105"/>
      <c r="UYC233" s="105"/>
      <c r="UYD233" s="105"/>
      <c r="UYE233" s="105"/>
      <c r="UYF233" s="105"/>
      <c r="UYG233" s="105"/>
      <c r="UYH233" s="105"/>
      <c r="UYI233" s="105"/>
      <c r="UYJ233" s="105"/>
      <c r="UYK233" s="105"/>
      <c r="UYL233" s="105"/>
      <c r="UYM233" s="105"/>
      <c r="UYN233" s="105"/>
      <c r="UYO233" s="105"/>
      <c r="UYP233" s="105"/>
      <c r="UYQ233" s="105"/>
      <c r="UYR233" s="105"/>
      <c r="UYS233" s="105"/>
      <c r="UYT233" s="105"/>
      <c r="UYU233" s="105"/>
      <c r="UYV233" s="105"/>
      <c r="UYW233" s="105"/>
      <c r="UYX233" s="105"/>
      <c r="UYY233" s="105"/>
      <c r="UYZ233" s="105"/>
      <c r="UZA233" s="105"/>
      <c r="UZB233" s="105"/>
      <c r="UZC233" s="105"/>
      <c r="UZD233" s="105"/>
      <c r="UZE233" s="105"/>
      <c r="UZF233" s="105"/>
      <c r="UZG233" s="105"/>
      <c r="UZH233" s="105"/>
      <c r="UZI233" s="105"/>
      <c r="UZJ233" s="105"/>
      <c r="UZK233" s="105"/>
      <c r="UZL233" s="105"/>
      <c r="UZM233" s="105"/>
      <c r="UZN233" s="105"/>
      <c r="UZO233" s="105"/>
      <c r="UZP233" s="105"/>
      <c r="UZQ233" s="105"/>
      <c r="UZR233" s="105"/>
      <c r="UZS233" s="105"/>
      <c r="UZT233" s="105"/>
      <c r="UZU233" s="105"/>
      <c r="UZV233" s="105"/>
      <c r="UZW233" s="105"/>
      <c r="UZX233" s="105"/>
      <c r="UZY233" s="105"/>
      <c r="UZZ233" s="105"/>
      <c r="VAA233" s="105"/>
      <c r="VAB233" s="105"/>
      <c r="VAC233" s="105"/>
      <c r="VAD233" s="105"/>
      <c r="VAE233" s="105"/>
      <c r="VAF233" s="105"/>
      <c r="VAG233" s="105"/>
      <c r="VAH233" s="105"/>
      <c r="VAI233" s="105"/>
      <c r="VAJ233" s="105"/>
      <c r="VAK233" s="105"/>
      <c r="VAL233" s="105"/>
      <c r="VAM233" s="105"/>
      <c r="VAN233" s="105"/>
      <c r="VAO233" s="105"/>
      <c r="VAP233" s="105"/>
      <c r="VAQ233" s="105"/>
      <c r="VAR233" s="105"/>
      <c r="VAS233" s="105"/>
      <c r="VAT233" s="105"/>
      <c r="VAU233" s="105"/>
      <c r="VAV233" s="105"/>
      <c r="VAW233" s="105"/>
      <c r="VAX233" s="105"/>
      <c r="VAY233" s="105"/>
      <c r="VAZ233" s="105"/>
      <c r="VBA233" s="105"/>
      <c r="VBB233" s="105"/>
      <c r="VBC233" s="105"/>
      <c r="VBD233" s="105"/>
      <c r="VBE233" s="105"/>
      <c r="VBF233" s="105"/>
      <c r="VBG233" s="105"/>
      <c r="VBH233" s="105"/>
      <c r="VBI233" s="105"/>
      <c r="VBJ233" s="105"/>
      <c r="VBK233" s="105"/>
      <c r="VBL233" s="105"/>
      <c r="VBM233" s="105"/>
      <c r="VBN233" s="105"/>
      <c r="VBO233" s="105"/>
      <c r="VBP233" s="105"/>
      <c r="VBQ233" s="105"/>
      <c r="VBR233" s="105"/>
      <c r="VBS233" s="105"/>
      <c r="VBT233" s="105"/>
      <c r="VBU233" s="105"/>
      <c r="VBV233" s="105"/>
      <c r="VBW233" s="105"/>
      <c r="VBX233" s="105"/>
      <c r="VBY233" s="105"/>
      <c r="VBZ233" s="105"/>
      <c r="VCA233" s="105"/>
      <c r="VCB233" s="105"/>
      <c r="VCC233" s="105"/>
      <c r="VCD233" s="105"/>
      <c r="VCE233" s="105"/>
      <c r="VCF233" s="105"/>
      <c r="VCG233" s="105"/>
      <c r="VCH233" s="105"/>
      <c r="VCI233" s="105"/>
      <c r="VCJ233" s="105"/>
      <c r="VCK233" s="105"/>
      <c r="VCL233" s="105"/>
      <c r="VCM233" s="105"/>
      <c r="VCN233" s="105"/>
      <c r="VCO233" s="105"/>
      <c r="VCP233" s="105"/>
      <c r="VCQ233" s="105"/>
      <c r="VCR233" s="105"/>
      <c r="VCS233" s="105"/>
      <c r="VCT233" s="105"/>
      <c r="VCU233" s="105"/>
      <c r="VCV233" s="105"/>
      <c r="VCW233" s="105"/>
      <c r="VCX233" s="105"/>
      <c r="VCY233" s="105"/>
      <c r="VCZ233" s="105"/>
      <c r="VDA233" s="105"/>
      <c r="VDB233" s="105"/>
      <c r="VDC233" s="105"/>
      <c r="VDD233" s="105"/>
      <c r="VDE233" s="105"/>
      <c r="VDF233" s="105"/>
      <c r="VDG233" s="105"/>
      <c r="VDH233" s="105"/>
      <c r="VDI233" s="105"/>
      <c r="VDJ233" s="105"/>
      <c r="VDK233" s="105"/>
      <c r="VDL233" s="105"/>
      <c r="VDM233" s="105"/>
      <c r="VDN233" s="105"/>
      <c r="VDO233" s="105"/>
      <c r="VDP233" s="105"/>
      <c r="VDQ233" s="105"/>
      <c r="VDR233" s="105"/>
      <c r="VDS233" s="105"/>
      <c r="VDT233" s="105"/>
      <c r="VDU233" s="105"/>
      <c r="VDV233" s="105"/>
      <c r="VDW233" s="105"/>
      <c r="VDX233" s="105"/>
      <c r="VDY233" s="105"/>
      <c r="VDZ233" s="105"/>
      <c r="VEA233" s="105"/>
      <c r="VEB233" s="105"/>
      <c r="VEC233" s="105"/>
      <c r="VED233" s="105"/>
      <c r="VEE233" s="105"/>
      <c r="VEF233" s="105"/>
      <c r="VEG233" s="105"/>
      <c r="VEH233" s="105"/>
      <c r="VEI233" s="105"/>
      <c r="VEJ233" s="105"/>
      <c r="VEK233" s="105"/>
      <c r="VEL233" s="105"/>
      <c r="VEM233" s="105"/>
      <c r="VEN233" s="105"/>
      <c r="VEO233" s="105"/>
      <c r="VEP233" s="105"/>
      <c r="VEQ233" s="105"/>
      <c r="VER233" s="105"/>
      <c r="VES233" s="105"/>
      <c r="VET233" s="105"/>
      <c r="VEU233" s="105"/>
      <c r="VEV233" s="105"/>
      <c r="VEW233" s="105"/>
      <c r="VEX233" s="105"/>
      <c r="VEY233" s="105"/>
      <c r="VEZ233" s="105"/>
      <c r="VFA233" s="105"/>
      <c r="VFB233" s="105"/>
      <c r="VFC233" s="105"/>
      <c r="VFD233" s="105"/>
      <c r="VFE233" s="105"/>
      <c r="VFF233" s="105"/>
      <c r="VFG233" s="105"/>
      <c r="VFH233" s="105"/>
      <c r="VFI233" s="105"/>
      <c r="VFJ233" s="105"/>
      <c r="VFK233" s="105"/>
      <c r="VFL233" s="105"/>
      <c r="VFM233" s="105"/>
      <c r="VFN233" s="105"/>
      <c r="VFO233" s="105"/>
      <c r="VFP233" s="105"/>
      <c r="VFQ233" s="105"/>
      <c r="VFR233" s="105"/>
      <c r="VFS233" s="105"/>
      <c r="VFT233" s="105"/>
      <c r="VFU233" s="105"/>
      <c r="VFV233" s="105"/>
      <c r="VFW233" s="105"/>
      <c r="VFX233" s="105"/>
      <c r="VFY233" s="105"/>
      <c r="VFZ233" s="105"/>
      <c r="VGA233" s="105"/>
      <c r="VGB233" s="105"/>
      <c r="VGC233" s="105"/>
      <c r="VGD233" s="105"/>
      <c r="VGE233" s="105"/>
      <c r="VGF233" s="105"/>
      <c r="VGG233" s="105"/>
      <c r="VGH233" s="105"/>
      <c r="VGI233" s="105"/>
      <c r="VGJ233" s="105"/>
      <c r="VGK233" s="105"/>
      <c r="VGL233" s="105"/>
      <c r="VGM233" s="105"/>
      <c r="VGN233" s="105"/>
      <c r="VGO233" s="105"/>
      <c r="VGP233" s="105"/>
      <c r="VGQ233" s="105"/>
      <c r="VGR233" s="105"/>
      <c r="VGS233" s="105"/>
      <c r="VGT233" s="105"/>
      <c r="VGU233" s="105"/>
      <c r="VGV233" s="105"/>
      <c r="VGW233" s="105"/>
      <c r="VGX233" s="105"/>
      <c r="VGY233" s="105"/>
      <c r="VGZ233" s="105"/>
      <c r="VHA233" s="105"/>
      <c r="VHB233" s="105"/>
      <c r="VHC233" s="105"/>
      <c r="VHD233" s="105"/>
      <c r="VHE233" s="105"/>
      <c r="VHF233" s="105"/>
      <c r="VHG233" s="105"/>
      <c r="VHH233" s="105"/>
      <c r="VHI233" s="105"/>
      <c r="VHJ233" s="105"/>
      <c r="VHK233" s="105"/>
      <c r="VHL233" s="105"/>
      <c r="VHM233" s="105"/>
      <c r="VHN233" s="105"/>
      <c r="VHO233" s="105"/>
      <c r="VHP233" s="105"/>
      <c r="VHQ233" s="105"/>
      <c r="VHR233" s="105"/>
      <c r="VHS233" s="105"/>
      <c r="VHT233" s="105"/>
      <c r="VHU233" s="105"/>
      <c r="VHV233" s="105"/>
      <c r="VHW233" s="105"/>
      <c r="VHX233" s="105"/>
      <c r="VHY233" s="105"/>
      <c r="VHZ233" s="105"/>
      <c r="VIA233" s="105"/>
      <c r="VIB233" s="105"/>
      <c r="VIC233" s="105"/>
      <c r="VID233" s="105"/>
      <c r="VIE233" s="105"/>
      <c r="VIF233" s="105"/>
      <c r="VIG233" s="105"/>
      <c r="VIH233" s="105"/>
      <c r="VII233" s="105"/>
      <c r="VIJ233" s="105"/>
      <c r="VIK233" s="105"/>
      <c r="VIL233" s="105"/>
      <c r="VIM233" s="105"/>
      <c r="VIN233" s="105"/>
      <c r="VIO233" s="105"/>
      <c r="VIP233" s="105"/>
      <c r="VIQ233" s="105"/>
      <c r="VIR233" s="105"/>
      <c r="VIS233" s="105"/>
      <c r="VIT233" s="105"/>
      <c r="VIU233" s="105"/>
      <c r="VIV233" s="105"/>
      <c r="VIW233" s="105"/>
      <c r="VIX233" s="105"/>
      <c r="VIY233" s="105"/>
      <c r="VIZ233" s="105"/>
      <c r="VJA233" s="105"/>
      <c r="VJB233" s="105"/>
      <c r="VJC233" s="105"/>
      <c r="VJD233" s="105"/>
      <c r="VJE233" s="105"/>
      <c r="VJF233" s="105"/>
      <c r="VJG233" s="105"/>
      <c r="VJH233" s="105"/>
      <c r="VJI233" s="105"/>
      <c r="VJJ233" s="105"/>
      <c r="VJK233" s="105"/>
      <c r="VJL233" s="105"/>
      <c r="VJM233" s="105"/>
      <c r="VJN233" s="105"/>
      <c r="VJO233" s="105"/>
      <c r="VJP233" s="105"/>
      <c r="VJQ233" s="105"/>
      <c r="VJR233" s="105"/>
      <c r="VJS233" s="105"/>
      <c r="VJT233" s="105"/>
      <c r="VJU233" s="105"/>
      <c r="VJV233" s="105"/>
      <c r="VJW233" s="105"/>
      <c r="VJX233" s="105"/>
      <c r="VJY233" s="105"/>
      <c r="VJZ233" s="105"/>
      <c r="VKA233" s="105"/>
      <c r="VKB233" s="105"/>
      <c r="VKC233" s="105"/>
      <c r="VKD233" s="105"/>
      <c r="VKE233" s="105"/>
      <c r="VKF233" s="105"/>
      <c r="VKG233" s="105"/>
      <c r="VKH233" s="105"/>
      <c r="VKI233" s="105"/>
      <c r="VKJ233" s="105"/>
      <c r="VKK233" s="105"/>
      <c r="VKL233" s="105"/>
      <c r="VKM233" s="105"/>
      <c r="VKN233" s="105"/>
      <c r="VKO233" s="105"/>
      <c r="VKP233" s="105"/>
      <c r="VKQ233" s="105"/>
      <c r="VKR233" s="105"/>
      <c r="VKS233" s="105"/>
      <c r="VKT233" s="105"/>
      <c r="VKU233" s="105"/>
      <c r="VKV233" s="105"/>
      <c r="VKW233" s="105"/>
      <c r="VKX233" s="105"/>
      <c r="VKY233" s="105"/>
      <c r="VKZ233" s="105"/>
      <c r="VLA233" s="105"/>
      <c r="VLB233" s="105"/>
      <c r="VLC233" s="105"/>
      <c r="VLD233" s="105"/>
      <c r="VLE233" s="105"/>
      <c r="VLF233" s="105"/>
      <c r="VLG233" s="105"/>
      <c r="VLH233" s="105"/>
      <c r="VLI233" s="105"/>
      <c r="VLJ233" s="105"/>
      <c r="VLK233" s="105"/>
      <c r="VLL233" s="105"/>
      <c r="VLM233" s="105"/>
      <c r="VLN233" s="105"/>
      <c r="VLO233" s="105"/>
      <c r="VLP233" s="105"/>
      <c r="VLQ233" s="105"/>
      <c r="VLR233" s="105"/>
      <c r="VLS233" s="105"/>
      <c r="VLT233" s="105"/>
      <c r="VLU233" s="105"/>
      <c r="VLV233" s="105"/>
      <c r="VLW233" s="105"/>
      <c r="VLX233" s="105"/>
      <c r="VLY233" s="105"/>
      <c r="VLZ233" s="105"/>
      <c r="VMA233" s="105"/>
      <c r="VMB233" s="105"/>
      <c r="VMC233" s="105"/>
      <c r="VMD233" s="105"/>
      <c r="VME233" s="105"/>
      <c r="VMF233" s="105"/>
      <c r="VMG233" s="105"/>
      <c r="VMH233" s="105"/>
      <c r="VMI233" s="105"/>
      <c r="VMJ233" s="105"/>
      <c r="VMK233" s="105"/>
      <c r="VML233" s="105"/>
      <c r="VMM233" s="105"/>
      <c r="VMN233" s="105"/>
      <c r="VMO233" s="105"/>
      <c r="VMP233" s="105"/>
      <c r="VMQ233" s="105"/>
      <c r="VMR233" s="105"/>
      <c r="VMS233" s="105"/>
      <c r="VMT233" s="105"/>
      <c r="VMU233" s="105"/>
      <c r="VMV233" s="105"/>
      <c r="VMW233" s="105"/>
      <c r="VMX233" s="105"/>
      <c r="VMY233" s="105"/>
      <c r="VMZ233" s="105"/>
      <c r="VNA233" s="105"/>
      <c r="VNB233" s="105"/>
      <c r="VNC233" s="105"/>
      <c r="VND233" s="105"/>
      <c r="VNE233" s="105"/>
      <c r="VNF233" s="105"/>
      <c r="VNG233" s="105"/>
      <c r="VNH233" s="105"/>
      <c r="VNI233" s="105"/>
      <c r="VNJ233" s="105"/>
      <c r="VNK233" s="105"/>
      <c r="VNL233" s="105"/>
      <c r="VNM233" s="105"/>
      <c r="VNN233" s="105"/>
      <c r="VNO233" s="105"/>
      <c r="VNP233" s="105"/>
      <c r="VNQ233" s="105"/>
      <c r="VNR233" s="105"/>
      <c r="VNS233" s="105"/>
      <c r="VNT233" s="105"/>
      <c r="VNU233" s="105"/>
      <c r="VNV233" s="105"/>
      <c r="VNW233" s="105"/>
      <c r="VNX233" s="105"/>
      <c r="VNY233" s="105"/>
      <c r="VNZ233" s="105"/>
      <c r="VOA233" s="105"/>
      <c r="VOB233" s="105"/>
      <c r="VOC233" s="105"/>
      <c r="VOD233" s="105"/>
      <c r="VOE233" s="105"/>
      <c r="VOF233" s="105"/>
      <c r="VOG233" s="105"/>
      <c r="VOH233" s="105"/>
      <c r="VOI233" s="105"/>
      <c r="VOJ233" s="105"/>
      <c r="VOK233" s="105"/>
      <c r="VOL233" s="105"/>
      <c r="VOM233" s="105"/>
      <c r="VON233" s="105"/>
      <c r="VOO233" s="105"/>
      <c r="VOP233" s="105"/>
      <c r="VOQ233" s="105"/>
      <c r="VOR233" s="105"/>
      <c r="VOS233" s="105"/>
      <c r="VOT233" s="105"/>
      <c r="VOU233" s="105"/>
      <c r="VOV233" s="105"/>
      <c r="VOW233" s="105"/>
      <c r="VOX233" s="105"/>
      <c r="VOY233" s="105"/>
      <c r="VOZ233" s="105"/>
      <c r="VPA233" s="105"/>
      <c r="VPB233" s="105"/>
      <c r="VPC233" s="105"/>
      <c r="VPD233" s="105"/>
      <c r="VPE233" s="105"/>
      <c r="VPF233" s="105"/>
      <c r="VPG233" s="105"/>
      <c r="VPH233" s="105"/>
      <c r="VPI233" s="105"/>
      <c r="VPJ233" s="105"/>
      <c r="VPK233" s="105"/>
      <c r="VPL233" s="105"/>
      <c r="VPM233" s="105"/>
      <c r="VPN233" s="105"/>
      <c r="VPO233" s="105"/>
      <c r="VPP233" s="105"/>
      <c r="VPQ233" s="105"/>
      <c r="VPR233" s="105"/>
      <c r="VPS233" s="105"/>
      <c r="VPT233" s="105"/>
      <c r="VPU233" s="105"/>
      <c r="VPV233" s="105"/>
      <c r="VPW233" s="105"/>
      <c r="VPX233" s="105"/>
      <c r="VPY233" s="105"/>
      <c r="VPZ233" s="105"/>
      <c r="VQA233" s="105"/>
      <c r="VQB233" s="105"/>
      <c r="VQC233" s="105"/>
      <c r="VQD233" s="105"/>
      <c r="VQE233" s="105"/>
      <c r="VQF233" s="105"/>
      <c r="VQG233" s="105"/>
      <c r="VQH233" s="105"/>
      <c r="VQI233" s="105"/>
      <c r="VQJ233" s="105"/>
      <c r="VQK233" s="105"/>
      <c r="VQL233" s="105"/>
      <c r="VQM233" s="105"/>
      <c r="VQN233" s="105"/>
      <c r="VQO233" s="105"/>
      <c r="VQP233" s="105"/>
      <c r="VQQ233" s="105"/>
      <c r="VQR233" s="105"/>
      <c r="VQS233" s="105"/>
      <c r="VQT233" s="105"/>
      <c r="VQU233" s="105"/>
      <c r="VQV233" s="105"/>
      <c r="VQW233" s="105"/>
      <c r="VQX233" s="105"/>
      <c r="VQY233" s="105"/>
      <c r="VQZ233" s="105"/>
      <c r="VRA233" s="105"/>
      <c r="VRB233" s="105"/>
      <c r="VRC233" s="105"/>
      <c r="VRD233" s="105"/>
      <c r="VRE233" s="105"/>
      <c r="VRF233" s="105"/>
      <c r="VRG233" s="105"/>
      <c r="VRH233" s="105"/>
      <c r="VRI233" s="105"/>
      <c r="VRJ233" s="105"/>
      <c r="VRK233" s="105"/>
      <c r="VRL233" s="105"/>
      <c r="VRM233" s="105"/>
      <c r="VRN233" s="105"/>
      <c r="VRO233" s="105"/>
      <c r="VRP233" s="105"/>
      <c r="VRQ233" s="105"/>
      <c r="VRR233" s="105"/>
      <c r="VRS233" s="105"/>
      <c r="VRT233" s="105"/>
      <c r="VRU233" s="105"/>
      <c r="VRV233" s="105"/>
      <c r="VRW233" s="105"/>
      <c r="VRX233" s="105"/>
      <c r="VRY233" s="105"/>
      <c r="VRZ233" s="105"/>
      <c r="VSA233" s="105"/>
      <c r="VSB233" s="105"/>
      <c r="VSC233" s="105"/>
      <c r="VSD233" s="105"/>
      <c r="VSE233" s="105"/>
      <c r="VSF233" s="105"/>
      <c r="VSG233" s="105"/>
      <c r="VSH233" s="105"/>
      <c r="VSI233" s="105"/>
      <c r="VSJ233" s="105"/>
      <c r="VSK233" s="105"/>
      <c r="VSL233" s="105"/>
      <c r="VSM233" s="105"/>
      <c r="VSN233" s="105"/>
      <c r="VSO233" s="105"/>
      <c r="VSP233" s="105"/>
      <c r="VSQ233" s="105"/>
      <c r="VSR233" s="105"/>
      <c r="VSS233" s="105"/>
      <c r="VST233" s="105"/>
      <c r="VSU233" s="105"/>
      <c r="VSV233" s="105"/>
      <c r="VSW233" s="105"/>
      <c r="VSX233" s="105"/>
      <c r="VSY233" s="105"/>
      <c r="VSZ233" s="105"/>
      <c r="VTA233" s="105"/>
      <c r="VTB233" s="105"/>
      <c r="VTC233" s="105"/>
      <c r="VTD233" s="105"/>
      <c r="VTE233" s="105"/>
      <c r="VTF233" s="105"/>
      <c r="VTG233" s="105"/>
      <c r="VTH233" s="105"/>
      <c r="VTI233" s="105"/>
      <c r="VTJ233" s="105"/>
      <c r="VTK233" s="105"/>
      <c r="VTL233" s="105"/>
      <c r="VTM233" s="105"/>
      <c r="VTN233" s="105"/>
      <c r="VTO233" s="105"/>
      <c r="VTP233" s="105"/>
      <c r="VTQ233" s="105"/>
      <c r="VTR233" s="105"/>
      <c r="VTS233" s="105"/>
      <c r="VTT233" s="105"/>
      <c r="VTU233" s="105"/>
      <c r="VTV233" s="105"/>
      <c r="VTW233" s="105"/>
      <c r="VTX233" s="105"/>
      <c r="VTY233" s="105"/>
      <c r="VTZ233" s="105"/>
      <c r="VUA233" s="105"/>
      <c r="VUB233" s="105"/>
      <c r="VUC233" s="105"/>
      <c r="VUD233" s="105"/>
      <c r="VUE233" s="105"/>
      <c r="VUF233" s="105"/>
      <c r="VUG233" s="105"/>
      <c r="VUH233" s="105"/>
      <c r="VUI233" s="105"/>
      <c r="VUJ233" s="105"/>
      <c r="VUK233" s="105"/>
      <c r="VUL233" s="105"/>
      <c r="VUM233" s="105"/>
      <c r="VUN233" s="105"/>
      <c r="VUO233" s="105"/>
      <c r="VUP233" s="105"/>
      <c r="VUQ233" s="105"/>
      <c r="VUR233" s="105"/>
      <c r="VUS233" s="105"/>
      <c r="VUT233" s="105"/>
      <c r="VUU233" s="105"/>
      <c r="VUV233" s="105"/>
      <c r="VUW233" s="105"/>
      <c r="VUX233" s="105"/>
      <c r="VUY233" s="105"/>
      <c r="VUZ233" s="105"/>
      <c r="VVA233" s="105"/>
      <c r="VVB233" s="105"/>
      <c r="VVC233" s="105"/>
      <c r="VVD233" s="105"/>
      <c r="VVE233" s="105"/>
      <c r="VVF233" s="105"/>
      <c r="VVG233" s="105"/>
      <c r="VVH233" s="105"/>
      <c r="VVI233" s="105"/>
      <c r="VVJ233" s="105"/>
      <c r="VVK233" s="105"/>
      <c r="VVL233" s="105"/>
      <c r="VVM233" s="105"/>
      <c r="VVN233" s="105"/>
      <c r="VVO233" s="105"/>
      <c r="VVP233" s="105"/>
      <c r="VVQ233" s="105"/>
      <c r="VVR233" s="105"/>
      <c r="VVS233" s="105"/>
      <c r="VVT233" s="105"/>
      <c r="VVU233" s="105"/>
      <c r="VVV233" s="105"/>
      <c r="VVW233" s="105"/>
      <c r="VVX233" s="105"/>
      <c r="VVY233" s="105"/>
      <c r="VVZ233" s="105"/>
      <c r="VWA233" s="105"/>
      <c r="VWB233" s="105"/>
      <c r="VWC233" s="105"/>
      <c r="VWD233" s="105"/>
      <c r="VWE233" s="105"/>
      <c r="VWF233" s="105"/>
      <c r="VWG233" s="105"/>
      <c r="VWH233" s="105"/>
      <c r="VWI233" s="105"/>
      <c r="VWJ233" s="105"/>
      <c r="VWK233" s="105"/>
      <c r="VWL233" s="105"/>
      <c r="VWM233" s="105"/>
      <c r="VWN233" s="105"/>
      <c r="VWO233" s="105"/>
      <c r="VWP233" s="105"/>
      <c r="VWQ233" s="105"/>
      <c r="VWR233" s="105"/>
      <c r="VWS233" s="105"/>
      <c r="VWT233" s="105"/>
      <c r="VWU233" s="105"/>
      <c r="VWV233" s="105"/>
      <c r="VWW233" s="105"/>
      <c r="VWX233" s="105"/>
      <c r="VWY233" s="105"/>
      <c r="VWZ233" s="105"/>
      <c r="VXA233" s="105"/>
      <c r="VXB233" s="105"/>
      <c r="VXC233" s="105"/>
      <c r="VXD233" s="105"/>
      <c r="VXE233" s="105"/>
      <c r="VXF233" s="105"/>
      <c r="VXG233" s="105"/>
      <c r="VXH233" s="105"/>
      <c r="VXI233" s="105"/>
      <c r="VXJ233" s="105"/>
      <c r="VXK233" s="105"/>
      <c r="VXL233" s="105"/>
      <c r="VXM233" s="105"/>
      <c r="VXN233" s="105"/>
      <c r="VXO233" s="105"/>
      <c r="VXP233" s="105"/>
      <c r="VXQ233" s="105"/>
      <c r="VXR233" s="105"/>
      <c r="VXS233" s="105"/>
      <c r="VXT233" s="105"/>
      <c r="VXU233" s="105"/>
      <c r="VXV233" s="105"/>
      <c r="VXW233" s="105"/>
      <c r="VXX233" s="105"/>
      <c r="VXY233" s="105"/>
      <c r="VXZ233" s="105"/>
      <c r="VYA233" s="105"/>
      <c r="VYB233" s="105"/>
      <c r="VYC233" s="105"/>
      <c r="VYD233" s="105"/>
      <c r="VYE233" s="105"/>
      <c r="VYF233" s="105"/>
      <c r="VYG233" s="105"/>
      <c r="VYH233" s="105"/>
      <c r="VYI233" s="105"/>
      <c r="VYJ233" s="105"/>
      <c r="VYK233" s="105"/>
      <c r="VYL233" s="105"/>
      <c r="VYM233" s="105"/>
      <c r="VYN233" s="105"/>
      <c r="VYO233" s="105"/>
      <c r="VYP233" s="105"/>
      <c r="VYQ233" s="105"/>
      <c r="VYR233" s="105"/>
      <c r="VYS233" s="105"/>
      <c r="VYT233" s="105"/>
      <c r="VYU233" s="105"/>
      <c r="VYV233" s="105"/>
      <c r="VYW233" s="105"/>
      <c r="VYX233" s="105"/>
      <c r="VYY233" s="105"/>
      <c r="VYZ233" s="105"/>
      <c r="VZA233" s="105"/>
      <c r="VZB233" s="105"/>
      <c r="VZC233" s="105"/>
      <c r="VZD233" s="105"/>
      <c r="VZE233" s="105"/>
      <c r="VZF233" s="105"/>
      <c r="VZG233" s="105"/>
      <c r="VZH233" s="105"/>
      <c r="VZI233" s="105"/>
      <c r="VZJ233" s="105"/>
      <c r="VZK233" s="105"/>
      <c r="VZL233" s="105"/>
      <c r="VZM233" s="105"/>
      <c r="VZN233" s="105"/>
      <c r="VZO233" s="105"/>
      <c r="VZP233" s="105"/>
      <c r="VZQ233" s="105"/>
      <c r="VZR233" s="105"/>
      <c r="VZS233" s="105"/>
      <c r="VZT233" s="105"/>
      <c r="VZU233" s="105"/>
      <c r="VZV233" s="105"/>
      <c r="VZW233" s="105"/>
      <c r="VZX233" s="105"/>
      <c r="VZY233" s="105"/>
      <c r="VZZ233" s="105"/>
      <c r="WAA233" s="105"/>
      <c r="WAB233" s="105"/>
      <c r="WAC233" s="105"/>
      <c r="WAD233" s="105"/>
      <c r="WAE233" s="105"/>
      <c r="WAF233" s="105"/>
      <c r="WAG233" s="105"/>
      <c r="WAH233" s="105"/>
      <c r="WAI233" s="105"/>
      <c r="WAJ233" s="105"/>
      <c r="WAK233" s="105"/>
      <c r="WAL233" s="105"/>
      <c r="WAM233" s="105"/>
      <c r="WAN233" s="105"/>
      <c r="WAO233" s="105"/>
      <c r="WAP233" s="105"/>
      <c r="WAQ233" s="105"/>
      <c r="WAR233" s="105"/>
      <c r="WAS233" s="105"/>
      <c r="WAT233" s="105"/>
      <c r="WAU233" s="105"/>
      <c r="WAV233" s="105"/>
      <c r="WAW233" s="105"/>
      <c r="WAX233" s="105"/>
      <c r="WAY233" s="105"/>
      <c r="WAZ233" s="105"/>
      <c r="WBA233" s="105"/>
      <c r="WBB233" s="105"/>
      <c r="WBC233" s="105"/>
      <c r="WBD233" s="105"/>
      <c r="WBE233" s="105"/>
      <c r="WBF233" s="105"/>
      <c r="WBG233" s="105"/>
      <c r="WBH233" s="105"/>
      <c r="WBI233" s="105"/>
      <c r="WBJ233" s="105"/>
      <c r="WBK233" s="105"/>
      <c r="WBL233" s="105"/>
      <c r="WBM233" s="105"/>
      <c r="WBN233" s="105"/>
      <c r="WBO233" s="105"/>
      <c r="WBP233" s="105"/>
      <c r="WBQ233" s="105"/>
      <c r="WBR233" s="105"/>
      <c r="WBS233" s="105"/>
      <c r="WBT233" s="105"/>
      <c r="WBU233" s="105"/>
      <c r="WBV233" s="105"/>
      <c r="WBW233" s="105"/>
      <c r="WBX233" s="105"/>
      <c r="WBY233" s="105"/>
      <c r="WBZ233" s="105"/>
      <c r="WCA233" s="105"/>
      <c r="WCB233" s="105"/>
      <c r="WCC233" s="105"/>
      <c r="WCD233" s="105"/>
      <c r="WCE233" s="105"/>
      <c r="WCF233" s="105"/>
      <c r="WCG233" s="105"/>
      <c r="WCH233" s="105"/>
      <c r="WCI233" s="105"/>
      <c r="WCJ233" s="105"/>
      <c r="WCK233" s="105"/>
      <c r="WCL233" s="105"/>
      <c r="WCM233" s="105"/>
      <c r="WCN233" s="105"/>
      <c r="WCO233" s="105"/>
      <c r="WCP233" s="105"/>
      <c r="WCQ233" s="105"/>
      <c r="WCR233" s="105"/>
      <c r="WCS233" s="105"/>
      <c r="WCT233" s="105"/>
      <c r="WCU233" s="105"/>
      <c r="WCV233" s="105"/>
      <c r="WCW233" s="105"/>
      <c r="WCX233" s="105"/>
      <c r="WCY233" s="105"/>
      <c r="WCZ233" s="105"/>
      <c r="WDA233" s="105"/>
      <c r="WDB233" s="105"/>
      <c r="WDC233" s="105"/>
      <c r="WDD233" s="105"/>
      <c r="WDE233" s="105"/>
      <c r="WDF233" s="105"/>
      <c r="WDG233" s="105"/>
      <c r="WDH233" s="105"/>
      <c r="WDI233" s="105"/>
      <c r="WDJ233" s="105"/>
      <c r="WDK233" s="105"/>
      <c r="WDL233" s="105"/>
      <c r="WDM233" s="105"/>
      <c r="WDN233" s="105"/>
      <c r="WDO233" s="105"/>
      <c r="WDP233" s="105"/>
      <c r="WDQ233" s="105"/>
      <c r="WDR233" s="105"/>
      <c r="WDS233" s="105"/>
      <c r="WDT233" s="105"/>
      <c r="WDU233" s="105"/>
      <c r="WDV233" s="105"/>
      <c r="WDW233" s="105"/>
      <c r="WDX233" s="105"/>
      <c r="WDY233" s="105"/>
      <c r="WDZ233" s="105"/>
      <c r="WEA233" s="105"/>
      <c r="WEB233" s="105"/>
      <c r="WEC233" s="105"/>
      <c r="WED233" s="105"/>
      <c r="WEE233" s="105"/>
      <c r="WEF233" s="105"/>
      <c r="WEG233" s="105"/>
      <c r="WEH233" s="105"/>
      <c r="WEI233" s="105"/>
      <c r="WEJ233" s="105"/>
      <c r="WEK233" s="105"/>
      <c r="WEL233" s="105"/>
      <c r="WEM233" s="105"/>
      <c r="WEN233" s="105"/>
      <c r="WEO233" s="105"/>
      <c r="WEP233" s="105"/>
      <c r="WEQ233" s="105"/>
      <c r="WER233" s="105"/>
      <c r="WES233" s="105"/>
      <c r="WET233" s="105"/>
      <c r="WEU233" s="105"/>
      <c r="WEV233" s="105"/>
      <c r="WEW233" s="105"/>
      <c r="WEX233" s="105"/>
      <c r="WEY233" s="105"/>
      <c r="WEZ233" s="105"/>
      <c r="WFA233" s="105"/>
      <c r="WFB233" s="105"/>
      <c r="WFC233" s="105"/>
      <c r="WFD233" s="105"/>
      <c r="WFE233" s="105"/>
      <c r="WFF233" s="105"/>
      <c r="WFG233" s="105"/>
      <c r="WFH233" s="105"/>
      <c r="WFI233" s="105"/>
      <c r="WFJ233" s="105"/>
      <c r="WFK233" s="105"/>
      <c r="WFL233" s="105"/>
      <c r="WFM233" s="105"/>
      <c r="WFN233" s="105"/>
      <c r="WFO233" s="105"/>
      <c r="WFP233" s="105"/>
      <c r="WFQ233" s="105"/>
      <c r="WFR233" s="105"/>
      <c r="WFS233" s="105"/>
      <c r="WFT233" s="105"/>
      <c r="WFU233" s="105"/>
      <c r="WFV233" s="105"/>
      <c r="WFW233" s="105"/>
      <c r="WFX233" s="105"/>
      <c r="WFY233" s="105"/>
      <c r="WFZ233" s="105"/>
      <c r="WGA233" s="105"/>
      <c r="WGB233" s="105"/>
      <c r="WGC233" s="105"/>
      <c r="WGD233" s="105"/>
      <c r="WGE233" s="105"/>
      <c r="WGF233" s="105"/>
      <c r="WGG233" s="105"/>
      <c r="WGH233" s="105"/>
      <c r="WGI233" s="105"/>
      <c r="WGJ233" s="105"/>
      <c r="WGK233" s="105"/>
      <c r="WGL233" s="105"/>
      <c r="WGM233" s="105"/>
      <c r="WGN233" s="105"/>
      <c r="WGO233" s="105"/>
      <c r="WGP233" s="105"/>
      <c r="WGQ233" s="105"/>
      <c r="WGR233" s="105"/>
      <c r="WGS233" s="105"/>
      <c r="WGT233" s="105"/>
      <c r="WGU233" s="105"/>
      <c r="WGV233" s="105"/>
      <c r="WGW233" s="105"/>
      <c r="WGX233" s="105"/>
      <c r="WGY233" s="105"/>
      <c r="WGZ233" s="105"/>
      <c r="WHA233" s="105"/>
      <c r="WHB233" s="105"/>
      <c r="WHC233" s="105"/>
      <c r="WHD233" s="105"/>
      <c r="WHE233" s="105"/>
      <c r="WHF233" s="105"/>
      <c r="WHG233" s="105"/>
      <c r="WHH233" s="105"/>
      <c r="WHI233" s="105"/>
      <c r="WHJ233" s="105"/>
      <c r="WHK233" s="105"/>
      <c r="WHL233" s="105"/>
      <c r="WHM233" s="105"/>
      <c r="WHN233" s="105"/>
      <c r="WHO233" s="105"/>
      <c r="WHP233" s="105"/>
      <c r="WHQ233" s="105"/>
      <c r="WHR233" s="105"/>
      <c r="WHS233" s="105"/>
      <c r="WHT233" s="105"/>
      <c r="WHU233" s="105"/>
      <c r="WHV233" s="105"/>
      <c r="WHW233" s="105"/>
      <c r="WHX233" s="105"/>
      <c r="WHY233" s="105"/>
      <c r="WHZ233" s="105"/>
      <c r="WIA233" s="105"/>
      <c r="WIB233" s="105"/>
      <c r="WIC233" s="105"/>
      <c r="WID233" s="105"/>
      <c r="WIE233" s="105"/>
      <c r="WIF233" s="105"/>
      <c r="WIG233" s="105"/>
      <c r="WIH233" s="105"/>
      <c r="WII233" s="105"/>
      <c r="WIJ233" s="105"/>
      <c r="WIK233" s="105"/>
      <c r="WIL233" s="105"/>
      <c r="WIM233" s="105"/>
      <c r="WIN233" s="105"/>
      <c r="WIO233" s="105"/>
      <c r="WIP233" s="105"/>
      <c r="WIQ233" s="105"/>
      <c r="WIR233" s="105"/>
      <c r="WIS233" s="105"/>
      <c r="WIT233" s="105"/>
      <c r="WIU233" s="105"/>
      <c r="WIV233" s="105"/>
      <c r="WIW233" s="105"/>
      <c r="WIX233" s="105"/>
      <c r="WIY233" s="105"/>
      <c r="WIZ233" s="105"/>
      <c r="WJA233" s="105"/>
      <c r="WJB233" s="105"/>
      <c r="WJC233" s="105"/>
      <c r="WJD233" s="105"/>
      <c r="WJE233" s="105"/>
      <c r="WJF233" s="105"/>
      <c r="WJG233" s="105"/>
      <c r="WJH233" s="105"/>
      <c r="WJI233" s="105"/>
      <c r="WJJ233" s="105"/>
      <c r="WJK233" s="105"/>
      <c r="WJL233" s="105"/>
      <c r="WJM233" s="105"/>
      <c r="WJN233" s="105"/>
      <c r="WJO233" s="105"/>
      <c r="WJP233" s="105"/>
      <c r="WJQ233" s="105"/>
      <c r="WJR233" s="105"/>
      <c r="WJS233" s="105"/>
      <c r="WJT233" s="105"/>
      <c r="WJU233" s="105"/>
      <c r="WJV233" s="105"/>
      <c r="WJW233" s="105"/>
      <c r="WJX233" s="105"/>
      <c r="WJY233" s="105"/>
      <c r="WJZ233" s="105"/>
      <c r="WKA233" s="105"/>
      <c r="WKB233" s="105"/>
      <c r="WKC233" s="105"/>
      <c r="WKD233" s="105"/>
      <c r="WKE233" s="105"/>
      <c r="WKF233" s="105"/>
      <c r="WKG233" s="105"/>
      <c r="WKH233" s="105"/>
      <c r="WKI233" s="105"/>
      <c r="WKJ233" s="105"/>
      <c r="WKK233" s="105"/>
      <c r="WKL233" s="105"/>
      <c r="WKM233" s="105"/>
      <c r="WKN233" s="105"/>
      <c r="WKO233" s="105"/>
      <c r="WKP233" s="105"/>
      <c r="WKQ233" s="105"/>
      <c r="WKR233" s="105"/>
      <c r="WKS233" s="105"/>
      <c r="WKT233" s="105"/>
      <c r="WKU233" s="105"/>
      <c r="WKV233" s="105"/>
      <c r="WKW233" s="105"/>
      <c r="WKX233" s="105"/>
      <c r="WKY233" s="105"/>
      <c r="WKZ233" s="105"/>
      <c r="WLA233" s="105"/>
      <c r="WLB233" s="105"/>
      <c r="WLC233" s="105"/>
      <c r="WLD233" s="105"/>
      <c r="WLE233" s="105"/>
      <c r="WLF233" s="105"/>
      <c r="WLG233" s="105"/>
      <c r="WLH233" s="105"/>
      <c r="WLI233" s="105"/>
      <c r="WLJ233" s="105"/>
      <c r="WLK233" s="105"/>
      <c r="WLL233" s="105"/>
      <c r="WLM233" s="105"/>
      <c r="WLN233" s="105"/>
      <c r="WLO233" s="105"/>
      <c r="WLP233" s="105"/>
      <c r="WLQ233" s="105"/>
      <c r="WLR233" s="105"/>
      <c r="WLS233" s="105"/>
      <c r="WLT233" s="105"/>
      <c r="WLU233" s="105"/>
      <c r="WLV233" s="105"/>
      <c r="WLW233" s="105"/>
      <c r="WLX233" s="105"/>
      <c r="WLY233" s="105"/>
      <c r="WLZ233" s="105"/>
      <c r="WMA233" s="105"/>
      <c r="WMB233" s="105"/>
      <c r="WMC233" s="105"/>
      <c r="WMD233" s="105"/>
      <c r="WME233" s="105"/>
      <c r="WMF233" s="105"/>
      <c r="WMG233" s="105"/>
      <c r="WMH233" s="105"/>
      <c r="WMI233" s="105"/>
      <c r="WMJ233" s="105"/>
      <c r="WMK233" s="105"/>
      <c r="WML233" s="105"/>
      <c r="WMM233" s="105"/>
      <c r="WMN233" s="105"/>
      <c r="WMO233" s="105"/>
      <c r="WMP233" s="105"/>
      <c r="WMQ233" s="105"/>
      <c r="WMR233" s="105"/>
      <c r="WMS233" s="105"/>
      <c r="WMT233" s="105"/>
      <c r="WMU233" s="105"/>
      <c r="WMV233" s="105"/>
      <c r="WMW233" s="105"/>
      <c r="WMX233" s="105"/>
      <c r="WMY233" s="105"/>
      <c r="WMZ233" s="105"/>
      <c r="WNA233" s="105"/>
      <c r="WNB233" s="105"/>
      <c r="WNC233" s="105"/>
      <c r="WND233" s="105"/>
      <c r="WNE233" s="105"/>
      <c r="WNF233" s="105"/>
      <c r="WNG233" s="105"/>
      <c r="WNH233" s="105"/>
      <c r="WNI233" s="105"/>
      <c r="WNJ233" s="105"/>
      <c r="WNK233" s="105"/>
      <c r="WNL233" s="105"/>
      <c r="WNM233" s="105"/>
      <c r="WNN233" s="105"/>
      <c r="WNO233" s="105"/>
      <c r="WNP233" s="105"/>
      <c r="WNQ233" s="105"/>
      <c r="WNR233" s="105"/>
      <c r="WNS233" s="105"/>
      <c r="WNT233" s="105"/>
      <c r="WNU233" s="105"/>
      <c r="WNV233" s="105"/>
      <c r="WNW233" s="105"/>
      <c r="WNX233" s="105"/>
      <c r="WNY233" s="105"/>
      <c r="WNZ233" s="105"/>
      <c r="WOA233" s="105"/>
      <c r="WOB233" s="105"/>
      <c r="WOC233" s="105"/>
      <c r="WOD233" s="105"/>
      <c r="WOE233" s="105"/>
      <c r="WOF233" s="105"/>
      <c r="WOG233" s="105"/>
      <c r="WOH233" s="105"/>
      <c r="WOI233" s="105"/>
      <c r="WOJ233" s="105"/>
      <c r="WOK233" s="105"/>
      <c r="WOL233" s="105"/>
      <c r="WOM233" s="105"/>
      <c r="WON233" s="105"/>
      <c r="WOO233" s="105"/>
      <c r="WOP233" s="105"/>
      <c r="WOQ233" s="105"/>
      <c r="WOR233" s="105"/>
      <c r="WOS233" s="105"/>
      <c r="WOT233" s="105"/>
      <c r="WOU233" s="105"/>
      <c r="WOV233" s="105"/>
      <c r="WOW233" s="105"/>
      <c r="WOX233" s="105"/>
      <c r="WOY233" s="105"/>
      <c r="WOZ233" s="105"/>
      <c r="WPA233" s="105"/>
      <c r="WPB233" s="105"/>
      <c r="WPC233" s="105"/>
      <c r="WPD233" s="105"/>
      <c r="WPE233" s="105"/>
      <c r="WPF233" s="105"/>
      <c r="WPG233" s="105"/>
      <c r="WPH233" s="105"/>
      <c r="WPI233" s="105"/>
      <c r="WPJ233" s="105"/>
      <c r="WPK233" s="105"/>
      <c r="WPL233" s="105"/>
      <c r="WPM233" s="105"/>
      <c r="WPN233" s="105"/>
      <c r="WPO233" s="105"/>
      <c r="WPP233" s="105"/>
      <c r="WPQ233" s="105"/>
      <c r="WPR233" s="105"/>
      <c r="WPS233" s="105"/>
      <c r="WPT233" s="105"/>
      <c r="WPU233" s="105"/>
      <c r="WPV233" s="105"/>
      <c r="WPW233" s="105"/>
      <c r="WPX233" s="105"/>
      <c r="WPY233" s="105"/>
      <c r="WPZ233" s="105"/>
      <c r="WQA233" s="105"/>
      <c r="WQB233" s="105"/>
      <c r="WQC233" s="105"/>
      <c r="WQD233" s="105"/>
      <c r="WQE233" s="105"/>
      <c r="WQF233" s="105"/>
      <c r="WQG233" s="105"/>
      <c r="WQH233" s="105"/>
      <c r="WQI233" s="105"/>
      <c r="WQJ233" s="105"/>
      <c r="WQK233" s="105"/>
      <c r="WQL233" s="105"/>
      <c r="WQM233" s="105"/>
      <c r="WQN233" s="105"/>
      <c r="WQO233" s="105"/>
      <c r="WQP233" s="105"/>
      <c r="WQQ233" s="105"/>
      <c r="WQR233" s="105"/>
      <c r="WQS233" s="105"/>
      <c r="WQT233" s="105"/>
      <c r="WQU233" s="105"/>
      <c r="WQV233" s="105"/>
      <c r="WQW233" s="105"/>
      <c r="WQX233" s="105"/>
      <c r="WQY233" s="105"/>
      <c r="WQZ233" s="105"/>
      <c r="WRA233" s="105"/>
      <c r="WRB233" s="105"/>
      <c r="WRC233" s="105"/>
      <c r="WRD233" s="105"/>
      <c r="WRE233" s="105"/>
      <c r="WRF233" s="105"/>
      <c r="WRG233" s="105"/>
      <c r="WRH233" s="105"/>
      <c r="WRI233" s="105"/>
      <c r="WRJ233" s="105"/>
      <c r="WRK233" s="105"/>
      <c r="WRL233" s="105"/>
      <c r="WRM233" s="105"/>
      <c r="WRN233" s="105"/>
      <c r="WRO233" s="105"/>
      <c r="WRP233" s="105"/>
      <c r="WRQ233" s="105"/>
      <c r="WRR233" s="105"/>
      <c r="WRS233" s="105"/>
      <c r="WRT233" s="105"/>
      <c r="WRU233" s="105"/>
      <c r="WRV233" s="105"/>
      <c r="WRW233" s="105"/>
      <c r="WRX233" s="105"/>
      <c r="WRY233" s="105"/>
      <c r="WRZ233" s="105"/>
      <c r="WSA233" s="105"/>
      <c r="WSB233" s="105"/>
      <c r="WSC233" s="105"/>
      <c r="WSD233" s="105"/>
      <c r="WSE233" s="105"/>
      <c r="WSF233" s="105"/>
      <c r="WSG233" s="105"/>
      <c r="WSH233" s="105"/>
      <c r="WSI233" s="105"/>
      <c r="WSJ233" s="105"/>
      <c r="WSK233" s="105"/>
      <c r="WSL233" s="105"/>
      <c r="WSM233" s="105"/>
      <c r="WSN233" s="105"/>
      <c r="WSO233" s="105"/>
      <c r="WSP233" s="105"/>
      <c r="WSQ233" s="105"/>
      <c r="WSR233" s="105"/>
      <c r="WSS233" s="105"/>
      <c r="WST233" s="105"/>
      <c r="WSU233" s="105"/>
      <c r="WSV233" s="105"/>
      <c r="WSW233" s="105"/>
      <c r="WSX233" s="105"/>
      <c r="WSY233" s="105"/>
      <c r="WSZ233" s="105"/>
      <c r="WTA233" s="105"/>
      <c r="WTB233" s="105"/>
      <c r="WTC233" s="105"/>
      <c r="WTD233" s="105"/>
      <c r="WTE233" s="105"/>
      <c r="WTF233" s="105"/>
      <c r="WTG233" s="105"/>
      <c r="WTH233" s="105"/>
      <c r="WTI233" s="105"/>
      <c r="WTJ233" s="105"/>
      <c r="WTK233" s="105"/>
      <c r="WTL233" s="105"/>
      <c r="WTM233" s="105"/>
      <c r="WTN233" s="105"/>
      <c r="WTO233" s="105"/>
      <c r="WTP233" s="105"/>
      <c r="WTQ233" s="105"/>
      <c r="WTR233" s="105"/>
      <c r="WTS233" s="105"/>
      <c r="WTT233" s="105"/>
      <c r="WTU233" s="105"/>
      <c r="WTV233" s="105"/>
      <c r="WTW233" s="105"/>
      <c r="WTX233" s="105"/>
      <c r="WTY233" s="105"/>
      <c r="WTZ233" s="105"/>
      <c r="WUA233" s="105"/>
      <c r="WUB233" s="105"/>
      <c r="WUC233" s="105"/>
      <c r="WUD233" s="105"/>
      <c r="WUE233" s="105"/>
      <c r="WUF233" s="105"/>
      <c r="WUG233" s="105"/>
      <c r="WUH233" s="105"/>
      <c r="WUI233" s="105"/>
      <c r="WUJ233" s="105"/>
      <c r="WUK233" s="105"/>
      <c r="WUL233" s="105"/>
      <c r="WUM233" s="105"/>
      <c r="WUN233" s="105"/>
      <c r="WUO233" s="105"/>
      <c r="WUP233" s="105"/>
      <c r="WUQ233" s="105"/>
      <c r="WUR233" s="105"/>
      <c r="WUS233" s="105"/>
      <c r="WUT233" s="105"/>
      <c r="WUU233" s="105"/>
      <c r="WUV233" s="105"/>
      <c r="WUW233" s="105"/>
      <c r="WUX233" s="105"/>
      <c r="WUY233" s="105"/>
      <c r="WUZ233" s="105"/>
      <c r="WVA233" s="105"/>
      <c r="WVB233" s="105"/>
      <c r="WVC233" s="105"/>
      <c r="WVD233" s="105"/>
      <c r="WVE233" s="105"/>
      <c r="WVF233" s="105"/>
      <c r="WVG233" s="105"/>
      <c r="WVH233" s="105"/>
      <c r="WVI233" s="105"/>
      <c r="WVJ233" s="105"/>
      <c r="WVK233" s="105"/>
      <c r="WVL233" s="105"/>
      <c r="WVM233" s="105"/>
      <c r="WVN233" s="105"/>
      <c r="WVO233" s="105"/>
      <c r="WVP233" s="105"/>
      <c r="WVQ233" s="105"/>
      <c r="WVR233" s="105"/>
      <c r="WVS233" s="105"/>
      <c r="WVT233" s="105"/>
      <c r="WVU233" s="105"/>
      <c r="WVV233" s="105"/>
      <c r="WVW233" s="105"/>
      <c r="WVX233" s="105"/>
      <c r="WVY233" s="105"/>
      <c r="WVZ233" s="105"/>
      <c r="WWA233" s="105"/>
      <c r="WWB233" s="105"/>
      <c r="WWC233" s="105"/>
      <c r="WWD233" s="105"/>
      <c r="WWE233" s="105"/>
      <c r="WWF233" s="105"/>
      <c r="WWG233" s="105"/>
      <c r="WWH233" s="105"/>
      <c r="WWI233" s="105"/>
      <c r="WWJ233" s="105"/>
      <c r="WWK233" s="105"/>
      <c r="WWL233" s="105"/>
      <c r="WWM233" s="105"/>
      <c r="WWN233" s="105"/>
      <c r="WWO233" s="105"/>
      <c r="WWP233" s="105"/>
      <c r="WWQ233" s="105"/>
      <c r="WWR233" s="105"/>
      <c r="WWS233" s="105"/>
      <c r="WWT233" s="105"/>
      <c r="WWU233" s="105"/>
      <c r="WWV233" s="105"/>
      <c r="WWW233" s="105"/>
      <c r="WWX233" s="105"/>
      <c r="WWY233" s="105"/>
      <c r="WWZ233" s="105"/>
      <c r="WXA233" s="105"/>
      <c r="WXB233" s="105"/>
      <c r="WXC233" s="105"/>
      <c r="WXD233" s="105"/>
      <c r="WXE233" s="105"/>
      <c r="WXF233" s="105"/>
      <c r="WXG233" s="105"/>
      <c r="WXH233" s="105"/>
      <c r="WXI233" s="105"/>
      <c r="WXJ233" s="105"/>
      <c r="WXK233" s="105"/>
      <c r="WXL233" s="105"/>
      <c r="WXM233" s="105"/>
      <c r="WXN233" s="105"/>
      <c r="WXO233" s="105"/>
      <c r="WXP233" s="105"/>
      <c r="WXQ233" s="105"/>
      <c r="WXR233" s="105"/>
      <c r="WXS233" s="105"/>
      <c r="WXT233" s="105"/>
      <c r="WXU233" s="105"/>
      <c r="WXV233" s="105"/>
      <c r="WXW233" s="105"/>
      <c r="WXX233" s="105"/>
      <c r="WXY233" s="105"/>
      <c r="WXZ233" s="105"/>
      <c r="WYA233" s="105"/>
      <c r="WYB233" s="105"/>
      <c r="WYC233" s="105"/>
      <c r="WYD233" s="105"/>
      <c r="WYE233" s="105"/>
      <c r="WYF233" s="105"/>
      <c r="WYG233" s="105"/>
      <c r="WYH233" s="105"/>
      <c r="WYI233" s="105"/>
      <c r="WYJ233" s="105"/>
      <c r="WYK233" s="105"/>
      <c r="WYL233" s="105"/>
      <c r="WYM233" s="105"/>
      <c r="WYN233" s="105"/>
      <c r="WYO233" s="105"/>
      <c r="WYP233" s="105"/>
      <c r="WYQ233" s="105"/>
      <c r="WYR233" s="105"/>
      <c r="WYS233" s="105"/>
      <c r="WYT233" s="105"/>
      <c r="WYU233" s="105"/>
      <c r="WYV233" s="105"/>
      <c r="WYW233" s="105"/>
      <c r="WYX233" s="105"/>
      <c r="WYY233" s="105"/>
      <c r="WYZ233" s="105"/>
      <c r="WZA233" s="105"/>
      <c r="WZB233" s="105"/>
      <c r="WZC233" s="105"/>
      <c r="WZD233" s="105"/>
      <c r="WZE233" s="105"/>
      <c r="WZF233" s="105"/>
      <c r="WZG233" s="105"/>
      <c r="WZH233" s="105"/>
      <c r="WZI233" s="105"/>
      <c r="WZJ233" s="105"/>
      <c r="WZK233" s="105"/>
      <c r="WZL233" s="105"/>
      <c r="WZM233" s="105"/>
      <c r="WZN233" s="105"/>
      <c r="WZO233" s="105"/>
      <c r="WZP233" s="105"/>
      <c r="WZQ233" s="105"/>
      <c r="WZR233" s="105"/>
      <c r="WZS233" s="105"/>
      <c r="WZT233" s="105"/>
      <c r="WZU233" s="105"/>
      <c r="WZV233" s="105"/>
      <c r="WZW233" s="105"/>
      <c r="WZX233" s="105"/>
      <c r="WZY233" s="105"/>
      <c r="WZZ233" s="105"/>
      <c r="XAA233" s="105"/>
      <c r="XAB233" s="105"/>
      <c r="XAC233" s="105"/>
      <c r="XAD233" s="105"/>
      <c r="XAE233" s="105"/>
      <c r="XAF233" s="105"/>
      <c r="XAG233" s="105"/>
      <c r="XAH233" s="105"/>
      <c r="XAI233" s="105"/>
      <c r="XAJ233" s="105"/>
      <c r="XAK233" s="105"/>
      <c r="XAL233" s="105"/>
      <c r="XAM233" s="105"/>
      <c r="XAN233" s="105"/>
      <c r="XAO233" s="105"/>
      <c r="XAP233" s="105"/>
      <c r="XAQ233" s="105"/>
      <c r="XAR233" s="105"/>
      <c r="XAS233" s="105"/>
      <c r="XAT233" s="105"/>
      <c r="XAU233" s="105"/>
      <c r="XAV233" s="105"/>
      <c r="XAW233" s="105"/>
      <c r="XAX233" s="105"/>
      <c r="XAY233" s="105"/>
      <c r="XAZ233" s="105"/>
      <c r="XBA233" s="105"/>
      <c r="XBB233" s="105"/>
      <c r="XBC233" s="105"/>
      <c r="XBD233" s="105"/>
      <c r="XBE233" s="105"/>
      <c r="XBF233" s="105"/>
      <c r="XBG233" s="105"/>
      <c r="XBH233" s="105"/>
      <c r="XBI233" s="105"/>
      <c r="XBJ233" s="105"/>
      <c r="XBK233" s="105"/>
      <c r="XBL233" s="105"/>
      <c r="XBM233" s="105"/>
      <c r="XBN233" s="105"/>
      <c r="XBO233" s="105"/>
      <c r="XBP233" s="105"/>
      <c r="XBQ233" s="105"/>
      <c r="XBR233" s="105"/>
      <c r="XBS233" s="105"/>
      <c r="XBT233" s="105"/>
      <c r="XBU233" s="105"/>
      <c r="XBV233" s="105"/>
      <c r="XBW233" s="105"/>
      <c r="XBX233" s="105"/>
      <c r="XBY233" s="105"/>
      <c r="XBZ233" s="105"/>
      <c r="XCA233" s="105"/>
      <c r="XCB233" s="105"/>
      <c r="XCC233" s="105"/>
      <c r="XCD233" s="105"/>
      <c r="XCE233" s="105"/>
      <c r="XCF233" s="105"/>
      <c r="XCG233" s="105"/>
      <c r="XCH233" s="105"/>
      <c r="XCI233" s="105"/>
      <c r="XCJ233" s="105"/>
      <c r="XCK233" s="105"/>
      <c r="XCL233" s="105"/>
      <c r="XCM233" s="105"/>
      <c r="XCN233" s="105"/>
      <c r="XCO233" s="105"/>
      <c r="XCP233" s="105"/>
      <c r="XCQ233" s="105"/>
      <c r="XCR233" s="105"/>
      <c r="XCS233" s="105"/>
      <c r="XCT233" s="105"/>
      <c r="XCU233" s="105"/>
      <c r="XCV233" s="105"/>
      <c r="XCW233" s="105"/>
      <c r="XCX233" s="105"/>
      <c r="XCY233" s="105"/>
      <c r="XCZ233" s="105"/>
      <c r="XDA233" s="105"/>
      <c r="XDB233" s="105"/>
      <c r="XDC233" s="105"/>
      <c r="XDD233" s="105"/>
      <c r="XDE233" s="105"/>
      <c r="XDF233" s="105"/>
      <c r="XDG233" s="105"/>
      <c r="XDH233" s="105"/>
      <c r="XDI233" s="105"/>
      <c r="XDJ233" s="105"/>
      <c r="XDK233" s="105"/>
      <c r="XDL233" s="105"/>
      <c r="XDM233" s="105"/>
      <c r="XDN233" s="105"/>
      <c r="XDO233" s="105"/>
      <c r="XDP233" s="105"/>
      <c r="XDQ233" s="105"/>
      <c r="XDR233" s="105"/>
      <c r="XDS233" s="105"/>
      <c r="XDT233" s="105"/>
      <c r="XDU233" s="105"/>
      <c r="XDV233" s="105"/>
      <c r="XDW233" s="105"/>
      <c r="XDX233" s="105"/>
      <c r="XDY233" s="105"/>
      <c r="XDZ233" s="105"/>
      <c r="XEA233" s="105"/>
      <c r="XEB233" s="105"/>
      <c r="XEC233" s="105"/>
      <c r="XED233" s="105"/>
      <c r="XEE233" s="105"/>
      <c r="XEF233" s="105"/>
      <c r="XEG233" s="105"/>
      <c r="XEH233" s="105"/>
      <c r="XEI233" s="105"/>
      <c r="XEJ233" s="105"/>
      <c r="XEK233" s="105"/>
      <c r="XEL233" s="105"/>
      <c r="XEM233" s="105"/>
      <c r="XEN233" s="105"/>
      <c r="XEO233" s="105"/>
      <c r="XEP233" s="105"/>
      <c r="XEQ233" s="105"/>
      <c r="XER233" s="105"/>
      <c r="XES233" s="105"/>
      <c r="XET233" s="105"/>
      <c r="XEU233" s="105"/>
      <c r="XEV233" s="105"/>
      <c r="XEW233" s="105"/>
      <c r="XEX233" s="105"/>
      <c r="XEY233" s="105"/>
      <c r="XEZ233" s="105"/>
      <c r="XFA233" s="105"/>
      <c r="XFB233" s="105"/>
      <c r="XFC233" s="105"/>
      <c r="XFD233" s="105"/>
    </row>
    <row r="234" spans="1:16384" ht="30" customHeight="1" thickBot="1" x14ac:dyDescent="0.2">
      <c r="A234" s="266" t="s">
        <v>287</v>
      </c>
      <c r="B234" s="253"/>
      <c r="C234" s="253"/>
      <c r="D234" s="253"/>
      <c r="E234" s="253"/>
      <c r="F234" s="267" t="s">
        <v>337</v>
      </c>
      <c r="G234" s="267"/>
      <c r="H234" s="267"/>
      <c r="I234" s="267"/>
      <c r="J234" s="267"/>
      <c r="K234" s="267"/>
      <c r="L234" s="267"/>
      <c r="M234" s="267"/>
      <c r="N234" s="267"/>
      <c r="O234" s="267"/>
      <c r="P234" s="253" t="s">
        <v>223</v>
      </c>
      <c r="Q234" s="253"/>
      <c r="R234" s="253"/>
      <c r="S234" s="253"/>
      <c r="T234" s="253"/>
      <c r="U234" s="253"/>
      <c r="V234" s="253"/>
      <c r="W234" s="253"/>
      <c r="X234" s="253"/>
      <c r="Y234" s="253"/>
      <c r="Z234" s="254"/>
      <c r="AA234" s="58"/>
      <c r="AB234" s="194" t="s">
        <v>163</v>
      </c>
      <c r="AC234" s="195"/>
      <c r="AD234" s="178"/>
      <c r="AE234" s="195"/>
      <c r="AF234" s="195"/>
      <c r="AG234" s="195"/>
      <c r="AH234" s="195"/>
      <c r="AI234" s="195"/>
      <c r="AJ234" s="195"/>
      <c r="AK234" s="195"/>
      <c r="AL234" s="195"/>
      <c r="AM234" s="195"/>
      <c r="AN234" s="195"/>
      <c r="AO234" s="195"/>
      <c r="AP234" s="196"/>
      <c r="AQ234" s="186"/>
      <c r="AR234" s="186"/>
      <c r="AS234" s="186"/>
      <c r="AT234" s="186"/>
      <c r="AU234" s="186"/>
      <c r="AV234" s="186"/>
      <c r="AW234" s="186"/>
      <c r="AX234" s="186"/>
      <c r="AY234" s="186"/>
    </row>
    <row r="235" spans="1:16384" ht="15" customHeight="1" x14ac:dyDescent="0.15">
      <c r="A235" s="266" t="s">
        <v>52</v>
      </c>
      <c r="B235" s="253"/>
      <c r="C235" s="253"/>
      <c r="D235" s="253"/>
      <c r="E235" s="253"/>
      <c r="F235" s="253" t="s">
        <v>54</v>
      </c>
      <c r="G235" s="253"/>
      <c r="H235" s="253" t="s">
        <v>55</v>
      </c>
      <c r="I235" s="253"/>
      <c r="J235" s="253"/>
      <c r="K235" s="253"/>
      <c r="L235" s="253"/>
      <c r="M235" s="253" t="s">
        <v>383</v>
      </c>
      <c r="N235" s="253"/>
      <c r="O235" s="253"/>
      <c r="P235" s="553">
        <v>14</v>
      </c>
      <c r="Q235" s="524"/>
      <c r="R235" s="181" t="s">
        <v>279</v>
      </c>
      <c r="S235" s="525">
        <v>0</v>
      </c>
      <c r="T235" s="554"/>
      <c r="U235" s="181" t="s">
        <v>280</v>
      </c>
      <c r="V235" s="523">
        <v>20</v>
      </c>
      <c r="W235" s="524"/>
      <c r="X235" s="181" t="s">
        <v>275</v>
      </c>
      <c r="Y235" s="525">
        <v>0</v>
      </c>
      <c r="Z235" s="526"/>
      <c r="AA235" s="58"/>
      <c r="AC235" s="186"/>
      <c r="AD235" s="186"/>
      <c r="AE235" s="186"/>
      <c r="AF235" s="186"/>
      <c r="AG235" s="186"/>
      <c r="AH235" s="186"/>
      <c r="AI235" s="186"/>
      <c r="AJ235" s="186"/>
      <c r="AK235" s="186"/>
      <c r="AL235" s="186"/>
      <c r="AM235" s="186"/>
      <c r="AN235" s="186"/>
      <c r="AO235" s="186"/>
      <c r="AP235" s="186"/>
      <c r="AQ235" s="186"/>
      <c r="AR235" s="186"/>
      <c r="AS235" s="186"/>
      <c r="AT235" s="186"/>
      <c r="AU235" s="186"/>
      <c r="AV235" s="186"/>
      <c r="AW235" s="186"/>
      <c r="AX235" s="186"/>
      <c r="AY235" s="186"/>
    </row>
    <row r="236" spans="1:16384" ht="15" customHeight="1" x14ac:dyDescent="0.15">
      <c r="A236" s="266"/>
      <c r="B236" s="253"/>
      <c r="C236" s="253"/>
      <c r="D236" s="253"/>
      <c r="E236" s="253"/>
      <c r="F236" s="253"/>
      <c r="G236" s="253"/>
      <c r="H236" s="253"/>
      <c r="I236" s="253"/>
      <c r="J236" s="253"/>
      <c r="K236" s="253"/>
      <c r="L236" s="253"/>
      <c r="M236" s="253"/>
      <c r="N236" s="253"/>
      <c r="O236" s="253"/>
      <c r="P236" s="553">
        <v>13</v>
      </c>
      <c r="Q236" s="524"/>
      <c r="R236" s="181" t="s">
        <v>275</v>
      </c>
      <c r="S236" s="525">
        <v>0</v>
      </c>
      <c r="T236" s="554"/>
      <c r="U236" s="181" t="s">
        <v>281</v>
      </c>
      <c r="V236" s="523">
        <v>20</v>
      </c>
      <c r="W236" s="524"/>
      <c r="X236" s="181" t="s">
        <v>282</v>
      </c>
      <c r="Y236" s="525">
        <v>0</v>
      </c>
      <c r="Z236" s="526"/>
      <c r="AA236" s="58"/>
      <c r="AC236" s="186"/>
      <c r="AD236" s="14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6"/>
      <c r="AY236" s="186"/>
    </row>
    <row r="237" spans="1:16384" s="105" customFormat="1" ht="30" customHeight="1" x14ac:dyDescent="0.15">
      <c r="A237" s="270"/>
      <c r="B237" s="271"/>
      <c r="C237" s="271"/>
      <c r="D237" s="271"/>
      <c r="E237" s="271"/>
      <c r="F237" s="13"/>
      <c r="G237" s="182" t="s">
        <v>53</v>
      </c>
      <c r="H237" s="271"/>
      <c r="I237" s="271"/>
      <c r="J237" s="271"/>
      <c r="K237" s="271"/>
      <c r="L237" s="271"/>
      <c r="M237" s="520"/>
      <c r="N237" s="520"/>
      <c r="O237" s="520"/>
      <c r="P237" s="551"/>
      <c r="Q237" s="552"/>
      <c r="R237" s="183" t="s">
        <v>39</v>
      </c>
      <c r="S237" s="272"/>
      <c r="T237" s="519"/>
      <c r="U237" s="183" t="s">
        <v>40</v>
      </c>
      <c r="V237" s="545"/>
      <c r="W237" s="546"/>
      <c r="X237" s="183" t="s">
        <v>39</v>
      </c>
      <c r="Y237" s="272"/>
      <c r="Z237" s="273"/>
      <c r="AB237" s="89" t="s">
        <v>360</v>
      </c>
      <c r="AC237" s="186"/>
      <c r="AD237" s="57"/>
      <c r="AE237" s="186"/>
      <c r="AF237" s="186"/>
      <c r="AG237" s="186"/>
      <c r="AH237" s="186"/>
      <c r="AI237" s="186"/>
      <c r="AJ237" s="186"/>
      <c r="AK237" s="186"/>
      <c r="AL237" s="186"/>
      <c r="AM237" s="186"/>
      <c r="AN237" s="186"/>
      <c r="AO237" s="186"/>
      <c r="AP237" s="186"/>
      <c r="AQ237" s="186"/>
      <c r="AR237" s="186"/>
      <c r="AS237" s="186"/>
      <c r="AT237" s="186"/>
      <c r="AU237" s="186"/>
      <c r="AV237" s="186"/>
      <c r="AW237" s="186"/>
      <c r="AX237" s="186"/>
      <c r="AY237" s="186"/>
      <c r="AZ237" s="57"/>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58"/>
      <c r="CO237" s="58"/>
      <c r="CP237" s="58"/>
      <c r="CQ237" s="58"/>
      <c r="CR237" s="58"/>
      <c r="CS237" s="58"/>
      <c r="CT237" s="58"/>
      <c r="CU237" s="58"/>
      <c r="CV237" s="58"/>
      <c r="CW237" s="58"/>
      <c r="CX237" s="58"/>
      <c r="CY237" s="58"/>
      <c r="CZ237" s="58"/>
      <c r="DA237" s="58"/>
      <c r="DB237" s="58"/>
      <c r="DC237" s="58"/>
      <c r="DD237" s="58"/>
      <c r="DE237" s="58"/>
      <c r="DF237" s="58"/>
      <c r="DG237" s="58"/>
      <c r="DH237" s="58"/>
      <c r="DI237" s="58"/>
      <c r="DJ237" s="58"/>
      <c r="DK237" s="58"/>
      <c r="DL237" s="58"/>
      <c r="DM237" s="58"/>
      <c r="DN237" s="58"/>
      <c r="DO237" s="58"/>
      <c r="DP237" s="58"/>
      <c r="DQ237" s="58"/>
      <c r="DR237" s="58"/>
      <c r="DS237" s="58"/>
      <c r="DT237" s="58"/>
      <c r="DU237" s="58"/>
      <c r="DV237" s="58"/>
      <c r="DW237" s="58"/>
      <c r="DX237" s="58"/>
      <c r="DY237" s="58"/>
      <c r="DZ237" s="58"/>
      <c r="EA237" s="58"/>
      <c r="EB237" s="58"/>
      <c r="EC237" s="58"/>
      <c r="ED237" s="58"/>
      <c r="EE237" s="58"/>
      <c r="EF237" s="58"/>
      <c r="EG237" s="58"/>
      <c r="EH237" s="58"/>
      <c r="EI237" s="58"/>
      <c r="EJ237" s="58"/>
      <c r="EK237" s="58"/>
      <c r="EL237" s="58"/>
      <c r="EM237" s="58"/>
      <c r="EN237" s="58"/>
      <c r="EO237" s="58"/>
      <c r="EP237" s="58"/>
      <c r="EQ237" s="58"/>
      <c r="ER237" s="58"/>
      <c r="ES237" s="58"/>
      <c r="ET237" s="58"/>
      <c r="EU237" s="58"/>
      <c r="EV237" s="58"/>
      <c r="EW237" s="58"/>
      <c r="EX237" s="58"/>
      <c r="EY237" s="58"/>
      <c r="EZ237" s="58"/>
      <c r="FA237" s="58"/>
      <c r="FB237" s="58"/>
      <c r="FC237" s="58"/>
      <c r="FD237" s="58"/>
      <c r="FE237" s="58"/>
      <c r="FF237" s="58"/>
      <c r="FG237" s="58"/>
      <c r="FH237" s="58"/>
      <c r="FI237" s="58"/>
      <c r="FJ237" s="58"/>
      <c r="FK237" s="58"/>
      <c r="FL237" s="58"/>
      <c r="FM237" s="58"/>
      <c r="FN237" s="58"/>
      <c r="FO237" s="58"/>
      <c r="FP237" s="58"/>
      <c r="FQ237" s="58"/>
      <c r="FR237" s="58"/>
      <c r="FS237" s="58"/>
      <c r="FT237" s="58"/>
      <c r="FU237" s="58"/>
      <c r="FV237" s="58"/>
      <c r="FW237" s="58"/>
      <c r="FX237" s="58"/>
      <c r="FY237" s="58"/>
      <c r="FZ237" s="58"/>
      <c r="GA237" s="58"/>
      <c r="GB237" s="58"/>
      <c r="GC237" s="58"/>
      <c r="GD237" s="58"/>
      <c r="GE237" s="58"/>
      <c r="GF237" s="58"/>
      <c r="GG237" s="58"/>
      <c r="GH237" s="58"/>
      <c r="GI237" s="58"/>
      <c r="GJ237" s="58"/>
      <c r="GK237" s="58"/>
      <c r="GL237" s="58"/>
      <c r="GM237" s="58"/>
      <c r="GN237" s="58"/>
      <c r="GO237" s="58"/>
      <c r="GP237" s="58"/>
      <c r="GQ237" s="58"/>
      <c r="GR237" s="58"/>
      <c r="GS237" s="58"/>
      <c r="GT237" s="58"/>
      <c r="GU237" s="58"/>
      <c r="GV237" s="58"/>
      <c r="GW237" s="58"/>
      <c r="GX237" s="58"/>
      <c r="GY237" s="58"/>
      <c r="GZ237" s="58"/>
      <c r="HA237" s="58"/>
      <c r="HB237" s="58"/>
      <c r="HC237" s="58"/>
      <c r="HD237" s="58"/>
      <c r="HE237" s="58"/>
      <c r="HF237" s="58"/>
      <c r="HG237" s="58"/>
      <c r="HH237" s="58"/>
      <c r="HI237" s="58"/>
      <c r="HJ237" s="58"/>
      <c r="HK237" s="58"/>
      <c r="HL237" s="58"/>
      <c r="HM237" s="58"/>
      <c r="HN237" s="58"/>
      <c r="HO237" s="58"/>
      <c r="HP237" s="58"/>
      <c r="HQ237" s="58"/>
      <c r="HR237" s="58"/>
      <c r="HS237" s="58"/>
      <c r="HT237" s="58"/>
      <c r="HU237" s="58"/>
      <c r="HV237" s="58"/>
      <c r="HW237" s="58"/>
      <c r="HX237" s="58"/>
      <c r="HY237" s="58"/>
      <c r="HZ237" s="58"/>
      <c r="IA237" s="58"/>
      <c r="IB237" s="58"/>
      <c r="IC237" s="58"/>
      <c r="ID237" s="58"/>
      <c r="IE237" s="58"/>
      <c r="IF237" s="58"/>
      <c r="IG237" s="58"/>
      <c r="IH237" s="58"/>
      <c r="II237" s="58"/>
      <c r="IJ237" s="58"/>
      <c r="IK237" s="58"/>
      <c r="IL237" s="58"/>
      <c r="IM237" s="58"/>
      <c r="IN237" s="58"/>
      <c r="IO237" s="58"/>
      <c r="IP237" s="58"/>
      <c r="IQ237" s="58"/>
      <c r="IR237" s="58"/>
      <c r="IS237" s="58"/>
      <c r="IT237" s="58"/>
      <c r="IU237" s="58"/>
      <c r="IV237" s="58"/>
      <c r="IW237" s="58"/>
      <c r="IX237" s="58"/>
      <c r="IY237" s="58"/>
      <c r="IZ237" s="58"/>
      <c r="JA237" s="58"/>
      <c r="JB237" s="58"/>
      <c r="JC237" s="58"/>
      <c r="JD237" s="58"/>
      <c r="JE237" s="58"/>
      <c r="JF237" s="58"/>
      <c r="JG237" s="58"/>
      <c r="JH237" s="58"/>
      <c r="JI237" s="58"/>
      <c r="JJ237" s="58"/>
      <c r="JK237" s="58"/>
      <c r="JL237" s="58"/>
      <c r="JM237" s="58"/>
      <c r="JN237" s="58"/>
      <c r="JO237" s="58"/>
      <c r="JP237" s="58"/>
      <c r="JQ237" s="58"/>
      <c r="JR237" s="58"/>
      <c r="JS237" s="58"/>
      <c r="JT237" s="58"/>
      <c r="JU237" s="58"/>
      <c r="JV237" s="58"/>
      <c r="JW237" s="58"/>
      <c r="JX237" s="58"/>
      <c r="JY237" s="58"/>
      <c r="JZ237" s="58"/>
      <c r="KA237" s="58"/>
      <c r="KB237" s="58"/>
      <c r="KC237" s="58"/>
      <c r="KD237" s="58"/>
      <c r="KE237" s="58"/>
      <c r="KF237" s="58"/>
      <c r="KG237" s="58"/>
      <c r="KH237" s="58"/>
      <c r="KI237" s="58"/>
      <c r="KJ237" s="58"/>
      <c r="KK237" s="58"/>
      <c r="KL237" s="58"/>
      <c r="KM237" s="58"/>
      <c r="KN237" s="58"/>
      <c r="KO237" s="58"/>
      <c r="KP237" s="58"/>
      <c r="KQ237" s="58"/>
      <c r="KR237" s="58"/>
      <c r="KS237" s="58"/>
      <c r="KT237" s="58"/>
      <c r="KU237" s="58"/>
      <c r="KV237" s="58"/>
      <c r="KW237" s="58"/>
      <c r="KX237" s="58"/>
      <c r="KY237" s="58"/>
      <c r="KZ237" s="58"/>
      <c r="LA237" s="58"/>
      <c r="LB237" s="58"/>
      <c r="LC237" s="58"/>
      <c r="LD237" s="58"/>
      <c r="LE237" s="58"/>
      <c r="LF237" s="58"/>
      <c r="LG237" s="58"/>
      <c r="LH237" s="58"/>
      <c r="LI237" s="58"/>
      <c r="LJ237" s="58"/>
      <c r="LK237" s="58"/>
      <c r="LL237" s="58"/>
      <c r="LM237" s="58"/>
      <c r="LN237" s="58"/>
      <c r="LO237" s="58"/>
      <c r="LP237" s="58"/>
      <c r="LQ237" s="58"/>
      <c r="LR237" s="58"/>
      <c r="LS237" s="58"/>
      <c r="LT237" s="58"/>
      <c r="LU237" s="58"/>
      <c r="LV237" s="58"/>
      <c r="LW237" s="58"/>
      <c r="LX237" s="58"/>
      <c r="LY237" s="58"/>
      <c r="LZ237" s="58"/>
      <c r="MA237" s="58"/>
      <c r="MB237" s="58"/>
      <c r="MC237" s="58"/>
      <c r="MD237" s="58"/>
      <c r="ME237" s="58"/>
      <c r="MF237" s="58"/>
      <c r="MG237" s="58"/>
      <c r="MH237" s="58"/>
      <c r="MI237" s="58"/>
      <c r="MJ237" s="58"/>
      <c r="MK237" s="58"/>
      <c r="ML237" s="58"/>
      <c r="MM237" s="58"/>
      <c r="MN237" s="58"/>
      <c r="MO237" s="58"/>
      <c r="MP237" s="58"/>
      <c r="MQ237" s="58"/>
      <c r="MR237" s="58"/>
      <c r="MS237" s="58"/>
      <c r="MT237" s="58"/>
      <c r="MU237" s="58"/>
      <c r="MV237" s="58"/>
      <c r="MW237" s="58"/>
      <c r="MX237" s="58"/>
      <c r="MY237" s="58"/>
      <c r="MZ237" s="58"/>
      <c r="NA237" s="58"/>
      <c r="NB237" s="58"/>
      <c r="NC237" s="58"/>
      <c r="ND237" s="58"/>
      <c r="NE237" s="58"/>
      <c r="NF237" s="58"/>
      <c r="NG237" s="58"/>
      <c r="NH237" s="58"/>
      <c r="NI237" s="58"/>
      <c r="NJ237" s="58"/>
      <c r="NK237" s="58"/>
      <c r="NL237" s="58"/>
      <c r="NM237" s="58"/>
      <c r="NN237" s="58"/>
      <c r="NO237" s="58"/>
      <c r="NP237" s="58"/>
      <c r="NQ237" s="58"/>
      <c r="NR237" s="58"/>
      <c r="NS237" s="58"/>
      <c r="NT237" s="58"/>
      <c r="NU237" s="58"/>
      <c r="NV237" s="58"/>
      <c r="NW237" s="58"/>
      <c r="NX237" s="58"/>
      <c r="NY237" s="58"/>
      <c r="NZ237" s="58"/>
      <c r="OA237" s="58"/>
      <c r="OB237" s="58"/>
      <c r="OC237" s="58"/>
      <c r="OD237" s="58"/>
      <c r="OE237" s="58"/>
      <c r="OF237" s="58"/>
      <c r="OG237" s="58"/>
      <c r="OH237" s="58"/>
      <c r="OI237" s="58"/>
      <c r="OJ237" s="58"/>
      <c r="OK237" s="58"/>
      <c r="OL237" s="58"/>
      <c r="OM237" s="58"/>
      <c r="ON237" s="58"/>
      <c r="OO237" s="58"/>
      <c r="OP237" s="58"/>
      <c r="OQ237" s="58"/>
      <c r="OR237" s="58"/>
      <c r="OS237" s="58"/>
      <c r="OT237" s="58"/>
      <c r="OU237" s="58"/>
      <c r="OV237" s="58"/>
      <c r="OW237" s="58"/>
      <c r="OX237" s="58"/>
      <c r="OY237" s="58"/>
      <c r="OZ237" s="58"/>
      <c r="PA237" s="58"/>
      <c r="PB237" s="58"/>
      <c r="PC237" s="58"/>
      <c r="PD237" s="58"/>
      <c r="PE237" s="58"/>
      <c r="PF237" s="58"/>
      <c r="PG237" s="58"/>
      <c r="PH237" s="58"/>
      <c r="PI237" s="58"/>
      <c r="PJ237" s="58"/>
      <c r="PK237" s="58"/>
      <c r="PL237" s="58"/>
      <c r="PM237" s="58"/>
      <c r="PN237" s="58"/>
      <c r="PO237" s="58"/>
      <c r="PP237" s="58"/>
      <c r="PQ237" s="58"/>
      <c r="PR237" s="58"/>
      <c r="PS237" s="58"/>
      <c r="PT237" s="58"/>
      <c r="PU237" s="58"/>
      <c r="PV237" s="58"/>
      <c r="PW237" s="58"/>
      <c r="PX237" s="58"/>
      <c r="PY237" s="58"/>
      <c r="PZ237" s="58"/>
      <c r="QA237" s="58"/>
      <c r="QB237" s="58"/>
      <c r="QC237" s="58"/>
      <c r="QD237" s="58"/>
      <c r="QE237" s="58"/>
      <c r="QF237" s="58"/>
      <c r="QG237" s="58"/>
      <c r="QH237" s="58"/>
      <c r="QI237" s="58"/>
      <c r="QJ237" s="58"/>
      <c r="QK237" s="58"/>
      <c r="QL237" s="58"/>
      <c r="QM237" s="58"/>
      <c r="QN237" s="58"/>
      <c r="QO237" s="58"/>
      <c r="QP237" s="58"/>
      <c r="QQ237" s="58"/>
      <c r="QR237" s="58"/>
      <c r="QS237" s="58"/>
      <c r="QT237" s="58"/>
      <c r="QU237" s="58"/>
      <c r="QV237" s="58"/>
      <c r="QW237" s="58"/>
      <c r="QX237" s="58"/>
      <c r="QY237" s="58"/>
      <c r="QZ237" s="58"/>
      <c r="RA237" s="58"/>
      <c r="RB237" s="58"/>
      <c r="RC237" s="58"/>
      <c r="RD237" s="58"/>
      <c r="RE237" s="58"/>
      <c r="RF237" s="58"/>
      <c r="RG237" s="58"/>
      <c r="RH237" s="58"/>
      <c r="RI237" s="58"/>
      <c r="RJ237" s="58"/>
      <c r="RK237" s="58"/>
      <c r="RL237" s="58"/>
      <c r="RM237" s="58"/>
      <c r="RN237" s="58"/>
      <c r="RO237" s="58"/>
      <c r="RP237" s="58"/>
      <c r="RQ237" s="58"/>
      <c r="RR237" s="58"/>
      <c r="RS237" s="58"/>
      <c r="RT237" s="58"/>
      <c r="RU237" s="58"/>
      <c r="RV237" s="58"/>
      <c r="RW237" s="58"/>
      <c r="RX237" s="58"/>
      <c r="RY237" s="58"/>
      <c r="RZ237" s="58"/>
      <c r="SA237" s="58"/>
      <c r="SB237" s="58"/>
      <c r="SC237" s="58"/>
      <c r="SD237" s="58"/>
      <c r="SE237" s="58"/>
      <c r="SF237" s="58"/>
      <c r="SG237" s="58"/>
      <c r="SH237" s="58"/>
      <c r="SI237" s="58"/>
      <c r="SJ237" s="58"/>
      <c r="SK237" s="58"/>
      <c r="SL237" s="58"/>
      <c r="SM237" s="58"/>
      <c r="SN237" s="58"/>
      <c r="SO237" s="58"/>
      <c r="SP237" s="58"/>
      <c r="SQ237" s="58"/>
      <c r="SR237" s="58"/>
      <c r="SS237" s="58"/>
      <c r="ST237" s="58"/>
      <c r="SU237" s="58"/>
      <c r="SV237" s="58"/>
      <c r="SW237" s="58"/>
      <c r="SX237" s="58"/>
      <c r="SY237" s="58"/>
      <c r="SZ237" s="58"/>
      <c r="TA237" s="58"/>
      <c r="TB237" s="58"/>
      <c r="TC237" s="58"/>
      <c r="TD237" s="58"/>
      <c r="TE237" s="58"/>
      <c r="TF237" s="58"/>
      <c r="TG237" s="58"/>
      <c r="TH237" s="58"/>
      <c r="TI237" s="58"/>
      <c r="TJ237" s="58"/>
      <c r="TK237" s="58"/>
      <c r="TL237" s="58"/>
      <c r="TM237" s="58"/>
      <c r="TN237" s="58"/>
      <c r="TO237" s="58"/>
      <c r="TP237" s="58"/>
      <c r="TQ237" s="58"/>
      <c r="TR237" s="58"/>
      <c r="TS237" s="58"/>
      <c r="TT237" s="58"/>
      <c r="TU237" s="58"/>
      <c r="TV237" s="58"/>
      <c r="TW237" s="58"/>
      <c r="TX237" s="58"/>
      <c r="TY237" s="58"/>
      <c r="TZ237" s="58"/>
      <c r="UA237" s="58"/>
      <c r="UB237" s="58"/>
      <c r="UC237" s="58"/>
      <c r="UD237" s="58"/>
      <c r="UE237" s="58"/>
      <c r="UF237" s="58"/>
      <c r="UG237" s="58"/>
      <c r="UH237" s="58"/>
      <c r="UI237" s="58"/>
      <c r="UJ237" s="58"/>
      <c r="UK237" s="58"/>
      <c r="UL237" s="58"/>
      <c r="UM237" s="58"/>
      <c r="UN237" s="58"/>
      <c r="UO237" s="58"/>
      <c r="UP237" s="58"/>
      <c r="UQ237" s="58"/>
      <c r="UR237" s="58"/>
      <c r="US237" s="58"/>
      <c r="UT237" s="58"/>
      <c r="UU237" s="58"/>
      <c r="UV237" s="58"/>
      <c r="UW237" s="58"/>
      <c r="UX237" s="58"/>
      <c r="UY237" s="58"/>
      <c r="UZ237" s="58"/>
      <c r="VA237" s="58"/>
      <c r="VB237" s="58"/>
      <c r="VC237" s="58"/>
      <c r="VD237" s="58"/>
      <c r="VE237" s="58"/>
      <c r="VF237" s="58"/>
      <c r="VG237" s="58"/>
      <c r="VH237" s="58"/>
      <c r="VI237" s="58"/>
      <c r="VJ237" s="58"/>
      <c r="VK237" s="58"/>
      <c r="VL237" s="58"/>
      <c r="VM237" s="58"/>
      <c r="VN237" s="58"/>
      <c r="VO237" s="58"/>
      <c r="VP237" s="58"/>
      <c r="VQ237" s="58"/>
      <c r="VR237" s="58"/>
      <c r="VS237" s="58"/>
      <c r="VT237" s="58"/>
      <c r="VU237" s="58"/>
      <c r="VV237" s="58"/>
      <c r="VW237" s="58"/>
      <c r="VX237" s="58"/>
      <c r="VY237" s="58"/>
      <c r="VZ237" s="58"/>
      <c r="WA237" s="58"/>
      <c r="WB237" s="58"/>
      <c r="WC237" s="58"/>
      <c r="WD237" s="58"/>
      <c r="WE237" s="58"/>
      <c r="WF237" s="58"/>
      <c r="WG237" s="58"/>
      <c r="WH237" s="58"/>
      <c r="WI237" s="58"/>
      <c r="WJ237" s="58"/>
      <c r="WK237" s="58"/>
      <c r="WL237" s="58"/>
      <c r="WM237" s="58"/>
      <c r="WN237" s="58"/>
      <c r="WO237" s="58"/>
      <c r="WP237" s="58"/>
      <c r="WQ237" s="58"/>
      <c r="WR237" s="58"/>
      <c r="WS237" s="58"/>
      <c r="WT237" s="58"/>
      <c r="WU237" s="58"/>
      <c r="WV237" s="58"/>
      <c r="WW237" s="58"/>
      <c r="WX237" s="58"/>
      <c r="WY237" s="58"/>
      <c r="WZ237" s="58"/>
      <c r="XA237" s="58"/>
      <c r="XB237" s="58"/>
      <c r="XC237" s="58"/>
      <c r="XD237" s="58"/>
      <c r="XE237" s="58"/>
      <c r="XF237" s="58"/>
      <c r="XG237" s="58"/>
      <c r="XH237" s="58"/>
      <c r="XI237" s="58"/>
      <c r="XJ237" s="58"/>
      <c r="XK237" s="58"/>
      <c r="XL237" s="58"/>
      <c r="XM237" s="58"/>
      <c r="XN237" s="58"/>
      <c r="XO237" s="58"/>
      <c r="XP237" s="58"/>
      <c r="XQ237" s="58"/>
      <c r="XR237" s="58"/>
      <c r="XS237" s="58"/>
      <c r="XT237" s="58"/>
      <c r="XU237" s="58"/>
      <c r="XV237" s="58"/>
      <c r="XW237" s="58"/>
      <c r="XX237" s="58"/>
      <c r="XY237" s="58"/>
      <c r="XZ237" s="58"/>
      <c r="YA237" s="58"/>
      <c r="YB237" s="58"/>
      <c r="YC237" s="58"/>
      <c r="YD237" s="58"/>
      <c r="YE237" s="58"/>
      <c r="YF237" s="58"/>
      <c r="YG237" s="58"/>
      <c r="YH237" s="58"/>
      <c r="YI237" s="58"/>
      <c r="YJ237" s="58"/>
      <c r="YK237" s="58"/>
      <c r="YL237" s="58"/>
      <c r="YM237" s="58"/>
      <c r="YN237" s="58"/>
      <c r="YO237" s="58"/>
      <c r="YP237" s="58"/>
      <c r="YQ237" s="58"/>
      <c r="YR237" s="58"/>
      <c r="YS237" s="58"/>
      <c r="YT237" s="58"/>
      <c r="YU237" s="58"/>
      <c r="YV237" s="58"/>
      <c r="YW237" s="58"/>
      <c r="YX237" s="58"/>
      <c r="YY237" s="58"/>
      <c r="YZ237" s="58"/>
      <c r="ZA237" s="58"/>
      <c r="ZB237" s="58"/>
      <c r="ZC237" s="58"/>
      <c r="ZD237" s="58"/>
      <c r="ZE237" s="58"/>
      <c r="ZF237" s="58"/>
      <c r="ZG237" s="58"/>
      <c r="ZH237" s="58"/>
      <c r="ZI237" s="58"/>
      <c r="ZJ237" s="58"/>
      <c r="ZK237" s="58"/>
      <c r="ZL237" s="58"/>
      <c r="ZM237" s="58"/>
      <c r="ZN237" s="58"/>
      <c r="ZO237" s="58"/>
      <c r="ZP237" s="58"/>
      <c r="ZQ237" s="58"/>
      <c r="ZR237" s="58"/>
      <c r="ZS237" s="58"/>
      <c r="ZT237" s="58"/>
      <c r="ZU237" s="58"/>
      <c r="ZV237" s="58"/>
      <c r="ZW237" s="58"/>
      <c r="ZX237" s="58"/>
      <c r="ZY237" s="58"/>
      <c r="ZZ237" s="58"/>
      <c r="AAA237" s="58"/>
      <c r="AAB237" s="58"/>
      <c r="AAC237" s="58"/>
      <c r="AAD237" s="58"/>
      <c r="AAE237" s="58"/>
      <c r="AAF237" s="58"/>
      <c r="AAG237" s="58"/>
      <c r="AAH237" s="58"/>
      <c r="AAI237" s="58"/>
      <c r="AAJ237" s="58"/>
      <c r="AAK237" s="58"/>
      <c r="AAL237" s="58"/>
      <c r="AAM237" s="58"/>
      <c r="AAN237" s="58"/>
      <c r="AAO237" s="58"/>
      <c r="AAP237" s="58"/>
      <c r="AAQ237" s="58"/>
      <c r="AAR237" s="58"/>
      <c r="AAS237" s="58"/>
      <c r="AAT237" s="58"/>
      <c r="AAU237" s="58"/>
      <c r="AAV237" s="58"/>
      <c r="AAW237" s="58"/>
      <c r="AAX237" s="58"/>
      <c r="AAY237" s="58"/>
      <c r="AAZ237" s="58"/>
      <c r="ABA237" s="58"/>
      <c r="ABB237" s="58"/>
      <c r="ABC237" s="58"/>
      <c r="ABD237" s="58"/>
      <c r="ABE237" s="58"/>
      <c r="ABF237" s="58"/>
      <c r="ABG237" s="58"/>
      <c r="ABH237" s="58"/>
      <c r="ABI237" s="58"/>
      <c r="ABJ237" s="58"/>
      <c r="ABK237" s="58"/>
      <c r="ABL237" s="58"/>
      <c r="ABM237" s="58"/>
      <c r="ABN237" s="58"/>
      <c r="ABO237" s="58"/>
      <c r="ABP237" s="58"/>
      <c r="ABQ237" s="58"/>
      <c r="ABR237" s="58"/>
      <c r="ABS237" s="58"/>
      <c r="ABT237" s="58"/>
      <c r="ABU237" s="58"/>
      <c r="ABV237" s="58"/>
      <c r="ABW237" s="58"/>
      <c r="ABX237" s="58"/>
      <c r="ABY237" s="58"/>
      <c r="ABZ237" s="58"/>
      <c r="ACA237" s="58"/>
      <c r="ACB237" s="58"/>
      <c r="ACC237" s="58"/>
      <c r="ACD237" s="58"/>
      <c r="ACE237" s="58"/>
      <c r="ACF237" s="58"/>
      <c r="ACG237" s="58"/>
      <c r="ACH237" s="58"/>
      <c r="ACI237" s="58"/>
      <c r="ACJ237" s="58"/>
      <c r="ACK237" s="58"/>
      <c r="ACL237" s="58"/>
      <c r="ACM237" s="58"/>
      <c r="ACN237" s="58"/>
      <c r="ACO237" s="58"/>
      <c r="ACP237" s="58"/>
      <c r="ACQ237" s="58"/>
      <c r="ACR237" s="58"/>
      <c r="ACS237" s="58"/>
      <c r="ACT237" s="58"/>
      <c r="ACU237" s="58"/>
      <c r="ACV237" s="58"/>
      <c r="ACW237" s="58"/>
      <c r="ACX237" s="58"/>
      <c r="ACY237" s="58"/>
      <c r="ACZ237" s="58"/>
      <c r="ADA237" s="58"/>
      <c r="ADB237" s="58"/>
      <c r="ADC237" s="58"/>
      <c r="ADD237" s="58"/>
      <c r="ADE237" s="58"/>
      <c r="ADF237" s="58"/>
      <c r="ADG237" s="58"/>
      <c r="ADH237" s="58"/>
      <c r="ADI237" s="58"/>
      <c r="ADJ237" s="58"/>
      <c r="ADK237" s="58"/>
      <c r="ADL237" s="58"/>
      <c r="ADM237" s="58"/>
      <c r="ADN237" s="58"/>
      <c r="ADO237" s="58"/>
      <c r="ADP237" s="58"/>
      <c r="ADQ237" s="58"/>
      <c r="ADR237" s="58"/>
      <c r="ADS237" s="58"/>
      <c r="ADT237" s="58"/>
      <c r="ADU237" s="58"/>
      <c r="ADV237" s="58"/>
      <c r="ADW237" s="58"/>
      <c r="ADX237" s="58"/>
      <c r="ADY237" s="58"/>
      <c r="ADZ237" s="58"/>
      <c r="AEA237" s="58"/>
      <c r="AEB237" s="58"/>
      <c r="AEC237" s="58"/>
      <c r="AED237" s="58"/>
      <c r="AEE237" s="58"/>
      <c r="AEF237" s="58"/>
      <c r="AEG237" s="58"/>
      <c r="AEH237" s="58"/>
      <c r="AEI237" s="58"/>
      <c r="AEJ237" s="58"/>
      <c r="AEK237" s="58"/>
      <c r="AEL237" s="58"/>
      <c r="AEM237" s="58"/>
      <c r="AEN237" s="58"/>
      <c r="AEO237" s="58"/>
      <c r="AEP237" s="58"/>
      <c r="AEQ237" s="58"/>
      <c r="AER237" s="58"/>
      <c r="AES237" s="58"/>
      <c r="AET237" s="58"/>
      <c r="AEU237" s="58"/>
      <c r="AEV237" s="58"/>
      <c r="AEW237" s="58"/>
      <c r="AEX237" s="58"/>
      <c r="AEY237" s="58"/>
      <c r="AEZ237" s="58"/>
      <c r="AFA237" s="58"/>
      <c r="AFB237" s="58"/>
      <c r="AFC237" s="58"/>
      <c r="AFD237" s="58"/>
      <c r="AFE237" s="58"/>
      <c r="AFF237" s="58"/>
      <c r="AFG237" s="58"/>
      <c r="AFH237" s="58"/>
      <c r="AFI237" s="58"/>
      <c r="AFJ237" s="58"/>
      <c r="AFK237" s="58"/>
      <c r="AFL237" s="58"/>
      <c r="AFM237" s="58"/>
      <c r="AFN237" s="58"/>
      <c r="AFO237" s="58"/>
      <c r="AFP237" s="58"/>
      <c r="AFQ237" s="58"/>
      <c r="AFR237" s="58"/>
      <c r="AFS237" s="58"/>
      <c r="AFT237" s="58"/>
      <c r="AFU237" s="58"/>
      <c r="AFV237" s="58"/>
      <c r="AFW237" s="58"/>
      <c r="AFX237" s="58"/>
      <c r="AFY237" s="58"/>
      <c r="AFZ237" s="58"/>
      <c r="AGA237" s="58"/>
      <c r="AGB237" s="58"/>
      <c r="AGC237" s="58"/>
      <c r="AGD237" s="58"/>
      <c r="AGE237" s="58"/>
      <c r="AGF237" s="58"/>
      <c r="AGG237" s="58"/>
      <c r="AGH237" s="58"/>
      <c r="AGI237" s="58"/>
      <c r="AGJ237" s="58"/>
      <c r="AGK237" s="58"/>
      <c r="AGL237" s="58"/>
      <c r="AGM237" s="58"/>
      <c r="AGN237" s="58"/>
      <c r="AGO237" s="58"/>
      <c r="AGP237" s="58"/>
      <c r="AGQ237" s="58"/>
      <c r="AGR237" s="58"/>
      <c r="AGS237" s="58"/>
      <c r="AGT237" s="58"/>
      <c r="AGU237" s="58"/>
      <c r="AGV237" s="58"/>
      <c r="AGW237" s="58"/>
      <c r="AGX237" s="58"/>
      <c r="AGY237" s="58"/>
      <c r="AGZ237" s="58"/>
      <c r="AHA237" s="58"/>
      <c r="AHB237" s="58"/>
      <c r="AHC237" s="58"/>
      <c r="AHD237" s="58"/>
      <c r="AHE237" s="58"/>
      <c r="AHF237" s="58"/>
      <c r="AHG237" s="58"/>
      <c r="AHH237" s="58"/>
      <c r="AHI237" s="58"/>
      <c r="AHJ237" s="58"/>
      <c r="AHK237" s="58"/>
      <c r="AHL237" s="58"/>
      <c r="AHM237" s="58"/>
      <c r="AHN237" s="58"/>
      <c r="AHO237" s="58"/>
      <c r="AHP237" s="58"/>
      <c r="AHQ237" s="58"/>
      <c r="AHR237" s="58"/>
      <c r="AHS237" s="58"/>
      <c r="AHT237" s="58"/>
      <c r="AHU237" s="58"/>
      <c r="AHV237" s="58"/>
      <c r="AHW237" s="58"/>
      <c r="AHX237" s="58"/>
      <c r="AHY237" s="58"/>
      <c r="AHZ237" s="58"/>
      <c r="AIA237" s="58"/>
      <c r="AIB237" s="58"/>
      <c r="AIC237" s="58"/>
      <c r="AID237" s="58"/>
      <c r="AIE237" s="58"/>
      <c r="AIF237" s="58"/>
      <c r="AIG237" s="58"/>
      <c r="AIH237" s="58"/>
      <c r="AII237" s="58"/>
      <c r="AIJ237" s="58"/>
      <c r="AIK237" s="58"/>
      <c r="AIL237" s="58"/>
      <c r="AIM237" s="58"/>
      <c r="AIN237" s="58"/>
      <c r="AIO237" s="58"/>
      <c r="AIP237" s="58"/>
      <c r="AIQ237" s="58"/>
      <c r="AIR237" s="58"/>
      <c r="AIS237" s="58"/>
      <c r="AIT237" s="58"/>
      <c r="AIU237" s="58"/>
      <c r="AIV237" s="58"/>
      <c r="AIW237" s="58"/>
      <c r="AIX237" s="58"/>
      <c r="AIY237" s="58"/>
      <c r="AIZ237" s="58"/>
      <c r="AJA237" s="58"/>
      <c r="AJB237" s="58"/>
      <c r="AJC237" s="58"/>
      <c r="AJD237" s="58"/>
      <c r="AJE237" s="58"/>
      <c r="AJF237" s="58"/>
      <c r="AJG237" s="58"/>
      <c r="AJH237" s="58"/>
      <c r="AJI237" s="58"/>
      <c r="AJJ237" s="58"/>
      <c r="AJK237" s="58"/>
      <c r="AJL237" s="58"/>
      <c r="AJM237" s="58"/>
      <c r="AJN237" s="58"/>
      <c r="AJO237" s="58"/>
      <c r="AJP237" s="58"/>
      <c r="AJQ237" s="58"/>
      <c r="AJR237" s="58"/>
      <c r="AJS237" s="58"/>
      <c r="AJT237" s="58"/>
      <c r="AJU237" s="58"/>
      <c r="AJV237" s="58"/>
      <c r="AJW237" s="58"/>
      <c r="AJX237" s="58"/>
      <c r="AJY237" s="58"/>
      <c r="AJZ237" s="58"/>
      <c r="AKA237" s="58"/>
      <c r="AKB237" s="58"/>
      <c r="AKC237" s="58"/>
      <c r="AKD237" s="58"/>
      <c r="AKE237" s="58"/>
      <c r="AKF237" s="58"/>
      <c r="AKG237" s="58"/>
      <c r="AKH237" s="58"/>
      <c r="AKI237" s="58"/>
      <c r="AKJ237" s="58"/>
      <c r="AKK237" s="58"/>
      <c r="AKL237" s="58"/>
      <c r="AKM237" s="58"/>
      <c r="AKN237" s="58"/>
      <c r="AKO237" s="58"/>
      <c r="AKP237" s="58"/>
      <c r="AKQ237" s="58"/>
      <c r="AKR237" s="58"/>
      <c r="AKS237" s="58"/>
      <c r="AKT237" s="58"/>
      <c r="AKU237" s="58"/>
      <c r="AKV237" s="58"/>
      <c r="AKW237" s="58"/>
      <c r="AKX237" s="58"/>
      <c r="AKY237" s="58"/>
      <c r="AKZ237" s="58"/>
      <c r="ALA237" s="58"/>
      <c r="ALB237" s="58"/>
      <c r="ALC237" s="58"/>
      <c r="ALD237" s="58"/>
      <c r="ALE237" s="58"/>
      <c r="ALF237" s="58"/>
      <c r="ALG237" s="58"/>
      <c r="ALH237" s="58"/>
      <c r="ALI237" s="58"/>
      <c r="ALJ237" s="58"/>
      <c r="ALK237" s="58"/>
      <c r="ALL237" s="58"/>
      <c r="ALM237" s="58"/>
      <c r="ALN237" s="58"/>
      <c r="ALO237" s="58"/>
      <c r="ALP237" s="58"/>
      <c r="ALQ237" s="58"/>
      <c r="ALR237" s="58"/>
      <c r="ALS237" s="58"/>
      <c r="ALT237" s="58"/>
      <c r="ALU237" s="58"/>
      <c r="ALV237" s="58"/>
      <c r="ALW237" s="58"/>
      <c r="ALX237" s="58"/>
      <c r="ALY237" s="58"/>
      <c r="ALZ237" s="58"/>
      <c r="AMA237" s="58"/>
      <c r="AMB237" s="58"/>
      <c r="AMC237" s="58"/>
      <c r="AMD237" s="58"/>
      <c r="AME237" s="58"/>
      <c r="AMF237" s="58"/>
      <c r="AMG237" s="58"/>
      <c r="AMH237" s="58"/>
      <c r="AMI237" s="58"/>
      <c r="AMJ237" s="58"/>
      <c r="AMK237" s="58"/>
      <c r="AML237" s="58"/>
      <c r="AMM237" s="58"/>
      <c r="AMN237" s="58"/>
      <c r="AMO237" s="58"/>
      <c r="AMP237" s="58"/>
      <c r="AMQ237" s="58"/>
      <c r="AMR237" s="58"/>
      <c r="AMS237" s="58"/>
      <c r="AMT237" s="58"/>
      <c r="AMU237" s="58"/>
      <c r="AMV237" s="58"/>
      <c r="AMW237" s="58"/>
      <c r="AMX237" s="58"/>
      <c r="AMY237" s="58"/>
      <c r="AMZ237" s="58"/>
      <c r="ANA237" s="58"/>
      <c r="ANB237" s="58"/>
      <c r="ANC237" s="58"/>
      <c r="AND237" s="58"/>
      <c r="ANE237" s="58"/>
      <c r="ANF237" s="58"/>
      <c r="ANG237" s="58"/>
      <c r="ANH237" s="58"/>
      <c r="ANI237" s="58"/>
      <c r="ANJ237" s="58"/>
      <c r="ANK237" s="58"/>
      <c r="ANL237" s="58"/>
      <c r="ANM237" s="58"/>
      <c r="ANN237" s="58"/>
      <c r="ANO237" s="58"/>
      <c r="ANP237" s="58"/>
      <c r="ANQ237" s="58"/>
      <c r="ANR237" s="58"/>
      <c r="ANS237" s="58"/>
      <c r="ANT237" s="58"/>
      <c r="ANU237" s="58"/>
      <c r="ANV237" s="58"/>
      <c r="ANW237" s="58"/>
      <c r="ANX237" s="58"/>
      <c r="ANY237" s="58"/>
      <c r="ANZ237" s="58"/>
      <c r="AOA237" s="58"/>
      <c r="AOB237" s="58"/>
      <c r="AOC237" s="58"/>
      <c r="AOD237" s="58"/>
      <c r="AOE237" s="58"/>
      <c r="AOF237" s="58"/>
      <c r="AOG237" s="58"/>
      <c r="AOH237" s="58"/>
      <c r="AOI237" s="58"/>
      <c r="AOJ237" s="58"/>
      <c r="AOK237" s="58"/>
      <c r="AOL237" s="58"/>
      <c r="AOM237" s="58"/>
      <c r="AON237" s="58"/>
      <c r="AOO237" s="58"/>
      <c r="AOP237" s="58"/>
      <c r="AOQ237" s="58"/>
      <c r="AOR237" s="58"/>
      <c r="AOS237" s="58"/>
      <c r="AOT237" s="58"/>
      <c r="AOU237" s="58"/>
      <c r="AOV237" s="58"/>
      <c r="AOW237" s="58"/>
      <c r="AOX237" s="58"/>
      <c r="AOY237" s="58"/>
      <c r="AOZ237" s="58"/>
      <c r="APA237" s="58"/>
      <c r="APB237" s="58"/>
      <c r="APC237" s="58"/>
      <c r="APD237" s="58"/>
      <c r="APE237" s="58"/>
      <c r="APF237" s="58"/>
      <c r="APG237" s="58"/>
      <c r="APH237" s="58"/>
      <c r="API237" s="58"/>
      <c r="APJ237" s="58"/>
      <c r="APK237" s="58"/>
      <c r="APL237" s="58"/>
      <c r="APM237" s="58"/>
      <c r="APN237" s="58"/>
      <c r="APO237" s="58"/>
      <c r="APP237" s="58"/>
      <c r="APQ237" s="58"/>
      <c r="APR237" s="58"/>
      <c r="APS237" s="58"/>
      <c r="APT237" s="58"/>
      <c r="APU237" s="58"/>
      <c r="APV237" s="58"/>
      <c r="APW237" s="58"/>
      <c r="APX237" s="58"/>
      <c r="APY237" s="58"/>
      <c r="APZ237" s="58"/>
      <c r="AQA237" s="58"/>
      <c r="AQB237" s="58"/>
      <c r="AQC237" s="58"/>
      <c r="AQD237" s="58"/>
      <c r="AQE237" s="58"/>
      <c r="AQF237" s="58"/>
      <c r="AQG237" s="58"/>
      <c r="AQH237" s="58"/>
      <c r="AQI237" s="58"/>
      <c r="AQJ237" s="58"/>
      <c r="AQK237" s="58"/>
      <c r="AQL237" s="58"/>
      <c r="AQM237" s="58"/>
      <c r="AQN237" s="58"/>
      <c r="AQO237" s="58"/>
      <c r="AQP237" s="58"/>
      <c r="AQQ237" s="58"/>
      <c r="AQR237" s="58"/>
      <c r="AQS237" s="58"/>
      <c r="AQT237" s="58"/>
      <c r="AQU237" s="58"/>
      <c r="AQV237" s="58"/>
      <c r="AQW237" s="58"/>
      <c r="AQX237" s="58"/>
      <c r="AQY237" s="58"/>
      <c r="AQZ237" s="58"/>
      <c r="ARA237" s="58"/>
      <c r="ARB237" s="58"/>
      <c r="ARC237" s="58"/>
      <c r="ARD237" s="58"/>
      <c r="ARE237" s="58"/>
      <c r="ARF237" s="58"/>
      <c r="ARG237" s="58"/>
      <c r="ARH237" s="58"/>
      <c r="ARI237" s="58"/>
      <c r="ARJ237" s="58"/>
      <c r="ARK237" s="58"/>
      <c r="ARL237" s="58"/>
      <c r="ARM237" s="58"/>
      <c r="ARN237" s="58"/>
      <c r="ARO237" s="58"/>
      <c r="ARP237" s="58"/>
      <c r="ARQ237" s="58"/>
      <c r="ARR237" s="58"/>
      <c r="ARS237" s="58"/>
      <c r="ART237" s="58"/>
      <c r="ARU237" s="58"/>
      <c r="ARV237" s="58"/>
      <c r="ARW237" s="58"/>
      <c r="ARX237" s="58"/>
      <c r="ARY237" s="58"/>
      <c r="ARZ237" s="58"/>
      <c r="ASA237" s="58"/>
      <c r="ASB237" s="58"/>
      <c r="ASC237" s="58"/>
      <c r="ASD237" s="58"/>
      <c r="ASE237" s="58"/>
      <c r="ASF237" s="58"/>
      <c r="ASG237" s="58"/>
      <c r="ASH237" s="58"/>
      <c r="ASI237" s="58"/>
      <c r="ASJ237" s="58"/>
      <c r="ASK237" s="58"/>
      <c r="ASL237" s="58"/>
      <c r="ASM237" s="58"/>
      <c r="ASN237" s="58"/>
      <c r="ASO237" s="58"/>
      <c r="ASP237" s="58"/>
      <c r="ASQ237" s="58"/>
      <c r="ASR237" s="58"/>
      <c r="ASS237" s="58"/>
      <c r="AST237" s="58"/>
      <c r="ASU237" s="58"/>
      <c r="ASV237" s="58"/>
      <c r="ASW237" s="58"/>
      <c r="ASX237" s="58"/>
      <c r="ASY237" s="58"/>
      <c r="ASZ237" s="58"/>
      <c r="ATA237" s="58"/>
      <c r="ATB237" s="58"/>
      <c r="ATC237" s="58"/>
      <c r="ATD237" s="58"/>
      <c r="ATE237" s="58"/>
      <c r="ATF237" s="58"/>
      <c r="ATG237" s="58"/>
      <c r="ATH237" s="58"/>
      <c r="ATI237" s="58"/>
      <c r="ATJ237" s="58"/>
      <c r="ATK237" s="58"/>
      <c r="ATL237" s="58"/>
      <c r="ATM237" s="58"/>
      <c r="ATN237" s="58"/>
      <c r="ATO237" s="58"/>
      <c r="ATP237" s="58"/>
      <c r="ATQ237" s="58"/>
      <c r="ATR237" s="58"/>
      <c r="ATS237" s="58"/>
      <c r="ATT237" s="58"/>
      <c r="ATU237" s="58"/>
      <c r="ATV237" s="58"/>
      <c r="ATW237" s="58"/>
      <c r="ATX237" s="58"/>
      <c r="ATY237" s="58"/>
      <c r="ATZ237" s="58"/>
      <c r="AUA237" s="58"/>
      <c r="AUB237" s="58"/>
      <c r="AUC237" s="58"/>
      <c r="AUD237" s="58"/>
      <c r="AUE237" s="58"/>
      <c r="AUF237" s="58"/>
      <c r="AUG237" s="58"/>
      <c r="AUH237" s="58"/>
      <c r="AUI237" s="58"/>
      <c r="AUJ237" s="58"/>
      <c r="AUK237" s="58"/>
      <c r="AUL237" s="58"/>
      <c r="AUM237" s="58"/>
      <c r="AUN237" s="58"/>
      <c r="AUO237" s="58"/>
      <c r="AUP237" s="58"/>
      <c r="AUQ237" s="58"/>
      <c r="AUR237" s="58"/>
      <c r="AUS237" s="58"/>
      <c r="AUT237" s="58"/>
      <c r="AUU237" s="58"/>
      <c r="AUV237" s="58"/>
      <c r="AUW237" s="58"/>
      <c r="AUX237" s="58"/>
      <c r="AUY237" s="58"/>
      <c r="AUZ237" s="58"/>
      <c r="AVA237" s="58"/>
      <c r="AVB237" s="58"/>
      <c r="AVC237" s="58"/>
      <c r="AVD237" s="58"/>
      <c r="AVE237" s="58"/>
      <c r="AVF237" s="58"/>
      <c r="AVG237" s="58"/>
      <c r="AVH237" s="58"/>
      <c r="AVI237" s="58"/>
      <c r="AVJ237" s="58"/>
      <c r="AVK237" s="58"/>
      <c r="AVL237" s="58"/>
      <c r="AVM237" s="58"/>
      <c r="AVN237" s="58"/>
      <c r="AVO237" s="58"/>
      <c r="AVP237" s="58"/>
      <c r="AVQ237" s="58"/>
      <c r="AVR237" s="58"/>
      <c r="AVS237" s="58"/>
      <c r="AVT237" s="58"/>
      <c r="AVU237" s="58"/>
      <c r="AVV237" s="58"/>
      <c r="AVW237" s="58"/>
      <c r="AVX237" s="58"/>
      <c r="AVY237" s="58"/>
      <c r="AVZ237" s="58"/>
      <c r="AWA237" s="58"/>
      <c r="AWB237" s="58"/>
      <c r="AWC237" s="58"/>
      <c r="AWD237" s="58"/>
      <c r="AWE237" s="58"/>
      <c r="AWF237" s="58"/>
      <c r="AWG237" s="58"/>
      <c r="AWH237" s="58"/>
      <c r="AWI237" s="58"/>
      <c r="AWJ237" s="58"/>
      <c r="AWK237" s="58"/>
      <c r="AWL237" s="58"/>
      <c r="AWM237" s="58"/>
      <c r="AWN237" s="58"/>
      <c r="AWO237" s="58"/>
      <c r="AWP237" s="58"/>
      <c r="AWQ237" s="58"/>
      <c r="AWR237" s="58"/>
      <c r="AWS237" s="58"/>
      <c r="AWT237" s="58"/>
      <c r="AWU237" s="58"/>
      <c r="AWV237" s="58"/>
      <c r="AWW237" s="58"/>
      <c r="AWX237" s="58"/>
      <c r="AWY237" s="58"/>
      <c r="AWZ237" s="58"/>
      <c r="AXA237" s="58"/>
      <c r="AXB237" s="58"/>
      <c r="AXC237" s="58"/>
      <c r="AXD237" s="58"/>
      <c r="AXE237" s="58"/>
      <c r="AXF237" s="58"/>
      <c r="AXG237" s="58"/>
      <c r="AXH237" s="58"/>
      <c r="AXI237" s="58"/>
      <c r="AXJ237" s="58"/>
      <c r="AXK237" s="58"/>
      <c r="AXL237" s="58"/>
      <c r="AXM237" s="58"/>
      <c r="AXN237" s="58"/>
      <c r="AXO237" s="58"/>
      <c r="AXP237" s="58"/>
      <c r="AXQ237" s="58"/>
      <c r="AXR237" s="58"/>
      <c r="AXS237" s="58"/>
      <c r="AXT237" s="58"/>
      <c r="AXU237" s="58"/>
      <c r="AXV237" s="58"/>
      <c r="AXW237" s="58"/>
      <c r="AXX237" s="58"/>
      <c r="AXY237" s="58"/>
      <c r="AXZ237" s="58"/>
      <c r="AYA237" s="58"/>
      <c r="AYB237" s="58"/>
      <c r="AYC237" s="58"/>
      <c r="AYD237" s="58"/>
      <c r="AYE237" s="58"/>
      <c r="AYF237" s="58"/>
      <c r="AYG237" s="58"/>
      <c r="AYH237" s="58"/>
      <c r="AYI237" s="58"/>
      <c r="AYJ237" s="58"/>
      <c r="AYK237" s="58"/>
      <c r="AYL237" s="58"/>
      <c r="AYM237" s="58"/>
      <c r="AYN237" s="58"/>
      <c r="AYO237" s="58"/>
      <c r="AYP237" s="58"/>
      <c r="AYQ237" s="58"/>
      <c r="AYR237" s="58"/>
      <c r="AYS237" s="58"/>
      <c r="AYT237" s="58"/>
      <c r="AYU237" s="58"/>
      <c r="AYV237" s="58"/>
      <c r="AYW237" s="58"/>
      <c r="AYX237" s="58"/>
      <c r="AYY237" s="58"/>
      <c r="AYZ237" s="58"/>
      <c r="AZA237" s="58"/>
      <c r="AZB237" s="58"/>
      <c r="AZC237" s="58"/>
      <c r="AZD237" s="58"/>
      <c r="AZE237" s="58"/>
      <c r="AZF237" s="58"/>
      <c r="AZG237" s="58"/>
      <c r="AZH237" s="58"/>
      <c r="AZI237" s="58"/>
      <c r="AZJ237" s="58"/>
      <c r="AZK237" s="58"/>
      <c r="AZL237" s="58"/>
      <c r="AZM237" s="58"/>
      <c r="AZN237" s="58"/>
      <c r="AZO237" s="58"/>
      <c r="AZP237" s="58"/>
      <c r="AZQ237" s="58"/>
      <c r="AZR237" s="58"/>
      <c r="AZS237" s="58"/>
      <c r="AZT237" s="58"/>
      <c r="AZU237" s="58"/>
      <c r="AZV237" s="58"/>
      <c r="AZW237" s="58"/>
      <c r="AZX237" s="58"/>
      <c r="AZY237" s="58"/>
      <c r="AZZ237" s="58"/>
      <c r="BAA237" s="58"/>
      <c r="BAB237" s="58"/>
      <c r="BAC237" s="58"/>
      <c r="BAD237" s="58"/>
      <c r="BAE237" s="58"/>
      <c r="BAF237" s="58"/>
      <c r="BAG237" s="58"/>
      <c r="BAH237" s="58"/>
      <c r="BAI237" s="58"/>
      <c r="BAJ237" s="58"/>
      <c r="BAK237" s="58"/>
      <c r="BAL237" s="58"/>
      <c r="BAM237" s="58"/>
      <c r="BAN237" s="58"/>
      <c r="BAO237" s="58"/>
      <c r="BAP237" s="58"/>
      <c r="BAQ237" s="58"/>
      <c r="BAR237" s="58"/>
      <c r="BAS237" s="58"/>
      <c r="BAT237" s="58"/>
      <c r="BAU237" s="58"/>
      <c r="BAV237" s="58"/>
      <c r="BAW237" s="58"/>
      <c r="BAX237" s="58"/>
      <c r="BAY237" s="58"/>
      <c r="BAZ237" s="58"/>
      <c r="BBA237" s="58"/>
      <c r="BBB237" s="58"/>
      <c r="BBC237" s="58"/>
      <c r="BBD237" s="58"/>
      <c r="BBE237" s="58"/>
      <c r="BBF237" s="58"/>
      <c r="BBG237" s="58"/>
      <c r="BBH237" s="58"/>
      <c r="BBI237" s="58"/>
      <c r="BBJ237" s="58"/>
      <c r="BBK237" s="58"/>
      <c r="BBL237" s="58"/>
      <c r="BBM237" s="58"/>
      <c r="BBN237" s="58"/>
      <c r="BBO237" s="58"/>
      <c r="BBP237" s="58"/>
      <c r="BBQ237" s="58"/>
      <c r="BBR237" s="58"/>
      <c r="BBS237" s="58"/>
      <c r="BBT237" s="58"/>
      <c r="BBU237" s="58"/>
      <c r="BBV237" s="58"/>
      <c r="BBW237" s="58"/>
      <c r="BBX237" s="58"/>
      <c r="BBY237" s="58"/>
      <c r="BBZ237" s="58"/>
      <c r="BCA237" s="58"/>
      <c r="BCB237" s="58"/>
      <c r="BCC237" s="58"/>
      <c r="BCD237" s="58"/>
      <c r="BCE237" s="58"/>
      <c r="BCF237" s="58"/>
      <c r="BCG237" s="58"/>
      <c r="BCH237" s="58"/>
      <c r="BCI237" s="58"/>
      <c r="BCJ237" s="58"/>
      <c r="BCK237" s="58"/>
      <c r="BCL237" s="58"/>
      <c r="BCM237" s="58"/>
      <c r="BCN237" s="58"/>
      <c r="BCO237" s="58"/>
      <c r="BCP237" s="58"/>
      <c r="BCQ237" s="58"/>
      <c r="BCR237" s="58"/>
      <c r="BCS237" s="58"/>
      <c r="BCT237" s="58"/>
      <c r="BCU237" s="58"/>
      <c r="BCV237" s="58"/>
      <c r="BCW237" s="58"/>
      <c r="BCX237" s="58"/>
      <c r="BCY237" s="58"/>
      <c r="BCZ237" s="58"/>
      <c r="BDA237" s="58"/>
      <c r="BDB237" s="58"/>
      <c r="BDC237" s="58"/>
      <c r="BDD237" s="58"/>
      <c r="BDE237" s="58"/>
      <c r="BDF237" s="58"/>
      <c r="BDG237" s="58"/>
      <c r="BDH237" s="58"/>
      <c r="BDI237" s="58"/>
      <c r="BDJ237" s="58"/>
      <c r="BDK237" s="58"/>
      <c r="BDL237" s="58"/>
      <c r="BDM237" s="58"/>
      <c r="BDN237" s="58"/>
      <c r="BDO237" s="58"/>
      <c r="BDP237" s="58"/>
      <c r="BDQ237" s="58"/>
      <c r="BDR237" s="58"/>
      <c r="BDS237" s="58"/>
      <c r="BDT237" s="58"/>
      <c r="BDU237" s="58"/>
      <c r="BDV237" s="58"/>
      <c r="BDW237" s="58"/>
      <c r="BDX237" s="58"/>
      <c r="BDY237" s="58"/>
      <c r="BDZ237" s="58"/>
      <c r="BEA237" s="58"/>
      <c r="BEB237" s="58"/>
      <c r="BEC237" s="58"/>
      <c r="BED237" s="58"/>
      <c r="BEE237" s="58"/>
      <c r="BEF237" s="58"/>
      <c r="BEG237" s="58"/>
      <c r="BEH237" s="58"/>
      <c r="BEI237" s="58"/>
      <c r="BEJ237" s="58"/>
      <c r="BEK237" s="58"/>
      <c r="BEL237" s="58"/>
      <c r="BEM237" s="58"/>
      <c r="BEN237" s="58"/>
      <c r="BEO237" s="58"/>
      <c r="BEP237" s="58"/>
      <c r="BEQ237" s="58"/>
      <c r="BER237" s="58"/>
      <c r="BES237" s="58"/>
      <c r="BET237" s="58"/>
      <c r="BEU237" s="58"/>
      <c r="BEV237" s="58"/>
      <c r="BEW237" s="58"/>
      <c r="BEX237" s="58"/>
      <c r="BEY237" s="58"/>
      <c r="BEZ237" s="58"/>
      <c r="BFA237" s="58"/>
      <c r="BFB237" s="58"/>
      <c r="BFC237" s="58"/>
      <c r="BFD237" s="58"/>
      <c r="BFE237" s="58"/>
      <c r="BFF237" s="58"/>
      <c r="BFG237" s="58"/>
      <c r="BFH237" s="58"/>
      <c r="BFI237" s="58"/>
      <c r="BFJ237" s="58"/>
      <c r="BFK237" s="58"/>
      <c r="BFL237" s="58"/>
      <c r="BFM237" s="58"/>
      <c r="BFN237" s="58"/>
      <c r="BFO237" s="58"/>
      <c r="BFP237" s="58"/>
      <c r="BFQ237" s="58"/>
      <c r="BFR237" s="58"/>
      <c r="BFS237" s="58"/>
      <c r="BFT237" s="58"/>
      <c r="BFU237" s="58"/>
      <c r="BFV237" s="58"/>
      <c r="BFW237" s="58"/>
      <c r="BFX237" s="58"/>
      <c r="BFY237" s="58"/>
      <c r="BFZ237" s="58"/>
      <c r="BGA237" s="58"/>
      <c r="BGB237" s="58"/>
      <c r="BGC237" s="58"/>
      <c r="BGD237" s="58"/>
      <c r="BGE237" s="58"/>
      <c r="BGF237" s="58"/>
      <c r="BGG237" s="58"/>
      <c r="BGH237" s="58"/>
      <c r="BGI237" s="58"/>
      <c r="BGJ237" s="58"/>
      <c r="BGK237" s="58"/>
      <c r="BGL237" s="58"/>
      <c r="BGM237" s="58"/>
      <c r="BGN237" s="58"/>
      <c r="BGO237" s="58"/>
      <c r="BGP237" s="58"/>
      <c r="BGQ237" s="58"/>
      <c r="BGR237" s="58"/>
      <c r="BGS237" s="58"/>
      <c r="BGT237" s="58"/>
      <c r="BGU237" s="58"/>
      <c r="BGV237" s="58"/>
      <c r="BGW237" s="58"/>
      <c r="BGX237" s="58"/>
      <c r="BGY237" s="58"/>
      <c r="BGZ237" s="58"/>
      <c r="BHA237" s="58"/>
      <c r="BHB237" s="58"/>
      <c r="BHC237" s="58"/>
      <c r="BHD237" s="58"/>
      <c r="BHE237" s="58"/>
      <c r="BHF237" s="58"/>
      <c r="BHG237" s="58"/>
      <c r="BHH237" s="58"/>
      <c r="BHI237" s="58"/>
      <c r="BHJ237" s="58"/>
      <c r="BHK237" s="58"/>
      <c r="BHL237" s="58"/>
      <c r="BHM237" s="58"/>
      <c r="BHN237" s="58"/>
      <c r="BHO237" s="58"/>
      <c r="BHP237" s="58"/>
      <c r="BHQ237" s="58"/>
      <c r="BHR237" s="58"/>
      <c r="BHS237" s="58"/>
      <c r="BHT237" s="58"/>
      <c r="BHU237" s="58"/>
      <c r="BHV237" s="58"/>
      <c r="BHW237" s="58"/>
      <c r="BHX237" s="58"/>
      <c r="BHY237" s="58"/>
      <c r="BHZ237" s="58"/>
      <c r="BIA237" s="58"/>
      <c r="BIB237" s="58"/>
      <c r="BIC237" s="58"/>
      <c r="BID237" s="58"/>
      <c r="BIE237" s="58"/>
      <c r="BIF237" s="58"/>
      <c r="BIG237" s="58"/>
      <c r="BIH237" s="58"/>
      <c r="BII237" s="58"/>
      <c r="BIJ237" s="58"/>
      <c r="BIK237" s="58"/>
      <c r="BIL237" s="58"/>
      <c r="BIM237" s="58"/>
      <c r="BIN237" s="58"/>
      <c r="BIO237" s="58"/>
      <c r="BIP237" s="58"/>
      <c r="BIQ237" s="58"/>
      <c r="BIR237" s="58"/>
      <c r="BIS237" s="58"/>
      <c r="BIT237" s="58"/>
      <c r="BIU237" s="58"/>
      <c r="BIV237" s="58"/>
      <c r="BIW237" s="58"/>
      <c r="BIX237" s="58"/>
      <c r="BIY237" s="58"/>
      <c r="BIZ237" s="58"/>
      <c r="BJA237" s="58"/>
      <c r="BJB237" s="58"/>
      <c r="BJC237" s="58"/>
      <c r="BJD237" s="58"/>
      <c r="BJE237" s="58"/>
      <c r="BJF237" s="58"/>
      <c r="BJG237" s="58"/>
      <c r="BJH237" s="58"/>
      <c r="BJI237" s="58"/>
      <c r="BJJ237" s="58"/>
      <c r="BJK237" s="58"/>
      <c r="BJL237" s="58"/>
      <c r="BJM237" s="58"/>
      <c r="BJN237" s="58"/>
      <c r="BJO237" s="58"/>
      <c r="BJP237" s="58"/>
      <c r="BJQ237" s="58"/>
      <c r="BJR237" s="58"/>
      <c r="BJS237" s="58"/>
      <c r="BJT237" s="58"/>
      <c r="BJU237" s="58"/>
      <c r="BJV237" s="58"/>
      <c r="BJW237" s="58"/>
      <c r="BJX237" s="58"/>
      <c r="BJY237" s="58"/>
      <c r="BJZ237" s="58"/>
      <c r="BKA237" s="58"/>
      <c r="BKB237" s="58"/>
      <c r="BKC237" s="58"/>
      <c r="BKD237" s="58"/>
      <c r="BKE237" s="58"/>
      <c r="BKF237" s="58"/>
      <c r="BKG237" s="58"/>
      <c r="BKH237" s="58"/>
      <c r="BKI237" s="58"/>
      <c r="BKJ237" s="58"/>
      <c r="BKK237" s="58"/>
      <c r="BKL237" s="58"/>
      <c r="BKM237" s="58"/>
      <c r="BKN237" s="58"/>
      <c r="BKO237" s="58"/>
      <c r="BKP237" s="58"/>
      <c r="BKQ237" s="58"/>
      <c r="BKR237" s="58"/>
      <c r="BKS237" s="58"/>
      <c r="BKT237" s="58"/>
      <c r="BKU237" s="58"/>
      <c r="BKV237" s="58"/>
      <c r="BKW237" s="58"/>
      <c r="BKX237" s="58"/>
      <c r="BKY237" s="58"/>
      <c r="BKZ237" s="58"/>
      <c r="BLA237" s="58"/>
      <c r="BLB237" s="58"/>
      <c r="BLC237" s="58"/>
      <c r="BLD237" s="58"/>
      <c r="BLE237" s="58"/>
      <c r="BLF237" s="58"/>
      <c r="BLG237" s="58"/>
      <c r="BLH237" s="58"/>
      <c r="BLI237" s="58"/>
      <c r="BLJ237" s="58"/>
      <c r="BLK237" s="58"/>
      <c r="BLL237" s="58"/>
      <c r="BLM237" s="58"/>
      <c r="BLN237" s="58"/>
      <c r="BLO237" s="58"/>
      <c r="BLP237" s="58"/>
      <c r="BLQ237" s="58"/>
      <c r="BLR237" s="58"/>
      <c r="BLS237" s="58"/>
      <c r="BLT237" s="58"/>
      <c r="BLU237" s="58"/>
      <c r="BLV237" s="58"/>
      <c r="BLW237" s="58"/>
      <c r="BLX237" s="58"/>
      <c r="BLY237" s="58"/>
      <c r="BLZ237" s="58"/>
      <c r="BMA237" s="58"/>
      <c r="BMB237" s="58"/>
      <c r="BMC237" s="58"/>
      <c r="BMD237" s="58"/>
      <c r="BME237" s="58"/>
      <c r="BMF237" s="58"/>
      <c r="BMG237" s="58"/>
      <c r="BMH237" s="58"/>
      <c r="BMI237" s="58"/>
      <c r="BMJ237" s="58"/>
      <c r="BMK237" s="58"/>
      <c r="BML237" s="58"/>
      <c r="BMM237" s="58"/>
      <c r="BMN237" s="58"/>
      <c r="BMO237" s="58"/>
      <c r="BMP237" s="58"/>
      <c r="BMQ237" s="58"/>
      <c r="BMR237" s="58"/>
      <c r="BMS237" s="58"/>
      <c r="BMT237" s="58"/>
      <c r="BMU237" s="58"/>
      <c r="BMV237" s="58"/>
      <c r="BMW237" s="58"/>
      <c r="BMX237" s="58"/>
      <c r="BMY237" s="58"/>
      <c r="BMZ237" s="58"/>
      <c r="BNA237" s="58"/>
      <c r="BNB237" s="58"/>
      <c r="BNC237" s="58"/>
      <c r="BND237" s="58"/>
      <c r="BNE237" s="58"/>
      <c r="BNF237" s="58"/>
      <c r="BNG237" s="58"/>
      <c r="BNH237" s="58"/>
      <c r="BNI237" s="58"/>
      <c r="BNJ237" s="58"/>
      <c r="BNK237" s="58"/>
      <c r="BNL237" s="58"/>
      <c r="BNM237" s="58"/>
      <c r="BNN237" s="58"/>
      <c r="BNO237" s="58"/>
      <c r="BNP237" s="58"/>
      <c r="BNQ237" s="58"/>
      <c r="BNR237" s="58"/>
      <c r="BNS237" s="58"/>
      <c r="BNT237" s="58"/>
      <c r="BNU237" s="58"/>
      <c r="BNV237" s="58"/>
      <c r="BNW237" s="58"/>
      <c r="BNX237" s="58"/>
      <c r="BNY237" s="58"/>
      <c r="BNZ237" s="58"/>
      <c r="BOA237" s="58"/>
      <c r="BOB237" s="58"/>
      <c r="BOC237" s="58"/>
      <c r="BOD237" s="58"/>
      <c r="BOE237" s="58"/>
      <c r="BOF237" s="58"/>
      <c r="BOG237" s="58"/>
      <c r="BOH237" s="58"/>
      <c r="BOI237" s="58"/>
      <c r="BOJ237" s="58"/>
      <c r="BOK237" s="58"/>
      <c r="BOL237" s="58"/>
      <c r="BOM237" s="58"/>
      <c r="BON237" s="58"/>
      <c r="BOO237" s="58"/>
      <c r="BOP237" s="58"/>
      <c r="BOQ237" s="58"/>
      <c r="BOR237" s="58"/>
      <c r="BOS237" s="58"/>
      <c r="BOT237" s="58"/>
      <c r="BOU237" s="58"/>
      <c r="BOV237" s="58"/>
      <c r="BOW237" s="58"/>
      <c r="BOX237" s="58"/>
      <c r="BOY237" s="58"/>
      <c r="BOZ237" s="58"/>
      <c r="BPA237" s="58"/>
      <c r="BPB237" s="58"/>
      <c r="BPC237" s="58"/>
      <c r="BPD237" s="58"/>
      <c r="BPE237" s="58"/>
      <c r="BPF237" s="58"/>
      <c r="BPG237" s="58"/>
      <c r="BPH237" s="58"/>
      <c r="BPI237" s="58"/>
      <c r="BPJ237" s="58"/>
      <c r="BPK237" s="58"/>
      <c r="BPL237" s="58"/>
      <c r="BPM237" s="58"/>
      <c r="BPN237" s="58"/>
      <c r="BPO237" s="58"/>
      <c r="BPP237" s="58"/>
      <c r="BPQ237" s="58"/>
      <c r="BPR237" s="58"/>
      <c r="BPS237" s="58"/>
      <c r="BPT237" s="58"/>
      <c r="BPU237" s="58"/>
      <c r="BPV237" s="58"/>
      <c r="BPW237" s="58"/>
      <c r="BPX237" s="58"/>
      <c r="BPY237" s="58"/>
      <c r="BPZ237" s="58"/>
      <c r="BQA237" s="58"/>
      <c r="BQB237" s="58"/>
      <c r="BQC237" s="58"/>
      <c r="BQD237" s="58"/>
      <c r="BQE237" s="58"/>
      <c r="BQF237" s="58"/>
      <c r="BQG237" s="58"/>
      <c r="BQH237" s="58"/>
      <c r="BQI237" s="58"/>
      <c r="BQJ237" s="58"/>
      <c r="BQK237" s="58"/>
      <c r="BQL237" s="58"/>
      <c r="BQM237" s="58"/>
      <c r="BQN237" s="58"/>
      <c r="BQO237" s="58"/>
      <c r="BQP237" s="58"/>
      <c r="BQQ237" s="58"/>
      <c r="BQR237" s="58"/>
      <c r="BQS237" s="58"/>
      <c r="BQT237" s="58"/>
      <c r="BQU237" s="58"/>
      <c r="BQV237" s="58"/>
      <c r="BQW237" s="58"/>
      <c r="BQX237" s="58"/>
      <c r="BQY237" s="58"/>
      <c r="BQZ237" s="58"/>
      <c r="BRA237" s="58"/>
      <c r="BRB237" s="58"/>
      <c r="BRC237" s="58"/>
      <c r="BRD237" s="58"/>
      <c r="BRE237" s="58"/>
      <c r="BRF237" s="58"/>
      <c r="BRG237" s="58"/>
      <c r="BRH237" s="58"/>
      <c r="BRI237" s="58"/>
      <c r="BRJ237" s="58"/>
      <c r="BRK237" s="58"/>
      <c r="BRL237" s="58"/>
      <c r="BRM237" s="58"/>
      <c r="BRN237" s="58"/>
      <c r="BRO237" s="58"/>
      <c r="BRP237" s="58"/>
      <c r="BRQ237" s="58"/>
      <c r="BRR237" s="58"/>
      <c r="BRS237" s="58"/>
      <c r="BRT237" s="58"/>
      <c r="BRU237" s="58"/>
      <c r="BRV237" s="58"/>
      <c r="BRW237" s="58"/>
      <c r="BRX237" s="58"/>
      <c r="BRY237" s="58"/>
      <c r="BRZ237" s="58"/>
      <c r="BSA237" s="58"/>
      <c r="BSB237" s="58"/>
      <c r="BSC237" s="58"/>
      <c r="BSD237" s="58"/>
      <c r="BSE237" s="58"/>
      <c r="BSF237" s="58"/>
      <c r="BSG237" s="58"/>
      <c r="BSH237" s="58"/>
      <c r="BSI237" s="58"/>
      <c r="BSJ237" s="58"/>
      <c r="BSK237" s="58"/>
      <c r="BSL237" s="58"/>
      <c r="BSM237" s="58"/>
      <c r="BSN237" s="58"/>
      <c r="BSO237" s="58"/>
      <c r="BSP237" s="58"/>
      <c r="BSQ237" s="58"/>
      <c r="BSR237" s="58"/>
      <c r="BSS237" s="58"/>
      <c r="BST237" s="58"/>
      <c r="BSU237" s="58"/>
      <c r="BSV237" s="58"/>
      <c r="BSW237" s="58"/>
      <c r="BSX237" s="58"/>
      <c r="BSY237" s="58"/>
      <c r="BSZ237" s="58"/>
      <c r="BTA237" s="58"/>
      <c r="BTB237" s="58"/>
      <c r="BTC237" s="58"/>
      <c r="BTD237" s="58"/>
      <c r="BTE237" s="58"/>
      <c r="BTF237" s="58"/>
      <c r="BTG237" s="58"/>
      <c r="BTH237" s="58"/>
      <c r="BTI237" s="58"/>
      <c r="BTJ237" s="58"/>
      <c r="BTK237" s="58"/>
      <c r="BTL237" s="58"/>
      <c r="BTM237" s="58"/>
      <c r="BTN237" s="58"/>
      <c r="BTO237" s="58"/>
      <c r="BTP237" s="58"/>
      <c r="BTQ237" s="58"/>
      <c r="BTR237" s="58"/>
      <c r="BTS237" s="58"/>
      <c r="BTT237" s="58"/>
      <c r="BTU237" s="58"/>
      <c r="BTV237" s="58"/>
      <c r="BTW237" s="58"/>
      <c r="BTX237" s="58"/>
      <c r="BTY237" s="58"/>
      <c r="BTZ237" s="58"/>
      <c r="BUA237" s="58"/>
      <c r="BUB237" s="58"/>
      <c r="BUC237" s="58"/>
      <c r="BUD237" s="58"/>
      <c r="BUE237" s="58"/>
      <c r="BUF237" s="58"/>
      <c r="BUG237" s="58"/>
      <c r="BUH237" s="58"/>
      <c r="BUI237" s="58"/>
      <c r="BUJ237" s="58"/>
      <c r="BUK237" s="58"/>
      <c r="BUL237" s="58"/>
      <c r="BUM237" s="58"/>
      <c r="BUN237" s="58"/>
      <c r="BUO237" s="58"/>
      <c r="BUP237" s="58"/>
      <c r="BUQ237" s="58"/>
      <c r="BUR237" s="58"/>
      <c r="BUS237" s="58"/>
      <c r="BUT237" s="58"/>
      <c r="BUU237" s="58"/>
      <c r="BUV237" s="58"/>
      <c r="BUW237" s="58"/>
      <c r="BUX237" s="58"/>
      <c r="BUY237" s="58"/>
      <c r="BUZ237" s="58"/>
      <c r="BVA237" s="58"/>
      <c r="BVB237" s="58"/>
      <c r="BVC237" s="58"/>
      <c r="BVD237" s="58"/>
      <c r="BVE237" s="58"/>
      <c r="BVF237" s="58"/>
      <c r="BVG237" s="58"/>
      <c r="BVH237" s="58"/>
      <c r="BVI237" s="58"/>
      <c r="BVJ237" s="58"/>
      <c r="BVK237" s="58"/>
      <c r="BVL237" s="58"/>
      <c r="BVM237" s="58"/>
      <c r="BVN237" s="58"/>
      <c r="BVO237" s="58"/>
      <c r="BVP237" s="58"/>
      <c r="BVQ237" s="58"/>
      <c r="BVR237" s="58"/>
      <c r="BVS237" s="58"/>
      <c r="BVT237" s="58"/>
      <c r="BVU237" s="58"/>
      <c r="BVV237" s="58"/>
      <c r="BVW237" s="58"/>
      <c r="BVX237" s="58"/>
      <c r="BVY237" s="58"/>
      <c r="BVZ237" s="58"/>
      <c r="BWA237" s="58"/>
      <c r="BWB237" s="58"/>
      <c r="BWC237" s="58"/>
      <c r="BWD237" s="58"/>
      <c r="BWE237" s="58"/>
      <c r="BWF237" s="58"/>
      <c r="BWG237" s="58"/>
      <c r="BWH237" s="58"/>
      <c r="BWI237" s="58"/>
      <c r="BWJ237" s="58"/>
      <c r="BWK237" s="58"/>
      <c r="BWL237" s="58"/>
      <c r="BWM237" s="58"/>
      <c r="BWN237" s="58"/>
      <c r="BWO237" s="58"/>
      <c r="BWP237" s="58"/>
      <c r="BWQ237" s="58"/>
      <c r="BWR237" s="58"/>
      <c r="BWS237" s="58"/>
      <c r="BWT237" s="58"/>
      <c r="BWU237" s="58"/>
      <c r="BWV237" s="58"/>
      <c r="BWW237" s="58"/>
      <c r="BWX237" s="58"/>
      <c r="BWY237" s="58"/>
      <c r="BWZ237" s="58"/>
      <c r="BXA237" s="58"/>
      <c r="BXB237" s="58"/>
      <c r="BXC237" s="58"/>
      <c r="BXD237" s="58"/>
      <c r="BXE237" s="58"/>
      <c r="BXF237" s="58"/>
      <c r="BXG237" s="58"/>
      <c r="BXH237" s="58"/>
      <c r="BXI237" s="58"/>
      <c r="BXJ237" s="58"/>
      <c r="BXK237" s="58"/>
      <c r="BXL237" s="58"/>
      <c r="BXM237" s="58"/>
      <c r="BXN237" s="58"/>
      <c r="BXO237" s="58"/>
      <c r="BXP237" s="58"/>
      <c r="BXQ237" s="58"/>
      <c r="BXR237" s="58"/>
      <c r="BXS237" s="58"/>
      <c r="BXT237" s="58"/>
      <c r="BXU237" s="58"/>
      <c r="BXV237" s="58"/>
      <c r="BXW237" s="58"/>
      <c r="BXX237" s="58"/>
      <c r="BXY237" s="58"/>
      <c r="BXZ237" s="58"/>
      <c r="BYA237" s="58"/>
      <c r="BYB237" s="58"/>
      <c r="BYC237" s="58"/>
      <c r="BYD237" s="58"/>
      <c r="BYE237" s="58"/>
      <c r="BYF237" s="58"/>
      <c r="BYG237" s="58"/>
      <c r="BYH237" s="58"/>
      <c r="BYI237" s="58"/>
      <c r="BYJ237" s="58"/>
      <c r="BYK237" s="58"/>
      <c r="BYL237" s="58"/>
      <c r="BYM237" s="58"/>
      <c r="BYN237" s="58"/>
      <c r="BYO237" s="58"/>
      <c r="BYP237" s="58"/>
      <c r="BYQ237" s="58"/>
      <c r="BYR237" s="58"/>
      <c r="BYS237" s="58"/>
      <c r="BYT237" s="58"/>
      <c r="BYU237" s="58"/>
      <c r="BYV237" s="58"/>
      <c r="BYW237" s="58"/>
      <c r="BYX237" s="58"/>
      <c r="BYY237" s="58"/>
      <c r="BYZ237" s="58"/>
      <c r="BZA237" s="58"/>
      <c r="BZB237" s="58"/>
      <c r="BZC237" s="58"/>
      <c r="BZD237" s="58"/>
      <c r="BZE237" s="58"/>
      <c r="BZF237" s="58"/>
      <c r="BZG237" s="58"/>
      <c r="BZH237" s="58"/>
      <c r="BZI237" s="58"/>
      <c r="BZJ237" s="58"/>
      <c r="BZK237" s="58"/>
      <c r="BZL237" s="58"/>
      <c r="BZM237" s="58"/>
      <c r="BZN237" s="58"/>
      <c r="BZO237" s="58"/>
      <c r="BZP237" s="58"/>
      <c r="BZQ237" s="58"/>
      <c r="BZR237" s="58"/>
      <c r="BZS237" s="58"/>
      <c r="BZT237" s="58"/>
      <c r="BZU237" s="58"/>
      <c r="BZV237" s="58"/>
      <c r="BZW237" s="58"/>
      <c r="BZX237" s="58"/>
      <c r="BZY237" s="58"/>
      <c r="BZZ237" s="58"/>
      <c r="CAA237" s="58"/>
      <c r="CAB237" s="58"/>
      <c r="CAC237" s="58"/>
      <c r="CAD237" s="58"/>
      <c r="CAE237" s="58"/>
      <c r="CAF237" s="58"/>
      <c r="CAG237" s="58"/>
      <c r="CAH237" s="58"/>
      <c r="CAI237" s="58"/>
      <c r="CAJ237" s="58"/>
      <c r="CAK237" s="58"/>
      <c r="CAL237" s="58"/>
      <c r="CAM237" s="58"/>
      <c r="CAN237" s="58"/>
      <c r="CAO237" s="58"/>
      <c r="CAP237" s="58"/>
      <c r="CAQ237" s="58"/>
      <c r="CAR237" s="58"/>
      <c r="CAS237" s="58"/>
      <c r="CAT237" s="58"/>
      <c r="CAU237" s="58"/>
      <c r="CAV237" s="58"/>
      <c r="CAW237" s="58"/>
      <c r="CAX237" s="58"/>
      <c r="CAY237" s="58"/>
      <c r="CAZ237" s="58"/>
      <c r="CBA237" s="58"/>
      <c r="CBB237" s="58"/>
      <c r="CBC237" s="58"/>
      <c r="CBD237" s="58"/>
      <c r="CBE237" s="58"/>
      <c r="CBF237" s="58"/>
      <c r="CBG237" s="58"/>
      <c r="CBH237" s="58"/>
      <c r="CBI237" s="58"/>
      <c r="CBJ237" s="58"/>
      <c r="CBK237" s="58"/>
      <c r="CBL237" s="58"/>
      <c r="CBM237" s="58"/>
      <c r="CBN237" s="58"/>
      <c r="CBO237" s="58"/>
      <c r="CBP237" s="58"/>
      <c r="CBQ237" s="58"/>
      <c r="CBR237" s="58"/>
      <c r="CBS237" s="58"/>
      <c r="CBT237" s="58"/>
      <c r="CBU237" s="58"/>
      <c r="CBV237" s="58"/>
      <c r="CBW237" s="58"/>
      <c r="CBX237" s="58"/>
      <c r="CBY237" s="58"/>
      <c r="CBZ237" s="58"/>
      <c r="CCA237" s="58"/>
      <c r="CCB237" s="58"/>
      <c r="CCC237" s="58"/>
      <c r="CCD237" s="58"/>
      <c r="CCE237" s="58"/>
      <c r="CCF237" s="58"/>
      <c r="CCG237" s="58"/>
      <c r="CCH237" s="58"/>
      <c r="CCI237" s="58"/>
      <c r="CCJ237" s="58"/>
      <c r="CCK237" s="58"/>
      <c r="CCL237" s="58"/>
      <c r="CCM237" s="58"/>
      <c r="CCN237" s="58"/>
      <c r="CCO237" s="58"/>
      <c r="CCP237" s="58"/>
      <c r="CCQ237" s="58"/>
      <c r="CCR237" s="58"/>
      <c r="CCS237" s="58"/>
      <c r="CCT237" s="58"/>
      <c r="CCU237" s="58"/>
      <c r="CCV237" s="58"/>
      <c r="CCW237" s="58"/>
      <c r="CCX237" s="58"/>
      <c r="CCY237" s="58"/>
      <c r="CCZ237" s="58"/>
      <c r="CDA237" s="58"/>
      <c r="CDB237" s="58"/>
      <c r="CDC237" s="58"/>
      <c r="CDD237" s="58"/>
      <c r="CDE237" s="58"/>
      <c r="CDF237" s="58"/>
      <c r="CDG237" s="58"/>
      <c r="CDH237" s="58"/>
      <c r="CDI237" s="58"/>
      <c r="CDJ237" s="58"/>
      <c r="CDK237" s="58"/>
      <c r="CDL237" s="58"/>
      <c r="CDM237" s="58"/>
      <c r="CDN237" s="58"/>
      <c r="CDO237" s="58"/>
      <c r="CDP237" s="58"/>
      <c r="CDQ237" s="58"/>
      <c r="CDR237" s="58"/>
      <c r="CDS237" s="58"/>
      <c r="CDT237" s="58"/>
      <c r="CDU237" s="58"/>
      <c r="CDV237" s="58"/>
      <c r="CDW237" s="58"/>
      <c r="CDX237" s="58"/>
      <c r="CDY237" s="58"/>
      <c r="CDZ237" s="58"/>
      <c r="CEA237" s="58"/>
      <c r="CEB237" s="58"/>
      <c r="CEC237" s="58"/>
      <c r="CED237" s="58"/>
      <c r="CEE237" s="58"/>
      <c r="CEF237" s="58"/>
      <c r="CEG237" s="58"/>
      <c r="CEH237" s="58"/>
      <c r="CEI237" s="58"/>
      <c r="CEJ237" s="58"/>
      <c r="CEK237" s="58"/>
      <c r="CEL237" s="58"/>
      <c r="CEM237" s="58"/>
      <c r="CEN237" s="58"/>
      <c r="CEO237" s="58"/>
      <c r="CEP237" s="58"/>
      <c r="CEQ237" s="58"/>
      <c r="CER237" s="58"/>
      <c r="CES237" s="58"/>
      <c r="CET237" s="58"/>
      <c r="CEU237" s="58"/>
      <c r="CEV237" s="58"/>
      <c r="CEW237" s="58"/>
      <c r="CEX237" s="58"/>
      <c r="CEY237" s="58"/>
      <c r="CEZ237" s="58"/>
      <c r="CFA237" s="58"/>
      <c r="CFB237" s="58"/>
      <c r="CFC237" s="58"/>
      <c r="CFD237" s="58"/>
      <c r="CFE237" s="58"/>
      <c r="CFF237" s="58"/>
      <c r="CFG237" s="58"/>
      <c r="CFH237" s="58"/>
      <c r="CFI237" s="58"/>
      <c r="CFJ237" s="58"/>
      <c r="CFK237" s="58"/>
      <c r="CFL237" s="58"/>
      <c r="CFM237" s="58"/>
      <c r="CFN237" s="58"/>
      <c r="CFO237" s="58"/>
      <c r="CFP237" s="58"/>
      <c r="CFQ237" s="58"/>
      <c r="CFR237" s="58"/>
      <c r="CFS237" s="58"/>
      <c r="CFT237" s="58"/>
      <c r="CFU237" s="58"/>
      <c r="CFV237" s="58"/>
      <c r="CFW237" s="58"/>
      <c r="CFX237" s="58"/>
      <c r="CFY237" s="58"/>
      <c r="CFZ237" s="58"/>
      <c r="CGA237" s="58"/>
      <c r="CGB237" s="58"/>
      <c r="CGC237" s="58"/>
      <c r="CGD237" s="58"/>
      <c r="CGE237" s="58"/>
      <c r="CGF237" s="58"/>
      <c r="CGG237" s="58"/>
      <c r="CGH237" s="58"/>
      <c r="CGI237" s="58"/>
      <c r="CGJ237" s="58"/>
      <c r="CGK237" s="58"/>
      <c r="CGL237" s="58"/>
      <c r="CGM237" s="58"/>
      <c r="CGN237" s="58"/>
      <c r="CGO237" s="58"/>
      <c r="CGP237" s="58"/>
      <c r="CGQ237" s="58"/>
      <c r="CGR237" s="58"/>
      <c r="CGS237" s="58"/>
      <c r="CGT237" s="58"/>
      <c r="CGU237" s="58"/>
      <c r="CGV237" s="58"/>
      <c r="CGW237" s="58"/>
      <c r="CGX237" s="58"/>
      <c r="CGY237" s="58"/>
      <c r="CGZ237" s="58"/>
      <c r="CHA237" s="58"/>
      <c r="CHB237" s="58"/>
      <c r="CHC237" s="58"/>
      <c r="CHD237" s="58"/>
      <c r="CHE237" s="58"/>
      <c r="CHF237" s="58"/>
      <c r="CHG237" s="58"/>
      <c r="CHH237" s="58"/>
      <c r="CHI237" s="58"/>
      <c r="CHJ237" s="58"/>
      <c r="CHK237" s="58"/>
      <c r="CHL237" s="58"/>
      <c r="CHM237" s="58"/>
      <c r="CHN237" s="58"/>
      <c r="CHO237" s="58"/>
      <c r="CHP237" s="58"/>
      <c r="CHQ237" s="58"/>
      <c r="CHR237" s="58"/>
      <c r="CHS237" s="58"/>
      <c r="CHT237" s="58"/>
      <c r="CHU237" s="58"/>
      <c r="CHV237" s="58"/>
      <c r="CHW237" s="58"/>
      <c r="CHX237" s="58"/>
      <c r="CHY237" s="58"/>
      <c r="CHZ237" s="58"/>
      <c r="CIA237" s="58"/>
      <c r="CIB237" s="58"/>
      <c r="CIC237" s="58"/>
      <c r="CID237" s="58"/>
      <c r="CIE237" s="58"/>
      <c r="CIF237" s="58"/>
      <c r="CIG237" s="58"/>
      <c r="CIH237" s="58"/>
      <c r="CII237" s="58"/>
      <c r="CIJ237" s="58"/>
      <c r="CIK237" s="58"/>
      <c r="CIL237" s="58"/>
      <c r="CIM237" s="58"/>
      <c r="CIN237" s="58"/>
      <c r="CIO237" s="58"/>
      <c r="CIP237" s="58"/>
      <c r="CIQ237" s="58"/>
      <c r="CIR237" s="58"/>
      <c r="CIS237" s="58"/>
      <c r="CIT237" s="58"/>
      <c r="CIU237" s="58"/>
      <c r="CIV237" s="58"/>
      <c r="CIW237" s="58"/>
      <c r="CIX237" s="58"/>
      <c r="CIY237" s="58"/>
      <c r="CIZ237" s="58"/>
      <c r="CJA237" s="58"/>
      <c r="CJB237" s="58"/>
      <c r="CJC237" s="58"/>
      <c r="CJD237" s="58"/>
      <c r="CJE237" s="58"/>
      <c r="CJF237" s="58"/>
      <c r="CJG237" s="58"/>
      <c r="CJH237" s="58"/>
      <c r="CJI237" s="58"/>
      <c r="CJJ237" s="58"/>
      <c r="CJK237" s="58"/>
      <c r="CJL237" s="58"/>
      <c r="CJM237" s="58"/>
      <c r="CJN237" s="58"/>
      <c r="CJO237" s="58"/>
      <c r="CJP237" s="58"/>
      <c r="CJQ237" s="58"/>
      <c r="CJR237" s="58"/>
      <c r="CJS237" s="58"/>
      <c r="CJT237" s="58"/>
      <c r="CJU237" s="58"/>
      <c r="CJV237" s="58"/>
      <c r="CJW237" s="58"/>
      <c r="CJX237" s="58"/>
      <c r="CJY237" s="58"/>
      <c r="CJZ237" s="58"/>
      <c r="CKA237" s="58"/>
      <c r="CKB237" s="58"/>
      <c r="CKC237" s="58"/>
      <c r="CKD237" s="58"/>
      <c r="CKE237" s="58"/>
      <c r="CKF237" s="58"/>
      <c r="CKG237" s="58"/>
      <c r="CKH237" s="58"/>
      <c r="CKI237" s="58"/>
      <c r="CKJ237" s="58"/>
      <c r="CKK237" s="58"/>
      <c r="CKL237" s="58"/>
      <c r="CKM237" s="58"/>
      <c r="CKN237" s="58"/>
      <c r="CKO237" s="58"/>
      <c r="CKP237" s="58"/>
      <c r="CKQ237" s="58"/>
      <c r="CKR237" s="58"/>
      <c r="CKS237" s="58"/>
      <c r="CKT237" s="58"/>
      <c r="CKU237" s="58"/>
      <c r="CKV237" s="58"/>
      <c r="CKW237" s="58"/>
      <c r="CKX237" s="58"/>
      <c r="CKY237" s="58"/>
      <c r="CKZ237" s="58"/>
      <c r="CLA237" s="58"/>
      <c r="CLB237" s="58"/>
      <c r="CLC237" s="58"/>
      <c r="CLD237" s="58"/>
      <c r="CLE237" s="58"/>
      <c r="CLF237" s="58"/>
      <c r="CLG237" s="58"/>
      <c r="CLH237" s="58"/>
      <c r="CLI237" s="58"/>
      <c r="CLJ237" s="58"/>
      <c r="CLK237" s="58"/>
      <c r="CLL237" s="58"/>
      <c r="CLM237" s="58"/>
      <c r="CLN237" s="58"/>
      <c r="CLO237" s="58"/>
      <c r="CLP237" s="58"/>
      <c r="CLQ237" s="58"/>
      <c r="CLR237" s="58"/>
      <c r="CLS237" s="58"/>
      <c r="CLT237" s="58"/>
      <c r="CLU237" s="58"/>
      <c r="CLV237" s="58"/>
      <c r="CLW237" s="58"/>
      <c r="CLX237" s="58"/>
      <c r="CLY237" s="58"/>
      <c r="CLZ237" s="58"/>
      <c r="CMA237" s="58"/>
      <c r="CMB237" s="58"/>
      <c r="CMC237" s="58"/>
      <c r="CMD237" s="58"/>
      <c r="CME237" s="58"/>
      <c r="CMF237" s="58"/>
      <c r="CMG237" s="58"/>
      <c r="CMH237" s="58"/>
      <c r="CMI237" s="58"/>
      <c r="CMJ237" s="58"/>
      <c r="CMK237" s="58"/>
      <c r="CML237" s="58"/>
      <c r="CMM237" s="58"/>
      <c r="CMN237" s="58"/>
      <c r="CMO237" s="58"/>
      <c r="CMP237" s="58"/>
      <c r="CMQ237" s="58"/>
      <c r="CMR237" s="58"/>
      <c r="CMS237" s="58"/>
      <c r="CMT237" s="58"/>
      <c r="CMU237" s="58"/>
      <c r="CMV237" s="58"/>
      <c r="CMW237" s="58"/>
      <c r="CMX237" s="58"/>
      <c r="CMY237" s="58"/>
      <c r="CMZ237" s="58"/>
      <c r="CNA237" s="58"/>
      <c r="CNB237" s="58"/>
      <c r="CNC237" s="58"/>
      <c r="CND237" s="58"/>
      <c r="CNE237" s="58"/>
      <c r="CNF237" s="58"/>
      <c r="CNG237" s="58"/>
      <c r="CNH237" s="58"/>
      <c r="CNI237" s="58"/>
      <c r="CNJ237" s="58"/>
      <c r="CNK237" s="58"/>
      <c r="CNL237" s="58"/>
      <c r="CNM237" s="58"/>
      <c r="CNN237" s="58"/>
      <c r="CNO237" s="58"/>
      <c r="CNP237" s="58"/>
      <c r="CNQ237" s="58"/>
      <c r="CNR237" s="58"/>
      <c r="CNS237" s="58"/>
      <c r="CNT237" s="58"/>
      <c r="CNU237" s="58"/>
      <c r="CNV237" s="58"/>
      <c r="CNW237" s="58"/>
      <c r="CNX237" s="58"/>
      <c r="CNY237" s="58"/>
      <c r="CNZ237" s="58"/>
      <c r="COA237" s="58"/>
      <c r="COB237" s="58"/>
      <c r="COC237" s="58"/>
      <c r="COD237" s="58"/>
      <c r="COE237" s="58"/>
      <c r="COF237" s="58"/>
      <c r="COG237" s="58"/>
      <c r="COH237" s="58"/>
      <c r="COI237" s="58"/>
      <c r="COJ237" s="58"/>
      <c r="COK237" s="58"/>
      <c r="COL237" s="58"/>
      <c r="COM237" s="58"/>
      <c r="CON237" s="58"/>
      <c r="COO237" s="58"/>
      <c r="COP237" s="58"/>
      <c r="COQ237" s="58"/>
      <c r="COR237" s="58"/>
      <c r="COS237" s="58"/>
      <c r="COT237" s="58"/>
      <c r="COU237" s="58"/>
      <c r="COV237" s="58"/>
      <c r="COW237" s="58"/>
      <c r="COX237" s="58"/>
      <c r="COY237" s="58"/>
      <c r="COZ237" s="58"/>
      <c r="CPA237" s="58"/>
      <c r="CPB237" s="58"/>
      <c r="CPC237" s="58"/>
      <c r="CPD237" s="58"/>
      <c r="CPE237" s="58"/>
      <c r="CPF237" s="58"/>
      <c r="CPG237" s="58"/>
      <c r="CPH237" s="58"/>
      <c r="CPI237" s="58"/>
      <c r="CPJ237" s="58"/>
      <c r="CPK237" s="58"/>
      <c r="CPL237" s="58"/>
      <c r="CPM237" s="58"/>
      <c r="CPN237" s="58"/>
      <c r="CPO237" s="58"/>
      <c r="CPP237" s="58"/>
      <c r="CPQ237" s="58"/>
      <c r="CPR237" s="58"/>
      <c r="CPS237" s="58"/>
      <c r="CPT237" s="58"/>
      <c r="CPU237" s="58"/>
      <c r="CPV237" s="58"/>
      <c r="CPW237" s="58"/>
      <c r="CPX237" s="58"/>
      <c r="CPY237" s="58"/>
      <c r="CPZ237" s="58"/>
      <c r="CQA237" s="58"/>
      <c r="CQB237" s="58"/>
      <c r="CQC237" s="58"/>
      <c r="CQD237" s="58"/>
      <c r="CQE237" s="58"/>
      <c r="CQF237" s="58"/>
      <c r="CQG237" s="58"/>
      <c r="CQH237" s="58"/>
      <c r="CQI237" s="58"/>
      <c r="CQJ237" s="58"/>
      <c r="CQK237" s="58"/>
      <c r="CQL237" s="58"/>
      <c r="CQM237" s="58"/>
      <c r="CQN237" s="58"/>
      <c r="CQO237" s="58"/>
      <c r="CQP237" s="58"/>
      <c r="CQQ237" s="58"/>
      <c r="CQR237" s="58"/>
      <c r="CQS237" s="58"/>
      <c r="CQT237" s="58"/>
      <c r="CQU237" s="58"/>
      <c r="CQV237" s="58"/>
      <c r="CQW237" s="58"/>
      <c r="CQX237" s="58"/>
      <c r="CQY237" s="58"/>
      <c r="CQZ237" s="58"/>
      <c r="CRA237" s="58"/>
      <c r="CRB237" s="58"/>
      <c r="CRC237" s="58"/>
      <c r="CRD237" s="58"/>
      <c r="CRE237" s="58"/>
      <c r="CRF237" s="58"/>
      <c r="CRG237" s="58"/>
      <c r="CRH237" s="58"/>
      <c r="CRI237" s="58"/>
      <c r="CRJ237" s="58"/>
      <c r="CRK237" s="58"/>
      <c r="CRL237" s="58"/>
      <c r="CRM237" s="58"/>
      <c r="CRN237" s="58"/>
      <c r="CRO237" s="58"/>
      <c r="CRP237" s="58"/>
      <c r="CRQ237" s="58"/>
      <c r="CRR237" s="58"/>
      <c r="CRS237" s="58"/>
      <c r="CRT237" s="58"/>
      <c r="CRU237" s="58"/>
      <c r="CRV237" s="58"/>
      <c r="CRW237" s="58"/>
      <c r="CRX237" s="58"/>
      <c r="CRY237" s="58"/>
      <c r="CRZ237" s="58"/>
      <c r="CSA237" s="58"/>
      <c r="CSB237" s="58"/>
      <c r="CSC237" s="58"/>
      <c r="CSD237" s="58"/>
      <c r="CSE237" s="58"/>
      <c r="CSF237" s="58"/>
      <c r="CSG237" s="58"/>
      <c r="CSH237" s="58"/>
      <c r="CSI237" s="58"/>
      <c r="CSJ237" s="58"/>
      <c r="CSK237" s="58"/>
      <c r="CSL237" s="58"/>
      <c r="CSM237" s="58"/>
      <c r="CSN237" s="58"/>
      <c r="CSO237" s="58"/>
      <c r="CSP237" s="58"/>
      <c r="CSQ237" s="58"/>
      <c r="CSR237" s="58"/>
      <c r="CSS237" s="58"/>
      <c r="CST237" s="58"/>
      <c r="CSU237" s="58"/>
      <c r="CSV237" s="58"/>
      <c r="CSW237" s="58"/>
      <c r="CSX237" s="58"/>
      <c r="CSY237" s="58"/>
      <c r="CSZ237" s="58"/>
      <c r="CTA237" s="58"/>
      <c r="CTB237" s="58"/>
      <c r="CTC237" s="58"/>
      <c r="CTD237" s="58"/>
      <c r="CTE237" s="58"/>
      <c r="CTF237" s="58"/>
      <c r="CTG237" s="58"/>
      <c r="CTH237" s="58"/>
      <c r="CTI237" s="58"/>
      <c r="CTJ237" s="58"/>
      <c r="CTK237" s="58"/>
      <c r="CTL237" s="58"/>
      <c r="CTM237" s="58"/>
      <c r="CTN237" s="58"/>
      <c r="CTO237" s="58"/>
      <c r="CTP237" s="58"/>
      <c r="CTQ237" s="58"/>
      <c r="CTR237" s="58"/>
      <c r="CTS237" s="58"/>
      <c r="CTT237" s="58"/>
      <c r="CTU237" s="58"/>
      <c r="CTV237" s="58"/>
      <c r="CTW237" s="58"/>
      <c r="CTX237" s="58"/>
      <c r="CTY237" s="58"/>
      <c r="CTZ237" s="58"/>
      <c r="CUA237" s="58"/>
      <c r="CUB237" s="58"/>
      <c r="CUC237" s="58"/>
      <c r="CUD237" s="58"/>
      <c r="CUE237" s="58"/>
      <c r="CUF237" s="58"/>
      <c r="CUG237" s="58"/>
      <c r="CUH237" s="58"/>
      <c r="CUI237" s="58"/>
      <c r="CUJ237" s="58"/>
      <c r="CUK237" s="58"/>
      <c r="CUL237" s="58"/>
      <c r="CUM237" s="58"/>
      <c r="CUN237" s="58"/>
      <c r="CUO237" s="58"/>
      <c r="CUP237" s="58"/>
      <c r="CUQ237" s="58"/>
      <c r="CUR237" s="58"/>
      <c r="CUS237" s="58"/>
      <c r="CUT237" s="58"/>
      <c r="CUU237" s="58"/>
      <c r="CUV237" s="58"/>
      <c r="CUW237" s="58"/>
      <c r="CUX237" s="58"/>
      <c r="CUY237" s="58"/>
      <c r="CUZ237" s="58"/>
      <c r="CVA237" s="58"/>
      <c r="CVB237" s="58"/>
      <c r="CVC237" s="58"/>
      <c r="CVD237" s="58"/>
      <c r="CVE237" s="58"/>
      <c r="CVF237" s="58"/>
      <c r="CVG237" s="58"/>
      <c r="CVH237" s="58"/>
      <c r="CVI237" s="58"/>
      <c r="CVJ237" s="58"/>
      <c r="CVK237" s="58"/>
      <c r="CVL237" s="58"/>
      <c r="CVM237" s="58"/>
      <c r="CVN237" s="58"/>
      <c r="CVO237" s="58"/>
      <c r="CVP237" s="58"/>
      <c r="CVQ237" s="58"/>
      <c r="CVR237" s="58"/>
      <c r="CVS237" s="58"/>
      <c r="CVT237" s="58"/>
      <c r="CVU237" s="58"/>
      <c r="CVV237" s="58"/>
      <c r="CVW237" s="58"/>
      <c r="CVX237" s="58"/>
      <c r="CVY237" s="58"/>
      <c r="CVZ237" s="58"/>
      <c r="CWA237" s="58"/>
      <c r="CWB237" s="58"/>
      <c r="CWC237" s="58"/>
      <c r="CWD237" s="58"/>
      <c r="CWE237" s="58"/>
      <c r="CWF237" s="58"/>
      <c r="CWG237" s="58"/>
      <c r="CWH237" s="58"/>
      <c r="CWI237" s="58"/>
      <c r="CWJ237" s="58"/>
      <c r="CWK237" s="58"/>
      <c r="CWL237" s="58"/>
      <c r="CWM237" s="58"/>
      <c r="CWN237" s="58"/>
      <c r="CWO237" s="58"/>
      <c r="CWP237" s="58"/>
      <c r="CWQ237" s="58"/>
      <c r="CWR237" s="58"/>
      <c r="CWS237" s="58"/>
      <c r="CWT237" s="58"/>
      <c r="CWU237" s="58"/>
      <c r="CWV237" s="58"/>
      <c r="CWW237" s="58"/>
      <c r="CWX237" s="58"/>
      <c r="CWY237" s="58"/>
      <c r="CWZ237" s="58"/>
      <c r="CXA237" s="58"/>
      <c r="CXB237" s="58"/>
      <c r="CXC237" s="58"/>
      <c r="CXD237" s="58"/>
      <c r="CXE237" s="58"/>
      <c r="CXF237" s="58"/>
      <c r="CXG237" s="58"/>
      <c r="CXH237" s="58"/>
      <c r="CXI237" s="58"/>
      <c r="CXJ237" s="58"/>
      <c r="CXK237" s="58"/>
      <c r="CXL237" s="58"/>
      <c r="CXM237" s="58"/>
      <c r="CXN237" s="58"/>
      <c r="CXO237" s="58"/>
      <c r="CXP237" s="58"/>
      <c r="CXQ237" s="58"/>
      <c r="CXR237" s="58"/>
      <c r="CXS237" s="58"/>
      <c r="CXT237" s="58"/>
      <c r="CXU237" s="58"/>
      <c r="CXV237" s="58"/>
      <c r="CXW237" s="58"/>
      <c r="CXX237" s="58"/>
      <c r="CXY237" s="58"/>
      <c r="CXZ237" s="58"/>
      <c r="CYA237" s="58"/>
      <c r="CYB237" s="58"/>
      <c r="CYC237" s="58"/>
      <c r="CYD237" s="58"/>
      <c r="CYE237" s="58"/>
      <c r="CYF237" s="58"/>
      <c r="CYG237" s="58"/>
      <c r="CYH237" s="58"/>
      <c r="CYI237" s="58"/>
      <c r="CYJ237" s="58"/>
      <c r="CYK237" s="58"/>
      <c r="CYL237" s="58"/>
      <c r="CYM237" s="58"/>
      <c r="CYN237" s="58"/>
      <c r="CYO237" s="58"/>
      <c r="CYP237" s="58"/>
      <c r="CYQ237" s="58"/>
      <c r="CYR237" s="58"/>
      <c r="CYS237" s="58"/>
      <c r="CYT237" s="58"/>
      <c r="CYU237" s="58"/>
      <c r="CYV237" s="58"/>
      <c r="CYW237" s="58"/>
      <c r="CYX237" s="58"/>
      <c r="CYY237" s="58"/>
      <c r="CYZ237" s="58"/>
      <c r="CZA237" s="58"/>
      <c r="CZB237" s="58"/>
      <c r="CZC237" s="58"/>
      <c r="CZD237" s="58"/>
      <c r="CZE237" s="58"/>
      <c r="CZF237" s="58"/>
      <c r="CZG237" s="58"/>
      <c r="CZH237" s="58"/>
      <c r="CZI237" s="58"/>
      <c r="CZJ237" s="58"/>
      <c r="CZK237" s="58"/>
      <c r="CZL237" s="58"/>
      <c r="CZM237" s="58"/>
      <c r="CZN237" s="58"/>
      <c r="CZO237" s="58"/>
      <c r="CZP237" s="58"/>
      <c r="CZQ237" s="58"/>
      <c r="CZR237" s="58"/>
      <c r="CZS237" s="58"/>
      <c r="CZT237" s="58"/>
      <c r="CZU237" s="58"/>
      <c r="CZV237" s="58"/>
      <c r="CZW237" s="58"/>
      <c r="CZX237" s="58"/>
      <c r="CZY237" s="58"/>
      <c r="CZZ237" s="58"/>
      <c r="DAA237" s="58"/>
      <c r="DAB237" s="58"/>
      <c r="DAC237" s="58"/>
      <c r="DAD237" s="58"/>
      <c r="DAE237" s="58"/>
      <c r="DAF237" s="58"/>
      <c r="DAG237" s="58"/>
      <c r="DAH237" s="58"/>
      <c r="DAI237" s="58"/>
      <c r="DAJ237" s="58"/>
      <c r="DAK237" s="58"/>
      <c r="DAL237" s="58"/>
      <c r="DAM237" s="58"/>
      <c r="DAN237" s="58"/>
      <c r="DAO237" s="58"/>
      <c r="DAP237" s="58"/>
      <c r="DAQ237" s="58"/>
      <c r="DAR237" s="58"/>
      <c r="DAS237" s="58"/>
      <c r="DAT237" s="58"/>
      <c r="DAU237" s="58"/>
      <c r="DAV237" s="58"/>
      <c r="DAW237" s="58"/>
      <c r="DAX237" s="58"/>
      <c r="DAY237" s="58"/>
      <c r="DAZ237" s="58"/>
      <c r="DBA237" s="58"/>
      <c r="DBB237" s="58"/>
      <c r="DBC237" s="58"/>
      <c r="DBD237" s="58"/>
      <c r="DBE237" s="58"/>
      <c r="DBF237" s="58"/>
      <c r="DBG237" s="58"/>
      <c r="DBH237" s="58"/>
      <c r="DBI237" s="58"/>
      <c r="DBJ237" s="58"/>
      <c r="DBK237" s="58"/>
      <c r="DBL237" s="58"/>
      <c r="DBM237" s="58"/>
      <c r="DBN237" s="58"/>
      <c r="DBO237" s="58"/>
      <c r="DBP237" s="58"/>
      <c r="DBQ237" s="58"/>
      <c r="DBR237" s="58"/>
      <c r="DBS237" s="58"/>
      <c r="DBT237" s="58"/>
      <c r="DBU237" s="58"/>
      <c r="DBV237" s="58"/>
      <c r="DBW237" s="58"/>
      <c r="DBX237" s="58"/>
      <c r="DBY237" s="58"/>
      <c r="DBZ237" s="58"/>
      <c r="DCA237" s="58"/>
      <c r="DCB237" s="58"/>
      <c r="DCC237" s="58"/>
      <c r="DCD237" s="58"/>
      <c r="DCE237" s="58"/>
      <c r="DCF237" s="58"/>
      <c r="DCG237" s="58"/>
      <c r="DCH237" s="58"/>
      <c r="DCI237" s="58"/>
      <c r="DCJ237" s="58"/>
      <c r="DCK237" s="58"/>
      <c r="DCL237" s="58"/>
      <c r="DCM237" s="58"/>
      <c r="DCN237" s="58"/>
      <c r="DCO237" s="58"/>
      <c r="DCP237" s="58"/>
      <c r="DCQ237" s="58"/>
      <c r="DCR237" s="58"/>
      <c r="DCS237" s="58"/>
      <c r="DCT237" s="58"/>
      <c r="DCU237" s="58"/>
      <c r="DCV237" s="58"/>
      <c r="DCW237" s="58"/>
      <c r="DCX237" s="58"/>
      <c r="DCY237" s="58"/>
      <c r="DCZ237" s="58"/>
      <c r="DDA237" s="58"/>
      <c r="DDB237" s="58"/>
      <c r="DDC237" s="58"/>
      <c r="DDD237" s="58"/>
      <c r="DDE237" s="58"/>
      <c r="DDF237" s="58"/>
      <c r="DDG237" s="58"/>
      <c r="DDH237" s="58"/>
      <c r="DDI237" s="58"/>
      <c r="DDJ237" s="58"/>
      <c r="DDK237" s="58"/>
      <c r="DDL237" s="58"/>
      <c r="DDM237" s="58"/>
      <c r="DDN237" s="58"/>
      <c r="DDO237" s="58"/>
      <c r="DDP237" s="58"/>
      <c r="DDQ237" s="58"/>
      <c r="DDR237" s="58"/>
      <c r="DDS237" s="58"/>
      <c r="DDT237" s="58"/>
      <c r="DDU237" s="58"/>
      <c r="DDV237" s="58"/>
      <c r="DDW237" s="58"/>
      <c r="DDX237" s="58"/>
      <c r="DDY237" s="58"/>
      <c r="DDZ237" s="58"/>
      <c r="DEA237" s="58"/>
      <c r="DEB237" s="58"/>
      <c r="DEC237" s="58"/>
      <c r="DED237" s="58"/>
      <c r="DEE237" s="58"/>
      <c r="DEF237" s="58"/>
      <c r="DEG237" s="58"/>
      <c r="DEH237" s="58"/>
      <c r="DEI237" s="58"/>
      <c r="DEJ237" s="58"/>
      <c r="DEK237" s="58"/>
      <c r="DEL237" s="58"/>
      <c r="DEM237" s="58"/>
      <c r="DEN237" s="58"/>
      <c r="DEO237" s="58"/>
      <c r="DEP237" s="58"/>
      <c r="DEQ237" s="58"/>
      <c r="DER237" s="58"/>
      <c r="DES237" s="58"/>
      <c r="DET237" s="58"/>
      <c r="DEU237" s="58"/>
      <c r="DEV237" s="58"/>
      <c r="DEW237" s="58"/>
      <c r="DEX237" s="58"/>
      <c r="DEY237" s="58"/>
      <c r="DEZ237" s="58"/>
      <c r="DFA237" s="58"/>
      <c r="DFB237" s="58"/>
      <c r="DFC237" s="58"/>
      <c r="DFD237" s="58"/>
      <c r="DFE237" s="58"/>
      <c r="DFF237" s="58"/>
      <c r="DFG237" s="58"/>
      <c r="DFH237" s="58"/>
      <c r="DFI237" s="58"/>
      <c r="DFJ237" s="58"/>
      <c r="DFK237" s="58"/>
      <c r="DFL237" s="58"/>
      <c r="DFM237" s="58"/>
      <c r="DFN237" s="58"/>
      <c r="DFO237" s="58"/>
      <c r="DFP237" s="58"/>
      <c r="DFQ237" s="58"/>
      <c r="DFR237" s="58"/>
      <c r="DFS237" s="58"/>
      <c r="DFT237" s="58"/>
      <c r="DFU237" s="58"/>
      <c r="DFV237" s="58"/>
      <c r="DFW237" s="58"/>
      <c r="DFX237" s="58"/>
      <c r="DFY237" s="58"/>
      <c r="DFZ237" s="58"/>
      <c r="DGA237" s="58"/>
      <c r="DGB237" s="58"/>
      <c r="DGC237" s="58"/>
      <c r="DGD237" s="58"/>
      <c r="DGE237" s="58"/>
      <c r="DGF237" s="58"/>
      <c r="DGG237" s="58"/>
      <c r="DGH237" s="58"/>
      <c r="DGI237" s="58"/>
      <c r="DGJ237" s="58"/>
      <c r="DGK237" s="58"/>
      <c r="DGL237" s="58"/>
      <c r="DGM237" s="58"/>
      <c r="DGN237" s="58"/>
      <c r="DGO237" s="58"/>
      <c r="DGP237" s="58"/>
      <c r="DGQ237" s="58"/>
      <c r="DGR237" s="58"/>
      <c r="DGS237" s="58"/>
      <c r="DGT237" s="58"/>
      <c r="DGU237" s="58"/>
      <c r="DGV237" s="58"/>
      <c r="DGW237" s="58"/>
      <c r="DGX237" s="58"/>
      <c r="DGY237" s="58"/>
      <c r="DGZ237" s="58"/>
      <c r="DHA237" s="58"/>
      <c r="DHB237" s="58"/>
      <c r="DHC237" s="58"/>
      <c r="DHD237" s="58"/>
      <c r="DHE237" s="58"/>
      <c r="DHF237" s="58"/>
      <c r="DHG237" s="58"/>
      <c r="DHH237" s="58"/>
      <c r="DHI237" s="58"/>
      <c r="DHJ237" s="58"/>
      <c r="DHK237" s="58"/>
      <c r="DHL237" s="58"/>
      <c r="DHM237" s="58"/>
      <c r="DHN237" s="58"/>
      <c r="DHO237" s="58"/>
      <c r="DHP237" s="58"/>
      <c r="DHQ237" s="58"/>
      <c r="DHR237" s="58"/>
      <c r="DHS237" s="58"/>
      <c r="DHT237" s="58"/>
      <c r="DHU237" s="58"/>
      <c r="DHV237" s="58"/>
      <c r="DHW237" s="58"/>
      <c r="DHX237" s="58"/>
      <c r="DHY237" s="58"/>
      <c r="DHZ237" s="58"/>
      <c r="DIA237" s="58"/>
      <c r="DIB237" s="58"/>
      <c r="DIC237" s="58"/>
      <c r="DID237" s="58"/>
      <c r="DIE237" s="58"/>
      <c r="DIF237" s="58"/>
      <c r="DIG237" s="58"/>
      <c r="DIH237" s="58"/>
      <c r="DII237" s="58"/>
      <c r="DIJ237" s="58"/>
      <c r="DIK237" s="58"/>
      <c r="DIL237" s="58"/>
      <c r="DIM237" s="58"/>
      <c r="DIN237" s="58"/>
      <c r="DIO237" s="58"/>
      <c r="DIP237" s="58"/>
      <c r="DIQ237" s="58"/>
      <c r="DIR237" s="58"/>
      <c r="DIS237" s="58"/>
      <c r="DIT237" s="58"/>
      <c r="DIU237" s="58"/>
      <c r="DIV237" s="58"/>
      <c r="DIW237" s="58"/>
      <c r="DIX237" s="58"/>
      <c r="DIY237" s="58"/>
      <c r="DIZ237" s="58"/>
      <c r="DJA237" s="58"/>
      <c r="DJB237" s="58"/>
      <c r="DJC237" s="58"/>
      <c r="DJD237" s="58"/>
      <c r="DJE237" s="58"/>
      <c r="DJF237" s="58"/>
      <c r="DJG237" s="58"/>
      <c r="DJH237" s="58"/>
      <c r="DJI237" s="58"/>
      <c r="DJJ237" s="58"/>
      <c r="DJK237" s="58"/>
      <c r="DJL237" s="58"/>
      <c r="DJM237" s="58"/>
      <c r="DJN237" s="58"/>
      <c r="DJO237" s="58"/>
      <c r="DJP237" s="58"/>
      <c r="DJQ237" s="58"/>
      <c r="DJR237" s="58"/>
      <c r="DJS237" s="58"/>
      <c r="DJT237" s="58"/>
      <c r="DJU237" s="58"/>
      <c r="DJV237" s="58"/>
      <c r="DJW237" s="58"/>
      <c r="DJX237" s="58"/>
      <c r="DJY237" s="58"/>
      <c r="DJZ237" s="58"/>
      <c r="DKA237" s="58"/>
      <c r="DKB237" s="58"/>
      <c r="DKC237" s="58"/>
      <c r="DKD237" s="58"/>
      <c r="DKE237" s="58"/>
      <c r="DKF237" s="58"/>
      <c r="DKG237" s="58"/>
      <c r="DKH237" s="58"/>
      <c r="DKI237" s="58"/>
      <c r="DKJ237" s="58"/>
      <c r="DKK237" s="58"/>
      <c r="DKL237" s="58"/>
      <c r="DKM237" s="58"/>
      <c r="DKN237" s="58"/>
      <c r="DKO237" s="58"/>
      <c r="DKP237" s="58"/>
      <c r="DKQ237" s="58"/>
      <c r="DKR237" s="58"/>
      <c r="DKS237" s="58"/>
      <c r="DKT237" s="58"/>
      <c r="DKU237" s="58"/>
      <c r="DKV237" s="58"/>
      <c r="DKW237" s="58"/>
      <c r="DKX237" s="58"/>
      <c r="DKY237" s="58"/>
      <c r="DKZ237" s="58"/>
      <c r="DLA237" s="58"/>
      <c r="DLB237" s="58"/>
      <c r="DLC237" s="58"/>
      <c r="DLD237" s="58"/>
      <c r="DLE237" s="58"/>
      <c r="DLF237" s="58"/>
      <c r="DLG237" s="58"/>
      <c r="DLH237" s="58"/>
      <c r="DLI237" s="58"/>
      <c r="DLJ237" s="58"/>
      <c r="DLK237" s="58"/>
      <c r="DLL237" s="58"/>
      <c r="DLM237" s="58"/>
      <c r="DLN237" s="58"/>
      <c r="DLO237" s="58"/>
      <c r="DLP237" s="58"/>
      <c r="DLQ237" s="58"/>
      <c r="DLR237" s="58"/>
      <c r="DLS237" s="58"/>
      <c r="DLT237" s="58"/>
      <c r="DLU237" s="58"/>
      <c r="DLV237" s="58"/>
      <c r="DLW237" s="58"/>
      <c r="DLX237" s="58"/>
      <c r="DLY237" s="58"/>
      <c r="DLZ237" s="58"/>
      <c r="DMA237" s="58"/>
      <c r="DMB237" s="58"/>
      <c r="DMC237" s="58"/>
      <c r="DMD237" s="58"/>
      <c r="DME237" s="58"/>
      <c r="DMF237" s="58"/>
      <c r="DMG237" s="58"/>
      <c r="DMH237" s="58"/>
      <c r="DMI237" s="58"/>
      <c r="DMJ237" s="58"/>
      <c r="DMK237" s="58"/>
      <c r="DML237" s="58"/>
      <c r="DMM237" s="58"/>
      <c r="DMN237" s="58"/>
      <c r="DMO237" s="58"/>
      <c r="DMP237" s="58"/>
      <c r="DMQ237" s="58"/>
      <c r="DMR237" s="58"/>
      <c r="DMS237" s="58"/>
      <c r="DMT237" s="58"/>
      <c r="DMU237" s="58"/>
      <c r="DMV237" s="58"/>
      <c r="DMW237" s="58"/>
      <c r="DMX237" s="58"/>
      <c r="DMY237" s="58"/>
      <c r="DMZ237" s="58"/>
      <c r="DNA237" s="58"/>
      <c r="DNB237" s="58"/>
      <c r="DNC237" s="58"/>
      <c r="DND237" s="58"/>
      <c r="DNE237" s="58"/>
      <c r="DNF237" s="58"/>
      <c r="DNG237" s="58"/>
      <c r="DNH237" s="58"/>
      <c r="DNI237" s="58"/>
      <c r="DNJ237" s="58"/>
      <c r="DNK237" s="58"/>
      <c r="DNL237" s="58"/>
      <c r="DNM237" s="58"/>
      <c r="DNN237" s="58"/>
      <c r="DNO237" s="58"/>
      <c r="DNP237" s="58"/>
      <c r="DNQ237" s="58"/>
      <c r="DNR237" s="58"/>
      <c r="DNS237" s="58"/>
      <c r="DNT237" s="58"/>
      <c r="DNU237" s="58"/>
      <c r="DNV237" s="58"/>
      <c r="DNW237" s="58"/>
      <c r="DNX237" s="58"/>
      <c r="DNY237" s="58"/>
      <c r="DNZ237" s="58"/>
      <c r="DOA237" s="58"/>
      <c r="DOB237" s="58"/>
      <c r="DOC237" s="58"/>
      <c r="DOD237" s="58"/>
      <c r="DOE237" s="58"/>
      <c r="DOF237" s="58"/>
      <c r="DOG237" s="58"/>
      <c r="DOH237" s="58"/>
      <c r="DOI237" s="58"/>
      <c r="DOJ237" s="58"/>
      <c r="DOK237" s="58"/>
      <c r="DOL237" s="58"/>
      <c r="DOM237" s="58"/>
      <c r="DON237" s="58"/>
      <c r="DOO237" s="58"/>
      <c r="DOP237" s="58"/>
      <c r="DOQ237" s="58"/>
      <c r="DOR237" s="58"/>
      <c r="DOS237" s="58"/>
      <c r="DOT237" s="58"/>
      <c r="DOU237" s="58"/>
      <c r="DOV237" s="58"/>
      <c r="DOW237" s="58"/>
      <c r="DOX237" s="58"/>
      <c r="DOY237" s="58"/>
      <c r="DOZ237" s="58"/>
      <c r="DPA237" s="58"/>
      <c r="DPB237" s="58"/>
      <c r="DPC237" s="58"/>
      <c r="DPD237" s="58"/>
      <c r="DPE237" s="58"/>
      <c r="DPF237" s="58"/>
      <c r="DPG237" s="58"/>
      <c r="DPH237" s="58"/>
      <c r="DPI237" s="58"/>
      <c r="DPJ237" s="58"/>
      <c r="DPK237" s="58"/>
      <c r="DPL237" s="58"/>
      <c r="DPM237" s="58"/>
      <c r="DPN237" s="58"/>
      <c r="DPO237" s="58"/>
      <c r="DPP237" s="58"/>
      <c r="DPQ237" s="58"/>
      <c r="DPR237" s="58"/>
      <c r="DPS237" s="58"/>
      <c r="DPT237" s="58"/>
      <c r="DPU237" s="58"/>
      <c r="DPV237" s="58"/>
      <c r="DPW237" s="58"/>
      <c r="DPX237" s="58"/>
      <c r="DPY237" s="58"/>
      <c r="DPZ237" s="58"/>
      <c r="DQA237" s="58"/>
      <c r="DQB237" s="58"/>
      <c r="DQC237" s="58"/>
      <c r="DQD237" s="58"/>
      <c r="DQE237" s="58"/>
      <c r="DQF237" s="58"/>
      <c r="DQG237" s="58"/>
      <c r="DQH237" s="58"/>
      <c r="DQI237" s="58"/>
      <c r="DQJ237" s="58"/>
      <c r="DQK237" s="58"/>
      <c r="DQL237" s="58"/>
      <c r="DQM237" s="58"/>
      <c r="DQN237" s="58"/>
      <c r="DQO237" s="58"/>
      <c r="DQP237" s="58"/>
      <c r="DQQ237" s="58"/>
      <c r="DQR237" s="58"/>
      <c r="DQS237" s="58"/>
      <c r="DQT237" s="58"/>
      <c r="DQU237" s="58"/>
      <c r="DQV237" s="58"/>
      <c r="DQW237" s="58"/>
      <c r="DQX237" s="58"/>
      <c r="DQY237" s="58"/>
      <c r="DQZ237" s="58"/>
      <c r="DRA237" s="58"/>
      <c r="DRB237" s="58"/>
      <c r="DRC237" s="58"/>
      <c r="DRD237" s="58"/>
      <c r="DRE237" s="58"/>
      <c r="DRF237" s="58"/>
      <c r="DRG237" s="58"/>
      <c r="DRH237" s="58"/>
      <c r="DRI237" s="58"/>
      <c r="DRJ237" s="58"/>
      <c r="DRK237" s="58"/>
      <c r="DRL237" s="58"/>
      <c r="DRM237" s="58"/>
      <c r="DRN237" s="58"/>
      <c r="DRO237" s="58"/>
      <c r="DRP237" s="58"/>
      <c r="DRQ237" s="58"/>
      <c r="DRR237" s="58"/>
      <c r="DRS237" s="58"/>
      <c r="DRT237" s="58"/>
      <c r="DRU237" s="58"/>
      <c r="DRV237" s="58"/>
      <c r="DRW237" s="58"/>
      <c r="DRX237" s="58"/>
      <c r="DRY237" s="58"/>
      <c r="DRZ237" s="58"/>
      <c r="DSA237" s="58"/>
      <c r="DSB237" s="58"/>
      <c r="DSC237" s="58"/>
      <c r="DSD237" s="58"/>
      <c r="DSE237" s="58"/>
      <c r="DSF237" s="58"/>
      <c r="DSG237" s="58"/>
      <c r="DSH237" s="58"/>
      <c r="DSI237" s="58"/>
      <c r="DSJ237" s="58"/>
      <c r="DSK237" s="58"/>
      <c r="DSL237" s="58"/>
      <c r="DSM237" s="58"/>
      <c r="DSN237" s="58"/>
      <c r="DSO237" s="58"/>
      <c r="DSP237" s="58"/>
      <c r="DSQ237" s="58"/>
      <c r="DSR237" s="58"/>
      <c r="DSS237" s="58"/>
      <c r="DST237" s="58"/>
      <c r="DSU237" s="58"/>
      <c r="DSV237" s="58"/>
      <c r="DSW237" s="58"/>
      <c r="DSX237" s="58"/>
      <c r="DSY237" s="58"/>
      <c r="DSZ237" s="58"/>
      <c r="DTA237" s="58"/>
      <c r="DTB237" s="58"/>
      <c r="DTC237" s="58"/>
      <c r="DTD237" s="58"/>
      <c r="DTE237" s="58"/>
      <c r="DTF237" s="58"/>
      <c r="DTG237" s="58"/>
      <c r="DTH237" s="58"/>
      <c r="DTI237" s="58"/>
      <c r="DTJ237" s="58"/>
      <c r="DTK237" s="58"/>
      <c r="DTL237" s="58"/>
      <c r="DTM237" s="58"/>
      <c r="DTN237" s="58"/>
      <c r="DTO237" s="58"/>
      <c r="DTP237" s="58"/>
      <c r="DTQ237" s="58"/>
      <c r="DTR237" s="58"/>
      <c r="DTS237" s="58"/>
      <c r="DTT237" s="58"/>
      <c r="DTU237" s="58"/>
      <c r="DTV237" s="58"/>
      <c r="DTW237" s="58"/>
      <c r="DTX237" s="58"/>
      <c r="DTY237" s="58"/>
      <c r="DTZ237" s="58"/>
      <c r="DUA237" s="58"/>
      <c r="DUB237" s="58"/>
      <c r="DUC237" s="58"/>
      <c r="DUD237" s="58"/>
      <c r="DUE237" s="58"/>
      <c r="DUF237" s="58"/>
      <c r="DUG237" s="58"/>
      <c r="DUH237" s="58"/>
      <c r="DUI237" s="58"/>
      <c r="DUJ237" s="58"/>
      <c r="DUK237" s="58"/>
      <c r="DUL237" s="58"/>
      <c r="DUM237" s="58"/>
      <c r="DUN237" s="58"/>
      <c r="DUO237" s="58"/>
      <c r="DUP237" s="58"/>
      <c r="DUQ237" s="58"/>
      <c r="DUR237" s="58"/>
      <c r="DUS237" s="58"/>
      <c r="DUT237" s="58"/>
      <c r="DUU237" s="58"/>
      <c r="DUV237" s="58"/>
      <c r="DUW237" s="58"/>
      <c r="DUX237" s="58"/>
      <c r="DUY237" s="58"/>
      <c r="DUZ237" s="58"/>
      <c r="DVA237" s="58"/>
      <c r="DVB237" s="58"/>
      <c r="DVC237" s="58"/>
      <c r="DVD237" s="58"/>
      <c r="DVE237" s="58"/>
      <c r="DVF237" s="58"/>
      <c r="DVG237" s="58"/>
      <c r="DVH237" s="58"/>
      <c r="DVI237" s="58"/>
      <c r="DVJ237" s="58"/>
      <c r="DVK237" s="58"/>
      <c r="DVL237" s="58"/>
      <c r="DVM237" s="58"/>
      <c r="DVN237" s="58"/>
      <c r="DVO237" s="58"/>
      <c r="DVP237" s="58"/>
      <c r="DVQ237" s="58"/>
      <c r="DVR237" s="58"/>
      <c r="DVS237" s="58"/>
      <c r="DVT237" s="58"/>
      <c r="DVU237" s="58"/>
      <c r="DVV237" s="58"/>
      <c r="DVW237" s="58"/>
      <c r="DVX237" s="58"/>
      <c r="DVY237" s="58"/>
      <c r="DVZ237" s="58"/>
      <c r="DWA237" s="58"/>
      <c r="DWB237" s="58"/>
      <c r="DWC237" s="58"/>
      <c r="DWD237" s="58"/>
      <c r="DWE237" s="58"/>
      <c r="DWF237" s="58"/>
      <c r="DWG237" s="58"/>
      <c r="DWH237" s="58"/>
      <c r="DWI237" s="58"/>
      <c r="DWJ237" s="58"/>
      <c r="DWK237" s="58"/>
      <c r="DWL237" s="58"/>
      <c r="DWM237" s="58"/>
      <c r="DWN237" s="58"/>
      <c r="DWO237" s="58"/>
      <c r="DWP237" s="58"/>
      <c r="DWQ237" s="58"/>
      <c r="DWR237" s="58"/>
      <c r="DWS237" s="58"/>
      <c r="DWT237" s="58"/>
      <c r="DWU237" s="58"/>
      <c r="DWV237" s="58"/>
      <c r="DWW237" s="58"/>
      <c r="DWX237" s="58"/>
      <c r="DWY237" s="58"/>
      <c r="DWZ237" s="58"/>
      <c r="DXA237" s="58"/>
      <c r="DXB237" s="58"/>
      <c r="DXC237" s="58"/>
      <c r="DXD237" s="58"/>
      <c r="DXE237" s="58"/>
      <c r="DXF237" s="58"/>
      <c r="DXG237" s="58"/>
      <c r="DXH237" s="58"/>
      <c r="DXI237" s="58"/>
      <c r="DXJ237" s="58"/>
      <c r="DXK237" s="58"/>
      <c r="DXL237" s="58"/>
      <c r="DXM237" s="58"/>
      <c r="DXN237" s="58"/>
      <c r="DXO237" s="58"/>
      <c r="DXP237" s="58"/>
      <c r="DXQ237" s="58"/>
      <c r="DXR237" s="58"/>
      <c r="DXS237" s="58"/>
      <c r="DXT237" s="58"/>
      <c r="DXU237" s="58"/>
      <c r="DXV237" s="58"/>
      <c r="DXW237" s="58"/>
      <c r="DXX237" s="58"/>
      <c r="DXY237" s="58"/>
      <c r="DXZ237" s="58"/>
      <c r="DYA237" s="58"/>
      <c r="DYB237" s="58"/>
      <c r="DYC237" s="58"/>
      <c r="DYD237" s="58"/>
      <c r="DYE237" s="58"/>
      <c r="DYF237" s="58"/>
      <c r="DYG237" s="58"/>
      <c r="DYH237" s="58"/>
      <c r="DYI237" s="58"/>
      <c r="DYJ237" s="58"/>
      <c r="DYK237" s="58"/>
      <c r="DYL237" s="58"/>
      <c r="DYM237" s="58"/>
      <c r="DYN237" s="58"/>
      <c r="DYO237" s="58"/>
      <c r="DYP237" s="58"/>
      <c r="DYQ237" s="58"/>
      <c r="DYR237" s="58"/>
      <c r="DYS237" s="58"/>
      <c r="DYT237" s="58"/>
      <c r="DYU237" s="58"/>
      <c r="DYV237" s="58"/>
      <c r="DYW237" s="58"/>
      <c r="DYX237" s="58"/>
      <c r="DYY237" s="58"/>
      <c r="DYZ237" s="58"/>
      <c r="DZA237" s="58"/>
      <c r="DZB237" s="58"/>
      <c r="DZC237" s="58"/>
      <c r="DZD237" s="58"/>
      <c r="DZE237" s="58"/>
      <c r="DZF237" s="58"/>
      <c r="DZG237" s="58"/>
      <c r="DZH237" s="58"/>
      <c r="DZI237" s="58"/>
      <c r="DZJ237" s="58"/>
      <c r="DZK237" s="58"/>
      <c r="DZL237" s="58"/>
      <c r="DZM237" s="58"/>
      <c r="DZN237" s="58"/>
      <c r="DZO237" s="58"/>
      <c r="DZP237" s="58"/>
      <c r="DZQ237" s="58"/>
      <c r="DZR237" s="58"/>
      <c r="DZS237" s="58"/>
      <c r="DZT237" s="58"/>
      <c r="DZU237" s="58"/>
      <c r="DZV237" s="58"/>
      <c r="DZW237" s="58"/>
      <c r="DZX237" s="58"/>
      <c r="DZY237" s="58"/>
      <c r="DZZ237" s="58"/>
      <c r="EAA237" s="58"/>
      <c r="EAB237" s="58"/>
      <c r="EAC237" s="58"/>
      <c r="EAD237" s="58"/>
      <c r="EAE237" s="58"/>
      <c r="EAF237" s="58"/>
      <c r="EAG237" s="58"/>
      <c r="EAH237" s="58"/>
      <c r="EAI237" s="58"/>
      <c r="EAJ237" s="58"/>
      <c r="EAK237" s="58"/>
      <c r="EAL237" s="58"/>
      <c r="EAM237" s="58"/>
      <c r="EAN237" s="58"/>
      <c r="EAO237" s="58"/>
      <c r="EAP237" s="58"/>
      <c r="EAQ237" s="58"/>
      <c r="EAR237" s="58"/>
      <c r="EAS237" s="58"/>
      <c r="EAT237" s="58"/>
      <c r="EAU237" s="58"/>
      <c r="EAV237" s="58"/>
      <c r="EAW237" s="58"/>
      <c r="EAX237" s="58"/>
      <c r="EAY237" s="58"/>
      <c r="EAZ237" s="58"/>
      <c r="EBA237" s="58"/>
      <c r="EBB237" s="58"/>
      <c r="EBC237" s="58"/>
      <c r="EBD237" s="58"/>
      <c r="EBE237" s="58"/>
      <c r="EBF237" s="58"/>
      <c r="EBG237" s="58"/>
      <c r="EBH237" s="58"/>
      <c r="EBI237" s="58"/>
      <c r="EBJ237" s="58"/>
      <c r="EBK237" s="58"/>
      <c r="EBL237" s="58"/>
      <c r="EBM237" s="58"/>
      <c r="EBN237" s="58"/>
      <c r="EBO237" s="58"/>
      <c r="EBP237" s="58"/>
      <c r="EBQ237" s="58"/>
      <c r="EBR237" s="58"/>
      <c r="EBS237" s="58"/>
      <c r="EBT237" s="58"/>
      <c r="EBU237" s="58"/>
      <c r="EBV237" s="58"/>
      <c r="EBW237" s="58"/>
      <c r="EBX237" s="58"/>
      <c r="EBY237" s="58"/>
      <c r="EBZ237" s="58"/>
      <c r="ECA237" s="58"/>
      <c r="ECB237" s="58"/>
      <c r="ECC237" s="58"/>
      <c r="ECD237" s="58"/>
      <c r="ECE237" s="58"/>
      <c r="ECF237" s="58"/>
      <c r="ECG237" s="58"/>
      <c r="ECH237" s="58"/>
      <c r="ECI237" s="58"/>
      <c r="ECJ237" s="58"/>
      <c r="ECK237" s="58"/>
      <c r="ECL237" s="58"/>
      <c r="ECM237" s="58"/>
      <c r="ECN237" s="58"/>
      <c r="ECO237" s="58"/>
      <c r="ECP237" s="58"/>
      <c r="ECQ237" s="58"/>
      <c r="ECR237" s="58"/>
      <c r="ECS237" s="58"/>
      <c r="ECT237" s="58"/>
      <c r="ECU237" s="58"/>
      <c r="ECV237" s="58"/>
      <c r="ECW237" s="58"/>
      <c r="ECX237" s="58"/>
      <c r="ECY237" s="58"/>
      <c r="ECZ237" s="58"/>
      <c r="EDA237" s="58"/>
      <c r="EDB237" s="58"/>
      <c r="EDC237" s="58"/>
      <c r="EDD237" s="58"/>
      <c r="EDE237" s="58"/>
      <c r="EDF237" s="58"/>
      <c r="EDG237" s="58"/>
      <c r="EDH237" s="58"/>
      <c r="EDI237" s="58"/>
      <c r="EDJ237" s="58"/>
      <c r="EDK237" s="58"/>
      <c r="EDL237" s="58"/>
      <c r="EDM237" s="58"/>
      <c r="EDN237" s="58"/>
      <c r="EDO237" s="58"/>
      <c r="EDP237" s="58"/>
      <c r="EDQ237" s="58"/>
      <c r="EDR237" s="58"/>
      <c r="EDS237" s="58"/>
      <c r="EDT237" s="58"/>
      <c r="EDU237" s="58"/>
      <c r="EDV237" s="58"/>
      <c r="EDW237" s="58"/>
      <c r="EDX237" s="58"/>
      <c r="EDY237" s="58"/>
      <c r="EDZ237" s="58"/>
      <c r="EEA237" s="58"/>
      <c r="EEB237" s="58"/>
      <c r="EEC237" s="58"/>
      <c r="EED237" s="58"/>
      <c r="EEE237" s="58"/>
      <c r="EEF237" s="58"/>
      <c r="EEG237" s="58"/>
      <c r="EEH237" s="58"/>
      <c r="EEI237" s="58"/>
      <c r="EEJ237" s="58"/>
      <c r="EEK237" s="58"/>
      <c r="EEL237" s="58"/>
      <c r="EEM237" s="58"/>
      <c r="EEN237" s="58"/>
      <c r="EEO237" s="58"/>
      <c r="EEP237" s="58"/>
      <c r="EEQ237" s="58"/>
      <c r="EER237" s="58"/>
      <c r="EES237" s="58"/>
      <c r="EET237" s="58"/>
      <c r="EEU237" s="58"/>
      <c r="EEV237" s="58"/>
      <c r="EEW237" s="58"/>
      <c r="EEX237" s="58"/>
      <c r="EEY237" s="58"/>
      <c r="EEZ237" s="58"/>
      <c r="EFA237" s="58"/>
      <c r="EFB237" s="58"/>
      <c r="EFC237" s="58"/>
      <c r="EFD237" s="58"/>
      <c r="EFE237" s="58"/>
      <c r="EFF237" s="58"/>
      <c r="EFG237" s="58"/>
      <c r="EFH237" s="58"/>
      <c r="EFI237" s="58"/>
      <c r="EFJ237" s="58"/>
      <c r="EFK237" s="58"/>
      <c r="EFL237" s="58"/>
      <c r="EFM237" s="58"/>
      <c r="EFN237" s="58"/>
      <c r="EFO237" s="58"/>
      <c r="EFP237" s="58"/>
      <c r="EFQ237" s="58"/>
      <c r="EFR237" s="58"/>
      <c r="EFS237" s="58"/>
      <c r="EFT237" s="58"/>
      <c r="EFU237" s="58"/>
      <c r="EFV237" s="58"/>
      <c r="EFW237" s="58"/>
      <c r="EFX237" s="58"/>
      <c r="EFY237" s="58"/>
      <c r="EFZ237" s="58"/>
      <c r="EGA237" s="58"/>
      <c r="EGB237" s="58"/>
      <c r="EGC237" s="58"/>
      <c r="EGD237" s="58"/>
      <c r="EGE237" s="58"/>
      <c r="EGF237" s="58"/>
      <c r="EGG237" s="58"/>
      <c r="EGH237" s="58"/>
      <c r="EGI237" s="58"/>
      <c r="EGJ237" s="58"/>
      <c r="EGK237" s="58"/>
      <c r="EGL237" s="58"/>
      <c r="EGM237" s="58"/>
      <c r="EGN237" s="58"/>
      <c r="EGO237" s="58"/>
      <c r="EGP237" s="58"/>
      <c r="EGQ237" s="58"/>
      <c r="EGR237" s="58"/>
      <c r="EGS237" s="58"/>
      <c r="EGT237" s="58"/>
      <c r="EGU237" s="58"/>
      <c r="EGV237" s="58"/>
      <c r="EGW237" s="58"/>
      <c r="EGX237" s="58"/>
      <c r="EGY237" s="58"/>
      <c r="EGZ237" s="58"/>
      <c r="EHA237" s="58"/>
      <c r="EHB237" s="58"/>
      <c r="EHC237" s="58"/>
      <c r="EHD237" s="58"/>
      <c r="EHE237" s="58"/>
      <c r="EHF237" s="58"/>
      <c r="EHG237" s="58"/>
      <c r="EHH237" s="58"/>
      <c r="EHI237" s="58"/>
      <c r="EHJ237" s="58"/>
      <c r="EHK237" s="58"/>
      <c r="EHL237" s="58"/>
      <c r="EHM237" s="58"/>
      <c r="EHN237" s="58"/>
      <c r="EHO237" s="58"/>
      <c r="EHP237" s="58"/>
      <c r="EHQ237" s="58"/>
      <c r="EHR237" s="58"/>
      <c r="EHS237" s="58"/>
      <c r="EHT237" s="58"/>
      <c r="EHU237" s="58"/>
      <c r="EHV237" s="58"/>
      <c r="EHW237" s="58"/>
      <c r="EHX237" s="58"/>
      <c r="EHY237" s="58"/>
      <c r="EHZ237" s="58"/>
      <c r="EIA237" s="58"/>
      <c r="EIB237" s="58"/>
      <c r="EIC237" s="58"/>
      <c r="EID237" s="58"/>
      <c r="EIE237" s="58"/>
      <c r="EIF237" s="58"/>
      <c r="EIG237" s="58"/>
      <c r="EIH237" s="58"/>
      <c r="EII237" s="58"/>
      <c r="EIJ237" s="58"/>
      <c r="EIK237" s="58"/>
      <c r="EIL237" s="58"/>
      <c r="EIM237" s="58"/>
      <c r="EIN237" s="58"/>
      <c r="EIO237" s="58"/>
      <c r="EIP237" s="58"/>
      <c r="EIQ237" s="58"/>
      <c r="EIR237" s="58"/>
      <c r="EIS237" s="58"/>
      <c r="EIT237" s="58"/>
      <c r="EIU237" s="58"/>
      <c r="EIV237" s="58"/>
      <c r="EIW237" s="58"/>
      <c r="EIX237" s="58"/>
      <c r="EIY237" s="58"/>
      <c r="EIZ237" s="58"/>
      <c r="EJA237" s="58"/>
      <c r="EJB237" s="58"/>
      <c r="EJC237" s="58"/>
      <c r="EJD237" s="58"/>
      <c r="EJE237" s="58"/>
      <c r="EJF237" s="58"/>
      <c r="EJG237" s="58"/>
      <c r="EJH237" s="58"/>
      <c r="EJI237" s="58"/>
      <c r="EJJ237" s="58"/>
      <c r="EJK237" s="58"/>
      <c r="EJL237" s="58"/>
      <c r="EJM237" s="58"/>
      <c r="EJN237" s="58"/>
      <c r="EJO237" s="58"/>
      <c r="EJP237" s="58"/>
      <c r="EJQ237" s="58"/>
      <c r="EJR237" s="58"/>
      <c r="EJS237" s="58"/>
      <c r="EJT237" s="58"/>
      <c r="EJU237" s="58"/>
      <c r="EJV237" s="58"/>
      <c r="EJW237" s="58"/>
      <c r="EJX237" s="58"/>
      <c r="EJY237" s="58"/>
      <c r="EJZ237" s="58"/>
      <c r="EKA237" s="58"/>
      <c r="EKB237" s="58"/>
      <c r="EKC237" s="58"/>
      <c r="EKD237" s="58"/>
      <c r="EKE237" s="58"/>
      <c r="EKF237" s="58"/>
      <c r="EKG237" s="58"/>
      <c r="EKH237" s="58"/>
      <c r="EKI237" s="58"/>
      <c r="EKJ237" s="58"/>
      <c r="EKK237" s="58"/>
      <c r="EKL237" s="58"/>
      <c r="EKM237" s="58"/>
      <c r="EKN237" s="58"/>
      <c r="EKO237" s="58"/>
      <c r="EKP237" s="58"/>
      <c r="EKQ237" s="58"/>
      <c r="EKR237" s="58"/>
      <c r="EKS237" s="58"/>
      <c r="EKT237" s="58"/>
      <c r="EKU237" s="58"/>
      <c r="EKV237" s="58"/>
      <c r="EKW237" s="58"/>
      <c r="EKX237" s="58"/>
      <c r="EKY237" s="58"/>
      <c r="EKZ237" s="58"/>
      <c r="ELA237" s="58"/>
      <c r="ELB237" s="58"/>
      <c r="ELC237" s="58"/>
      <c r="ELD237" s="58"/>
      <c r="ELE237" s="58"/>
      <c r="ELF237" s="58"/>
      <c r="ELG237" s="58"/>
      <c r="ELH237" s="58"/>
      <c r="ELI237" s="58"/>
      <c r="ELJ237" s="58"/>
      <c r="ELK237" s="58"/>
      <c r="ELL237" s="58"/>
      <c r="ELM237" s="58"/>
      <c r="ELN237" s="58"/>
      <c r="ELO237" s="58"/>
      <c r="ELP237" s="58"/>
      <c r="ELQ237" s="58"/>
      <c r="ELR237" s="58"/>
      <c r="ELS237" s="58"/>
      <c r="ELT237" s="58"/>
      <c r="ELU237" s="58"/>
      <c r="ELV237" s="58"/>
      <c r="ELW237" s="58"/>
      <c r="ELX237" s="58"/>
      <c r="ELY237" s="58"/>
      <c r="ELZ237" s="58"/>
      <c r="EMA237" s="58"/>
      <c r="EMB237" s="58"/>
      <c r="EMC237" s="58"/>
      <c r="EMD237" s="58"/>
      <c r="EME237" s="58"/>
      <c r="EMF237" s="58"/>
      <c r="EMG237" s="58"/>
      <c r="EMH237" s="58"/>
      <c r="EMI237" s="58"/>
      <c r="EMJ237" s="58"/>
      <c r="EMK237" s="58"/>
      <c r="EML237" s="58"/>
      <c r="EMM237" s="58"/>
      <c r="EMN237" s="58"/>
      <c r="EMO237" s="58"/>
      <c r="EMP237" s="58"/>
      <c r="EMQ237" s="58"/>
      <c r="EMR237" s="58"/>
      <c r="EMS237" s="58"/>
      <c r="EMT237" s="58"/>
      <c r="EMU237" s="58"/>
      <c r="EMV237" s="58"/>
      <c r="EMW237" s="58"/>
      <c r="EMX237" s="58"/>
      <c r="EMY237" s="58"/>
      <c r="EMZ237" s="58"/>
      <c r="ENA237" s="58"/>
      <c r="ENB237" s="58"/>
      <c r="ENC237" s="58"/>
      <c r="END237" s="58"/>
      <c r="ENE237" s="58"/>
      <c r="ENF237" s="58"/>
      <c r="ENG237" s="58"/>
      <c r="ENH237" s="58"/>
      <c r="ENI237" s="58"/>
      <c r="ENJ237" s="58"/>
      <c r="ENK237" s="58"/>
      <c r="ENL237" s="58"/>
      <c r="ENM237" s="58"/>
      <c r="ENN237" s="58"/>
      <c r="ENO237" s="58"/>
      <c r="ENP237" s="58"/>
      <c r="ENQ237" s="58"/>
      <c r="ENR237" s="58"/>
      <c r="ENS237" s="58"/>
      <c r="ENT237" s="58"/>
      <c r="ENU237" s="58"/>
      <c r="ENV237" s="58"/>
      <c r="ENW237" s="58"/>
      <c r="ENX237" s="58"/>
      <c r="ENY237" s="58"/>
      <c r="ENZ237" s="58"/>
      <c r="EOA237" s="58"/>
      <c r="EOB237" s="58"/>
      <c r="EOC237" s="58"/>
      <c r="EOD237" s="58"/>
      <c r="EOE237" s="58"/>
      <c r="EOF237" s="58"/>
      <c r="EOG237" s="58"/>
      <c r="EOH237" s="58"/>
      <c r="EOI237" s="58"/>
      <c r="EOJ237" s="58"/>
      <c r="EOK237" s="58"/>
      <c r="EOL237" s="58"/>
      <c r="EOM237" s="58"/>
      <c r="EON237" s="58"/>
      <c r="EOO237" s="58"/>
      <c r="EOP237" s="58"/>
      <c r="EOQ237" s="58"/>
      <c r="EOR237" s="58"/>
      <c r="EOS237" s="58"/>
      <c r="EOT237" s="58"/>
      <c r="EOU237" s="58"/>
      <c r="EOV237" s="58"/>
      <c r="EOW237" s="58"/>
      <c r="EOX237" s="58"/>
      <c r="EOY237" s="58"/>
      <c r="EOZ237" s="58"/>
      <c r="EPA237" s="58"/>
      <c r="EPB237" s="58"/>
      <c r="EPC237" s="58"/>
      <c r="EPD237" s="58"/>
      <c r="EPE237" s="58"/>
      <c r="EPF237" s="58"/>
      <c r="EPG237" s="58"/>
      <c r="EPH237" s="58"/>
      <c r="EPI237" s="58"/>
      <c r="EPJ237" s="58"/>
      <c r="EPK237" s="58"/>
      <c r="EPL237" s="58"/>
      <c r="EPM237" s="58"/>
      <c r="EPN237" s="58"/>
      <c r="EPO237" s="58"/>
      <c r="EPP237" s="58"/>
      <c r="EPQ237" s="58"/>
      <c r="EPR237" s="58"/>
      <c r="EPS237" s="58"/>
      <c r="EPT237" s="58"/>
      <c r="EPU237" s="58"/>
      <c r="EPV237" s="58"/>
      <c r="EPW237" s="58"/>
      <c r="EPX237" s="58"/>
      <c r="EPY237" s="58"/>
      <c r="EPZ237" s="58"/>
      <c r="EQA237" s="58"/>
      <c r="EQB237" s="58"/>
      <c r="EQC237" s="58"/>
      <c r="EQD237" s="58"/>
      <c r="EQE237" s="58"/>
      <c r="EQF237" s="58"/>
      <c r="EQG237" s="58"/>
      <c r="EQH237" s="58"/>
      <c r="EQI237" s="58"/>
      <c r="EQJ237" s="58"/>
      <c r="EQK237" s="58"/>
      <c r="EQL237" s="58"/>
      <c r="EQM237" s="58"/>
      <c r="EQN237" s="58"/>
      <c r="EQO237" s="58"/>
      <c r="EQP237" s="58"/>
      <c r="EQQ237" s="58"/>
      <c r="EQR237" s="58"/>
      <c r="EQS237" s="58"/>
      <c r="EQT237" s="58"/>
      <c r="EQU237" s="58"/>
      <c r="EQV237" s="58"/>
      <c r="EQW237" s="58"/>
      <c r="EQX237" s="58"/>
      <c r="EQY237" s="58"/>
      <c r="EQZ237" s="58"/>
      <c r="ERA237" s="58"/>
      <c r="ERB237" s="58"/>
      <c r="ERC237" s="58"/>
      <c r="ERD237" s="58"/>
      <c r="ERE237" s="58"/>
      <c r="ERF237" s="58"/>
      <c r="ERG237" s="58"/>
      <c r="ERH237" s="58"/>
      <c r="ERI237" s="58"/>
      <c r="ERJ237" s="58"/>
      <c r="ERK237" s="58"/>
      <c r="ERL237" s="58"/>
      <c r="ERM237" s="58"/>
      <c r="ERN237" s="58"/>
      <c r="ERO237" s="58"/>
      <c r="ERP237" s="58"/>
      <c r="ERQ237" s="58"/>
      <c r="ERR237" s="58"/>
      <c r="ERS237" s="58"/>
      <c r="ERT237" s="58"/>
      <c r="ERU237" s="58"/>
      <c r="ERV237" s="58"/>
      <c r="ERW237" s="58"/>
      <c r="ERX237" s="58"/>
      <c r="ERY237" s="58"/>
      <c r="ERZ237" s="58"/>
      <c r="ESA237" s="58"/>
      <c r="ESB237" s="58"/>
      <c r="ESC237" s="58"/>
      <c r="ESD237" s="58"/>
      <c r="ESE237" s="58"/>
      <c r="ESF237" s="58"/>
      <c r="ESG237" s="58"/>
      <c r="ESH237" s="58"/>
      <c r="ESI237" s="58"/>
      <c r="ESJ237" s="58"/>
      <c r="ESK237" s="58"/>
      <c r="ESL237" s="58"/>
      <c r="ESM237" s="58"/>
      <c r="ESN237" s="58"/>
      <c r="ESO237" s="58"/>
      <c r="ESP237" s="58"/>
      <c r="ESQ237" s="58"/>
      <c r="ESR237" s="58"/>
      <c r="ESS237" s="58"/>
      <c r="EST237" s="58"/>
      <c r="ESU237" s="58"/>
      <c r="ESV237" s="58"/>
      <c r="ESW237" s="58"/>
      <c r="ESX237" s="58"/>
      <c r="ESY237" s="58"/>
      <c r="ESZ237" s="58"/>
      <c r="ETA237" s="58"/>
      <c r="ETB237" s="58"/>
      <c r="ETC237" s="58"/>
      <c r="ETD237" s="58"/>
      <c r="ETE237" s="58"/>
      <c r="ETF237" s="58"/>
      <c r="ETG237" s="58"/>
      <c r="ETH237" s="58"/>
      <c r="ETI237" s="58"/>
      <c r="ETJ237" s="58"/>
      <c r="ETK237" s="58"/>
      <c r="ETL237" s="58"/>
      <c r="ETM237" s="58"/>
      <c r="ETN237" s="58"/>
      <c r="ETO237" s="58"/>
      <c r="ETP237" s="58"/>
      <c r="ETQ237" s="58"/>
      <c r="ETR237" s="58"/>
      <c r="ETS237" s="58"/>
      <c r="ETT237" s="58"/>
      <c r="ETU237" s="58"/>
      <c r="ETV237" s="58"/>
      <c r="ETW237" s="58"/>
      <c r="ETX237" s="58"/>
      <c r="ETY237" s="58"/>
      <c r="ETZ237" s="58"/>
      <c r="EUA237" s="58"/>
      <c r="EUB237" s="58"/>
      <c r="EUC237" s="58"/>
      <c r="EUD237" s="58"/>
      <c r="EUE237" s="58"/>
      <c r="EUF237" s="58"/>
      <c r="EUG237" s="58"/>
      <c r="EUH237" s="58"/>
      <c r="EUI237" s="58"/>
      <c r="EUJ237" s="58"/>
      <c r="EUK237" s="58"/>
      <c r="EUL237" s="58"/>
      <c r="EUM237" s="58"/>
      <c r="EUN237" s="58"/>
      <c r="EUO237" s="58"/>
      <c r="EUP237" s="58"/>
      <c r="EUQ237" s="58"/>
      <c r="EUR237" s="58"/>
      <c r="EUS237" s="58"/>
      <c r="EUT237" s="58"/>
      <c r="EUU237" s="58"/>
      <c r="EUV237" s="58"/>
      <c r="EUW237" s="58"/>
      <c r="EUX237" s="58"/>
      <c r="EUY237" s="58"/>
      <c r="EUZ237" s="58"/>
      <c r="EVA237" s="58"/>
      <c r="EVB237" s="58"/>
      <c r="EVC237" s="58"/>
      <c r="EVD237" s="58"/>
      <c r="EVE237" s="58"/>
      <c r="EVF237" s="58"/>
      <c r="EVG237" s="58"/>
      <c r="EVH237" s="58"/>
      <c r="EVI237" s="58"/>
      <c r="EVJ237" s="58"/>
      <c r="EVK237" s="58"/>
      <c r="EVL237" s="58"/>
      <c r="EVM237" s="58"/>
      <c r="EVN237" s="58"/>
      <c r="EVO237" s="58"/>
      <c r="EVP237" s="58"/>
      <c r="EVQ237" s="58"/>
      <c r="EVR237" s="58"/>
      <c r="EVS237" s="58"/>
      <c r="EVT237" s="58"/>
      <c r="EVU237" s="58"/>
      <c r="EVV237" s="58"/>
      <c r="EVW237" s="58"/>
      <c r="EVX237" s="58"/>
      <c r="EVY237" s="58"/>
      <c r="EVZ237" s="58"/>
      <c r="EWA237" s="58"/>
      <c r="EWB237" s="58"/>
      <c r="EWC237" s="58"/>
      <c r="EWD237" s="58"/>
      <c r="EWE237" s="58"/>
      <c r="EWF237" s="58"/>
      <c r="EWG237" s="58"/>
      <c r="EWH237" s="58"/>
      <c r="EWI237" s="58"/>
      <c r="EWJ237" s="58"/>
      <c r="EWK237" s="58"/>
      <c r="EWL237" s="58"/>
      <c r="EWM237" s="58"/>
      <c r="EWN237" s="58"/>
      <c r="EWO237" s="58"/>
      <c r="EWP237" s="58"/>
      <c r="EWQ237" s="58"/>
      <c r="EWR237" s="58"/>
      <c r="EWS237" s="58"/>
      <c r="EWT237" s="58"/>
      <c r="EWU237" s="58"/>
      <c r="EWV237" s="58"/>
      <c r="EWW237" s="58"/>
      <c r="EWX237" s="58"/>
      <c r="EWY237" s="58"/>
      <c r="EWZ237" s="58"/>
      <c r="EXA237" s="58"/>
      <c r="EXB237" s="58"/>
      <c r="EXC237" s="58"/>
      <c r="EXD237" s="58"/>
      <c r="EXE237" s="58"/>
      <c r="EXF237" s="58"/>
      <c r="EXG237" s="58"/>
      <c r="EXH237" s="58"/>
      <c r="EXI237" s="58"/>
      <c r="EXJ237" s="58"/>
      <c r="EXK237" s="58"/>
      <c r="EXL237" s="58"/>
      <c r="EXM237" s="58"/>
      <c r="EXN237" s="58"/>
      <c r="EXO237" s="58"/>
      <c r="EXP237" s="58"/>
      <c r="EXQ237" s="58"/>
      <c r="EXR237" s="58"/>
      <c r="EXS237" s="58"/>
      <c r="EXT237" s="58"/>
      <c r="EXU237" s="58"/>
      <c r="EXV237" s="58"/>
      <c r="EXW237" s="58"/>
      <c r="EXX237" s="58"/>
      <c r="EXY237" s="58"/>
      <c r="EXZ237" s="58"/>
      <c r="EYA237" s="58"/>
      <c r="EYB237" s="58"/>
      <c r="EYC237" s="58"/>
      <c r="EYD237" s="58"/>
      <c r="EYE237" s="58"/>
      <c r="EYF237" s="58"/>
      <c r="EYG237" s="58"/>
      <c r="EYH237" s="58"/>
      <c r="EYI237" s="58"/>
      <c r="EYJ237" s="58"/>
      <c r="EYK237" s="58"/>
      <c r="EYL237" s="58"/>
      <c r="EYM237" s="58"/>
      <c r="EYN237" s="58"/>
      <c r="EYO237" s="58"/>
      <c r="EYP237" s="58"/>
      <c r="EYQ237" s="58"/>
      <c r="EYR237" s="58"/>
      <c r="EYS237" s="58"/>
      <c r="EYT237" s="58"/>
      <c r="EYU237" s="58"/>
      <c r="EYV237" s="58"/>
      <c r="EYW237" s="58"/>
      <c r="EYX237" s="58"/>
      <c r="EYY237" s="58"/>
      <c r="EYZ237" s="58"/>
      <c r="EZA237" s="58"/>
      <c r="EZB237" s="58"/>
      <c r="EZC237" s="58"/>
      <c r="EZD237" s="58"/>
      <c r="EZE237" s="58"/>
      <c r="EZF237" s="58"/>
      <c r="EZG237" s="58"/>
      <c r="EZH237" s="58"/>
      <c r="EZI237" s="58"/>
      <c r="EZJ237" s="58"/>
      <c r="EZK237" s="58"/>
      <c r="EZL237" s="58"/>
      <c r="EZM237" s="58"/>
      <c r="EZN237" s="58"/>
      <c r="EZO237" s="58"/>
      <c r="EZP237" s="58"/>
      <c r="EZQ237" s="58"/>
      <c r="EZR237" s="58"/>
      <c r="EZS237" s="58"/>
      <c r="EZT237" s="58"/>
      <c r="EZU237" s="58"/>
      <c r="EZV237" s="58"/>
      <c r="EZW237" s="58"/>
      <c r="EZX237" s="58"/>
      <c r="EZY237" s="58"/>
      <c r="EZZ237" s="58"/>
      <c r="FAA237" s="58"/>
      <c r="FAB237" s="58"/>
      <c r="FAC237" s="58"/>
      <c r="FAD237" s="58"/>
      <c r="FAE237" s="58"/>
      <c r="FAF237" s="58"/>
      <c r="FAG237" s="58"/>
      <c r="FAH237" s="58"/>
      <c r="FAI237" s="58"/>
      <c r="FAJ237" s="58"/>
      <c r="FAK237" s="58"/>
      <c r="FAL237" s="58"/>
      <c r="FAM237" s="58"/>
      <c r="FAN237" s="58"/>
      <c r="FAO237" s="58"/>
      <c r="FAP237" s="58"/>
      <c r="FAQ237" s="58"/>
      <c r="FAR237" s="58"/>
      <c r="FAS237" s="58"/>
      <c r="FAT237" s="58"/>
      <c r="FAU237" s="58"/>
      <c r="FAV237" s="58"/>
      <c r="FAW237" s="58"/>
      <c r="FAX237" s="58"/>
      <c r="FAY237" s="58"/>
      <c r="FAZ237" s="58"/>
      <c r="FBA237" s="58"/>
      <c r="FBB237" s="58"/>
      <c r="FBC237" s="58"/>
      <c r="FBD237" s="58"/>
      <c r="FBE237" s="58"/>
      <c r="FBF237" s="58"/>
      <c r="FBG237" s="58"/>
      <c r="FBH237" s="58"/>
      <c r="FBI237" s="58"/>
      <c r="FBJ237" s="58"/>
      <c r="FBK237" s="58"/>
      <c r="FBL237" s="58"/>
      <c r="FBM237" s="58"/>
      <c r="FBN237" s="58"/>
      <c r="FBO237" s="58"/>
      <c r="FBP237" s="58"/>
      <c r="FBQ237" s="58"/>
      <c r="FBR237" s="58"/>
      <c r="FBS237" s="58"/>
      <c r="FBT237" s="58"/>
      <c r="FBU237" s="58"/>
      <c r="FBV237" s="58"/>
      <c r="FBW237" s="58"/>
      <c r="FBX237" s="58"/>
      <c r="FBY237" s="58"/>
      <c r="FBZ237" s="58"/>
      <c r="FCA237" s="58"/>
      <c r="FCB237" s="58"/>
      <c r="FCC237" s="58"/>
      <c r="FCD237" s="58"/>
      <c r="FCE237" s="58"/>
      <c r="FCF237" s="58"/>
      <c r="FCG237" s="58"/>
      <c r="FCH237" s="58"/>
      <c r="FCI237" s="58"/>
      <c r="FCJ237" s="58"/>
      <c r="FCK237" s="58"/>
      <c r="FCL237" s="58"/>
      <c r="FCM237" s="58"/>
      <c r="FCN237" s="58"/>
      <c r="FCO237" s="58"/>
      <c r="FCP237" s="58"/>
      <c r="FCQ237" s="58"/>
      <c r="FCR237" s="58"/>
      <c r="FCS237" s="58"/>
      <c r="FCT237" s="58"/>
      <c r="FCU237" s="58"/>
      <c r="FCV237" s="58"/>
      <c r="FCW237" s="58"/>
      <c r="FCX237" s="58"/>
      <c r="FCY237" s="58"/>
      <c r="FCZ237" s="58"/>
      <c r="FDA237" s="58"/>
      <c r="FDB237" s="58"/>
      <c r="FDC237" s="58"/>
      <c r="FDD237" s="58"/>
      <c r="FDE237" s="58"/>
      <c r="FDF237" s="58"/>
      <c r="FDG237" s="58"/>
      <c r="FDH237" s="58"/>
      <c r="FDI237" s="58"/>
      <c r="FDJ237" s="58"/>
      <c r="FDK237" s="58"/>
      <c r="FDL237" s="58"/>
      <c r="FDM237" s="58"/>
      <c r="FDN237" s="58"/>
      <c r="FDO237" s="58"/>
      <c r="FDP237" s="58"/>
      <c r="FDQ237" s="58"/>
      <c r="FDR237" s="58"/>
      <c r="FDS237" s="58"/>
      <c r="FDT237" s="58"/>
      <c r="FDU237" s="58"/>
      <c r="FDV237" s="58"/>
      <c r="FDW237" s="58"/>
      <c r="FDX237" s="58"/>
      <c r="FDY237" s="58"/>
      <c r="FDZ237" s="58"/>
      <c r="FEA237" s="58"/>
      <c r="FEB237" s="58"/>
      <c r="FEC237" s="58"/>
      <c r="FED237" s="58"/>
      <c r="FEE237" s="58"/>
      <c r="FEF237" s="58"/>
      <c r="FEG237" s="58"/>
      <c r="FEH237" s="58"/>
      <c r="FEI237" s="58"/>
      <c r="FEJ237" s="58"/>
      <c r="FEK237" s="58"/>
      <c r="FEL237" s="58"/>
      <c r="FEM237" s="58"/>
      <c r="FEN237" s="58"/>
      <c r="FEO237" s="58"/>
      <c r="FEP237" s="58"/>
      <c r="FEQ237" s="58"/>
      <c r="FER237" s="58"/>
      <c r="FES237" s="58"/>
      <c r="FET237" s="58"/>
      <c r="FEU237" s="58"/>
      <c r="FEV237" s="58"/>
      <c r="FEW237" s="58"/>
      <c r="FEX237" s="58"/>
      <c r="FEY237" s="58"/>
      <c r="FEZ237" s="58"/>
      <c r="FFA237" s="58"/>
      <c r="FFB237" s="58"/>
      <c r="FFC237" s="58"/>
      <c r="FFD237" s="58"/>
      <c r="FFE237" s="58"/>
      <c r="FFF237" s="58"/>
      <c r="FFG237" s="58"/>
      <c r="FFH237" s="58"/>
      <c r="FFI237" s="58"/>
      <c r="FFJ237" s="58"/>
      <c r="FFK237" s="58"/>
      <c r="FFL237" s="58"/>
      <c r="FFM237" s="58"/>
      <c r="FFN237" s="58"/>
      <c r="FFO237" s="58"/>
      <c r="FFP237" s="58"/>
      <c r="FFQ237" s="58"/>
      <c r="FFR237" s="58"/>
      <c r="FFS237" s="58"/>
      <c r="FFT237" s="58"/>
      <c r="FFU237" s="58"/>
      <c r="FFV237" s="58"/>
      <c r="FFW237" s="58"/>
      <c r="FFX237" s="58"/>
      <c r="FFY237" s="58"/>
      <c r="FFZ237" s="58"/>
      <c r="FGA237" s="58"/>
      <c r="FGB237" s="58"/>
      <c r="FGC237" s="58"/>
      <c r="FGD237" s="58"/>
      <c r="FGE237" s="58"/>
      <c r="FGF237" s="58"/>
      <c r="FGG237" s="58"/>
      <c r="FGH237" s="58"/>
      <c r="FGI237" s="58"/>
      <c r="FGJ237" s="58"/>
      <c r="FGK237" s="58"/>
      <c r="FGL237" s="58"/>
      <c r="FGM237" s="58"/>
      <c r="FGN237" s="58"/>
      <c r="FGO237" s="58"/>
      <c r="FGP237" s="58"/>
      <c r="FGQ237" s="58"/>
      <c r="FGR237" s="58"/>
      <c r="FGS237" s="58"/>
      <c r="FGT237" s="58"/>
      <c r="FGU237" s="58"/>
      <c r="FGV237" s="58"/>
      <c r="FGW237" s="58"/>
      <c r="FGX237" s="58"/>
      <c r="FGY237" s="58"/>
      <c r="FGZ237" s="58"/>
      <c r="FHA237" s="58"/>
      <c r="FHB237" s="58"/>
      <c r="FHC237" s="58"/>
      <c r="FHD237" s="58"/>
      <c r="FHE237" s="58"/>
      <c r="FHF237" s="58"/>
      <c r="FHG237" s="58"/>
      <c r="FHH237" s="58"/>
      <c r="FHI237" s="58"/>
      <c r="FHJ237" s="58"/>
      <c r="FHK237" s="58"/>
      <c r="FHL237" s="58"/>
      <c r="FHM237" s="58"/>
      <c r="FHN237" s="58"/>
      <c r="FHO237" s="58"/>
      <c r="FHP237" s="58"/>
      <c r="FHQ237" s="58"/>
      <c r="FHR237" s="58"/>
      <c r="FHS237" s="58"/>
      <c r="FHT237" s="58"/>
      <c r="FHU237" s="58"/>
      <c r="FHV237" s="58"/>
      <c r="FHW237" s="58"/>
      <c r="FHX237" s="58"/>
      <c r="FHY237" s="58"/>
      <c r="FHZ237" s="58"/>
      <c r="FIA237" s="58"/>
      <c r="FIB237" s="58"/>
      <c r="FIC237" s="58"/>
      <c r="FID237" s="58"/>
      <c r="FIE237" s="58"/>
      <c r="FIF237" s="58"/>
      <c r="FIG237" s="58"/>
      <c r="FIH237" s="58"/>
      <c r="FII237" s="58"/>
      <c r="FIJ237" s="58"/>
      <c r="FIK237" s="58"/>
      <c r="FIL237" s="58"/>
      <c r="FIM237" s="58"/>
      <c r="FIN237" s="58"/>
      <c r="FIO237" s="58"/>
      <c r="FIP237" s="58"/>
      <c r="FIQ237" s="58"/>
      <c r="FIR237" s="58"/>
      <c r="FIS237" s="58"/>
      <c r="FIT237" s="58"/>
      <c r="FIU237" s="58"/>
      <c r="FIV237" s="58"/>
      <c r="FIW237" s="58"/>
      <c r="FIX237" s="58"/>
      <c r="FIY237" s="58"/>
      <c r="FIZ237" s="58"/>
      <c r="FJA237" s="58"/>
      <c r="FJB237" s="58"/>
      <c r="FJC237" s="58"/>
      <c r="FJD237" s="58"/>
      <c r="FJE237" s="58"/>
      <c r="FJF237" s="58"/>
      <c r="FJG237" s="58"/>
      <c r="FJH237" s="58"/>
      <c r="FJI237" s="58"/>
      <c r="FJJ237" s="58"/>
      <c r="FJK237" s="58"/>
      <c r="FJL237" s="58"/>
      <c r="FJM237" s="58"/>
      <c r="FJN237" s="58"/>
      <c r="FJO237" s="58"/>
      <c r="FJP237" s="58"/>
      <c r="FJQ237" s="58"/>
      <c r="FJR237" s="58"/>
      <c r="FJS237" s="58"/>
      <c r="FJT237" s="58"/>
      <c r="FJU237" s="58"/>
      <c r="FJV237" s="58"/>
      <c r="FJW237" s="58"/>
      <c r="FJX237" s="58"/>
      <c r="FJY237" s="58"/>
      <c r="FJZ237" s="58"/>
      <c r="FKA237" s="58"/>
      <c r="FKB237" s="58"/>
      <c r="FKC237" s="58"/>
      <c r="FKD237" s="58"/>
      <c r="FKE237" s="58"/>
      <c r="FKF237" s="58"/>
      <c r="FKG237" s="58"/>
      <c r="FKH237" s="58"/>
      <c r="FKI237" s="58"/>
      <c r="FKJ237" s="58"/>
      <c r="FKK237" s="58"/>
      <c r="FKL237" s="58"/>
      <c r="FKM237" s="58"/>
      <c r="FKN237" s="58"/>
      <c r="FKO237" s="58"/>
      <c r="FKP237" s="58"/>
      <c r="FKQ237" s="58"/>
      <c r="FKR237" s="58"/>
      <c r="FKS237" s="58"/>
      <c r="FKT237" s="58"/>
      <c r="FKU237" s="58"/>
      <c r="FKV237" s="58"/>
      <c r="FKW237" s="58"/>
      <c r="FKX237" s="58"/>
      <c r="FKY237" s="58"/>
      <c r="FKZ237" s="58"/>
      <c r="FLA237" s="58"/>
      <c r="FLB237" s="58"/>
      <c r="FLC237" s="58"/>
      <c r="FLD237" s="58"/>
      <c r="FLE237" s="58"/>
      <c r="FLF237" s="58"/>
      <c r="FLG237" s="58"/>
      <c r="FLH237" s="58"/>
      <c r="FLI237" s="58"/>
      <c r="FLJ237" s="58"/>
      <c r="FLK237" s="58"/>
      <c r="FLL237" s="58"/>
      <c r="FLM237" s="58"/>
      <c r="FLN237" s="58"/>
      <c r="FLO237" s="58"/>
      <c r="FLP237" s="58"/>
      <c r="FLQ237" s="58"/>
      <c r="FLR237" s="58"/>
      <c r="FLS237" s="58"/>
      <c r="FLT237" s="58"/>
      <c r="FLU237" s="58"/>
      <c r="FLV237" s="58"/>
      <c r="FLW237" s="58"/>
      <c r="FLX237" s="58"/>
      <c r="FLY237" s="58"/>
      <c r="FLZ237" s="58"/>
      <c r="FMA237" s="58"/>
      <c r="FMB237" s="58"/>
      <c r="FMC237" s="58"/>
      <c r="FMD237" s="58"/>
      <c r="FME237" s="58"/>
      <c r="FMF237" s="58"/>
      <c r="FMG237" s="58"/>
      <c r="FMH237" s="58"/>
      <c r="FMI237" s="58"/>
      <c r="FMJ237" s="58"/>
      <c r="FMK237" s="58"/>
      <c r="FML237" s="58"/>
      <c r="FMM237" s="58"/>
      <c r="FMN237" s="58"/>
      <c r="FMO237" s="58"/>
      <c r="FMP237" s="58"/>
      <c r="FMQ237" s="58"/>
      <c r="FMR237" s="58"/>
      <c r="FMS237" s="58"/>
      <c r="FMT237" s="58"/>
      <c r="FMU237" s="58"/>
      <c r="FMV237" s="58"/>
      <c r="FMW237" s="58"/>
      <c r="FMX237" s="58"/>
      <c r="FMY237" s="58"/>
      <c r="FMZ237" s="58"/>
      <c r="FNA237" s="58"/>
      <c r="FNB237" s="58"/>
      <c r="FNC237" s="58"/>
      <c r="FND237" s="58"/>
      <c r="FNE237" s="58"/>
      <c r="FNF237" s="58"/>
      <c r="FNG237" s="58"/>
      <c r="FNH237" s="58"/>
      <c r="FNI237" s="58"/>
      <c r="FNJ237" s="58"/>
      <c r="FNK237" s="58"/>
      <c r="FNL237" s="58"/>
      <c r="FNM237" s="58"/>
      <c r="FNN237" s="58"/>
      <c r="FNO237" s="58"/>
      <c r="FNP237" s="58"/>
      <c r="FNQ237" s="58"/>
      <c r="FNR237" s="58"/>
      <c r="FNS237" s="58"/>
      <c r="FNT237" s="58"/>
      <c r="FNU237" s="58"/>
      <c r="FNV237" s="58"/>
      <c r="FNW237" s="58"/>
      <c r="FNX237" s="58"/>
      <c r="FNY237" s="58"/>
      <c r="FNZ237" s="58"/>
      <c r="FOA237" s="58"/>
      <c r="FOB237" s="58"/>
      <c r="FOC237" s="58"/>
      <c r="FOD237" s="58"/>
      <c r="FOE237" s="58"/>
      <c r="FOF237" s="58"/>
      <c r="FOG237" s="58"/>
      <c r="FOH237" s="58"/>
      <c r="FOI237" s="58"/>
      <c r="FOJ237" s="58"/>
      <c r="FOK237" s="58"/>
      <c r="FOL237" s="58"/>
      <c r="FOM237" s="58"/>
      <c r="FON237" s="58"/>
      <c r="FOO237" s="58"/>
      <c r="FOP237" s="58"/>
      <c r="FOQ237" s="58"/>
      <c r="FOR237" s="58"/>
      <c r="FOS237" s="58"/>
      <c r="FOT237" s="58"/>
      <c r="FOU237" s="58"/>
      <c r="FOV237" s="58"/>
      <c r="FOW237" s="58"/>
      <c r="FOX237" s="58"/>
      <c r="FOY237" s="58"/>
      <c r="FOZ237" s="58"/>
      <c r="FPA237" s="58"/>
      <c r="FPB237" s="58"/>
      <c r="FPC237" s="58"/>
      <c r="FPD237" s="58"/>
      <c r="FPE237" s="58"/>
      <c r="FPF237" s="58"/>
      <c r="FPG237" s="58"/>
      <c r="FPH237" s="58"/>
      <c r="FPI237" s="58"/>
      <c r="FPJ237" s="58"/>
      <c r="FPK237" s="58"/>
      <c r="FPL237" s="58"/>
      <c r="FPM237" s="58"/>
      <c r="FPN237" s="58"/>
      <c r="FPO237" s="58"/>
      <c r="FPP237" s="58"/>
      <c r="FPQ237" s="58"/>
      <c r="FPR237" s="58"/>
      <c r="FPS237" s="58"/>
      <c r="FPT237" s="58"/>
      <c r="FPU237" s="58"/>
      <c r="FPV237" s="58"/>
      <c r="FPW237" s="58"/>
      <c r="FPX237" s="58"/>
      <c r="FPY237" s="58"/>
      <c r="FPZ237" s="58"/>
      <c r="FQA237" s="58"/>
      <c r="FQB237" s="58"/>
      <c r="FQC237" s="58"/>
      <c r="FQD237" s="58"/>
      <c r="FQE237" s="58"/>
      <c r="FQF237" s="58"/>
      <c r="FQG237" s="58"/>
      <c r="FQH237" s="58"/>
      <c r="FQI237" s="58"/>
      <c r="FQJ237" s="58"/>
      <c r="FQK237" s="58"/>
      <c r="FQL237" s="58"/>
      <c r="FQM237" s="58"/>
      <c r="FQN237" s="58"/>
      <c r="FQO237" s="58"/>
      <c r="FQP237" s="58"/>
      <c r="FQQ237" s="58"/>
      <c r="FQR237" s="58"/>
      <c r="FQS237" s="58"/>
      <c r="FQT237" s="58"/>
      <c r="FQU237" s="58"/>
      <c r="FQV237" s="58"/>
      <c r="FQW237" s="58"/>
      <c r="FQX237" s="58"/>
      <c r="FQY237" s="58"/>
      <c r="FQZ237" s="58"/>
      <c r="FRA237" s="58"/>
      <c r="FRB237" s="58"/>
      <c r="FRC237" s="58"/>
      <c r="FRD237" s="58"/>
      <c r="FRE237" s="58"/>
      <c r="FRF237" s="58"/>
      <c r="FRG237" s="58"/>
      <c r="FRH237" s="58"/>
      <c r="FRI237" s="58"/>
      <c r="FRJ237" s="58"/>
      <c r="FRK237" s="58"/>
      <c r="FRL237" s="58"/>
      <c r="FRM237" s="58"/>
      <c r="FRN237" s="58"/>
      <c r="FRO237" s="58"/>
      <c r="FRP237" s="58"/>
      <c r="FRQ237" s="58"/>
      <c r="FRR237" s="58"/>
      <c r="FRS237" s="58"/>
      <c r="FRT237" s="58"/>
      <c r="FRU237" s="58"/>
      <c r="FRV237" s="58"/>
      <c r="FRW237" s="58"/>
      <c r="FRX237" s="58"/>
      <c r="FRY237" s="58"/>
      <c r="FRZ237" s="58"/>
      <c r="FSA237" s="58"/>
      <c r="FSB237" s="58"/>
      <c r="FSC237" s="58"/>
      <c r="FSD237" s="58"/>
      <c r="FSE237" s="58"/>
      <c r="FSF237" s="58"/>
      <c r="FSG237" s="58"/>
      <c r="FSH237" s="58"/>
      <c r="FSI237" s="58"/>
      <c r="FSJ237" s="58"/>
      <c r="FSK237" s="58"/>
      <c r="FSL237" s="58"/>
      <c r="FSM237" s="58"/>
      <c r="FSN237" s="58"/>
      <c r="FSO237" s="58"/>
      <c r="FSP237" s="58"/>
      <c r="FSQ237" s="58"/>
      <c r="FSR237" s="58"/>
      <c r="FSS237" s="58"/>
      <c r="FST237" s="58"/>
      <c r="FSU237" s="58"/>
      <c r="FSV237" s="58"/>
      <c r="FSW237" s="58"/>
      <c r="FSX237" s="58"/>
      <c r="FSY237" s="58"/>
      <c r="FSZ237" s="58"/>
      <c r="FTA237" s="58"/>
      <c r="FTB237" s="58"/>
      <c r="FTC237" s="58"/>
      <c r="FTD237" s="58"/>
      <c r="FTE237" s="58"/>
      <c r="FTF237" s="58"/>
      <c r="FTG237" s="58"/>
      <c r="FTH237" s="58"/>
      <c r="FTI237" s="58"/>
      <c r="FTJ237" s="58"/>
      <c r="FTK237" s="58"/>
      <c r="FTL237" s="58"/>
      <c r="FTM237" s="58"/>
      <c r="FTN237" s="58"/>
      <c r="FTO237" s="58"/>
      <c r="FTP237" s="58"/>
      <c r="FTQ237" s="58"/>
      <c r="FTR237" s="58"/>
      <c r="FTS237" s="58"/>
      <c r="FTT237" s="58"/>
      <c r="FTU237" s="58"/>
      <c r="FTV237" s="58"/>
      <c r="FTW237" s="58"/>
      <c r="FTX237" s="58"/>
      <c r="FTY237" s="58"/>
      <c r="FTZ237" s="58"/>
      <c r="FUA237" s="58"/>
      <c r="FUB237" s="58"/>
      <c r="FUC237" s="58"/>
      <c r="FUD237" s="58"/>
      <c r="FUE237" s="58"/>
      <c r="FUF237" s="58"/>
      <c r="FUG237" s="58"/>
      <c r="FUH237" s="58"/>
      <c r="FUI237" s="58"/>
      <c r="FUJ237" s="58"/>
      <c r="FUK237" s="58"/>
      <c r="FUL237" s="58"/>
      <c r="FUM237" s="58"/>
      <c r="FUN237" s="58"/>
      <c r="FUO237" s="58"/>
      <c r="FUP237" s="58"/>
      <c r="FUQ237" s="58"/>
      <c r="FUR237" s="58"/>
      <c r="FUS237" s="58"/>
      <c r="FUT237" s="58"/>
      <c r="FUU237" s="58"/>
      <c r="FUV237" s="58"/>
      <c r="FUW237" s="58"/>
      <c r="FUX237" s="58"/>
      <c r="FUY237" s="58"/>
      <c r="FUZ237" s="58"/>
      <c r="FVA237" s="58"/>
      <c r="FVB237" s="58"/>
      <c r="FVC237" s="58"/>
      <c r="FVD237" s="58"/>
      <c r="FVE237" s="58"/>
      <c r="FVF237" s="58"/>
      <c r="FVG237" s="58"/>
      <c r="FVH237" s="58"/>
      <c r="FVI237" s="58"/>
      <c r="FVJ237" s="58"/>
      <c r="FVK237" s="58"/>
      <c r="FVL237" s="58"/>
      <c r="FVM237" s="58"/>
      <c r="FVN237" s="58"/>
      <c r="FVO237" s="58"/>
      <c r="FVP237" s="58"/>
      <c r="FVQ237" s="58"/>
      <c r="FVR237" s="58"/>
      <c r="FVS237" s="58"/>
      <c r="FVT237" s="58"/>
      <c r="FVU237" s="58"/>
      <c r="FVV237" s="58"/>
      <c r="FVW237" s="58"/>
      <c r="FVX237" s="58"/>
      <c r="FVY237" s="58"/>
      <c r="FVZ237" s="58"/>
      <c r="FWA237" s="58"/>
      <c r="FWB237" s="58"/>
      <c r="FWC237" s="58"/>
      <c r="FWD237" s="58"/>
      <c r="FWE237" s="58"/>
      <c r="FWF237" s="58"/>
      <c r="FWG237" s="58"/>
      <c r="FWH237" s="58"/>
      <c r="FWI237" s="58"/>
      <c r="FWJ237" s="58"/>
      <c r="FWK237" s="58"/>
      <c r="FWL237" s="58"/>
      <c r="FWM237" s="58"/>
      <c r="FWN237" s="58"/>
      <c r="FWO237" s="58"/>
      <c r="FWP237" s="58"/>
      <c r="FWQ237" s="58"/>
      <c r="FWR237" s="58"/>
      <c r="FWS237" s="58"/>
      <c r="FWT237" s="58"/>
      <c r="FWU237" s="58"/>
      <c r="FWV237" s="58"/>
      <c r="FWW237" s="58"/>
      <c r="FWX237" s="58"/>
      <c r="FWY237" s="58"/>
      <c r="FWZ237" s="58"/>
      <c r="FXA237" s="58"/>
      <c r="FXB237" s="58"/>
      <c r="FXC237" s="58"/>
      <c r="FXD237" s="58"/>
      <c r="FXE237" s="58"/>
      <c r="FXF237" s="58"/>
      <c r="FXG237" s="58"/>
      <c r="FXH237" s="58"/>
      <c r="FXI237" s="58"/>
      <c r="FXJ237" s="58"/>
      <c r="FXK237" s="58"/>
      <c r="FXL237" s="58"/>
      <c r="FXM237" s="58"/>
      <c r="FXN237" s="58"/>
      <c r="FXO237" s="58"/>
      <c r="FXP237" s="58"/>
      <c r="FXQ237" s="58"/>
      <c r="FXR237" s="58"/>
      <c r="FXS237" s="58"/>
      <c r="FXT237" s="58"/>
      <c r="FXU237" s="58"/>
      <c r="FXV237" s="58"/>
      <c r="FXW237" s="58"/>
      <c r="FXX237" s="58"/>
      <c r="FXY237" s="58"/>
      <c r="FXZ237" s="58"/>
      <c r="FYA237" s="58"/>
      <c r="FYB237" s="58"/>
      <c r="FYC237" s="58"/>
      <c r="FYD237" s="58"/>
      <c r="FYE237" s="58"/>
      <c r="FYF237" s="58"/>
      <c r="FYG237" s="58"/>
      <c r="FYH237" s="58"/>
      <c r="FYI237" s="58"/>
      <c r="FYJ237" s="58"/>
      <c r="FYK237" s="58"/>
      <c r="FYL237" s="58"/>
      <c r="FYM237" s="58"/>
      <c r="FYN237" s="58"/>
      <c r="FYO237" s="58"/>
      <c r="FYP237" s="58"/>
      <c r="FYQ237" s="58"/>
      <c r="FYR237" s="58"/>
      <c r="FYS237" s="58"/>
      <c r="FYT237" s="58"/>
      <c r="FYU237" s="58"/>
      <c r="FYV237" s="58"/>
      <c r="FYW237" s="58"/>
      <c r="FYX237" s="58"/>
      <c r="FYY237" s="58"/>
      <c r="FYZ237" s="58"/>
      <c r="FZA237" s="58"/>
      <c r="FZB237" s="58"/>
      <c r="FZC237" s="58"/>
      <c r="FZD237" s="58"/>
      <c r="FZE237" s="58"/>
      <c r="FZF237" s="58"/>
      <c r="FZG237" s="58"/>
      <c r="FZH237" s="58"/>
      <c r="FZI237" s="58"/>
      <c r="FZJ237" s="58"/>
      <c r="FZK237" s="58"/>
      <c r="FZL237" s="58"/>
      <c r="FZM237" s="58"/>
      <c r="FZN237" s="58"/>
      <c r="FZO237" s="58"/>
      <c r="FZP237" s="58"/>
      <c r="FZQ237" s="58"/>
      <c r="FZR237" s="58"/>
      <c r="FZS237" s="58"/>
      <c r="FZT237" s="58"/>
      <c r="FZU237" s="58"/>
      <c r="FZV237" s="58"/>
      <c r="FZW237" s="58"/>
      <c r="FZX237" s="58"/>
      <c r="FZY237" s="58"/>
      <c r="FZZ237" s="58"/>
      <c r="GAA237" s="58"/>
      <c r="GAB237" s="58"/>
      <c r="GAC237" s="58"/>
      <c r="GAD237" s="58"/>
      <c r="GAE237" s="58"/>
      <c r="GAF237" s="58"/>
      <c r="GAG237" s="58"/>
      <c r="GAH237" s="58"/>
      <c r="GAI237" s="58"/>
      <c r="GAJ237" s="58"/>
      <c r="GAK237" s="58"/>
      <c r="GAL237" s="58"/>
      <c r="GAM237" s="58"/>
      <c r="GAN237" s="58"/>
      <c r="GAO237" s="58"/>
      <c r="GAP237" s="58"/>
      <c r="GAQ237" s="58"/>
      <c r="GAR237" s="58"/>
      <c r="GAS237" s="58"/>
      <c r="GAT237" s="58"/>
      <c r="GAU237" s="58"/>
      <c r="GAV237" s="58"/>
      <c r="GAW237" s="58"/>
      <c r="GAX237" s="58"/>
      <c r="GAY237" s="58"/>
      <c r="GAZ237" s="58"/>
      <c r="GBA237" s="58"/>
      <c r="GBB237" s="58"/>
      <c r="GBC237" s="58"/>
      <c r="GBD237" s="58"/>
      <c r="GBE237" s="58"/>
      <c r="GBF237" s="58"/>
      <c r="GBG237" s="58"/>
      <c r="GBH237" s="58"/>
      <c r="GBI237" s="58"/>
      <c r="GBJ237" s="58"/>
      <c r="GBK237" s="58"/>
      <c r="GBL237" s="58"/>
      <c r="GBM237" s="58"/>
      <c r="GBN237" s="58"/>
      <c r="GBO237" s="58"/>
      <c r="GBP237" s="58"/>
      <c r="GBQ237" s="58"/>
      <c r="GBR237" s="58"/>
      <c r="GBS237" s="58"/>
      <c r="GBT237" s="58"/>
      <c r="GBU237" s="58"/>
      <c r="GBV237" s="58"/>
      <c r="GBW237" s="58"/>
      <c r="GBX237" s="58"/>
      <c r="GBY237" s="58"/>
      <c r="GBZ237" s="58"/>
      <c r="GCA237" s="58"/>
      <c r="GCB237" s="58"/>
      <c r="GCC237" s="58"/>
      <c r="GCD237" s="58"/>
      <c r="GCE237" s="58"/>
      <c r="GCF237" s="58"/>
      <c r="GCG237" s="58"/>
      <c r="GCH237" s="58"/>
      <c r="GCI237" s="58"/>
      <c r="GCJ237" s="58"/>
      <c r="GCK237" s="58"/>
      <c r="GCL237" s="58"/>
      <c r="GCM237" s="58"/>
      <c r="GCN237" s="58"/>
      <c r="GCO237" s="58"/>
      <c r="GCP237" s="58"/>
      <c r="GCQ237" s="58"/>
      <c r="GCR237" s="58"/>
      <c r="GCS237" s="58"/>
      <c r="GCT237" s="58"/>
      <c r="GCU237" s="58"/>
      <c r="GCV237" s="58"/>
      <c r="GCW237" s="58"/>
      <c r="GCX237" s="58"/>
      <c r="GCY237" s="58"/>
      <c r="GCZ237" s="58"/>
      <c r="GDA237" s="58"/>
      <c r="GDB237" s="58"/>
      <c r="GDC237" s="58"/>
      <c r="GDD237" s="58"/>
      <c r="GDE237" s="58"/>
      <c r="GDF237" s="58"/>
      <c r="GDG237" s="58"/>
      <c r="GDH237" s="58"/>
      <c r="GDI237" s="58"/>
      <c r="GDJ237" s="58"/>
      <c r="GDK237" s="58"/>
      <c r="GDL237" s="58"/>
      <c r="GDM237" s="58"/>
      <c r="GDN237" s="58"/>
      <c r="GDO237" s="58"/>
      <c r="GDP237" s="58"/>
      <c r="GDQ237" s="58"/>
      <c r="GDR237" s="58"/>
      <c r="GDS237" s="58"/>
      <c r="GDT237" s="58"/>
      <c r="GDU237" s="58"/>
      <c r="GDV237" s="58"/>
      <c r="GDW237" s="58"/>
      <c r="GDX237" s="58"/>
      <c r="GDY237" s="58"/>
      <c r="GDZ237" s="58"/>
      <c r="GEA237" s="58"/>
      <c r="GEB237" s="58"/>
      <c r="GEC237" s="58"/>
      <c r="GED237" s="58"/>
      <c r="GEE237" s="58"/>
      <c r="GEF237" s="58"/>
      <c r="GEG237" s="58"/>
      <c r="GEH237" s="58"/>
      <c r="GEI237" s="58"/>
      <c r="GEJ237" s="58"/>
      <c r="GEK237" s="58"/>
      <c r="GEL237" s="58"/>
      <c r="GEM237" s="58"/>
      <c r="GEN237" s="58"/>
      <c r="GEO237" s="58"/>
      <c r="GEP237" s="58"/>
      <c r="GEQ237" s="58"/>
      <c r="GER237" s="58"/>
      <c r="GES237" s="58"/>
      <c r="GET237" s="58"/>
      <c r="GEU237" s="58"/>
      <c r="GEV237" s="58"/>
      <c r="GEW237" s="58"/>
      <c r="GEX237" s="58"/>
      <c r="GEY237" s="58"/>
      <c r="GEZ237" s="58"/>
      <c r="GFA237" s="58"/>
      <c r="GFB237" s="58"/>
      <c r="GFC237" s="58"/>
      <c r="GFD237" s="58"/>
      <c r="GFE237" s="58"/>
      <c r="GFF237" s="58"/>
      <c r="GFG237" s="58"/>
      <c r="GFH237" s="58"/>
      <c r="GFI237" s="58"/>
      <c r="GFJ237" s="58"/>
      <c r="GFK237" s="58"/>
      <c r="GFL237" s="58"/>
      <c r="GFM237" s="58"/>
      <c r="GFN237" s="58"/>
      <c r="GFO237" s="58"/>
      <c r="GFP237" s="58"/>
      <c r="GFQ237" s="58"/>
      <c r="GFR237" s="58"/>
      <c r="GFS237" s="58"/>
      <c r="GFT237" s="58"/>
      <c r="GFU237" s="58"/>
      <c r="GFV237" s="58"/>
      <c r="GFW237" s="58"/>
      <c r="GFX237" s="58"/>
      <c r="GFY237" s="58"/>
      <c r="GFZ237" s="58"/>
      <c r="GGA237" s="58"/>
      <c r="GGB237" s="58"/>
      <c r="GGC237" s="58"/>
      <c r="GGD237" s="58"/>
      <c r="GGE237" s="58"/>
      <c r="GGF237" s="58"/>
      <c r="GGG237" s="58"/>
      <c r="GGH237" s="58"/>
      <c r="GGI237" s="58"/>
      <c r="GGJ237" s="58"/>
      <c r="GGK237" s="58"/>
      <c r="GGL237" s="58"/>
      <c r="GGM237" s="58"/>
      <c r="GGN237" s="58"/>
      <c r="GGO237" s="58"/>
      <c r="GGP237" s="58"/>
      <c r="GGQ237" s="58"/>
      <c r="GGR237" s="58"/>
      <c r="GGS237" s="58"/>
      <c r="GGT237" s="58"/>
      <c r="GGU237" s="58"/>
      <c r="GGV237" s="58"/>
      <c r="GGW237" s="58"/>
      <c r="GGX237" s="58"/>
      <c r="GGY237" s="58"/>
      <c r="GGZ237" s="58"/>
      <c r="GHA237" s="58"/>
      <c r="GHB237" s="58"/>
      <c r="GHC237" s="58"/>
      <c r="GHD237" s="58"/>
      <c r="GHE237" s="58"/>
      <c r="GHF237" s="58"/>
      <c r="GHG237" s="58"/>
      <c r="GHH237" s="58"/>
      <c r="GHI237" s="58"/>
      <c r="GHJ237" s="58"/>
      <c r="GHK237" s="58"/>
      <c r="GHL237" s="58"/>
      <c r="GHM237" s="58"/>
      <c r="GHN237" s="58"/>
      <c r="GHO237" s="58"/>
      <c r="GHP237" s="58"/>
      <c r="GHQ237" s="58"/>
      <c r="GHR237" s="58"/>
      <c r="GHS237" s="58"/>
      <c r="GHT237" s="58"/>
      <c r="GHU237" s="58"/>
      <c r="GHV237" s="58"/>
      <c r="GHW237" s="58"/>
      <c r="GHX237" s="58"/>
      <c r="GHY237" s="58"/>
      <c r="GHZ237" s="58"/>
      <c r="GIA237" s="58"/>
      <c r="GIB237" s="58"/>
      <c r="GIC237" s="58"/>
      <c r="GID237" s="58"/>
      <c r="GIE237" s="58"/>
      <c r="GIF237" s="58"/>
      <c r="GIG237" s="58"/>
      <c r="GIH237" s="58"/>
      <c r="GII237" s="58"/>
      <c r="GIJ237" s="58"/>
      <c r="GIK237" s="58"/>
      <c r="GIL237" s="58"/>
      <c r="GIM237" s="58"/>
      <c r="GIN237" s="58"/>
      <c r="GIO237" s="58"/>
      <c r="GIP237" s="58"/>
      <c r="GIQ237" s="58"/>
      <c r="GIR237" s="58"/>
      <c r="GIS237" s="58"/>
      <c r="GIT237" s="58"/>
      <c r="GIU237" s="58"/>
      <c r="GIV237" s="58"/>
      <c r="GIW237" s="58"/>
      <c r="GIX237" s="58"/>
      <c r="GIY237" s="58"/>
      <c r="GIZ237" s="58"/>
      <c r="GJA237" s="58"/>
      <c r="GJB237" s="58"/>
      <c r="GJC237" s="58"/>
      <c r="GJD237" s="58"/>
      <c r="GJE237" s="58"/>
      <c r="GJF237" s="58"/>
      <c r="GJG237" s="58"/>
      <c r="GJH237" s="58"/>
      <c r="GJI237" s="58"/>
      <c r="GJJ237" s="58"/>
      <c r="GJK237" s="58"/>
      <c r="GJL237" s="58"/>
      <c r="GJM237" s="58"/>
      <c r="GJN237" s="58"/>
      <c r="GJO237" s="58"/>
      <c r="GJP237" s="58"/>
      <c r="GJQ237" s="58"/>
      <c r="GJR237" s="58"/>
      <c r="GJS237" s="58"/>
      <c r="GJT237" s="58"/>
      <c r="GJU237" s="58"/>
      <c r="GJV237" s="58"/>
      <c r="GJW237" s="58"/>
      <c r="GJX237" s="58"/>
      <c r="GJY237" s="58"/>
      <c r="GJZ237" s="58"/>
      <c r="GKA237" s="58"/>
      <c r="GKB237" s="58"/>
      <c r="GKC237" s="58"/>
      <c r="GKD237" s="58"/>
      <c r="GKE237" s="58"/>
      <c r="GKF237" s="58"/>
      <c r="GKG237" s="58"/>
      <c r="GKH237" s="58"/>
      <c r="GKI237" s="58"/>
      <c r="GKJ237" s="58"/>
      <c r="GKK237" s="58"/>
      <c r="GKL237" s="58"/>
      <c r="GKM237" s="58"/>
      <c r="GKN237" s="58"/>
      <c r="GKO237" s="58"/>
      <c r="GKP237" s="58"/>
      <c r="GKQ237" s="58"/>
      <c r="GKR237" s="58"/>
      <c r="GKS237" s="58"/>
      <c r="GKT237" s="58"/>
      <c r="GKU237" s="58"/>
      <c r="GKV237" s="58"/>
      <c r="GKW237" s="58"/>
      <c r="GKX237" s="58"/>
      <c r="GKY237" s="58"/>
      <c r="GKZ237" s="58"/>
      <c r="GLA237" s="58"/>
      <c r="GLB237" s="58"/>
      <c r="GLC237" s="58"/>
      <c r="GLD237" s="58"/>
      <c r="GLE237" s="58"/>
      <c r="GLF237" s="58"/>
      <c r="GLG237" s="58"/>
      <c r="GLH237" s="58"/>
      <c r="GLI237" s="58"/>
      <c r="GLJ237" s="58"/>
      <c r="GLK237" s="58"/>
      <c r="GLL237" s="58"/>
      <c r="GLM237" s="58"/>
      <c r="GLN237" s="58"/>
      <c r="GLO237" s="58"/>
      <c r="GLP237" s="58"/>
      <c r="GLQ237" s="58"/>
      <c r="GLR237" s="58"/>
      <c r="GLS237" s="58"/>
      <c r="GLT237" s="58"/>
      <c r="GLU237" s="58"/>
      <c r="GLV237" s="58"/>
      <c r="GLW237" s="58"/>
      <c r="GLX237" s="58"/>
      <c r="GLY237" s="58"/>
      <c r="GLZ237" s="58"/>
      <c r="GMA237" s="58"/>
      <c r="GMB237" s="58"/>
      <c r="GMC237" s="58"/>
      <c r="GMD237" s="58"/>
      <c r="GME237" s="58"/>
      <c r="GMF237" s="58"/>
      <c r="GMG237" s="58"/>
      <c r="GMH237" s="58"/>
      <c r="GMI237" s="58"/>
      <c r="GMJ237" s="58"/>
      <c r="GMK237" s="58"/>
      <c r="GML237" s="58"/>
      <c r="GMM237" s="58"/>
      <c r="GMN237" s="58"/>
      <c r="GMO237" s="58"/>
      <c r="GMP237" s="58"/>
      <c r="GMQ237" s="58"/>
      <c r="GMR237" s="58"/>
      <c r="GMS237" s="58"/>
      <c r="GMT237" s="58"/>
      <c r="GMU237" s="58"/>
      <c r="GMV237" s="58"/>
      <c r="GMW237" s="58"/>
      <c r="GMX237" s="58"/>
      <c r="GMY237" s="58"/>
      <c r="GMZ237" s="58"/>
      <c r="GNA237" s="58"/>
      <c r="GNB237" s="58"/>
      <c r="GNC237" s="58"/>
      <c r="GND237" s="58"/>
      <c r="GNE237" s="58"/>
      <c r="GNF237" s="58"/>
      <c r="GNG237" s="58"/>
      <c r="GNH237" s="58"/>
      <c r="GNI237" s="58"/>
      <c r="GNJ237" s="58"/>
      <c r="GNK237" s="58"/>
      <c r="GNL237" s="58"/>
      <c r="GNM237" s="58"/>
      <c r="GNN237" s="58"/>
      <c r="GNO237" s="58"/>
      <c r="GNP237" s="58"/>
      <c r="GNQ237" s="58"/>
      <c r="GNR237" s="58"/>
      <c r="GNS237" s="58"/>
      <c r="GNT237" s="58"/>
      <c r="GNU237" s="58"/>
      <c r="GNV237" s="58"/>
      <c r="GNW237" s="58"/>
      <c r="GNX237" s="58"/>
      <c r="GNY237" s="58"/>
      <c r="GNZ237" s="58"/>
      <c r="GOA237" s="58"/>
      <c r="GOB237" s="58"/>
      <c r="GOC237" s="58"/>
      <c r="GOD237" s="58"/>
      <c r="GOE237" s="58"/>
      <c r="GOF237" s="58"/>
      <c r="GOG237" s="58"/>
      <c r="GOH237" s="58"/>
      <c r="GOI237" s="58"/>
      <c r="GOJ237" s="58"/>
      <c r="GOK237" s="58"/>
      <c r="GOL237" s="58"/>
      <c r="GOM237" s="58"/>
      <c r="GON237" s="58"/>
      <c r="GOO237" s="58"/>
      <c r="GOP237" s="58"/>
      <c r="GOQ237" s="58"/>
      <c r="GOR237" s="58"/>
      <c r="GOS237" s="58"/>
      <c r="GOT237" s="58"/>
      <c r="GOU237" s="58"/>
      <c r="GOV237" s="58"/>
      <c r="GOW237" s="58"/>
      <c r="GOX237" s="58"/>
      <c r="GOY237" s="58"/>
      <c r="GOZ237" s="58"/>
      <c r="GPA237" s="58"/>
      <c r="GPB237" s="58"/>
      <c r="GPC237" s="58"/>
      <c r="GPD237" s="58"/>
      <c r="GPE237" s="58"/>
      <c r="GPF237" s="58"/>
      <c r="GPG237" s="58"/>
      <c r="GPH237" s="58"/>
      <c r="GPI237" s="58"/>
      <c r="GPJ237" s="58"/>
      <c r="GPK237" s="58"/>
      <c r="GPL237" s="58"/>
      <c r="GPM237" s="58"/>
      <c r="GPN237" s="58"/>
      <c r="GPO237" s="58"/>
      <c r="GPP237" s="58"/>
      <c r="GPQ237" s="58"/>
      <c r="GPR237" s="58"/>
      <c r="GPS237" s="58"/>
      <c r="GPT237" s="58"/>
      <c r="GPU237" s="58"/>
      <c r="GPV237" s="58"/>
      <c r="GPW237" s="58"/>
      <c r="GPX237" s="58"/>
      <c r="GPY237" s="58"/>
      <c r="GPZ237" s="58"/>
      <c r="GQA237" s="58"/>
      <c r="GQB237" s="58"/>
      <c r="GQC237" s="58"/>
      <c r="GQD237" s="58"/>
      <c r="GQE237" s="58"/>
      <c r="GQF237" s="58"/>
      <c r="GQG237" s="58"/>
      <c r="GQH237" s="58"/>
      <c r="GQI237" s="58"/>
      <c r="GQJ237" s="58"/>
      <c r="GQK237" s="58"/>
      <c r="GQL237" s="58"/>
      <c r="GQM237" s="58"/>
      <c r="GQN237" s="58"/>
      <c r="GQO237" s="58"/>
      <c r="GQP237" s="58"/>
      <c r="GQQ237" s="58"/>
      <c r="GQR237" s="58"/>
      <c r="GQS237" s="58"/>
      <c r="GQT237" s="58"/>
      <c r="GQU237" s="58"/>
      <c r="GQV237" s="58"/>
      <c r="GQW237" s="58"/>
      <c r="GQX237" s="58"/>
      <c r="GQY237" s="58"/>
      <c r="GQZ237" s="58"/>
      <c r="GRA237" s="58"/>
      <c r="GRB237" s="58"/>
      <c r="GRC237" s="58"/>
      <c r="GRD237" s="58"/>
      <c r="GRE237" s="58"/>
      <c r="GRF237" s="58"/>
      <c r="GRG237" s="58"/>
      <c r="GRH237" s="58"/>
      <c r="GRI237" s="58"/>
      <c r="GRJ237" s="58"/>
      <c r="GRK237" s="58"/>
      <c r="GRL237" s="58"/>
      <c r="GRM237" s="58"/>
      <c r="GRN237" s="58"/>
      <c r="GRO237" s="58"/>
      <c r="GRP237" s="58"/>
      <c r="GRQ237" s="58"/>
      <c r="GRR237" s="58"/>
      <c r="GRS237" s="58"/>
      <c r="GRT237" s="58"/>
      <c r="GRU237" s="58"/>
      <c r="GRV237" s="58"/>
      <c r="GRW237" s="58"/>
      <c r="GRX237" s="58"/>
      <c r="GRY237" s="58"/>
      <c r="GRZ237" s="58"/>
      <c r="GSA237" s="58"/>
      <c r="GSB237" s="58"/>
      <c r="GSC237" s="58"/>
      <c r="GSD237" s="58"/>
      <c r="GSE237" s="58"/>
      <c r="GSF237" s="58"/>
      <c r="GSG237" s="58"/>
      <c r="GSH237" s="58"/>
      <c r="GSI237" s="58"/>
      <c r="GSJ237" s="58"/>
      <c r="GSK237" s="58"/>
      <c r="GSL237" s="58"/>
      <c r="GSM237" s="58"/>
      <c r="GSN237" s="58"/>
      <c r="GSO237" s="58"/>
      <c r="GSP237" s="58"/>
      <c r="GSQ237" s="58"/>
      <c r="GSR237" s="58"/>
      <c r="GSS237" s="58"/>
      <c r="GST237" s="58"/>
      <c r="GSU237" s="58"/>
      <c r="GSV237" s="58"/>
      <c r="GSW237" s="58"/>
      <c r="GSX237" s="58"/>
      <c r="GSY237" s="58"/>
      <c r="GSZ237" s="58"/>
      <c r="GTA237" s="58"/>
      <c r="GTB237" s="58"/>
      <c r="GTC237" s="58"/>
      <c r="GTD237" s="58"/>
      <c r="GTE237" s="58"/>
      <c r="GTF237" s="58"/>
      <c r="GTG237" s="58"/>
      <c r="GTH237" s="58"/>
      <c r="GTI237" s="58"/>
      <c r="GTJ237" s="58"/>
      <c r="GTK237" s="58"/>
      <c r="GTL237" s="58"/>
      <c r="GTM237" s="58"/>
      <c r="GTN237" s="58"/>
      <c r="GTO237" s="58"/>
      <c r="GTP237" s="58"/>
      <c r="GTQ237" s="58"/>
      <c r="GTR237" s="58"/>
      <c r="GTS237" s="58"/>
      <c r="GTT237" s="58"/>
      <c r="GTU237" s="58"/>
      <c r="GTV237" s="58"/>
      <c r="GTW237" s="58"/>
      <c r="GTX237" s="58"/>
      <c r="GTY237" s="58"/>
      <c r="GTZ237" s="58"/>
      <c r="GUA237" s="58"/>
      <c r="GUB237" s="58"/>
      <c r="GUC237" s="58"/>
      <c r="GUD237" s="58"/>
      <c r="GUE237" s="58"/>
      <c r="GUF237" s="58"/>
      <c r="GUG237" s="58"/>
      <c r="GUH237" s="58"/>
      <c r="GUI237" s="58"/>
      <c r="GUJ237" s="58"/>
      <c r="GUK237" s="58"/>
      <c r="GUL237" s="58"/>
      <c r="GUM237" s="58"/>
      <c r="GUN237" s="58"/>
      <c r="GUO237" s="58"/>
      <c r="GUP237" s="58"/>
      <c r="GUQ237" s="58"/>
      <c r="GUR237" s="58"/>
      <c r="GUS237" s="58"/>
      <c r="GUT237" s="58"/>
      <c r="GUU237" s="58"/>
      <c r="GUV237" s="58"/>
      <c r="GUW237" s="58"/>
      <c r="GUX237" s="58"/>
      <c r="GUY237" s="58"/>
      <c r="GUZ237" s="58"/>
      <c r="GVA237" s="58"/>
      <c r="GVB237" s="58"/>
      <c r="GVC237" s="58"/>
      <c r="GVD237" s="58"/>
      <c r="GVE237" s="58"/>
      <c r="GVF237" s="58"/>
      <c r="GVG237" s="58"/>
      <c r="GVH237" s="58"/>
      <c r="GVI237" s="58"/>
      <c r="GVJ237" s="58"/>
      <c r="GVK237" s="58"/>
      <c r="GVL237" s="58"/>
      <c r="GVM237" s="58"/>
      <c r="GVN237" s="58"/>
      <c r="GVO237" s="58"/>
      <c r="GVP237" s="58"/>
      <c r="GVQ237" s="58"/>
      <c r="GVR237" s="58"/>
      <c r="GVS237" s="58"/>
      <c r="GVT237" s="58"/>
      <c r="GVU237" s="58"/>
      <c r="GVV237" s="58"/>
      <c r="GVW237" s="58"/>
      <c r="GVX237" s="58"/>
      <c r="GVY237" s="58"/>
      <c r="GVZ237" s="58"/>
      <c r="GWA237" s="58"/>
      <c r="GWB237" s="58"/>
      <c r="GWC237" s="58"/>
      <c r="GWD237" s="58"/>
      <c r="GWE237" s="58"/>
      <c r="GWF237" s="58"/>
      <c r="GWG237" s="58"/>
      <c r="GWH237" s="58"/>
      <c r="GWI237" s="58"/>
      <c r="GWJ237" s="58"/>
      <c r="GWK237" s="58"/>
      <c r="GWL237" s="58"/>
      <c r="GWM237" s="58"/>
      <c r="GWN237" s="58"/>
      <c r="GWO237" s="58"/>
      <c r="GWP237" s="58"/>
      <c r="GWQ237" s="58"/>
      <c r="GWR237" s="58"/>
      <c r="GWS237" s="58"/>
      <c r="GWT237" s="58"/>
      <c r="GWU237" s="58"/>
      <c r="GWV237" s="58"/>
      <c r="GWW237" s="58"/>
      <c r="GWX237" s="58"/>
      <c r="GWY237" s="58"/>
      <c r="GWZ237" s="58"/>
      <c r="GXA237" s="58"/>
      <c r="GXB237" s="58"/>
      <c r="GXC237" s="58"/>
      <c r="GXD237" s="58"/>
      <c r="GXE237" s="58"/>
      <c r="GXF237" s="58"/>
      <c r="GXG237" s="58"/>
      <c r="GXH237" s="58"/>
      <c r="GXI237" s="58"/>
      <c r="GXJ237" s="58"/>
      <c r="GXK237" s="58"/>
      <c r="GXL237" s="58"/>
      <c r="GXM237" s="58"/>
      <c r="GXN237" s="58"/>
      <c r="GXO237" s="58"/>
      <c r="GXP237" s="58"/>
      <c r="GXQ237" s="58"/>
      <c r="GXR237" s="58"/>
      <c r="GXS237" s="58"/>
      <c r="GXT237" s="58"/>
      <c r="GXU237" s="58"/>
      <c r="GXV237" s="58"/>
      <c r="GXW237" s="58"/>
      <c r="GXX237" s="58"/>
      <c r="GXY237" s="58"/>
      <c r="GXZ237" s="58"/>
      <c r="GYA237" s="58"/>
      <c r="GYB237" s="58"/>
      <c r="GYC237" s="58"/>
      <c r="GYD237" s="58"/>
      <c r="GYE237" s="58"/>
      <c r="GYF237" s="58"/>
      <c r="GYG237" s="58"/>
      <c r="GYH237" s="58"/>
      <c r="GYI237" s="58"/>
      <c r="GYJ237" s="58"/>
      <c r="GYK237" s="58"/>
      <c r="GYL237" s="58"/>
      <c r="GYM237" s="58"/>
      <c r="GYN237" s="58"/>
      <c r="GYO237" s="58"/>
      <c r="GYP237" s="58"/>
      <c r="GYQ237" s="58"/>
      <c r="GYR237" s="58"/>
      <c r="GYS237" s="58"/>
      <c r="GYT237" s="58"/>
      <c r="GYU237" s="58"/>
      <c r="GYV237" s="58"/>
      <c r="GYW237" s="58"/>
      <c r="GYX237" s="58"/>
      <c r="GYY237" s="58"/>
      <c r="GYZ237" s="58"/>
      <c r="GZA237" s="58"/>
      <c r="GZB237" s="58"/>
      <c r="GZC237" s="58"/>
      <c r="GZD237" s="58"/>
      <c r="GZE237" s="58"/>
      <c r="GZF237" s="58"/>
      <c r="GZG237" s="58"/>
      <c r="GZH237" s="58"/>
      <c r="GZI237" s="58"/>
      <c r="GZJ237" s="58"/>
      <c r="GZK237" s="58"/>
      <c r="GZL237" s="58"/>
      <c r="GZM237" s="58"/>
      <c r="GZN237" s="58"/>
      <c r="GZO237" s="58"/>
      <c r="GZP237" s="58"/>
      <c r="GZQ237" s="58"/>
      <c r="GZR237" s="58"/>
      <c r="GZS237" s="58"/>
      <c r="GZT237" s="58"/>
      <c r="GZU237" s="58"/>
      <c r="GZV237" s="58"/>
      <c r="GZW237" s="58"/>
      <c r="GZX237" s="58"/>
      <c r="GZY237" s="58"/>
      <c r="GZZ237" s="58"/>
      <c r="HAA237" s="58"/>
      <c r="HAB237" s="58"/>
      <c r="HAC237" s="58"/>
      <c r="HAD237" s="58"/>
      <c r="HAE237" s="58"/>
      <c r="HAF237" s="58"/>
      <c r="HAG237" s="58"/>
      <c r="HAH237" s="58"/>
      <c r="HAI237" s="58"/>
      <c r="HAJ237" s="58"/>
      <c r="HAK237" s="58"/>
      <c r="HAL237" s="58"/>
      <c r="HAM237" s="58"/>
      <c r="HAN237" s="58"/>
      <c r="HAO237" s="58"/>
      <c r="HAP237" s="58"/>
      <c r="HAQ237" s="58"/>
      <c r="HAR237" s="58"/>
      <c r="HAS237" s="58"/>
      <c r="HAT237" s="58"/>
      <c r="HAU237" s="58"/>
      <c r="HAV237" s="58"/>
      <c r="HAW237" s="58"/>
      <c r="HAX237" s="58"/>
      <c r="HAY237" s="58"/>
      <c r="HAZ237" s="58"/>
      <c r="HBA237" s="58"/>
      <c r="HBB237" s="58"/>
      <c r="HBC237" s="58"/>
      <c r="HBD237" s="58"/>
      <c r="HBE237" s="58"/>
      <c r="HBF237" s="58"/>
      <c r="HBG237" s="58"/>
      <c r="HBH237" s="58"/>
      <c r="HBI237" s="58"/>
      <c r="HBJ237" s="58"/>
      <c r="HBK237" s="58"/>
      <c r="HBL237" s="58"/>
      <c r="HBM237" s="58"/>
      <c r="HBN237" s="58"/>
      <c r="HBO237" s="58"/>
      <c r="HBP237" s="58"/>
      <c r="HBQ237" s="58"/>
      <c r="HBR237" s="58"/>
      <c r="HBS237" s="58"/>
      <c r="HBT237" s="58"/>
      <c r="HBU237" s="58"/>
      <c r="HBV237" s="58"/>
      <c r="HBW237" s="58"/>
      <c r="HBX237" s="58"/>
      <c r="HBY237" s="58"/>
      <c r="HBZ237" s="58"/>
      <c r="HCA237" s="58"/>
      <c r="HCB237" s="58"/>
      <c r="HCC237" s="58"/>
      <c r="HCD237" s="58"/>
      <c r="HCE237" s="58"/>
      <c r="HCF237" s="58"/>
      <c r="HCG237" s="58"/>
      <c r="HCH237" s="58"/>
      <c r="HCI237" s="58"/>
      <c r="HCJ237" s="58"/>
      <c r="HCK237" s="58"/>
      <c r="HCL237" s="58"/>
      <c r="HCM237" s="58"/>
      <c r="HCN237" s="58"/>
      <c r="HCO237" s="58"/>
      <c r="HCP237" s="58"/>
      <c r="HCQ237" s="58"/>
      <c r="HCR237" s="58"/>
      <c r="HCS237" s="58"/>
      <c r="HCT237" s="58"/>
      <c r="HCU237" s="58"/>
      <c r="HCV237" s="58"/>
      <c r="HCW237" s="58"/>
      <c r="HCX237" s="58"/>
      <c r="HCY237" s="58"/>
      <c r="HCZ237" s="58"/>
      <c r="HDA237" s="58"/>
      <c r="HDB237" s="58"/>
      <c r="HDC237" s="58"/>
      <c r="HDD237" s="58"/>
      <c r="HDE237" s="58"/>
      <c r="HDF237" s="58"/>
      <c r="HDG237" s="58"/>
      <c r="HDH237" s="58"/>
      <c r="HDI237" s="58"/>
      <c r="HDJ237" s="58"/>
      <c r="HDK237" s="58"/>
      <c r="HDL237" s="58"/>
      <c r="HDM237" s="58"/>
      <c r="HDN237" s="58"/>
      <c r="HDO237" s="58"/>
      <c r="HDP237" s="58"/>
      <c r="HDQ237" s="58"/>
      <c r="HDR237" s="58"/>
      <c r="HDS237" s="58"/>
      <c r="HDT237" s="58"/>
      <c r="HDU237" s="58"/>
      <c r="HDV237" s="58"/>
      <c r="HDW237" s="58"/>
      <c r="HDX237" s="58"/>
      <c r="HDY237" s="58"/>
      <c r="HDZ237" s="58"/>
      <c r="HEA237" s="58"/>
      <c r="HEB237" s="58"/>
      <c r="HEC237" s="58"/>
      <c r="HED237" s="58"/>
      <c r="HEE237" s="58"/>
      <c r="HEF237" s="58"/>
      <c r="HEG237" s="58"/>
      <c r="HEH237" s="58"/>
      <c r="HEI237" s="58"/>
      <c r="HEJ237" s="58"/>
      <c r="HEK237" s="58"/>
      <c r="HEL237" s="58"/>
      <c r="HEM237" s="58"/>
      <c r="HEN237" s="58"/>
      <c r="HEO237" s="58"/>
      <c r="HEP237" s="58"/>
      <c r="HEQ237" s="58"/>
      <c r="HER237" s="58"/>
      <c r="HES237" s="58"/>
      <c r="HET237" s="58"/>
      <c r="HEU237" s="58"/>
      <c r="HEV237" s="58"/>
      <c r="HEW237" s="58"/>
      <c r="HEX237" s="58"/>
      <c r="HEY237" s="58"/>
      <c r="HEZ237" s="58"/>
      <c r="HFA237" s="58"/>
      <c r="HFB237" s="58"/>
      <c r="HFC237" s="58"/>
      <c r="HFD237" s="58"/>
      <c r="HFE237" s="58"/>
      <c r="HFF237" s="58"/>
      <c r="HFG237" s="58"/>
      <c r="HFH237" s="58"/>
      <c r="HFI237" s="58"/>
      <c r="HFJ237" s="58"/>
      <c r="HFK237" s="58"/>
      <c r="HFL237" s="58"/>
      <c r="HFM237" s="58"/>
      <c r="HFN237" s="58"/>
      <c r="HFO237" s="58"/>
      <c r="HFP237" s="58"/>
      <c r="HFQ237" s="58"/>
      <c r="HFR237" s="58"/>
      <c r="HFS237" s="58"/>
      <c r="HFT237" s="58"/>
      <c r="HFU237" s="58"/>
      <c r="HFV237" s="58"/>
      <c r="HFW237" s="58"/>
      <c r="HFX237" s="58"/>
      <c r="HFY237" s="58"/>
      <c r="HFZ237" s="58"/>
      <c r="HGA237" s="58"/>
      <c r="HGB237" s="58"/>
      <c r="HGC237" s="58"/>
      <c r="HGD237" s="58"/>
      <c r="HGE237" s="58"/>
      <c r="HGF237" s="58"/>
      <c r="HGG237" s="58"/>
      <c r="HGH237" s="58"/>
      <c r="HGI237" s="58"/>
      <c r="HGJ237" s="58"/>
      <c r="HGK237" s="58"/>
      <c r="HGL237" s="58"/>
      <c r="HGM237" s="58"/>
      <c r="HGN237" s="58"/>
      <c r="HGO237" s="58"/>
      <c r="HGP237" s="58"/>
      <c r="HGQ237" s="58"/>
      <c r="HGR237" s="58"/>
      <c r="HGS237" s="58"/>
      <c r="HGT237" s="58"/>
      <c r="HGU237" s="58"/>
      <c r="HGV237" s="58"/>
      <c r="HGW237" s="58"/>
      <c r="HGX237" s="58"/>
      <c r="HGY237" s="58"/>
      <c r="HGZ237" s="58"/>
      <c r="HHA237" s="58"/>
      <c r="HHB237" s="58"/>
      <c r="HHC237" s="58"/>
      <c r="HHD237" s="58"/>
      <c r="HHE237" s="58"/>
      <c r="HHF237" s="58"/>
      <c r="HHG237" s="58"/>
      <c r="HHH237" s="58"/>
      <c r="HHI237" s="58"/>
      <c r="HHJ237" s="58"/>
      <c r="HHK237" s="58"/>
      <c r="HHL237" s="58"/>
      <c r="HHM237" s="58"/>
      <c r="HHN237" s="58"/>
      <c r="HHO237" s="58"/>
      <c r="HHP237" s="58"/>
      <c r="HHQ237" s="58"/>
      <c r="HHR237" s="58"/>
      <c r="HHS237" s="58"/>
      <c r="HHT237" s="58"/>
      <c r="HHU237" s="58"/>
      <c r="HHV237" s="58"/>
      <c r="HHW237" s="58"/>
      <c r="HHX237" s="58"/>
      <c r="HHY237" s="58"/>
      <c r="HHZ237" s="58"/>
      <c r="HIA237" s="58"/>
      <c r="HIB237" s="58"/>
      <c r="HIC237" s="58"/>
      <c r="HID237" s="58"/>
      <c r="HIE237" s="58"/>
      <c r="HIF237" s="58"/>
      <c r="HIG237" s="58"/>
      <c r="HIH237" s="58"/>
      <c r="HII237" s="58"/>
      <c r="HIJ237" s="58"/>
      <c r="HIK237" s="58"/>
      <c r="HIL237" s="58"/>
      <c r="HIM237" s="58"/>
      <c r="HIN237" s="58"/>
      <c r="HIO237" s="58"/>
      <c r="HIP237" s="58"/>
      <c r="HIQ237" s="58"/>
      <c r="HIR237" s="58"/>
      <c r="HIS237" s="58"/>
      <c r="HIT237" s="58"/>
      <c r="HIU237" s="58"/>
      <c r="HIV237" s="58"/>
      <c r="HIW237" s="58"/>
      <c r="HIX237" s="58"/>
      <c r="HIY237" s="58"/>
      <c r="HIZ237" s="58"/>
      <c r="HJA237" s="58"/>
      <c r="HJB237" s="58"/>
      <c r="HJC237" s="58"/>
      <c r="HJD237" s="58"/>
      <c r="HJE237" s="58"/>
      <c r="HJF237" s="58"/>
      <c r="HJG237" s="58"/>
      <c r="HJH237" s="58"/>
      <c r="HJI237" s="58"/>
      <c r="HJJ237" s="58"/>
      <c r="HJK237" s="58"/>
      <c r="HJL237" s="58"/>
      <c r="HJM237" s="58"/>
      <c r="HJN237" s="58"/>
      <c r="HJO237" s="58"/>
      <c r="HJP237" s="58"/>
      <c r="HJQ237" s="58"/>
      <c r="HJR237" s="58"/>
      <c r="HJS237" s="58"/>
      <c r="HJT237" s="58"/>
      <c r="HJU237" s="58"/>
      <c r="HJV237" s="58"/>
      <c r="HJW237" s="58"/>
      <c r="HJX237" s="58"/>
      <c r="HJY237" s="58"/>
      <c r="HJZ237" s="58"/>
      <c r="HKA237" s="58"/>
      <c r="HKB237" s="58"/>
      <c r="HKC237" s="58"/>
      <c r="HKD237" s="58"/>
      <c r="HKE237" s="58"/>
      <c r="HKF237" s="58"/>
      <c r="HKG237" s="58"/>
      <c r="HKH237" s="58"/>
      <c r="HKI237" s="58"/>
      <c r="HKJ237" s="58"/>
      <c r="HKK237" s="58"/>
      <c r="HKL237" s="58"/>
      <c r="HKM237" s="58"/>
      <c r="HKN237" s="58"/>
      <c r="HKO237" s="58"/>
      <c r="HKP237" s="58"/>
      <c r="HKQ237" s="58"/>
      <c r="HKR237" s="58"/>
      <c r="HKS237" s="58"/>
      <c r="HKT237" s="58"/>
      <c r="HKU237" s="58"/>
      <c r="HKV237" s="58"/>
      <c r="HKW237" s="58"/>
      <c r="HKX237" s="58"/>
      <c r="HKY237" s="58"/>
      <c r="HKZ237" s="58"/>
      <c r="HLA237" s="58"/>
      <c r="HLB237" s="58"/>
      <c r="HLC237" s="58"/>
      <c r="HLD237" s="58"/>
      <c r="HLE237" s="58"/>
      <c r="HLF237" s="58"/>
      <c r="HLG237" s="58"/>
      <c r="HLH237" s="58"/>
      <c r="HLI237" s="58"/>
      <c r="HLJ237" s="58"/>
      <c r="HLK237" s="58"/>
      <c r="HLL237" s="58"/>
      <c r="HLM237" s="58"/>
      <c r="HLN237" s="58"/>
      <c r="HLO237" s="58"/>
      <c r="HLP237" s="58"/>
      <c r="HLQ237" s="58"/>
      <c r="HLR237" s="58"/>
      <c r="HLS237" s="58"/>
      <c r="HLT237" s="58"/>
      <c r="HLU237" s="58"/>
      <c r="HLV237" s="58"/>
      <c r="HLW237" s="58"/>
      <c r="HLX237" s="58"/>
      <c r="HLY237" s="58"/>
      <c r="HLZ237" s="58"/>
      <c r="HMA237" s="58"/>
      <c r="HMB237" s="58"/>
      <c r="HMC237" s="58"/>
      <c r="HMD237" s="58"/>
      <c r="HME237" s="58"/>
      <c r="HMF237" s="58"/>
      <c r="HMG237" s="58"/>
      <c r="HMH237" s="58"/>
      <c r="HMI237" s="58"/>
      <c r="HMJ237" s="58"/>
      <c r="HMK237" s="58"/>
      <c r="HML237" s="58"/>
      <c r="HMM237" s="58"/>
      <c r="HMN237" s="58"/>
      <c r="HMO237" s="58"/>
      <c r="HMP237" s="58"/>
      <c r="HMQ237" s="58"/>
      <c r="HMR237" s="58"/>
      <c r="HMS237" s="58"/>
      <c r="HMT237" s="58"/>
      <c r="HMU237" s="58"/>
      <c r="HMV237" s="58"/>
      <c r="HMW237" s="58"/>
      <c r="HMX237" s="58"/>
      <c r="HMY237" s="58"/>
      <c r="HMZ237" s="58"/>
      <c r="HNA237" s="58"/>
      <c r="HNB237" s="58"/>
      <c r="HNC237" s="58"/>
      <c r="HND237" s="58"/>
      <c r="HNE237" s="58"/>
      <c r="HNF237" s="58"/>
      <c r="HNG237" s="58"/>
      <c r="HNH237" s="58"/>
      <c r="HNI237" s="58"/>
      <c r="HNJ237" s="58"/>
      <c r="HNK237" s="58"/>
      <c r="HNL237" s="58"/>
      <c r="HNM237" s="58"/>
      <c r="HNN237" s="58"/>
      <c r="HNO237" s="58"/>
      <c r="HNP237" s="58"/>
      <c r="HNQ237" s="58"/>
      <c r="HNR237" s="58"/>
      <c r="HNS237" s="58"/>
      <c r="HNT237" s="58"/>
      <c r="HNU237" s="58"/>
      <c r="HNV237" s="58"/>
      <c r="HNW237" s="58"/>
      <c r="HNX237" s="58"/>
      <c r="HNY237" s="58"/>
      <c r="HNZ237" s="58"/>
      <c r="HOA237" s="58"/>
      <c r="HOB237" s="58"/>
      <c r="HOC237" s="58"/>
      <c r="HOD237" s="58"/>
      <c r="HOE237" s="58"/>
      <c r="HOF237" s="58"/>
      <c r="HOG237" s="58"/>
      <c r="HOH237" s="58"/>
      <c r="HOI237" s="58"/>
      <c r="HOJ237" s="58"/>
      <c r="HOK237" s="58"/>
      <c r="HOL237" s="58"/>
      <c r="HOM237" s="58"/>
      <c r="HON237" s="58"/>
      <c r="HOO237" s="58"/>
      <c r="HOP237" s="58"/>
      <c r="HOQ237" s="58"/>
      <c r="HOR237" s="58"/>
      <c r="HOS237" s="58"/>
      <c r="HOT237" s="58"/>
      <c r="HOU237" s="58"/>
      <c r="HOV237" s="58"/>
      <c r="HOW237" s="58"/>
      <c r="HOX237" s="58"/>
      <c r="HOY237" s="58"/>
      <c r="HOZ237" s="58"/>
      <c r="HPA237" s="58"/>
      <c r="HPB237" s="58"/>
      <c r="HPC237" s="58"/>
      <c r="HPD237" s="58"/>
      <c r="HPE237" s="58"/>
      <c r="HPF237" s="58"/>
      <c r="HPG237" s="58"/>
      <c r="HPH237" s="58"/>
      <c r="HPI237" s="58"/>
      <c r="HPJ237" s="58"/>
      <c r="HPK237" s="58"/>
      <c r="HPL237" s="58"/>
      <c r="HPM237" s="58"/>
      <c r="HPN237" s="58"/>
      <c r="HPO237" s="58"/>
      <c r="HPP237" s="58"/>
      <c r="HPQ237" s="58"/>
      <c r="HPR237" s="58"/>
      <c r="HPS237" s="58"/>
      <c r="HPT237" s="58"/>
      <c r="HPU237" s="58"/>
      <c r="HPV237" s="58"/>
      <c r="HPW237" s="58"/>
      <c r="HPX237" s="58"/>
      <c r="HPY237" s="58"/>
      <c r="HPZ237" s="58"/>
      <c r="HQA237" s="58"/>
      <c r="HQB237" s="58"/>
      <c r="HQC237" s="58"/>
      <c r="HQD237" s="58"/>
      <c r="HQE237" s="58"/>
      <c r="HQF237" s="58"/>
      <c r="HQG237" s="58"/>
      <c r="HQH237" s="58"/>
      <c r="HQI237" s="58"/>
      <c r="HQJ237" s="58"/>
      <c r="HQK237" s="58"/>
      <c r="HQL237" s="58"/>
      <c r="HQM237" s="58"/>
      <c r="HQN237" s="58"/>
      <c r="HQO237" s="58"/>
      <c r="HQP237" s="58"/>
      <c r="HQQ237" s="58"/>
      <c r="HQR237" s="58"/>
      <c r="HQS237" s="58"/>
      <c r="HQT237" s="58"/>
      <c r="HQU237" s="58"/>
      <c r="HQV237" s="58"/>
      <c r="HQW237" s="58"/>
      <c r="HQX237" s="58"/>
      <c r="HQY237" s="58"/>
      <c r="HQZ237" s="58"/>
      <c r="HRA237" s="58"/>
      <c r="HRB237" s="58"/>
      <c r="HRC237" s="58"/>
      <c r="HRD237" s="58"/>
      <c r="HRE237" s="58"/>
      <c r="HRF237" s="58"/>
      <c r="HRG237" s="58"/>
      <c r="HRH237" s="58"/>
      <c r="HRI237" s="58"/>
      <c r="HRJ237" s="58"/>
      <c r="HRK237" s="58"/>
      <c r="HRL237" s="58"/>
      <c r="HRM237" s="58"/>
      <c r="HRN237" s="58"/>
      <c r="HRO237" s="58"/>
      <c r="HRP237" s="58"/>
      <c r="HRQ237" s="58"/>
      <c r="HRR237" s="58"/>
      <c r="HRS237" s="58"/>
      <c r="HRT237" s="58"/>
      <c r="HRU237" s="58"/>
      <c r="HRV237" s="58"/>
      <c r="HRW237" s="58"/>
      <c r="HRX237" s="58"/>
      <c r="HRY237" s="58"/>
      <c r="HRZ237" s="58"/>
      <c r="HSA237" s="58"/>
      <c r="HSB237" s="58"/>
      <c r="HSC237" s="58"/>
      <c r="HSD237" s="58"/>
      <c r="HSE237" s="58"/>
      <c r="HSF237" s="58"/>
      <c r="HSG237" s="58"/>
      <c r="HSH237" s="58"/>
      <c r="HSI237" s="58"/>
      <c r="HSJ237" s="58"/>
      <c r="HSK237" s="58"/>
      <c r="HSL237" s="58"/>
      <c r="HSM237" s="58"/>
      <c r="HSN237" s="58"/>
      <c r="HSO237" s="58"/>
      <c r="HSP237" s="58"/>
      <c r="HSQ237" s="58"/>
      <c r="HSR237" s="58"/>
      <c r="HSS237" s="58"/>
      <c r="HST237" s="58"/>
      <c r="HSU237" s="58"/>
      <c r="HSV237" s="58"/>
      <c r="HSW237" s="58"/>
      <c r="HSX237" s="58"/>
      <c r="HSY237" s="58"/>
      <c r="HSZ237" s="58"/>
      <c r="HTA237" s="58"/>
      <c r="HTB237" s="58"/>
      <c r="HTC237" s="58"/>
      <c r="HTD237" s="58"/>
      <c r="HTE237" s="58"/>
      <c r="HTF237" s="58"/>
      <c r="HTG237" s="58"/>
      <c r="HTH237" s="58"/>
      <c r="HTI237" s="58"/>
      <c r="HTJ237" s="58"/>
      <c r="HTK237" s="58"/>
      <c r="HTL237" s="58"/>
      <c r="HTM237" s="58"/>
      <c r="HTN237" s="58"/>
      <c r="HTO237" s="58"/>
      <c r="HTP237" s="58"/>
      <c r="HTQ237" s="58"/>
      <c r="HTR237" s="58"/>
      <c r="HTS237" s="58"/>
      <c r="HTT237" s="58"/>
      <c r="HTU237" s="58"/>
      <c r="HTV237" s="58"/>
      <c r="HTW237" s="58"/>
      <c r="HTX237" s="58"/>
      <c r="HTY237" s="58"/>
      <c r="HTZ237" s="58"/>
      <c r="HUA237" s="58"/>
      <c r="HUB237" s="58"/>
      <c r="HUC237" s="58"/>
      <c r="HUD237" s="58"/>
      <c r="HUE237" s="58"/>
      <c r="HUF237" s="58"/>
      <c r="HUG237" s="58"/>
      <c r="HUH237" s="58"/>
      <c r="HUI237" s="58"/>
      <c r="HUJ237" s="58"/>
      <c r="HUK237" s="58"/>
      <c r="HUL237" s="58"/>
      <c r="HUM237" s="58"/>
      <c r="HUN237" s="58"/>
      <c r="HUO237" s="58"/>
      <c r="HUP237" s="58"/>
      <c r="HUQ237" s="58"/>
      <c r="HUR237" s="58"/>
      <c r="HUS237" s="58"/>
      <c r="HUT237" s="58"/>
      <c r="HUU237" s="58"/>
      <c r="HUV237" s="58"/>
      <c r="HUW237" s="58"/>
      <c r="HUX237" s="58"/>
      <c r="HUY237" s="58"/>
      <c r="HUZ237" s="58"/>
      <c r="HVA237" s="58"/>
      <c r="HVB237" s="58"/>
      <c r="HVC237" s="58"/>
      <c r="HVD237" s="58"/>
      <c r="HVE237" s="58"/>
      <c r="HVF237" s="58"/>
      <c r="HVG237" s="58"/>
      <c r="HVH237" s="58"/>
      <c r="HVI237" s="58"/>
      <c r="HVJ237" s="58"/>
      <c r="HVK237" s="58"/>
      <c r="HVL237" s="58"/>
      <c r="HVM237" s="58"/>
      <c r="HVN237" s="58"/>
      <c r="HVO237" s="58"/>
      <c r="HVP237" s="58"/>
      <c r="HVQ237" s="58"/>
      <c r="HVR237" s="58"/>
      <c r="HVS237" s="58"/>
      <c r="HVT237" s="58"/>
      <c r="HVU237" s="58"/>
      <c r="HVV237" s="58"/>
      <c r="HVW237" s="58"/>
      <c r="HVX237" s="58"/>
      <c r="HVY237" s="58"/>
      <c r="HVZ237" s="58"/>
      <c r="HWA237" s="58"/>
      <c r="HWB237" s="58"/>
      <c r="HWC237" s="58"/>
      <c r="HWD237" s="58"/>
      <c r="HWE237" s="58"/>
      <c r="HWF237" s="58"/>
      <c r="HWG237" s="58"/>
      <c r="HWH237" s="58"/>
      <c r="HWI237" s="58"/>
      <c r="HWJ237" s="58"/>
      <c r="HWK237" s="58"/>
      <c r="HWL237" s="58"/>
      <c r="HWM237" s="58"/>
      <c r="HWN237" s="58"/>
      <c r="HWO237" s="58"/>
      <c r="HWP237" s="58"/>
      <c r="HWQ237" s="58"/>
      <c r="HWR237" s="58"/>
      <c r="HWS237" s="58"/>
      <c r="HWT237" s="58"/>
      <c r="HWU237" s="58"/>
      <c r="HWV237" s="58"/>
      <c r="HWW237" s="58"/>
      <c r="HWX237" s="58"/>
      <c r="HWY237" s="58"/>
      <c r="HWZ237" s="58"/>
      <c r="HXA237" s="58"/>
      <c r="HXB237" s="58"/>
      <c r="HXC237" s="58"/>
      <c r="HXD237" s="58"/>
      <c r="HXE237" s="58"/>
      <c r="HXF237" s="58"/>
      <c r="HXG237" s="58"/>
      <c r="HXH237" s="58"/>
      <c r="HXI237" s="58"/>
      <c r="HXJ237" s="58"/>
      <c r="HXK237" s="58"/>
      <c r="HXL237" s="58"/>
      <c r="HXM237" s="58"/>
      <c r="HXN237" s="58"/>
      <c r="HXO237" s="58"/>
      <c r="HXP237" s="58"/>
      <c r="HXQ237" s="58"/>
      <c r="HXR237" s="58"/>
      <c r="HXS237" s="58"/>
      <c r="HXT237" s="58"/>
      <c r="HXU237" s="58"/>
      <c r="HXV237" s="58"/>
      <c r="HXW237" s="58"/>
      <c r="HXX237" s="58"/>
      <c r="HXY237" s="58"/>
      <c r="HXZ237" s="58"/>
      <c r="HYA237" s="58"/>
      <c r="HYB237" s="58"/>
      <c r="HYC237" s="58"/>
      <c r="HYD237" s="58"/>
      <c r="HYE237" s="58"/>
      <c r="HYF237" s="58"/>
      <c r="HYG237" s="58"/>
      <c r="HYH237" s="58"/>
      <c r="HYI237" s="58"/>
      <c r="HYJ237" s="58"/>
      <c r="HYK237" s="58"/>
      <c r="HYL237" s="58"/>
      <c r="HYM237" s="58"/>
      <c r="HYN237" s="58"/>
      <c r="HYO237" s="58"/>
      <c r="HYP237" s="58"/>
      <c r="HYQ237" s="58"/>
      <c r="HYR237" s="58"/>
      <c r="HYS237" s="58"/>
      <c r="HYT237" s="58"/>
      <c r="HYU237" s="58"/>
      <c r="HYV237" s="58"/>
      <c r="HYW237" s="58"/>
      <c r="HYX237" s="58"/>
      <c r="HYY237" s="58"/>
      <c r="HYZ237" s="58"/>
      <c r="HZA237" s="58"/>
      <c r="HZB237" s="58"/>
      <c r="HZC237" s="58"/>
      <c r="HZD237" s="58"/>
      <c r="HZE237" s="58"/>
      <c r="HZF237" s="58"/>
      <c r="HZG237" s="58"/>
      <c r="HZH237" s="58"/>
      <c r="HZI237" s="58"/>
      <c r="HZJ237" s="58"/>
      <c r="HZK237" s="58"/>
      <c r="HZL237" s="58"/>
      <c r="HZM237" s="58"/>
      <c r="HZN237" s="58"/>
      <c r="HZO237" s="58"/>
      <c r="HZP237" s="58"/>
      <c r="HZQ237" s="58"/>
      <c r="HZR237" s="58"/>
      <c r="HZS237" s="58"/>
      <c r="HZT237" s="58"/>
      <c r="HZU237" s="58"/>
      <c r="HZV237" s="58"/>
      <c r="HZW237" s="58"/>
      <c r="HZX237" s="58"/>
      <c r="HZY237" s="58"/>
      <c r="HZZ237" s="58"/>
      <c r="IAA237" s="58"/>
      <c r="IAB237" s="58"/>
      <c r="IAC237" s="58"/>
      <c r="IAD237" s="58"/>
      <c r="IAE237" s="58"/>
      <c r="IAF237" s="58"/>
      <c r="IAG237" s="58"/>
      <c r="IAH237" s="58"/>
      <c r="IAI237" s="58"/>
      <c r="IAJ237" s="58"/>
      <c r="IAK237" s="58"/>
      <c r="IAL237" s="58"/>
      <c r="IAM237" s="58"/>
      <c r="IAN237" s="58"/>
      <c r="IAO237" s="58"/>
      <c r="IAP237" s="58"/>
      <c r="IAQ237" s="58"/>
      <c r="IAR237" s="58"/>
      <c r="IAS237" s="58"/>
      <c r="IAT237" s="58"/>
      <c r="IAU237" s="58"/>
      <c r="IAV237" s="58"/>
      <c r="IAW237" s="58"/>
      <c r="IAX237" s="58"/>
      <c r="IAY237" s="58"/>
      <c r="IAZ237" s="58"/>
      <c r="IBA237" s="58"/>
      <c r="IBB237" s="58"/>
      <c r="IBC237" s="58"/>
      <c r="IBD237" s="58"/>
      <c r="IBE237" s="58"/>
      <c r="IBF237" s="58"/>
      <c r="IBG237" s="58"/>
      <c r="IBH237" s="58"/>
      <c r="IBI237" s="58"/>
      <c r="IBJ237" s="58"/>
      <c r="IBK237" s="58"/>
      <c r="IBL237" s="58"/>
      <c r="IBM237" s="58"/>
      <c r="IBN237" s="58"/>
      <c r="IBO237" s="58"/>
      <c r="IBP237" s="58"/>
      <c r="IBQ237" s="58"/>
      <c r="IBR237" s="58"/>
      <c r="IBS237" s="58"/>
      <c r="IBT237" s="58"/>
      <c r="IBU237" s="58"/>
      <c r="IBV237" s="58"/>
      <c r="IBW237" s="58"/>
      <c r="IBX237" s="58"/>
      <c r="IBY237" s="58"/>
      <c r="IBZ237" s="58"/>
      <c r="ICA237" s="58"/>
      <c r="ICB237" s="58"/>
      <c r="ICC237" s="58"/>
      <c r="ICD237" s="58"/>
      <c r="ICE237" s="58"/>
      <c r="ICF237" s="58"/>
      <c r="ICG237" s="58"/>
      <c r="ICH237" s="58"/>
      <c r="ICI237" s="58"/>
      <c r="ICJ237" s="58"/>
      <c r="ICK237" s="58"/>
      <c r="ICL237" s="58"/>
      <c r="ICM237" s="58"/>
      <c r="ICN237" s="58"/>
      <c r="ICO237" s="58"/>
      <c r="ICP237" s="58"/>
      <c r="ICQ237" s="58"/>
      <c r="ICR237" s="58"/>
      <c r="ICS237" s="58"/>
      <c r="ICT237" s="58"/>
      <c r="ICU237" s="58"/>
      <c r="ICV237" s="58"/>
      <c r="ICW237" s="58"/>
      <c r="ICX237" s="58"/>
      <c r="ICY237" s="58"/>
      <c r="ICZ237" s="58"/>
      <c r="IDA237" s="58"/>
      <c r="IDB237" s="58"/>
      <c r="IDC237" s="58"/>
      <c r="IDD237" s="58"/>
      <c r="IDE237" s="58"/>
      <c r="IDF237" s="58"/>
      <c r="IDG237" s="58"/>
      <c r="IDH237" s="58"/>
      <c r="IDI237" s="58"/>
      <c r="IDJ237" s="58"/>
      <c r="IDK237" s="58"/>
      <c r="IDL237" s="58"/>
      <c r="IDM237" s="58"/>
      <c r="IDN237" s="58"/>
      <c r="IDO237" s="58"/>
      <c r="IDP237" s="58"/>
      <c r="IDQ237" s="58"/>
      <c r="IDR237" s="58"/>
      <c r="IDS237" s="58"/>
      <c r="IDT237" s="58"/>
      <c r="IDU237" s="58"/>
      <c r="IDV237" s="58"/>
      <c r="IDW237" s="58"/>
      <c r="IDX237" s="58"/>
      <c r="IDY237" s="58"/>
      <c r="IDZ237" s="58"/>
      <c r="IEA237" s="58"/>
      <c r="IEB237" s="58"/>
      <c r="IEC237" s="58"/>
      <c r="IED237" s="58"/>
      <c r="IEE237" s="58"/>
      <c r="IEF237" s="58"/>
      <c r="IEG237" s="58"/>
      <c r="IEH237" s="58"/>
      <c r="IEI237" s="58"/>
      <c r="IEJ237" s="58"/>
      <c r="IEK237" s="58"/>
      <c r="IEL237" s="58"/>
      <c r="IEM237" s="58"/>
      <c r="IEN237" s="58"/>
      <c r="IEO237" s="58"/>
      <c r="IEP237" s="58"/>
      <c r="IEQ237" s="58"/>
      <c r="IER237" s="58"/>
      <c r="IES237" s="58"/>
      <c r="IET237" s="58"/>
      <c r="IEU237" s="58"/>
      <c r="IEV237" s="58"/>
      <c r="IEW237" s="58"/>
      <c r="IEX237" s="58"/>
      <c r="IEY237" s="58"/>
      <c r="IEZ237" s="58"/>
      <c r="IFA237" s="58"/>
      <c r="IFB237" s="58"/>
      <c r="IFC237" s="58"/>
      <c r="IFD237" s="58"/>
      <c r="IFE237" s="58"/>
      <c r="IFF237" s="58"/>
      <c r="IFG237" s="58"/>
      <c r="IFH237" s="58"/>
      <c r="IFI237" s="58"/>
      <c r="IFJ237" s="58"/>
      <c r="IFK237" s="58"/>
      <c r="IFL237" s="58"/>
      <c r="IFM237" s="58"/>
      <c r="IFN237" s="58"/>
      <c r="IFO237" s="58"/>
      <c r="IFP237" s="58"/>
      <c r="IFQ237" s="58"/>
      <c r="IFR237" s="58"/>
      <c r="IFS237" s="58"/>
      <c r="IFT237" s="58"/>
      <c r="IFU237" s="58"/>
      <c r="IFV237" s="58"/>
      <c r="IFW237" s="58"/>
      <c r="IFX237" s="58"/>
      <c r="IFY237" s="58"/>
      <c r="IFZ237" s="58"/>
      <c r="IGA237" s="58"/>
      <c r="IGB237" s="58"/>
      <c r="IGC237" s="58"/>
      <c r="IGD237" s="58"/>
      <c r="IGE237" s="58"/>
      <c r="IGF237" s="58"/>
      <c r="IGG237" s="58"/>
      <c r="IGH237" s="58"/>
      <c r="IGI237" s="58"/>
      <c r="IGJ237" s="58"/>
      <c r="IGK237" s="58"/>
      <c r="IGL237" s="58"/>
      <c r="IGM237" s="58"/>
      <c r="IGN237" s="58"/>
      <c r="IGO237" s="58"/>
      <c r="IGP237" s="58"/>
      <c r="IGQ237" s="58"/>
      <c r="IGR237" s="58"/>
      <c r="IGS237" s="58"/>
      <c r="IGT237" s="58"/>
      <c r="IGU237" s="58"/>
      <c r="IGV237" s="58"/>
      <c r="IGW237" s="58"/>
      <c r="IGX237" s="58"/>
      <c r="IGY237" s="58"/>
      <c r="IGZ237" s="58"/>
      <c r="IHA237" s="58"/>
      <c r="IHB237" s="58"/>
      <c r="IHC237" s="58"/>
      <c r="IHD237" s="58"/>
      <c r="IHE237" s="58"/>
      <c r="IHF237" s="58"/>
      <c r="IHG237" s="58"/>
      <c r="IHH237" s="58"/>
      <c r="IHI237" s="58"/>
      <c r="IHJ237" s="58"/>
      <c r="IHK237" s="58"/>
      <c r="IHL237" s="58"/>
      <c r="IHM237" s="58"/>
      <c r="IHN237" s="58"/>
      <c r="IHO237" s="58"/>
      <c r="IHP237" s="58"/>
      <c r="IHQ237" s="58"/>
      <c r="IHR237" s="58"/>
      <c r="IHS237" s="58"/>
      <c r="IHT237" s="58"/>
      <c r="IHU237" s="58"/>
      <c r="IHV237" s="58"/>
      <c r="IHW237" s="58"/>
      <c r="IHX237" s="58"/>
      <c r="IHY237" s="58"/>
      <c r="IHZ237" s="58"/>
      <c r="IIA237" s="58"/>
      <c r="IIB237" s="58"/>
      <c r="IIC237" s="58"/>
      <c r="IID237" s="58"/>
      <c r="IIE237" s="58"/>
      <c r="IIF237" s="58"/>
      <c r="IIG237" s="58"/>
      <c r="IIH237" s="58"/>
      <c r="III237" s="58"/>
      <c r="IIJ237" s="58"/>
      <c r="IIK237" s="58"/>
      <c r="IIL237" s="58"/>
      <c r="IIM237" s="58"/>
      <c r="IIN237" s="58"/>
      <c r="IIO237" s="58"/>
      <c r="IIP237" s="58"/>
      <c r="IIQ237" s="58"/>
      <c r="IIR237" s="58"/>
      <c r="IIS237" s="58"/>
      <c r="IIT237" s="58"/>
      <c r="IIU237" s="58"/>
      <c r="IIV237" s="58"/>
      <c r="IIW237" s="58"/>
      <c r="IIX237" s="58"/>
      <c r="IIY237" s="58"/>
      <c r="IIZ237" s="58"/>
      <c r="IJA237" s="58"/>
      <c r="IJB237" s="58"/>
      <c r="IJC237" s="58"/>
      <c r="IJD237" s="58"/>
      <c r="IJE237" s="58"/>
      <c r="IJF237" s="58"/>
      <c r="IJG237" s="58"/>
      <c r="IJH237" s="58"/>
      <c r="IJI237" s="58"/>
      <c r="IJJ237" s="58"/>
      <c r="IJK237" s="58"/>
      <c r="IJL237" s="58"/>
      <c r="IJM237" s="58"/>
      <c r="IJN237" s="58"/>
      <c r="IJO237" s="58"/>
      <c r="IJP237" s="58"/>
      <c r="IJQ237" s="58"/>
      <c r="IJR237" s="58"/>
      <c r="IJS237" s="58"/>
      <c r="IJT237" s="58"/>
      <c r="IJU237" s="58"/>
      <c r="IJV237" s="58"/>
      <c r="IJW237" s="58"/>
      <c r="IJX237" s="58"/>
      <c r="IJY237" s="58"/>
      <c r="IJZ237" s="58"/>
      <c r="IKA237" s="58"/>
      <c r="IKB237" s="58"/>
      <c r="IKC237" s="58"/>
      <c r="IKD237" s="58"/>
      <c r="IKE237" s="58"/>
      <c r="IKF237" s="58"/>
      <c r="IKG237" s="58"/>
      <c r="IKH237" s="58"/>
      <c r="IKI237" s="58"/>
      <c r="IKJ237" s="58"/>
      <c r="IKK237" s="58"/>
      <c r="IKL237" s="58"/>
      <c r="IKM237" s="58"/>
      <c r="IKN237" s="58"/>
      <c r="IKO237" s="58"/>
      <c r="IKP237" s="58"/>
      <c r="IKQ237" s="58"/>
      <c r="IKR237" s="58"/>
      <c r="IKS237" s="58"/>
      <c r="IKT237" s="58"/>
      <c r="IKU237" s="58"/>
      <c r="IKV237" s="58"/>
      <c r="IKW237" s="58"/>
      <c r="IKX237" s="58"/>
      <c r="IKY237" s="58"/>
      <c r="IKZ237" s="58"/>
      <c r="ILA237" s="58"/>
      <c r="ILB237" s="58"/>
      <c r="ILC237" s="58"/>
      <c r="ILD237" s="58"/>
      <c r="ILE237" s="58"/>
      <c r="ILF237" s="58"/>
      <c r="ILG237" s="58"/>
      <c r="ILH237" s="58"/>
      <c r="ILI237" s="58"/>
      <c r="ILJ237" s="58"/>
      <c r="ILK237" s="58"/>
      <c r="ILL237" s="58"/>
      <c r="ILM237" s="58"/>
      <c r="ILN237" s="58"/>
      <c r="ILO237" s="58"/>
      <c r="ILP237" s="58"/>
      <c r="ILQ237" s="58"/>
      <c r="ILR237" s="58"/>
      <c r="ILS237" s="58"/>
      <c r="ILT237" s="58"/>
      <c r="ILU237" s="58"/>
      <c r="ILV237" s="58"/>
      <c r="ILW237" s="58"/>
      <c r="ILX237" s="58"/>
      <c r="ILY237" s="58"/>
      <c r="ILZ237" s="58"/>
      <c r="IMA237" s="58"/>
      <c r="IMB237" s="58"/>
      <c r="IMC237" s="58"/>
      <c r="IMD237" s="58"/>
      <c r="IME237" s="58"/>
      <c r="IMF237" s="58"/>
      <c r="IMG237" s="58"/>
      <c r="IMH237" s="58"/>
      <c r="IMI237" s="58"/>
      <c r="IMJ237" s="58"/>
      <c r="IMK237" s="58"/>
      <c r="IML237" s="58"/>
      <c r="IMM237" s="58"/>
      <c r="IMN237" s="58"/>
      <c r="IMO237" s="58"/>
      <c r="IMP237" s="58"/>
      <c r="IMQ237" s="58"/>
      <c r="IMR237" s="58"/>
      <c r="IMS237" s="58"/>
      <c r="IMT237" s="58"/>
      <c r="IMU237" s="58"/>
      <c r="IMV237" s="58"/>
      <c r="IMW237" s="58"/>
      <c r="IMX237" s="58"/>
      <c r="IMY237" s="58"/>
      <c r="IMZ237" s="58"/>
      <c r="INA237" s="58"/>
      <c r="INB237" s="58"/>
      <c r="INC237" s="58"/>
      <c r="IND237" s="58"/>
      <c r="INE237" s="58"/>
      <c r="INF237" s="58"/>
      <c r="ING237" s="58"/>
      <c r="INH237" s="58"/>
      <c r="INI237" s="58"/>
      <c r="INJ237" s="58"/>
      <c r="INK237" s="58"/>
      <c r="INL237" s="58"/>
      <c r="INM237" s="58"/>
      <c r="INN237" s="58"/>
      <c r="INO237" s="58"/>
      <c r="INP237" s="58"/>
      <c r="INQ237" s="58"/>
      <c r="INR237" s="58"/>
      <c r="INS237" s="58"/>
      <c r="INT237" s="58"/>
      <c r="INU237" s="58"/>
      <c r="INV237" s="58"/>
      <c r="INW237" s="58"/>
      <c r="INX237" s="58"/>
      <c r="INY237" s="58"/>
      <c r="INZ237" s="58"/>
      <c r="IOA237" s="58"/>
      <c r="IOB237" s="58"/>
      <c r="IOC237" s="58"/>
      <c r="IOD237" s="58"/>
      <c r="IOE237" s="58"/>
      <c r="IOF237" s="58"/>
      <c r="IOG237" s="58"/>
      <c r="IOH237" s="58"/>
      <c r="IOI237" s="58"/>
      <c r="IOJ237" s="58"/>
      <c r="IOK237" s="58"/>
      <c r="IOL237" s="58"/>
      <c r="IOM237" s="58"/>
      <c r="ION237" s="58"/>
      <c r="IOO237" s="58"/>
      <c r="IOP237" s="58"/>
      <c r="IOQ237" s="58"/>
      <c r="IOR237" s="58"/>
      <c r="IOS237" s="58"/>
      <c r="IOT237" s="58"/>
      <c r="IOU237" s="58"/>
      <c r="IOV237" s="58"/>
      <c r="IOW237" s="58"/>
      <c r="IOX237" s="58"/>
      <c r="IOY237" s="58"/>
      <c r="IOZ237" s="58"/>
      <c r="IPA237" s="58"/>
      <c r="IPB237" s="58"/>
      <c r="IPC237" s="58"/>
      <c r="IPD237" s="58"/>
      <c r="IPE237" s="58"/>
      <c r="IPF237" s="58"/>
      <c r="IPG237" s="58"/>
      <c r="IPH237" s="58"/>
      <c r="IPI237" s="58"/>
      <c r="IPJ237" s="58"/>
      <c r="IPK237" s="58"/>
      <c r="IPL237" s="58"/>
      <c r="IPM237" s="58"/>
      <c r="IPN237" s="58"/>
      <c r="IPO237" s="58"/>
      <c r="IPP237" s="58"/>
      <c r="IPQ237" s="58"/>
      <c r="IPR237" s="58"/>
      <c r="IPS237" s="58"/>
      <c r="IPT237" s="58"/>
      <c r="IPU237" s="58"/>
      <c r="IPV237" s="58"/>
      <c r="IPW237" s="58"/>
      <c r="IPX237" s="58"/>
      <c r="IPY237" s="58"/>
      <c r="IPZ237" s="58"/>
      <c r="IQA237" s="58"/>
      <c r="IQB237" s="58"/>
      <c r="IQC237" s="58"/>
      <c r="IQD237" s="58"/>
      <c r="IQE237" s="58"/>
      <c r="IQF237" s="58"/>
      <c r="IQG237" s="58"/>
      <c r="IQH237" s="58"/>
      <c r="IQI237" s="58"/>
      <c r="IQJ237" s="58"/>
      <c r="IQK237" s="58"/>
      <c r="IQL237" s="58"/>
      <c r="IQM237" s="58"/>
      <c r="IQN237" s="58"/>
      <c r="IQO237" s="58"/>
      <c r="IQP237" s="58"/>
      <c r="IQQ237" s="58"/>
      <c r="IQR237" s="58"/>
      <c r="IQS237" s="58"/>
      <c r="IQT237" s="58"/>
      <c r="IQU237" s="58"/>
      <c r="IQV237" s="58"/>
      <c r="IQW237" s="58"/>
      <c r="IQX237" s="58"/>
      <c r="IQY237" s="58"/>
      <c r="IQZ237" s="58"/>
      <c r="IRA237" s="58"/>
      <c r="IRB237" s="58"/>
      <c r="IRC237" s="58"/>
      <c r="IRD237" s="58"/>
      <c r="IRE237" s="58"/>
      <c r="IRF237" s="58"/>
      <c r="IRG237" s="58"/>
      <c r="IRH237" s="58"/>
      <c r="IRI237" s="58"/>
      <c r="IRJ237" s="58"/>
      <c r="IRK237" s="58"/>
      <c r="IRL237" s="58"/>
      <c r="IRM237" s="58"/>
      <c r="IRN237" s="58"/>
      <c r="IRO237" s="58"/>
      <c r="IRP237" s="58"/>
      <c r="IRQ237" s="58"/>
      <c r="IRR237" s="58"/>
      <c r="IRS237" s="58"/>
      <c r="IRT237" s="58"/>
      <c r="IRU237" s="58"/>
      <c r="IRV237" s="58"/>
      <c r="IRW237" s="58"/>
      <c r="IRX237" s="58"/>
      <c r="IRY237" s="58"/>
      <c r="IRZ237" s="58"/>
      <c r="ISA237" s="58"/>
      <c r="ISB237" s="58"/>
      <c r="ISC237" s="58"/>
      <c r="ISD237" s="58"/>
      <c r="ISE237" s="58"/>
      <c r="ISF237" s="58"/>
      <c r="ISG237" s="58"/>
      <c r="ISH237" s="58"/>
      <c r="ISI237" s="58"/>
      <c r="ISJ237" s="58"/>
      <c r="ISK237" s="58"/>
      <c r="ISL237" s="58"/>
      <c r="ISM237" s="58"/>
      <c r="ISN237" s="58"/>
      <c r="ISO237" s="58"/>
      <c r="ISP237" s="58"/>
      <c r="ISQ237" s="58"/>
      <c r="ISR237" s="58"/>
      <c r="ISS237" s="58"/>
      <c r="IST237" s="58"/>
      <c r="ISU237" s="58"/>
      <c r="ISV237" s="58"/>
      <c r="ISW237" s="58"/>
      <c r="ISX237" s="58"/>
      <c r="ISY237" s="58"/>
      <c r="ISZ237" s="58"/>
      <c r="ITA237" s="58"/>
      <c r="ITB237" s="58"/>
      <c r="ITC237" s="58"/>
      <c r="ITD237" s="58"/>
      <c r="ITE237" s="58"/>
      <c r="ITF237" s="58"/>
      <c r="ITG237" s="58"/>
      <c r="ITH237" s="58"/>
      <c r="ITI237" s="58"/>
      <c r="ITJ237" s="58"/>
      <c r="ITK237" s="58"/>
      <c r="ITL237" s="58"/>
      <c r="ITM237" s="58"/>
      <c r="ITN237" s="58"/>
      <c r="ITO237" s="58"/>
      <c r="ITP237" s="58"/>
      <c r="ITQ237" s="58"/>
      <c r="ITR237" s="58"/>
      <c r="ITS237" s="58"/>
      <c r="ITT237" s="58"/>
      <c r="ITU237" s="58"/>
      <c r="ITV237" s="58"/>
      <c r="ITW237" s="58"/>
      <c r="ITX237" s="58"/>
      <c r="ITY237" s="58"/>
      <c r="ITZ237" s="58"/>
      <c r="IUA237" s="58"/>
      <c r="IUB237" s="58"/>
      <c r="IUC237" s="58"/>
      <c r="IUD237" s="58"/>
      <c r="IUE237" s="58"/>
      <c r="IUF237" s="58"/>
      <c r="IUG237" s="58"/>
      <c r="IUH237" s="58"/>
      <c r="IUI237" s="58"/>
      <c r="IUJ237" s="58"/>
      <c r="IUK237" s="58"/>
      <c r="IUL237" s="58"/>
      <c r="IUM237" s="58"/>
      <c r="IUN237" s="58"/>
      <c r="IUO237" s="58"/>
      <c r="IUP237" s="58"/>
      <c r="IUQ237" s="58"/>
      <c r="IUR237" s="58"/>
      <c r="IUS237" s="58"/>
      <c r="IUT237" s="58"/>
      <c r="IUU237" s="58"/>
      <c r="IUV237" s="58"/>
      <c r="IUW237" s="58"/>
      <c r="IUX237" s="58"/>
      <c r="IUY237" s="58"/>
      <c r="IUZ237" s="58"/>
      <c r="IVA237" s="58"/>
      <c r="IVB237" s="58"/>
      <c r="IVC237" s="58"/>
      <c r="IVD237" s="58"/>
      <c r="IVE237" s="58"/>
      <c r="IVF237" s="58"/>
      <c r="IVG237" s="58"/>
      <c r="IVH237" s="58"/>
      <c r="IVI237" s="58"/>
      <c r="IVJ237" s="58"/>
      <c r="IVK237" s="58"/>
      <c r="IVL237" s="58"/>
      <c r="IVM237" s="58"/>
      <c r="IVN237" s="58"/>
      <c r="IVO237" s="58"/>
      <c r="IVP237" s="58"/>
      <c r="IVQ237" s="58"/>
      <c r="IVR237" s="58"/>
      <c r="IVS237" s="58"/>
      <c r="IVT237" s="58"/>
      <c r="IVU237" s="58"/>
      <c r="IVV237" s="58"/>
      <c r="IVW237" s="58"/>
      <c r="IVX237" s="58"/>
      <c r="IVY237" s="58"/>
      <c r="IVZ237" s="58"/>
      <c r="IWA237" s="58"/>
      <c r="IWB237" s="58"/>
      <c r="IWC237" s="58"/>
      <c r="IWD237" s="58"/>
      <c r="IWE237" s="58"/>
      <c r="IWF237" s="58"/>
      <c r="IWG237" s="58"/>
      <c r="IWH237" s="58"/>
      <c r="IWI237" s="58"/>
      <c r="IWJ237" s="58"/>
      <c r="IWK237" s="58"/>
      <c r="IWL237" s="58"/>
      <c r="IWM237" s="58"/>
      <c r="IWN237" s="58"/>
      <c r="IWO237" s="58"/>
      <c r="IWP237" s="58"/>
      <c r="IWQ237" s="58"/>
      <c r="IWR237" s="58"/>
      <c r="IWS237" s="58"/>
      <c r="IWT237" s="58"/>
      <c r="IWU237" s="58"/>
      <c r="IWV237" s="58"/>
      <c r="IWW237" s="58"/>
      <c r="IWX237" s="58"/>
      <c r="IWY237" s="58"/>
      <c r="IWZ237" s="58"/>
      <c r="IXA237" s="58"/>
      <c r="IXB237" s="58"/>
      <c r="IXC237" s="58"/>
      <c r="IXD237" s="58"/>
      <c r="IXE237" s="58"/>
      <c r="IXF237" s="58"/>
      <c r="IXG237" s="58"/>
      <c r="IXH237" s="58"/>
      <c r="IXI237" s="58"/>
      <c r="IXJ237" s="58"/>
      <c r="IXK237" s="58"/>
      <c r="IXL237" s="58"/>
      <c r="IXM237" s="58"/>
      <c r="IXN237" s="58"/>
      <c r="IXO237" s="58"/>
      <c r="IXP237" s="58"/>
      <c r="IXQ237" s="58"/>
      <c r="IXR237" s="58"/>
      <c r="IXS237" s="58"/>
      <c r="IXT237" s="58"/>
      <c r="IXU237" s="58"/>
      <c r="IXV237" s="58"/>
      <c r="IXW237" s="58"/>
      <c r="IXX237" s="58"/>
      <c r="IXY237" s="58"/>
      <c r="IXZ237" s="58"/>
      <c r="IYA237" s="58"/>
      <c r="IYB237" s="58"/>
      <c r="IYC237" s="58"/>
      <c r="IYD237" s="58"/>
      <c r="IYE237" s="58"/>
      <c r="IYF237" s="58"/>
      <c r="IYG237" s="58"/>
      <c r="IYH237" s="58"/>
      <c r="IYI237" s="58"/>
      <c r="IYJ237" s="58"/>
      <c r="IYK237" s="58"/>
      <c r="IYL237" s="58"/>
      <c r="IYM237" s="58"/>
      <c r="IYN237" s="58"/>
      <c r="IYO237" s="58"/>
      <c r="IYP237" s="58"/>
      <c r="IYQ237" s="58"/>
      <c r="IYR237" s="58"/>
      <c r="IYS237" s="58"/>
      <c r="IYT237" s="58"/>
      <c r="IYU237" s="58"/>
      <c r="IYV237" s="58"/>
      <c r="IYW237" s="58"/>
      <c r="IYX237" s="58"/>
      <c r="IYY237" s="58"/>
      <c r="IYZ237" s="58"/>
      <c r="IZA237" s="58"/>
      <c r="IZB237" s="58"/>
      <c r="IZC237" s="58"/>
      <c r="IZD237" s="58"/>
      <c r="IZE237" s="58"/>
      <c r="IZF237" s="58"/>
      <c r="IZG237" s="58"/>
      <c r="IZH237" s="58"/>
      <c r="IZI237" s="58"/>
      <c r="IZJ237" s="58"/>
      <c r="IZK237" s="58"/>
      <c r="IZL237" s="58"/>
      <c r="IZM237" s="58"/>
      <c r="IZN237" s="58"/>
      <c r="IZO237" s="58"/>
      <c r="IZP237" s="58"/>
      <c r="IZQ237" s="58"/>
      <c r="IZR237" s="58"/>
      <c r="IZS237" s="58"/>
      <c r="IZT237" s="58"/>
      <c r="IZU237" s="58"/>
      <c r="IZV237" s="58"/>
      <c r="IZW237" s="58"/>
      <c r="IZX237" s="58"/>
      <c r="IZY237" s="58"/>
      <c r="IZZ237" s="58"/>
      <c r="JAA237" s="58"/>
      <c r="JAB237" s="58"/>
      <c r="JAC237" s="58"/>
      <c r="JAD237" s="58"/>
      <c r="JAE237" s="58"/>
      <c r="JAF237" s="58"/>
      <c r="JAG237" s="58"/>
      <c r="JAH237" s="58"/>
      <c r="JAI237" s="58"/>
      <c r="JAJ237" s="58"/>
      <c r="JAK237" s="58"/>
      <c r="JAL237" s="58"/>
      <c r="JAM237" s="58"/>
      <c r="JAN237" s="58"/>
      <c r="JAO237" s="58"/>
      <c r="JAP237" s="58"/>
      <c r="JAQ237" s="58"/>
      <c r="JAR237" s="58"/>
      <c r="JAS237" s="58"/>
      <c r="JAT237" s="58"/>
      <c r="JAU237" s="58"/>
      <c r="JAV237" s="58"/>
      <c r="JAW237" s="58"/>
      <c r="JAX237" s="58"/>
      <c r="JAY237" s="58"/>
      <c r="JAZ237" s="58"/>
      <c r="JBA237" s="58"/>
      <c r="JBB237" s="58"/>
      <c r="JBC237" s="58"/>
      <c r="JBD237" s="58"/>
      <c r="JBE237" s="58"/>
      <c r="JBF237" s="58"/>
      <c r="JBG237" s="58"/>
      <c r="JBH237" s="58"/>
      <c r="JBI237" s="58"/>
      <c r="JBJ237" s="58"/>
      <c r="JBK237" s="58"/>
      <c r="JBL237" s="58"/>
      <c r="JBM237" s="58"/>
      <c r="JBN237" s="58"/>
      <c r="JBO237" s="58"/>
      <c r="JBP237" s="58"/>
      <c r="JBQ237" s="58"/>
      <c r="JBR237" s="58"/>
      <c r="JBS237" s="58"/>
      <c r="JBT237" s="58"/>
      <c r="JBU237" s="58"/>
      <c r="JBV237" s="58"/>
      <c r="JBW237" s="58"/>
      <c r="JBX237" s="58"/>
      <c r="JBY237" s="58"/>
      <c r="JBZ237" s="58"/>
      <c r="JCA237" s="58"/>
      <c r="JCB237" s="58"/>
      <c r="JCC237" s="58"/>
      <c r="JCD237" s="58"/>
      <c r="JCE237" s="58"/>
      <c r="JCF237" s="58"/>
      <c r="JCG237" s="58"/>
      <c r="JCH237" s="58"/>
      <c r="JCI237" s="58"/>
      <c r="JCJ237" s="58"/>
      <c r="JCK237" s="58"/>
      <c r="JCL237" s="58"/>
      <c r="JCM237" s="58"/>
      <c r="JCN237" s="58"/>
      <c r="JCO237" s="58"/>
      <c r="JCP237" s="58"/>
      <c r="JCQ237" s="58"/>
      <c r="JCR237" s="58"/>
      <c r="JCS237" s="58"/>
      <c r="JCT237" s="58"/>
      <c r="JCU237" s="58"/>
      <c r="JCV237" s="58"/>
      <c r="JCW237" s="58"/>
      <c r="JCX237" s="58"/>
      <c r="JCY237" s="58"/>
      <c r="JCZ237" s="58"/>
      <c r="JDA237" s="58"/>
      <c r="JDB237" s="58"/>
      <c r="JDC237" s="58"/>
      <c r="JDD237" s="58"/>
      <c r="JDE237" s="58"/>
      <c r="JDF237" s="58"/>
      <c r="JDG237" s="58"/>
      <c r="JDH237" s="58"/>
      <c r="JDI237" s="58"/>
      <c r="JDJ237" s="58"/>
      <c r="JDK237" s="58"/>
      <c r="JDL237" s="58"/>
      <c r="JDM237" s="58"/>
      <c r="JDN237" s="58"/>
      <c r="JDO237" s="58"/>
      <c r="JDP237" s="58"/>
      <c r="JDQ237" s="58"/>
      <c r="JDR237" s="58"/>
      <c r="JDS237" s="58"/>
      <c r="JDT237" s="58"/>
      <c r="JDU237" s="58"/>
      <c r="JDV237" s="58"/>
      <c r="JDW237" s="58"/>
      <c r="JDX237" s="58"/>
      <c r="JDY237" s="58"/>
      <c r="JDZ237" s="58"/>
      <c r="JEA237" s="58"/>
      <c r="JEB237" s="58"/>
      <c r="JEC237" s="58"/>
      <c r="JED237" s="58"/>
      <c r="JEE237" s="58"/>
      <c r="JEF237" s="58"/>
      <c r="JEG237" s="58"/>
      <c r="JEH237" s="58"/>
      <c r="JEI237" s="58"/>
      <c r="JEJ237" s="58"/>
      <c r="JEK237" s="58"/>
      <c r="JEL237" s="58"/>
      <c r="JEM237" s="58"/>
      <c r="JEN237" s="58"/>
      <c r="JEO237" s="58"/>
      <c r="JEP237" s="58"/>
      <c r="JEQ237" s="58"/>
      <c r="JER237" s="58"/>
      <c r="JES237" s="58"/>
      <c r="JET237" s="58"/>
      <c r="JEU237" s="58"/>
      <c r="JEV237" s="58"/>
      <c r="JEW237" s="58"/>
      <c r="JEX237" s="58"/>
      <c r="JEY237" s="58"/>
      <c r="JEZ237" s="58"/>
      <c r="JFA237" s="58"/>
      <c r="JFB237" s="58"/>
      <c r="JFC237" s="58"/>
      <c r="JFD237" s="58"/>
      <c r="JFE237" s="58"/>
      <c r="JFF237" s="58"/>
      <c r="JFG237" s="58"/>
      <c r="JFH237" s="58"/>
      <c r="JFI237" s="58"/>
      <c r="JFJ237" s="58"/>
      <c r="JFK237" s="58"/>
      <c r="JFL237" s="58"/>
      <c r="JFM237" s="58"/>
      <c r="JFN237" s="58"/>
      <c r="JFO237" s="58"/>
      <c r="JFP237" s="58"/>
      <c r="JFQ237" s="58"/>
      <c r="JFR237" s="58"/>
      <c r="JFS237" s="58"/>
      <c r="JFT237" s="58"/>
      <c r="JFU237" s="58"/>
      <c r="JFV237" s="58"/>
      <c r="JFW237" s="58"/>
      <c r="JFX237" s="58"/>
      <c r="JFY237" s="58"/>
      <c r="JFZ237" s="58"/>
      <c r="JGA237" s="58"/>
      <c r="JGB237" s="58"/>
      <c r="JGC237" s="58"/>
      <c r="JGD237" s="58"/>
      <c r="JGE237" s="58"/>
      <c r="JGF237" s="58"/>
      <c r="JGG237" s="58"/>
      <c r="JGH237" s="58"/>
      <c r="JGI237" s="58"/>
      <c r="JGJ237" s="58"/>
      <c r="JGK237" s="58"/>
      <c r="JGL237" s="58"/>
      <c r="JGM237" s="58"/>
      <c r="JGN237" s="58"/>
      <c r="JGO237" s="58"/>
      <c r="JGP237" s="58"/>
      <c r="JGQ237" s="58"/>
      <c r="JGR237" s="58"/>
      <c r="JGS237" s="58"/>
      <c r="JGT237" s="58"/>
      <c r="JGU237" s="58"/>
      <c r="JGV237" s="58"/>
      <c r="JGW237" s="58"/>
      <c r="JGX237" s="58"/>
      <c r="JGY237" s="58"/>
      <c r="JGZ237" s="58"/>
      <c r="JHA237" s="58"/>
      <c r="JHB237" s="58"/>
      <c r="JHC237" s="58"/>
      <c r="JHD237" s="58"/>
      <c r="JHE237" s="58"/>
      <c r="JHF237" s="58"/>
      <c r="JHG237" s="58"/>
      <c r="JHH237" s="58"/>
      <c r="JHI237" s="58"/>
      <c r="JHJ237" s="58"/>
      <c r="JHK237" s="58"/>
      <c r="JHL237" s="58"/>
      <c r="JHM237" s="58"/>
      <c r="JHN237" s="58"/>
      <c r="JHO237" s="58"/>
      <c r="JHP237" s="58"/>
      <c r="JHQ237" s="58"/>
      <c r="JHR237" s="58"/>
      <c r="JHS237" s="58"/>
      <c r="JHT237" s="58"/>
      <c r="JHU237" s="58"/>
      <c r="JHV237" s="58"/>
      <c r="JHW237" s="58"/>
      <c r="JHX237" s="58"/>
      <c r="JHY237" s="58"/>
      <c r="JHZ237" s="58"/>
      <c r="JIA237" s="58"/>
      <c r="JIB237" s="58"/>
      <c r="JIC237" s="58"/>
      <c r="JID237" s="58"/>
      <c r="JIE237" s="58"/>
      <c r="JIF237" s="58"/>
      <c r="JIG237" s="58"/>
      <c r="JIH237" s="58"/>
      <c r="JII237" s="58"/>
      <c r="JIJ237" s="58"/>
      <c r="JIK237" s="58"/>
      <c r="JIL237" s="58"/>
      <c r="JIM237" s="58"/>
      <c r="JIN237" s="58"/>
      <c r="JIO237" s="58"/>
      <c r="JIP237" s="58"/>
      <c r="JIQ237" s="58"/>
      <c r="JIR237" s="58"/>
      <c r="JIS237" s="58"/>
      <c r="JIT237" s="58"/>
      <c r="JIU237" s="58"/>
      <c r="JIV237" s="58"/>
      <c r="JIW237" s="58"/>
      <c r="JIX237" s="58"/>
      <c r="JIY237" s="58"/>
      <c r="JIZ237" s="58"/>
      <c r="JJA237" s="58"/>
      <c r="JJB237" s="58"/>
      <c r="JJC237" s="58"/>
      <c r="JJD237" s="58"/>
      <c r="JJE237" s="58"/>
      <c r="JJF237" s="58"/>
      <c r="JJG237" s="58"/>
      <c r="JJH237" s="58"/>
      <c r="JJI237" s="58"/>
      <c r="JJJ237" s="58"/>
      <c r="JJK237" s="58"/>
      <c r="JJL237" s="58"/>
      <c r="JJM237" s="58"/>
      <c r="JJN237" s="58"/>
      <c r="JJO237" s="58"/>
      <c r="JJP237" s="58"/>
      <c r="JJQ237" s="58"/>
      <c r="JJR237" s="58"/>
      <c r="JJS237" s="58"/>
      <c r="JJT237" s="58"/>
      <c r="JJU237" s="58"/>
      <c r="JJV237" s="58"/>
      <c r="JJW237" s="58"/>
      <c r="JJX237" s="58"/>
      <c r="JJY237" s="58"/>
      <c r="JJZ237" s="58"/>
      <c r="JKA237" s="58"/>
      <c r="JKB237" s="58"/>
      <c r="JKC237" s="58"/>
      <c r="JKD237" s="58"/>
      <c r="JKE237" s="58"/>
      <c r="JKF237" s="58"/>
      <c r="JKG237" s="58"/>
      <c r="JKH237" s="58"/>
      <c r="JKI237" s="58"/>
      <c r="JKJ237" s="58"/>
      <c r="JKK237" s="58"/>
      <c r="JKL237" s="58"/>
      <c r="JKM237" s="58"/>
      <c r="JKN237" s="58"/>
      <c r="JKO237" s="58"/>
      <c r="JKP237" s="58"/>
      <c r="JKQ237" s="58"/>
      <c r="JKR237" s="58"/>
      <c r="JKS237" s="58"/>
      <c r="JKT237" s="58"/>
      <c r="JKU237" s="58"/>
      <c r="JKV237" s="58"/>
      <c r="JKW237" s="58"/>
      <c r="JKX237" s="58"/>
      <c r="JKY237" s="58"/>
      <c r="JKZ237" s="58"/>
      <c r="JLA237" s="58"/>
      <c r="JLB237" s="58"/>
      <c r="JLC237" s="58"/>
      <c r="JLD237" s="58"/>
      <c r="JLE237" s="58"/>
      <c r="JLF237" s="58"/>
      <c r="JLG237" s="58"/>
      <c r="JLH237" s="58"/>
      <c r="JLI237" s="58"/>
      <c r="JLJ237" s="58"/>
      <c r="JLK237" s="58"/>
      <c r="JLL237" s="58"/>
      <c r="JLM237" s="58"/>
      <c r="JLN237" s="58"/>
      <c r="JLO237" s="58"/>
      <c r="JLP237" s="58"/>
      <c r="JLQ237" s="58"/>
      <c r="JLR237" s="58"/>
      <c r="JLS237" s="58"/>
      <c r="JLT237" s="58"/>
      <c r="JLU237" s="58"/>
      <c r="JLV237" s="58"/>
      <c r="JLW237" s="58"/>
      <c r="JLX237" s="58"/>
      <c r="JLY237" s="58"/>
      <c r="JLZ237" s="58"/>
      <c r="JMA237" s="58"/>
      <c r="JMB237" s="58"/>
      <c r="JMC237" s="58"/>
      <c r="JMD237" s="58"/>
      <c r="JME237" s="58"/>
      <c r="JMF237" s="58"/>
      <c r="JMG237" s="58"/>
      <c r="JMH237" s="58"/>
      <c r="JMI237" s="58"/>
      <c r="JMJ237" s="58"/>
      <c r="JMK237" s="58"/>
      <c r="JML237" s="58"/>
      <c r="JMM237" s="58"/>
      <c r="JMN237" s="58"/>
      <c r="JMO237" s="58"/>
      <c r="JMP237" s="58"/>
      <c r="JMQ237" s="58"/>
      <c r="JMR237" s="58"/>
      <c r="JMS237" s="58"/>
      <c r="JMT237" s="58"/>
      <c r="JMU237" s="58"/>
      <c r="JMV237" s="58"/>
      <c r="JMW237" s="58"/>
      <c r="JMX237" s="58"/>
      <c r="JMY237" s="58"/>
      <c r="JMZ237" s="58"/>
      <c r="JNA237" s="58"/>
      <c r="JNB237" s="58"/>
      <c r="JNC237" s="58"/>
      <c r="JND237" s="58"/>
      <c r="JNE237" s="58"/>
      <c r="JNF237" s="58"/>
      <c r="JNG237" s="58"/>
      <c r="JNH237" s="58"/>
      <c r="JNI237" s="58"/>
      <c r="JNJ237" s="58"/>
      <c r="JNK237" s="58"/>
      <c r="JNL237" s="58"/>
      <c r="JNM237" s="58"/>
      <c r="JNN237" s="58"/>
      <c r="JNO237" s="58"/>
      <c r="JNP237" s="58"/>
      <c r="JNQ237" s="58"/>
      <c r="JNR237" s="58"/>
      <c r="JNS237" s="58"/>
      <c r="JNT237" s="58"/>
      <c r="JNU237" s="58"/>
      <c r="JNV237" s="58"/>
      <c r="JNW237" s="58"/>
      <c r="JNX237" s="58"/>
      <c r="JNY237" s="58"/>
      <c r="JNZ237" s="58"/>
      <c r="JOA237" s="58"/>
      <c r="JOB237" s="58"/>
      <c r="JOC237" s="58"/>
      <c r="JOD237" s="58"/>
      <c r="JOE237" s="58"/>
      <c r="JOF237" s="58"/>
      <c r="JOG237" s="58"/>
      <c r="JOH237" s="58"/>
      <c r="JOI237" s="58"/>
      <c r="JOJ237" s="58"/>
      <c r="JOK237" s="58"/>
      <c r="JOL237" s="58"/>
      <c r="JOM237" s="58"/>
      <c r="JON237" s="58"/>
      <c r="JOO237" s="58"/>
      <c r="JOP237" s="58"/>
      <c r="JOQ237" s="58"/>
      <c r="JOR237" s="58"/>
      <c r="JOS237" s="58"/>
      <c r="JOT237" s="58"/>
      <c r="JOU237" s="58"/>
      <c r="JOV237" s="58"/>
      <c r="JOW237" s="58"/>
      <c r="JOX237" s="58"/>
      <c r="JOY237" s="58"/>
      <c r="JOZ237" s="58"/>
      <c r="JPA237" s="58"/>
      <c r="JPB237" s="58"/>
      <c r="JPC237" s="58"/>
      <c r="JPD237" s="58"/>
      <c r="JPE237" s="58"/>
      <c r="JPF237" s="58"/>
      <c r="JPG237" s="58"/>
      <c r="JPH237" s="58"/>
      <c r="JPI237" s="58"/>
      <c r="JPJ237" s="58"/>
      <c r="JPK237" s="58"/>
      <c r="JPL237" s="58"/>
      <c r="JPM237" s="58"/>
      <c r="JPN237" s="58"/>
      <c r="JPO237" s="58"/>
      <c r="JPP237" s="58"/>
      <c r="JPQ237" s="58"/>
      <c r="JPR237" s="58"/>
      <c r="JPS237" s="58"/>
      <c r="JPT237" s="58"/>
      <c r="JPU237" s="58"/>
      <c r="JPV237" s="58"/>
      <c r="JPW237" s="58"/>
      <c r="JPX237" s="58"/>
      <c r="JPY237" s="58"/>
      <c r="JPZ237" s="58"/>
      <c r="JQA237" s="58"/>
      <c r="JQB237" s="58"/>
      <c r="JQC237" s="58"/>
      <c r="JQD237" s="58"/>
      <c r="JQE237" s="58"/>
      <c r="JQF237" s="58"/>
      <c r="JQG237" s="58"/>
      <c r="JQH237" s="58"/>
      <c r="JQI237" s="58"/>
      <c r="JQJ237" s="58"/>
      <c r="JQK237" s="58"/>
      <c r="JQL237" s="58"/>
      <c r="JQM237" s="58"/>
      <c r="JQN237" s="58"/>
      <c r="JQO237" s="58"/>
      <c r="JQP237" s="58"/>
      <c r="JQQ237" s="58"/>
      <c r="JQR237" s="58"/>
      <c r="JQS237" s="58"/>
      <c r="JQT237" s="58"/>
      <c r="JQU237" s="58"/>
      <c r="JQV237" s="58"/>
      <c r="JQW237" s="58"/>
      <c r="JQX237" s="58"/>
      <c r="JQY237" s="58"/>
      <c r="JQZ237" s="58"/>
      <c r="JRA237" s="58"/>
      <c r="JRB237" s="58"/>
      <c r="JRC237" s="58"/>
      <c r="JRD237" s="58"/>
      <c r="JRE237" s="58"/>
      <c r="JRF237" s="58"/>
      <c r="JRG237" s="58"/>
      <c r="JRH237" s="58"/>
      <c r="JRI237" s="58"/>
      <c r="JRJ237" s="58"/>
      <c r="JRK237" s="58"/>
      <c r="JRL237" s="58"/>
      <c r="JRM237" s="58"/>
      <c r="JRN237" s="58"/>
      <c r="JRO237" s="58"/>
      <c r="JRP237" s="58"/>
      <c r="JRQ237" s="58"/>
      <c r="JRR237" s="58"/>
      <c r="JRS237" s="58"/>
      <c r="JRT237" s="58"/>
      <c r="JRU237" s="58"/>
      <c r="JRV237" s="58"/>
      <c r="JRW237" s="58"/>
      <c r="JRX237" s="58"/>
      <c r="JRY237" s="58"/>
      <c r="JRZ237" s="58"/>
      <c r="JSA237" s="58"/>
      <c r="JSB237" s="58"/>
      <c r="JSC237" s="58"/>
      <c r="JSD237" s="58"/>
      <c r="JSE237" s="58"/>
      <c r="JSF237" s="58"/>
      <c r="JSG237" s="58"/>
      <c r="JSH237" s="58"/>
      <c r="JSI237" s="58"/>
      <c r="JSJ237" s="58"/>
      <c r="JSK237" s="58"/>
      <c r="JSL237" s="58"/>
      <c r="JSM237" s="58"/>
      <c r="JSN237" s="58"/>
      <c r="JSO237" s="58"/>
      <c r="JSP237" s="58"/>
      <c r="JSQ237" s="58"/>
      <c r="JSR237" s="58"/>
      <c r="JSS237" s="58"/>
      <c r="JST237" s="58"/>
      <c r="JSU237" s="58"/>
      <c r="JSV237" s="58"/>
      <c r="JSW237" s="58"/>
      <c r="JSX237" s="58"/>
      <c r="JSY237" s="58"/>
      <c r="JSZ237" s="58"/>
      <c r="JTA237" s="58"/>
      <c r="JTB237" s="58"/>
      <c r="JTC237" s="58"/>
      <c r="JTD237" s="58"/>
      <c r="JTE237" s="58"/>
      <c r="JTF237" s="58"/>
      <c r="JTG237" s="58"/>
      <c r="JTH237" s="58"/>
      <c r="JTI237" s="58"/>
      <c r="JTJ237" s="58"/>
      <c r="JTK237" s="58"/>
      <c r="JTL237" s="58"/>
      <c r="JTM237" s="58"/>
      <c r="JTN237" s="58"/>
      <c r="JTO237" s="58"/>
      <c r="JTP237" s="58"/>
      <c r="JTQ237" s="58"/>
      <c r="JTR237" s="58"/>
      <c r="JTS237" s="58"/>
      <c r="JTT237" s="58"/>
      <c r="JTU237" s="58"/>
      <c r="JTV237" s="58"/>
      <c r="JTW237" s="58"/>
      <c r="JTX237" s="58"/>
      <c r="JTY237" s="58"/>
      <c r="JTZ237" s="58"/>
      <c r="JUA237" s="58"/>
      <c r="JUB237" s="58"/>
      <c r="JUC237" s="58"/>
      <c r="JUD237" s="58"/>
      <c r="JUE237" s="58"/>
      <c r="JUF237" s="58"/>
      <c r="JUG237" s="58"/>
      <c r="JUH237" s="58"/>
      <c r="JUI237" s="58"/>
      <c r="JUJ237" s="58"/>
      <c r="JUK237" s="58"/>
      <c r="JUL237" s="58"/>
      <c r="JUM237" s="58"/>
      <c r="JUN237" s="58"/>
      <c r="JUO237" s="58"/>
      <c r="JUP237" s="58"/>
      <c r="JUQ237" s="58"/>
      <c r="JUR237" s="58"/>
      <c r="JUS237" s="58"/>
      <c r="JUT237" s="58"/>
      <c r="JUU237" s="58"/>
      <c r="JUV237" s="58"/>
      <c r="JUW237" s="58"/>
      <c r="JUX237" s="58"/>
      <c r="JUY237" s="58"/>
      <c r="JUZ237" s="58"/>
      <c r="JVA237" s="58"/>
      <c r="JVB237" s="58"/>
      <c r="JVC237" s="58"/>
      <c r="JVD237" s="58"/>
      <c r="JVE237" s="58"/>
      <c r="JVF237" s="58"/>
      <c r="JVG237" s="58"/>
      <c r="JVH237" s="58"/>
      <c r="JVI237" s="58"/>
      <c r="JVJ237" s="58"/>
      <c r="JVK237" s="58"/>
      <c r="JVL237" s="58"/>
      <c r="JVM237" s="58"/>
      <c r="JVN237" s="58"/>
      <c r="JVO237" s="58"/>
      <c r="JVP237" s="58"/>
      <c r="JVQ237" s="58"/>
      <c r="JVR237" s="58"/>
      <c r="JVS237" s="58"/>
      <c r="JVT237" s="58"/>
      <c r="JVU237" s="58"/>
      <c r="JVV237" s="58"/>
      <c r="JVW237" s="58"/>
      <c r="JVX237" s="58"/>
      <c r="JVY237" s="58"/>
      <c r="JVZ237" s="58"/>
      <c r="JWA237" s="58"/>
      <c r="JWB237" s="58"/>
      <c r="JWC237" s="58"/>
      <c r="JWD237" s="58"/>
      <c r="JWE237" s="58"/>
      <c r="JWF237" s="58"/>
      <c r="JWG237" s="58"/>
      <c r="JWH237" s="58"/>
      <c r="JWI237" s="58"/>
      <c r="JWJ237" s="58"/>
      <c r="JWK237" s="58"/>
      <c r="JWL237" s="58"/>
      <c r="JWM237" s="58"/>
      <c r="JWN237" s="58"/>
      <c r="JWO237" s="58"/>
      <c r="JWP237" s="58"/>
      <c r="JWQ237" s="58"/>
      <c r="JWR237" s="58"/>
      <c r="JWS237" s="58"/>
      <c r="JWT237" s="58"/>
      <c r="JWU237" s="58"/>
      <c r="JWV237" s="58"/>
      <c r="JWW237" s="58"/>
      <c r="JWX237" s="58"/>
      <c r="JWY237" s="58"/>
      <c r="JWZ237" s="58"/>
      <c r="JXA237" s="58"/>
      <c r="JXB237" s="58"/>
      <c r="JXC237" s="58"/>
      <c r="JXD237" s="58"/>
      <c r="JXE237" s="58"/>
      <c r="JXF237" s="58"/>
      <c r="JXG237" s="58"/>
      <c r="JXH237" s="58"/>
      <c r="JXI237" s="58"/>
      <c r="JXJ237" s="58"/>
      <c r="JXK237" s="58"/>
      <c r="JXL237" s="58"/>
      <c r="JXM237" s="58"/>
      <c r="JXN237" s="58"/>
      <c r="JXO237" s="58"/>
      <c r="JXP237" s="58"/>
      <c r="JXQ237" s="58"/>
      <c r="JXR237" s="58"/>
      <c r="JXS237" s="58"/>
      <c r="JXT237" s="58"/>
      <c r="JXU237" s="58"/>
      <c r="JXV237" s="58"/>
      <c r="JXW237" s="58"/>
      <c r="JXX237" s="58"/>
      <c r="JXY237" s="58"/>
      <c r="JXZ237" s="58"/>
      <c r="JYA237" s="58"/>
      <c r="JYB237" s="58"/>
      <c r="JYC237" s="58"/>
      <c r="JYD237" s="58"/>
      <c r="JYE237" s="58"/>
      <c r="JYF237" s="58"/>
      <c r="JYG237" s="58"/>
      <c r="JYH237" s="58"/>
      <c r="JYI237" s="58"/>
      <c r="JYJ237" s="58"/>
      <c r="JYK237" s="58"/>
      <c r="JYL237" s="58"/>
      <c r="JYM237" s="58"/>
      <c r="JYN237" s="58"/>
      <c r="JYO237" s="58"/>
      <c r="JYP237" s="58"/>
      <c r="JYQ237" s="58"/>
      <c r="JYR237" s="58"/>
      <c r="JYS237" s="58"/>
      <c r="JYT237" s="58"/>
      <c r="JYU237" s="58"/>
      <c r="JYV237" s="58"/>
      <c r="JYW237" s="58"/>
      <c r="JYX237" s="58"/>
      <c r="JYY237" s="58"/>
      <c r="JYZ237" s="58"/>
      <c r="JZA237" s="58"/>
      <c r="JZB237" s="58"/>
      <c r="JZC237" s="58"/>
      <c r="JZD237" s="58"/>
      <c r="JZE237" s="58"/>
      <c r="JZF237" s="58"/>
      <c r="JZG237" s="58"/>
      <c r="JZH237" s="58"/>
      <c r="JZI237" s="58"/>
      <c r="JZJ237" s="58"/>
      <c r="JZK237" s="58"/>
      <c r="JZL237" s="58"/>
      <c r="JZM237" s="58"/>
      <c r="JZN237" s="58"/>
      <c r="JZO237" s="58"/>
      <c r="JZP237" s="58"/>
      <c r="JZQ237" s="58"/>
      <c r="JZR237" s="58"/>
      <c r="JZS237" s="58"/>
      <c r="JZT237" s="58"/>
      <c r="JZU237" s="58"/>
      <c r="JZV237" s="58"/>
      <c r="JZW237" s="58"/>
      <c r="JZX237" s="58"/>
      <c r="JZY237" s="58"/>
      <c r="JZZ237" s="58"/>
      <c r="KAA237" s="58"/>
      <c r="KAB237" s="58"/>
      <c r="KAC237" s="58"/>
      <c r="KAD237" s="58"/>
      <c r="KAE237" s="58"/>
      <c r="KAF237" s="58"/>
      <c r="KAG237" s="58"/>
      <c r="KAH237" s="58"/>
      <c r="KAI237" s="58"/>
      <c r="KAJ237" s="58"/>
      <c r="KAK237" s="58"/>
      <c r="KAL237" s="58"/>
      <c r="KAM237" s="58"/>
      <c r="KAN237" s="58"/>
      <c r="KAO237" s="58"/>
      <c r="KAP237" s="58"/>
      <c r="KAQ237" s="58"/>
      <c r="KAR237" s="58"/>
      <c r="KAS237" s="58"/>
      <c r="KAT237" s="58"/>
      <c r="KAU237" s="58"/>
      <c r="KAV237" s="58"/>
      <c r="KAW237" s="58"/>
      <c r="KAX237" s="58"/>
      <c r="KAY237" s="58"/>
      <c r="KAZ237" s="58"/>
      <c r="KBA237" s="58"/>
      <c r="KBB237" s="58"/>
      <c r="KBC237" s="58"/>
      <c r="KBD237" s="58"/>
      <c r="KBE237" s="58"/>
      <c r="KBF237" s="58"/>
      <c r="KBG237" s="58"/>
      <c r="KBH237" s="58"/>
      <c r="KBI237" s="58"/>
      <c r="KBJ237" s="58"/>
      <c r="KBK237" s="58"/>
      <c r="KBL237" s="58"/>
      <c r="KBM237" s="58"/>
      <c r="KBN237" s="58"/>
      <c r="KBO237" s="58"/>
      <c r="KBP237" s="58"/>
      <c r="KBQ237" s="58"/>
      <c r="KBR237" s="58"/>
      <c r="KBS237" s="58"/>
      <c r="KBT237" s="58"/>
      <c r="KBU237" s="58"/>
      <c r="KBV237" s="58"/>
      <c r="KBW237" s="58"/>
      <c r="KBX237" s="58"/>
      <c r="KBY237" s="58"/>
      <c r="KBZ237" s="58"/>
      <c r="KCA237" s="58"/>
      <c r="KCB237" s="58"/>
      <c r="KCC237" s="58"/>
      <c r="KCD237" s="58"/>
      <c r="KCE237" s="58"/>
      <c r="KCF237" s="58"/>
      <c r="KCG237" s="58"/>
      <c r="KCH237" s="58"/>
      <c r="KCI237" s="58"/>
      <c r="KCJ237" s="58"/>
      <c r="KCK237" s="58"/>
      <c r="KCL237" s="58"/>
      <c r="KCM237" s="58"/>
      <c r="KCN237" s="58"/>
      <c r="KCO237" s="58"/>
      <c r="KCP237" s="58"/>
      <c r="KCQ237" s="58"/>
      <c r="KCR237" s="58"/>
      <c r="KCS237" s="58"/>
      <c r="KCT237" s="58"/>
      <c r="KCU237" s="58"/>
      <c r="KCV237" s="58"/>
      <c r="KCW237" s="58"/>
      <c r="KCX237" s="58"/>
      <c r="KCY237" s="58"/>
      <c r="KCZ237" s="58"/>
      <c r="KDA237" s="58"/>
      <c r="KDB237" s="58"/>
      <c r="KDC237" s="58"/>
      <c r="KDD237" s="58"/>
      <c r="KDE237" s="58"/>
      <c r="KDF237" s="58"/>
      <c r="KDG237" s="58"/>
      <c r="KDH237" s="58"/>
      <c r="KDI237" s="58"/>
      <c r="KDJ237" s="58"/>
      <c r="KDK237" s="58"/>
      <c r="KDL237" s="58"/>
      <c r="KDM237" s="58"/>
      <c r="KDN237" s="58"/>
      <c r="KDO237" s="58"/>
      <c r="KDP237" s="58"/>
      <c r="KDQ237" s="58"/>
      <c r="KDR237" s="58"/>
      <c r="KDS237" s="58"/>
      <c r="KDT237" s="58"/>
      <c r="KDU237" s="58"/>
      <c r="KDV237" s="58"/>
      <c r="KDW237" s="58"/>
      <c r="KDX237" s="58"/>
      <c r="KDY237" s="58"/>
      <c r="KDZ237" s="58"/>
      <c r="KEA237" s="58"/>
      <c r="KEB237" s="58"/>
      <c r="KEC237" s="58"/>
      <c r="KED237" s="58"/>
      <c r="KEE237" s="58"/>
      <c r="KEF237" s="58"/>
      <c r="KEG237" s="58"/>
      <c r="KEH237" s="58"/>
      <c r="KEI237" s="58"/>
      <c r="KEJ237" s="58"/>
      <c r="KEK237" s="58"/>
      <c r="KEL237" s="58"/>
      <c r="KEM237" s="58"/>
      <c r="KEN237" s="58"/>
      <c r="KEO237" s="58"/>
      <c r="KEP237" s="58"/>
      <c r="KEQ237" s="58"/>
      <c r="KER237" s="58"/>
      <c r="KES237" s="58"/>
      <c r="KET237" s="58"/>
      <c r="KEU237" s="58"/>
      <c r="KEV237" s="58"/>
      <c r="KEW237" s="58"/>
      <c r="KEX237" s="58"/>
      <c r="KEY237" s="58"/>
      <c r="KEZ237" s="58"/>
      <c r="KFA237" s="58"/>
      <c r="KFB237" s="58"/>
      <c r="KFC237" s="58"/>
      <c r="KFD237" s="58"/>
      <c r="KFE237" s="58"/>
      <c r="KFF237" s="58"/>
      <c r="KFG237" s="58"/>
      <c r="KFH237" s="58"/>
      <c r="KFI237" s="58"/>
      <c r="KFJ237" s="58"/>
      <c r="KFK237" s="58"/>
      <c r="KFL237" s="58"/>
      <c r="KFM237" s="58"/>
      <c r="KFN237" s="58"/>
      <c r="KFO237" s="58"/>
      <c r="KFP237" s="58"/>
      <c r="KFQ237" s="58"/>
      <c r="KFR237" s="58"/>
      <c r="KFS237" s="58"/>
      <c r="KFT237" s="58"/>
      <c r="KFU237" s="58"/>
      <c r="KFV237" s="58"/>
      <c r="KFW237" s="58"/>
      <c r="KFX237" s="58"/>
      <c r="KFY237" s="58"/>
      <c r="KFZ237" s="58"/>
      <c r="KGA237" s="58"/>
      <c r="KGB237" s="58"/>
      <c r="KGC237" s="58"/>
      <c r="KGD237" s="58"/>
      <c r="KGE237" s="58"/>
      <c r="KGF237" s="58"/>
      <c r="KGG237" s="58"/>
      <c r="KGH237" s="58"/>
      <c r="KGI237" s="58"/>
      <c r="KGJ237" s="58"/>
      <c r="KGK237" s="58"/>
      <c r="KGL237" s="58"/>
      <c r="KGM237" s="58"/>
      <c r="KGN237" s="58"/>
      <c r="KGO237" s="58"/>
      <c r="KGP237" s="58"/>
      <c r="KGQ237" s="58"/>
      <c r="KGR237" s="58"/>
      <c r="KGS237" s="58"/>
      <c r="KGT237" s="58"/>
      <c r="KGU237" s="58"/>
      <c r="KGV237" s="58"/>
      <c r="KGW237" s="58"/>
      <c r="KGX237" s="58"/>
      <c r="KGY237" s="58"/>
      <c r="KGZ237" s="58"/>
      <c r="KHA237" s="58"/>
      <c r="KHB237" s="58"/>
      <c r="KHC237" s="58"/>
      <c r="KHD237" s="58"/>
      <c r="KHE237" s="58"/>
      <c r="KHF237" s="58"/>
      <c r="KHG237" s="58"/>
      <c r="KHH237" s="58"/>
      <c r="KHI237" s="58"/>
      <c r="KHJ237" s="58"/>
      <c r="KHK237" s="58"/>
      <c r="KHL237" s="58"/>
      <c r="KHM237" s="58"/>
      <c r="KHN237" s="58"/>
      <c r="KHO237" s="58"/>
      <c r="KHP237" s="58"/>
      <c r="KHQ237" s="58"/>
      <c r="KHR237" s="58"/>
      <c r="KHS237" s="58"/>
      <c r="KHT237" s="58"/>
      <c r="KHU237" s="58"/>
      <c r="KHV237" s="58"/>
      <c r="KHW237" s="58"/>
      <c r="KHX237" s="58"/>
      <c r="KHY237" s="58"/>
      <c r="KHZ237" s="58"/>
      <c r="KIA237" s="58"/>
      <c r="KIB237" s="58"/>
      <c r="KIC237" s="58"/>
      <c r="KID237" s="58"/>
      <c r="KIE237" s="58"/>
      <c r="KIF237" s="58"/>
      <c r="KIG237" s="58"/>
      <c r="KIH237" s="58"/>
      <c r="KII237" s="58"/>
      <c r="KIJ237" s="58"/>
      <c r="KIK237" s="58"/>
      <c r="KIL237" s="58"/>
      <c r="KIM237" s="58"/>
      <c r="KIN237" s="58"/>
      <c r="KIO237" s="58"/>
      <c r="KIP237" s="58"/>
      <c r="KIQ237" s="58"/>
      <c r="KIR237" s="58"/>
      <c r="KIS237" s="58"/>
      <c r="KIT237" s="58"/>
      <c r="KIU237" s="58"/>
      <c r="KIV237" s="58"/>
      <c r="KIW237" s="58"/>
      <c r="KIX237" s="58"/>
      <c r="KIY237" s="58"/>
      <c r="KIZ237" s="58"/>
      <c r="KJA237" s="58"/>
      <c r="KJB237" s="58"/>
      <c r="KJC237" s="58"/>
      <c r="KJD237" s="58"/>
      <c r="KJE237" s="58"/>
      <c r="KJF237" s="58"/>
      <c r="KJG237" s="58"/>
      <c r="KJH237" s="58"/>
      <c r="KJI237" s="58"/>
      <c r="KJJ237" s="58"/>
      <c r="KJK237" s="58"/>
      <c r="KJL237" s="58"/>
      <c r="KJM237" s="58"/>
      <c r="KJN237" s="58"/>
      <c r="KJO237" s="58"/>
      <c r="KJP237" s="58"/>
      <c r="KJQ237" s="58"/>
      <c r="KJR237" s="58"/>
      <c r="KJS237" s="58"/>
      <c r="KJT237" s="58"/>
      <c r="KJU237" s="58"/>
      <c r="KJV237" s="58"/>
      <c r="KJW237" s="58"/>
      <c r="KJX237" s="58"/>
      <c r="KJY237" s="58"/>
      <c r="KJZ237" s="58"/>
      <c r="KKA237" s="58"/>
      <c r="KKB237" s="58"/>
      <c r="KKC237" s="58"/>
      <c r="KKD237" s="58"/>
      <c r="KKE237" s="58"/>
      <c r="KKF237" s="58"/>
      <c r="KKG237" s="58"/>
      <c r="KKH237" s="58"/>
      <c r="KKI237" s="58"/>
      <c r="KKJ237" s="58"/>
      <c r="KKK237" s="58"/>
      <c r="KKL237" s="58"/>
      <c r="KKM237" s="58"/>
      <c r="KKN237" s="58"/>
      <c r="KKO237" s="58"/>
      <c r="KKP237" s="58"/>
      <c r="KKQ237" s="58"/>
      <c r="KKR237" s="58"/>
      <c r="KKS237" s="58"/>
      <c r="KKT237" s="58"/>
      <c r="KKU237" s="58"/>
      <c r="KKV237" s="58"/>
      <c r="KKW237" s="58"/>
      <c r="KKX237" s="58"/>
      <c r="KKY237" s="58"/>
      <c r="KKZ237" s="58"/>
      <c r="KLA237" s="58"/>
      <c r="KLB237" s="58"/>
      <c r="KLC237" s="58"/>
      <c r="KLD237" s="58"/>
      <c r="KLE237" s="58"/>
      <c r="KLF237" s="58"/>
      <c r="KLG237" s="58"/>
      <c r="KLH237" s="58"/>
      <c r="KLI237" s="58"/>
      <c r="KLJ237" s="58"/>
      <c r="KLK237" s="58"/>
      <c r="KLL237" s="58"/>
      <c r="KLM237" s="58"/>
      <c r="KLN237" s="58"/>
      <c r="KLO237" s="58"/>
      <c r="KLP237" s="58"/>
      <c r="KLQ237" s="58"/>
      <c r="KLR237" s="58"/>
      <c r="KLS237" s="58"/>
      <c r="KLT237" s="58"/>
      <c r="KLU237" s="58"/>
      <c r="KLV237" s="58"/>
      <c r="KLW237" s="58"/>
      <c r="KLX237" s="58"/>
      <c r="KLY237" s="58"/>
      <c r="KLZ237" s="58"/>
      <c r="KMA237" s="58"/>
      <c r="KMB237" s="58"/>
      <c r="KMC237" s="58"/>
      <c r="KMD237" s="58"/>
      <c r="KME237" s="58"/>
      <c r="KMF237" s="58"/>
      <c r="KMG237" s="58"/>
      <c r="KMH237" s="58"/>
      <c r="KMI237" s="58"/>
      <c r="KMJ237" s="58"/>
      <c r="KMK237" s="58"/>
      <c r="KML237" s="58"/>
      <c r="KMM237" s="58"/>
      <c r="KMN237" s="58"/>
      <c r="KMO237" s="58"/>
      <c r="KMP237" s="58"/>
      <c r="KMQ237" s="58"/>
      <c r="KMR237" s="58"/>
      <c r="KMS237" s="58"/>
      <c r="KMT237" s="58"/>
      <c r="KMU237" s="58"/>
      <c r="KMV237" s="58"/>
      <c r="KMW237" s="58"/>
      <c r="KMX237" s="58"/>
      <c r="KMY237" s="58"/>
      <c r="KMZ237" s="58"/>
      <c r="KNA237" s="58"/>
      <c r="KNB237" s="58"/>
      <c r="KNC237" s="58"/>
      <c r="KND237" s="58"/>
      <c r="KNE237" s="58"/>
      <c r="KNF237" s="58"/>
      <c r="KNG237" s="58"/>
      <c r="KNH237" s="58"/>
      <c r="KNI237" s="58"/>
      <c r="KNJ237" s="58"/>
      <c r="KNK237" s="58"/>
      <c r="KNL237" s="58"/>
      <c r="KNM237" s="58"/>
      <c r="KNN237" s="58"/>
      <c r="KNO237" s="58"/>
      <c r="KNP237" s="58"/>
      <c r="KNQ237" s="58"/>
      <c r="KNR237" s="58"/>
      <c r="KNS237" s="58"/>
      <c r="KNT237" s="58"/>
      <c r="KNU237" s="58"/>
      <c r="KNV237" s="58"/>
      <c r="KNW237" s="58"/>
      <c r="KNX237" s="58"/>
      <c r="KNY237" s="58"/>
      <c r="KNZ237" s="58"/>
      <c r="KOA237" s="58"/>
      <c r="KOB237" s="58"/>
      <c r="KOC237" s="58"/>
      <c r="KOD237" s="58"/>
      <c r="KOE237" s="58"/>
      <c r="KOF237" s="58"/>
      <c r="KOG237" s="58"/>
      <c r="KOH237" s="58"/>
      <c r="KOI237" s="58"/>
      <c r="KOJ237" s="58"/>
      <c r="KOK237" s="58"/>
      <c r="KOL237" s="58"/>
      <c r="KOM237" s="58"/>
      <c r="KON237" s="58"/>
      <c r="KOO237" s="58"/>
      <c r="KOP237" s="58"/>
      <c r="KOQ237" s="58"/>
      <c r="KOR237" s="58"/>
      <c r="KOS237" s="58"/>
      <c r="KOT237" s="58"/>
      <c r="KOU237" s="58"/>
      <c r="KOV237" s="58"/>
      <c r="KOW237" s="58"/>
      <c r="KOX237" s="58"/>
      <c r="KOY237" s="58"/>
      <c r="KOZ237" s="58"/>
      <c r="KPA237" s="58"/>
      <c r="KPB237" s="58"/>
      <c r="KPC237" s="58"/>
      <c r="KPD237" s="58"/>
      <c r="KPE237" s="58"/>
      <c r="KPF237" s="58"/>
      <c r="KPG237" s="58"/>
      <c r="KPH237" s="58"/>
      <c r="KPI237" s="58"/>
      <c r="KPJ237" s="58"/>
      <c r="KPK237" s="58"/>
      <c r="KPL237" s="58"/>
      <c r="KPM237" s="58"/>
      <c r="KPN237" s="58"/>
      <c r="KPO237" s="58"/>
      <c r="KPP237" s="58"/>
      <c r="KPQ237" s="58"/>
      <c r="KPR237" s="58"/>
      <c r="KPS237" s="58"/>
      <c r="KPT237" s="58"/>
      <c r="KPU237" s="58"/>
      <c r="KPV237" s="58"/>
      <c r="KPW237" s="58"/>
      <c r="KPX237" s="58"/>
      <c r="KPY237" s="58"/>
      <c r="KPZ237" s="58"/>
      <c r="KQA237" s="58"/>
      <c r="KQB237" s="58"/>
      <c r="KQC237" s="58"/>
      <c r="KQD237" s="58"/>
      <c r="KQE237" s="58"/>
      <c r="KQF237" s="58"/>
      <c r="KQG237" s="58"/>
      <c r="KQH237" s="58"/>
      <c r="KQI237" s="58"/>
      <c r="KQJ237" s="58"/>
      <c r="KQK237" s="58"/>
      <c r="KQL237" s="58"/>
      <c r="KQM237" s="58"/>
      <c r="KQN237" s="58"/>
      <c r="KQO237" s="58"/>
      <c r="KQP237" s="58"/>
      <c r="KQQ237" s="58"/>
      <c r="KQR237" s="58"/>
      <c r="KQS237" s="58"/>
      <c r="KQT237" s="58"/>
      <c r="KQU237" s="58"/>
      <c r="KQV237" s="58"/>
      <c r="KQW237" s="58"/>
      <c r="KQX237" s="58"/>
      <c r="KQY237" s="58"/>
      <c r="KQZ237" s="58"/>
      <c r="KRA237" s="58"/>
      <c r="KRB237" s="58"/>
      <c r="KRC237" s="58"/>
      <c r="KRD237" s="58"/>
      <c r="KRE237" s="58"/>
      <c r="KRF237" s="58"/>
      <c r="KRG237" s="58"/>
      <c r="KRH237" s="58"/>
      <c r="KRI237" s="58"/>
      <c r="KRJ237" s="58"/>
      <c r="KRK237" s="58"/>
      <c r="KRL237" s="58"/>
      <c r="KRM237" s="58"/>
      <c r="KRN237" s="58"/>
      <c r="KRO237" s="58"/>
      <c r="KRP237" s="58"/>
      <c r="KRQ237" s="58"/>
      <c r="KRR237" s="58"/>
      <c r="KRS237" s="58"/>
      <c r="KRT237" s="58"/>
      <c r="KRU237" s="58"/>
      <c r="KRV237" s="58"/>
      <c r="KRW237" s="58"/>
      <c r="KRX237" s="58"/>
      <c r="KRY237" s="58"/>
      <c r="KRZ237" s="58"/>
      <c r="KSA237" s="58"/>
      <c r="KSB237" s="58"/>
      <c r="KSC237" s="58"/>
      <c r="KSD237" s="58"/>
      <c r="KSE237" s="58"/>
      <c r="KSF237" s="58"/>
      <c r="KSG237" s="58"/>
      <c r="KSH237" s="58"/>
      <c r="KSI237" s="58"/>
      <c r="KSJ237" s="58"/>
      <c r="KSK237" s="58"/>
      <c r="KSL237" s="58"/>
      <c r="KSM237" s="58"/>
      <c r="KSN237" s="58"/>
      <c r="KSO237" s="58"/>
      <c r="KSP237" s="58"/>
      <c r="KSQ237" s="58"/>
      <c r="KSR237" s="58"/>
      <c r="KSS237" s="58"/>
      <c r="KST237" s="58"/>
      <c r="KSU237" s="58"/>
      <c r="KSV237" s="58"/>
      <c r="KSW237" s="58"/>
      <c r="KSX237" s="58"/>
      <c r="KSY237" s="58"/>
      <c r="KSZ237" s="58"/>
      <c r="KTA237" s="58"/>
      <c r="KTB237" s="58"/>
      <c r="KTC237" s="58"/>
      <c r="KTD237" s="58"/>
      <c r="KTE237" s="58"/>
      <c r="KTF237" s="58"/>
      <c r="KTG237" s="58"/>
      <c r="KTH237" s="58"/>
      <c r="KTI237" s="58"/>
      <c r="KTJ237" s="58"/>
      <c r="KTK237" s="58"/>
      <c r="KTL237" s="58"/>
      <c r="KTM237" s="58"/>
      <c r="KTN237" s="58"/>
      <c r="KTO237" s="58"/>
      <c r="KTP237" s="58"/>
      <c r="KTQ237" s="58"/>
      <c r="KTR237" s="58"/>
      <c r="KTS237" s="58"/>
      <c r="KTT237" s="58"/>
      <c r="KTU237" s="58"/>
      <c r="KTV237" s="58"/>
      <c r="KTW237" s="58"/>
      <c r="KTX237" s="58"/>
      <c r="KTY237" s="58"/>
      <c r="KTZ237" s="58"/>
      <c r="KUA237" s="58"/>
      <c r="KUB237" s="58"/>
      <c r="KUC237" s="58"/>
      <c r="KUD237" s="58"/>
      <c r="KUE237" s="58"/>
      <c r="KUF237" s="58"/>
      <c r="KUG237" s="58"/>
      <c r="KUH237" s="58"/>
      <c r="KUI237" s="58"/>
      <c r="KUJ237" s="58"/>
      <c r="KUK237" s="58"/>
      <c r="KUL237" s="58"/>
      <c r="KUM237" s="58"/>
      <c r="KUN237" s="58"/>
      <c r="KUO237" s="58"/>
      <c r="KUP237" s="58"/>
      <c r="KUQ237" s="58"/>
      <c r="KUR237" s="58"/>
      <c r="KUS237" s="58"/>
      <c r="KUT237" s="58"/>
      <c r="KUU237" s="58"/>
      <c r="KUV237" s="58"/>
      <c r="KUW237" s="58"/>
      <c r="KUX237" s="58"/>
      <c r="KUY237" s="58"/>
      <c r="KUZ237" s="58"/>
      <c r="KVA237" s="58"/>
      <c r="KVB237" s="58"/>
      <c r="KVC237" s="58"/>
      <c r="KVD237" s="58"/>
      <c r="KVE237" s="58"/>
      <c r="KVF237" s="58"/>
      <c r="KVG237" s="58"/>
      <c r="KVH237" s="58"/>
      <c r="KVI237" s="58"/>
      <c r="KVJ237" s="58"/>
      <c r="KVK237" s="58"/>
      <c r="KVL237" s="58"/>
      <c r="KVM237" s="58"/>
      <c r="KVN237" s="58"/>
      <c r="KVO237" s="58"/>
      <c r="KVP237" s="58"/>
      <c r="KVQ237" s="58"/>
      <c r="KVR237" s="58"/>
      <c r="KVS237" s="58"/>
      <c r="KVT237" s="58"/>
      <c r="KVU237" s="58"/>
      <c r="KVV237" s="58"/>
      <c r="KVW237" s="58"/>
      <c r="KVX237" s="58"/>
      <c r="KVY237" s="58"/>
      <c r="KVZ237" s="58"/>
      <c r="KWA237" s="58"/>
      <c r="KWB237" s="58"/>
      <c r="KWC237" s="58"/>
      <c r="KWD237" s="58"/>
      <c r="KWE237" s="58"/>
      <c r="KWF237" s="58"/>
      <c r="KWG237" s="58"/>
      <c r="KWH237" s="58"/>
      <c r="KWI237" s="58"/>
      <c r="KWJ237" s="58"/>
      <c r="KWK237" s="58"/>
      <c r="KWL237" s="58"/>
      <c r="KWM237" s="58"/>
      <c r="KWN237" s="58"/>
      <c r="KWO237" s="58"/>
      <c r="KWP237" s="58"/>
      <c r="KWQ237" s="58"/>
      <c r="KWR237" s="58"/>
      <c r="KWS237" s="58"/>
      <c r="KWT237" s="58"/>
      <c r="KWU237" s="58"/>
      <c r="KWV237" s="58"/>
      <c r="KWW237" s="58"/>
      <c r="KWX237" s="58"/>
      <c r="KWY237" s="58"/>
      <c r="KWZ237" s="58"/>
      <c r="KXA237" s="58"/>
      <c r="KXB237" s="58"/>
      <c r="KXC237" s="58"/>
      <c r="KXD237" s="58"/>
      <c r="KXE237" s="58"/>
      <c r="KXF237" s="58"/>
      <c r="KXG237" s="58"/>
      <c r="KXH237" s="58"/>
      <c r="KXI237" s="58"/>
      <c r="KXJ237" s="58"/>
      <c r="KXK237" s="58"/>
      <c r="KXL237" s="58"/>
      <c r="KXM237" s="58"/>
      <c r="KXN237" s="58"/>
      <c r="KXO237" s="58"/>
      <c r="KXP237" s="58"/>
      <c r="KXQ237" s="58"/>
      <c r="KXR237" s="58"/>
      <c r="KXS237" s="58"/>
      <c r="KXT237" s="58"/>
      <c r="KXU237" s="58"/>
      <c r="KXV237" s="58"/>
      <c r="KXW237" s="58"/>
      <c r="KXX237" s="58"/>
      <c r="KXY237" s="58"/>
      <c r="KXZ237" s="58"/>
      <c r="KYA237" s="58"/>
      <c r="KYB237" s="58"/>
      <c r="KYC237" s="58"/>
      <c r="KYD237" s="58"/>
      <c r="KYE237" s="58"/>
      <c r="KYF237" s="58"/>
      <c r="KYG237" s="58"/>
      <c r="KYH237" s="58"/>
      <c r="KYI237" s="58"/>
      <c r="KYJ237" s="58"/>
      <c r="KYK237" s="58"/>
      <c r="KYL237" s="58"/>
      <c r="KYM237" s="58"/>
      <c r="KYN237" s="58"/>
      <c r="KYO237" s="58"/>
      <c r="KYP237" s="58"/>
      <c r="KYQ237" s="58"/>
      <c r="KYR237" s="58"/>
      <c r="KYS237" s="58"/>
      <c r="KYT237" s="58"/>
      <c r="KYU237" s="58"/>
      <c r="KYV237" s="58"/>
      <c r="KYW237" s="58"/>
      <c r="KYX237" s="58"/>
      <c r="KYY237" s="58"/>
      <c r="KYZ237" s="58"/>
      <c r="KZA237" s="58"/>
      <c r="KZB237" s="58"/>
      <c r="KZC237" s="58"/>
      <c r="KZD237" s="58"/>
      <c r="KZE237" s="58"/>
      <c r="KZF237" s="58"/>
      <c r="KZG237" s="58"/>
      <c r="KZH237" s="58"/>
      <c r="KZI237" s="58"/>
      <c r="KZJ237" s="58"/>
      <c r="KZK237" s="58"/>
      <c r="KZL237" s="58"/>
      <c r="KZM237" s="58"/>
      <c r="KZN237" s="58"/>
      <c r="KZO237" s="58"/>
      <c r="KZP237" s="58"/>
      <c r="KZQ237" s="58"/>
      <c r="KZR237" s="58"/>
      <c r="KZS237" s="58"/>
      <c r="KZT237" s="58"/>
      <c r="KZU237" s="58"/>
      <c r="KZV237" s="58"/>
      <c r="KZW237" s="58"/>
      <c r="KZX237" s="58"/>
      <c r="KZY237" s="58"/>
      <c r="KZZ237" s="58"/>
      <c r="LAA237" s="58"/>
      <c r="LAB237" s="58"/>
      <c r="LAC237" s="58"/>
      <c r="LAD237" s="58"/>
      <c r="LAE237" s="58"/>
      <c r="LAF237" s="58"/>
      <c r="LAG237" s="58"/>
      <c r="LAH237" s="58"/>
      <c r="LAI237" s="58"/>
      <c r="LAJ237" s="58"/>
      <c r="LAK237" s="58"/>
      <c r="LAL237" s="58"/>
      <c r="LAM237" s="58"/>
      <c r="LAN237" s="58"/>
      <c r="LAO237" s="58"/>
      <c r="LAP237" s="58"/>
      <c r="LAQ237" s="58"/>
      <c r="LAR237" s="58"/>
      <c r="LAS237" s="58"/>
      <c r="LAT237" s="58"/>
      <c r="LAU237" s="58"/>
      <c r="LAV237" s="58"/>
      <c r="LAW237" s="58"/>
      <c r="LAX237" s="58"/>
      <c r="LAY237" s="58"/>
      <c r="LAZ237" s="58"/>
      <c r="LBA237" s="58"/>
      <c r="LBB237" s="58"/>
      <c r="LBC237" s="58"/>
      <c r="LBD237" s="58"/>
      <c r="LBE237" s="58"/>
      <c r="LBF237" s="58"/>
      <c r="LBG237" s="58"/>
      <c r="LBH237" s="58"/>
      <c r="LBI237" s="58"/>
      <c r="LBJ237" s="58"/>
      <c r="LBK237" s="58"/>
      <c r="LBL237" s="58"/>
      <c r="LBM237" s="58"/>
      <c r="LBN237" s="58"/>
      <c r="LBO237" s="58"/>
      <c r="LBP237" s="58"/>
      <c r="LBQ237" s="58"/>
      <c r="LBR237" s="58"/>
      <c r="LBS237" s="58"/>
      <c r="LBT237" s="58"/>
      <c r="LBU237" s="58"/>
      <c r="LBV237" s="58"/>
      <c r="LBW237" s="58"/>
      <c r="LBX237" s="58"/>
      <c r="LBY237" s="58"/>
      <c r="LBZ237" s="58"/>
      <c r="LCA237" s="58"/>
      <c r="LCB237" s="58"/>
      <c r="LCC237" s="58"/>
      <c r="LCD237" s="58"/>
      <c r="LCE237" s="58"/>
      <c r="LCF237" s="58"/>
      <c r="LCG237" s="58"/>
      <c r="LCH237" s="58"/>
      <c r="LCI237" s="58"/>
      <c r="LCJ237" s="58"/>
      <c r="LCK237" s="58"/>
      <c r="LCL237" s="58"/>
      <c r="LCM237" s="58"/>
      <c r="LCN237" s="58"/>
      <c r="LCO237" s="58"/>
      <c r="LCP237" s="58"/>
      <c r="LCQ237" s="58"/>
      <c r="LCR237" s="58"/>
      <c r="LCS237" s="58"/>
      <c r="LCT237" s="58"/>
      <c r="LCU237" s="58"/>
      <c r="LCV237" s="58"/>
      <c r="LCW237" s="58"/>
      <c r="LCX237" s="58"/>
      <c r="LCY237" s="58"/>
      <c r="LCZ237" s="58"/>
      <c r="LDA237" s="58"/>
      <c r="LDB237" s="58"/>
      <c r="LDC237" s="58"/>
      <c r="LDD237" s="58"/>
      <c r="LDE237" s="58"/>
      <c r="LDF237" s="58"/>
      <c r="LDG237" s="58"/>
      <c r="LDH237" s="58"/>
      <c r="LDI237" s="58"/>
      <c r="LDJ237" s="58"/>
      <c r="LDK237" s="58"/>
      <c r="LDL237" s="58"/>
      <c r="LDM237" s="58"/>
      <c r="LDN237" s="58"/>
      <c r="LDO237" s="58"/>
      <c r="LDP237" s="58"/>
      <c r="LDQ237" s="58"/>
      <c r="LDR237" s="58"/>
      <c r="LDS237" s="58"/>
      <c r="LDT237" s="58"/>
      <c r="LDU237" s="58"/>
      <c r="LDV237" s="58"/>
      <c r="LDW237" s="58"/>
      <c r="LDX237" s="58"/>
      <c r="LDY237" s="58"/>
      <c r="LDZ237" s="58"/>
      <c r="LEA237" s="58"/>
      <c r="LEB237" s="58"/>
      <c r="LEC237" s="58"/>
      <c r="LED237" s="58"/>
      <c r="LEE237" s="58"/>
      <c r="LEF237" s="58"/>
      <c r="LEG237" s="58"/>
      <c r="LEH237" s="58"/>
      <c r="LEI237" s="58"/>
      <c r="LEJ237" s="58"/>
      <c r="LEK237" s="58"/>
      <c r="LEL237" s="58"/>
      <c r="LEM237" s="58"/>
      <c r="LEN237" s="58"/>
      <c r="LEO237" s="58"/>
      <c r="LEP237" s="58"/>
      <c r="LEQ237" s="58"/>
      <c r="LER237" s="58"/>
      <c r="LES237" s="58"/>
      <c r="LET237" s="58"/>
      <c r="LEU237" s="58"/>
      <c r="LEV237" s="58"/>
      <c r="LEW237" s="58"/>
      <c r="LEX237" s="58"/>
      <c r="LEY237" s="58"/>
      <c r="LEZ237" s="58"/>
      <c r="LFA237" s="58"/>
      <c r="LFB237" s="58"/>
      <c r="LFC237" s="58"/>
      <c r="LFD237" s="58"/>
      <c r="LFE237" s="58"/>
      <c r="LFF237" s="58"/>
      <c r="LFG237" s="58"/>
      <c r="LFH237" s="58"/>
      <c r="LFI237" s="58"/>
      <c r="LFJ237" s="58"/>
      <c r="LFK237" s="58"/>
      <c r="LFL237" s="58"/>
      <c r="LFM237" s="58"/>
      <c r="LFN237" s="58"/>
      <c r="LFO237" s="58"/>
      <c r="LFP237" s="58"/>
      <c r="LFQ237" s="58"/>
      <c r="LFR237" s="58"/>
      <c r="LFS237" s="58"/>
      <c r="LFT237" s="58"/>
      <c r="LFU237" s="58"/>
      <c r="LFV237" s="58"/>
      <c r="LFW237" s="58"/>
      <c r="LFX237" s="58"/>
      <c r="LFY237" s="58"/>
      <c r="LFZ237" s="58"/>
      <c r="LGA237" s="58"/>
      <c r="LGB237" s="58"/>
      <c r="LGC237" s="58"/>
      <c r="LGD237" s="58"/>
      <c r="LGE237" s="58"/>
      <c r="LGF237" s="58"/>
      <c r="LGG237" s="58"/>
      <c r="LGH237" s="58"/>
      <c r="LGI237" s="58"/>
      <c r="LGJ237" s="58"/>
      <c r="LGK237" s="58"/>
      <c r="LGL237" s="58"/>
      <c r="LGM237" s="58"/>
      <c r="LGN237" s="58"/>
      <c r="LGO237" s="58"/>
      <c r="LGP237" s="58"/>
      <c r="LGQ237" s="58"/>
      <c r="LGR237" s="58"/>
      <c r="LGS237" s="58"/>
      <c r="LGT237" s="58"/>
      <c r="LGU237" s="58"/>
      <c r="LGV237" s="58"/>
      <c r="LGW237" s="58"/>
      <c r="LGX237" s="58"/>
      <c r="LGY237" s="58"/>
      <c r="LGZ237" s="58"/>
      <c r="LHA237" s="58"/>
      <c r="LHB237" s="58"/>
      <c r="LHC237" s="58"/>
      <c r="LHD237" s="58"/>
      <c r="LHE237" s="58"/>
      <c r="LHF237" s="58"/>
      <c r="LHG237" s="58"/>
      <c r="LHH237" s="58"/>
      <c r="LHI237" s="58"/>
      <c r="LHJ237" s="58"/>
      <c r="LHK237" s="58"/>
      <c r="LHL237" s="58"/>
      <c r="LHM237" s="58"/>
      <c r="LHN237" s="58"/>
      <c r="LHO237" s="58"/>
      <c r="LHP237" s="58"/>
      <c r="LHQ237" s="58"/>
      <c r="LHR237" s="58"/>
      <c r="LHS237" s="58"/>
      <c r="LHT237" s="58"/>
      <c r="LHU237" s="58"/>
      <c r="LHV237" s="58"/>
      <c r="LHW237" s="58"/>
      <c r="LHX237" s="58"/>
      <c r="LHY237" s="58"/>
      <c r="LHZ237" s="58"/>
      <c r="LIA237" s="58"/>
      <c r="LIB237" s="58"/>
      <c r="LIC237" s="58"/>
      <c r="LID237" s="58"/>
      <c r="LIE237" s="58"/>
      <c r="LIF237" s="58"/>
      <c r="LIG237" s="58"/>
      <c r="LIH237" s="58"/>
      <c r="LII237" s="58"/>
      <c r="LIJ237" s="58"/>
      <c r="LIK237" s="58"/>
      <c r="LIL237" s="58"/>
      <c r="LIM237" s="58"/>
      <c r="LIN237" s="58"/>
      <c r="LIO237" s="58"/>
      <c r="LIP237" s="58"/>
      <c r="LIQ237" s="58"/>
      <c r="LIR237" s="58"/>
      <c r="LIS237" s="58"/>
      <c r="LIT237" s="58"/>
      <c r="LIU237" s="58"/>
      <c r="LIV237" s="58"/>
      <c r="LIW237" s="58"/>
      <c r="LIX237" s="58"/>
      <c r="LIY237" s="58"/>
      <c r="LIZ237" s="58"/>
      <c r="LJA237" s="58"/>
      <c r="LJB237" s="58"/>
      <c r="LJC237" s="58"/>
      <c r="LJD237" s="58"/>
      <c r="LJE237" s="58"/>
      <c r="LJF237" s="58"/>
      <c r="LJG237" s="58"/>
      <c r="LJH237" s="58"/>
      <c r="LJI237" s="58"/>
      <c r="LJJ237" s="58"/>
      <c r="LJK237" s="58"/>
      <c r="LJL237" s="58"/>
      <c r="LJM237" s="58"/>
      <c r="LJN237" s="58"/>
      <c r="LJO237" s="58"/>
      <c r="LJP237" s="58"/>
      <c r="LJQ237" s="58"/>
      <c r="LJR237" s="58"/>
      <c r="LJS237" s="58"/>
      <c r="LJT237" s="58"/>
      <c r="LJU237" s="58"/>
      <c r="LJV237" s="58"/>
      <c r="LJW237" s="58"/>
      <c r="LJX237" s="58"/>
      <c r="LJY237" s="58"/>
      <c r="LJZ237" s="58"/>
      <c r="LKA237" s="58"/>
      <c r="LKB237" s="58"/>
      <c r="LKC237" s="58"/>
      <c r="LKD237" s="58"/>
      <c r="LKE237" s="58"/>
      <c r="LKF237" s="58"/>
      <c r="LKG237" s="58"/>
      <c r="LKH237" s="58"/>
      <c r="LKI237" s="58"/>
      <c r="LKJ237" s="58"/>
      <c r="LKK237" s="58"/>
      <c r="LKL237" s="58"/>
      <c r="LKM237" s="58"/>
      <c r="LKN237" s="58"/>
      <c r="LKO237" s="58"/>
      <c r="LKP237" s="58"/>
      <c r="LKQ237" s="58"/>
      <c r="LKR237" s="58"/>
      <c r="LKS237" s="58"/>
      <c r="LKT237" s="58"/>
      <c r="LKU237" s="58"/>
      <c r="LKV237" s="58"/>
      <c r="LKW237" s="58"/>
      <c r="LKX237" s="58"/>
      <c r="LKY237" s="58"/>
      <c r="LKZ237" s="58"/>
      <c r="LLA237" s="58"/>
      <c r="LLB237" s="58"/>
      <c r="LLC237" s="58"/>
      <c r="LLD237" s="58"/>
      <c r="LLE237" s="58"/>
      <c r="LLF237" s="58"/>
      <c r="LLG237" s="58"/>
      <c r="LLH237" s="58"/>
      <c r="LLI237" s="58"/>
      <c r="LLJ237" s="58"/>
      <c r="LLK237" s="58"/>
      <c r="LLL237" s="58"/>
      <c r="LLM237" s="58"/>
      <c r="LLN237" s="58"/>
      <c r="LLO237" s="58"/>
      <c r="LLP237" s="58"/>
      <c r="LLQ237" s="58"/>
      <c r="LLR237" s="58"/>
      <c r="LLS237" s="58"/>
      <c r="LLT237" s="58"/>
      <c r="LLU237" s="58"/>
      <c r="LLV237" s="58"/>
      <c r="LLW237" s="58"/>
      <c r="LLX237" s="58"/>
      <c r="LLY237" s="58"/>
      <c r="LLZ237" s="58"/>
      <c r="LMA237" s="58"/>
      <c r="LMB237" s="58"/>
      <c r="LMC237" s="58"/>
      <c r="LMD237" s="58"/>
      <c r="LME237" s="58"/>
      <c r="LMF237" s="58"/>
      <c r="LMG237" s="58"/>
      <c r="LMH237" s="58"/>
      <c r="LMI237" s="58"/>
      <c r="LMJ237" s="58"/>
      <c r="LMK237" s="58"/>
      <c r="LML237" s="58"/>
      <c r="LMM237" s="58"/>
      <c r="LMN237" s="58"/>
      <c r="LMO237" s="58"/>
      <c r="LMP237" s="58"/>
      <c r="LMQ237" s="58"/>
      <c r="LMR237" s="58"/>
      <c r="LMS237" s="58"/>
      <c r="LMT237" s="58"/>
      <c r="LMU237" s="58"/>
      <c r="LMV237" s="58"/>
      <c r="LMW237" s="58"/>
      <c r="LMX237" s="58"/>
      <c r="LMY237" s="58"/>
      <c r="LMZ237" s="58"/>
      <c r="LNA237" s="58"/>
      <c r="LNB237" s="58"/>
      <c r="LNC237" s="58"/>
      <c r="LND237" s="58"/>
      <c r="LNE237" s="58"/>
      <c r="LNF237" s="58"/>
      <c r="LNG237" s="58"/>
      <c r="LNH237" s="58"/>
      <c r="LNI237" s="58"/>
      <c r="LNJ237" s="58"/>
      <c r="LNK237" s="58"/>
      <c r="LNL237" s="58"/>
      <c r="LNM237" s="58"/>
      <c r="LNN237" s="58"/>
      <c r="LNO237" s="58"/>
      <c r="LNP237" s="58"/>
      <c r="LNQ237" s="58"/>
      <c r="LNR237" s="58"/>
      <c r="LNS237" s="58"/>
      <c r="LNT237" s="58"/>
      <c r="LNU237" s="58"/>
      <c r="LNV237" s="58"/>
      <c r="LNW237" s="58"/>
      <c r="LNX237" s="58"/>
      <c r="LNY237" s="58"/>
      <c r="LNZ237" s="58"/>
      <c r="LOA237" s="58"/>
      <c r="LOB237" s="58"/>
      <c r="LOC237" s="58"/>
      <c r="LOD237" s="58"/>
      <c r="LOE237" s="58"/>
      <c r="LOF237" s="58"/>
      <c r="LOG237" s="58"/>
      <c r="LOH237" s="58"/>
      <c r="LOI237" s="58"/>
      <c r="LOJ237" s="58"/>
      <c r="LOK237" s="58"/>
      <c r="LOL237" s="58"/>
      <c r="LOM237" s="58"/>
      <c r="LON237" s="58"/>
      <c r="LOO237" s="58"/>
      <c r="LOP237" s="58"/>
      <c r="LOQ237" s="58"/>
      <c r="LOR237" s="58"/>
      <c r="LOS237" s="58"/>
      <c r="LOT237" s="58"/>
      <c r="LOU237" s="58"/>
      <c r="LOV237" s="58"/>
      <c r="LOW237" s="58"/>
      <c r="LOX237" s="58"/>
      <c r="LOY237" s="58"/>
      <c r="LOZ237" s="58"/>
      <c r="LPA237" s="58"/>
      <c r="LPB237" s="58"/>
      <c r="LPC237" s="58"/>
      <c r="LPD237" s="58"/>
      <c r="LPE237" s="58"/>
      <c r="LPF237" s="58"/>
      <c r="LPG237" s="58"/>
      <c r="LPH237" s="58"/>
      <c r="LPI237" s="58"/>
      <c r="LPJ237" s="58"/>
      <c r="LPK237" s="58"/>
      <c r="LPL237" s="58"/>
      <c r="LPM237" s="58"/>
      <c r="LPN237" s="58"/>
      <c r="LPO237" s="58"/>
      <c r="LPP237" s="58"/>
      <c r="LPQ237" s="58"/>
      <c r="LPR237" s="58"/>
      <c r="LPS237" s="58"/>
      <c r="LPT237" s="58"/>
      <c r="LPU237" s="58"/>
      <c r="LPV237" s="58"/>
      <c r="LPW237" s="58"/>
      <c r="LPX237" s="58"/>
      <c r="LPY237" s="58"/>
      <c r="LPZ237" s="58"/>
      <c r="LQA237" s="58"/>
      <c r="LQB237" s="58"/>
      <c r="LQC237" s="58"/>
      <c r="LQD237" s="58"/>
      <c r="LQE237" s="58"/>
      <c r="LQF237" s="58"/>
      <c r="LQG237" s="58"/>
      <c r="LQH237" s="58"/>
      <c r="LQI237" s="58"/>
      <c r="LQJ237" s="58"/>
      <c r="LQK237" s="58"/>
      <c r="LQL237" s="58"/>
      <c r="LQM237" s="58"/>
      <c r="LQN237" s="58"/>
      <c r="LQO237" s="58"/>
      <c r="LQP237" s="58"/>
      <c r="LQQ237" s="58"/>
      <c r="LQR237" s="58"/>
      <c r="LQS237" s="58"/>
      <c r="LQT237" s="58"/>
      <c r="LQU237" s="58"/>
      <c r="LQV237" s="58"/>
      <c r="LQW237" s="58"/>
      <c r="LQX237" s="58"/>
      <c r="LQY237" s="58"/>
      <c r="LQZ237" s="58"/>
      <c r="LRA237" s="58"/>
      <c r="LRB237" s="58"/>
      <c r="LRC237" s="58"/>
      <c r="LRD237" s="58"/>
      <c r="LRE237" s="58"/>
      <c r="LRF237" s="58"/>
      <c r="LRG237" s="58"/>
      <c r="LRH237" s="58"/>
      <c r="LRI237" s="58"/>
      <c r="LRJ237" s="58"/>
      <c r="LRK237" s="58"/>
      <c r="LRL237" s="58"/>
      <c r="LRM237" s="58"/>
      <c r="LRN237" s="58"/>
      <c r="LRO237" s="58"/>
      <c r="LRP237" s="58"/>
      <c r="LRQ237" s="58"/>
      <c r="LRR237" s="58"/>
      <c r="LRS237" s="58"/>
      <c r="LRT237" s="58"/>
      <c r="LRU237" s="58"/>
      <c r="LRV237" s="58"/>
      <c r="LRW237" s="58"/>
      <c r="LRX237" s="58"/>
      <c r="LRY237" s="58"/>
      <c r="LRZ237" s="58"/>
      <c r="LSA237" s="58"/>
      <c r="LSB237" s="58"/>
      <c r="LSC237" s="58"/>
      <c r="LSD237" s="58"/>
      <c r="LSE237" s="58"/>
      <c r="LSF237" s="58"/>
      <c r="LSG237" s="58"/>
      <c r="LSH237" s="58"/>
      <c r="LSI237" s="58"/>
      <c r="LSJ237" s="58"/>
      <c r="LSK237" s="58"/>
      <c r="LSL237" s="58"/>
      <c r="LSM237" s="58"/>
      <c r="LSN237" s="58"/>
      <c r="LSO237" s="58"/>
      <c r="LSP237" s="58"/>
      <c r="LSQ237" s="58"/>
      <c r="LSR237" s="58"/>
      <c r="LSS237" s="58"/>
      <c r="LST237" s="58"/>
      <c r="LSU237" s="58"/>
      <c r="LSV237" s="58"/>
      <c r="LSW237" s="58"/>
      <c r="LSX237" s="58"/>
      <c r="LSY237" s="58"/>
      <c r="LSZ237" s="58"/>
      <c r="LTA237" s="58"/>
      <c r="LTB237" s="58"/>
      <c r="LTC237" s="58"/>
      <c r="LTD237" s="58"/>
      <c r="LTE237" s="58"/>
      <c r="LTF237" s="58"/>
      <c r="LTG237" s="58"/>
      <c r="LTH237" s="58"/>
      <c r="LTI237" s="58"/>
      <c r="LTJ237" s="58"/>
      <c r="LTK237" s="58"/>
      <c r="LTL237" s="58"/>
      <c r="LTM237" s="58"/>
      <c r="LTN237" s="58"/>
      <c r="LTO237" s="58"/>
      <c r="LTP237" s="58"/>
      <c r="LTQ237" s="58"/>
      <c r="LTR237" s="58"/>
      <c r="LTS237" s="58"/>
      <c r="LTT237" s="58"/>
      <c r="LTU237" s="58"/>
      <c r="LTV237" s="58"/>
      <c r="LTW237" s="58"/>
      <c r="LTX237" s="58"/>
      <c r="LTY237" s="58"/>
      <c r="LTZ237" s="58"/>
      <c r="LUA237" s="58"/>
      <c r="LUB237" s="58"/>
      <c r="LUC237" s="58"/>
      <c r="LUD237" s="58"/>
      <c r="LUE237" s="58"/>
      <c r="LUF237" s="58"/>
      <c r="LUG237" s="58"/>
      <c r="LUH237" s="58"/>
      <c r="LUI237" s="58"/>
      <c r="LUJ237" s="58"/>
      <c r="LUK237" s="58"/>
      <c r="LUL237" s="58"/>
      <c r="LUM237" s="58"/>
      <c r="LUN237" s="58"/>
      <c r="LUO237" s="58"/>
      <c r="LUP237" s="58"/>
      <c r="LUQ237" s="58"/>
      <c r="LUR237" s="58"/>
      <c r="LUS237" s="58"/>
      <c r="LUT237" s="58"/>
      <c r="LUU237" s="58"/>
      <c r="LUV237" s="58"/>
      <c r="LUW237" s="58"/>
      <c r="LUX237" s="58"/>
      <c r="LUY237" s="58"/>
      <c r="LUZ237" s="58"/>
      <c r="LVA237" s="58"/>
      <c r="LVB237" s="58"/>
      <c r="LVC237" s="58"/>
      <c r="LVD237" s="58"/>
      <c r="LVE237" s="58"/>
      <c r="LVF237" s="58"/>
      <c r="LVG237" s="58"/>
      <c r="LVH237" s="58"/>
      <c r="LVI237" s="58"/>
      <c r="LVJ237" s="58"/>
      <c r="LVK237" s="58"/>
      <c r="LVL237" s="58"/>
      <c r="LVM237" s="58"/>
      <c r="LVN237" s="58"/>
      <c r="LVO237" s="58"/>
      <c r="LVP237" s="58"/>
      <c r="LVQ237" s="58"/>
      <c r="LVR237" s="58"/>
      <c r="LVS237" s="58"/>
      <c r="LVT237" s="58"/>
      <c r="LVU237" s="58"/>
      <c r="LVV237" s="58"/>
      <c r="LVW237" s="58"/>
      <c r="LVX237" s="58"/>
      <c r="LVY237" s="58"/>
      <c r="LVZ237" s="58"/>
      <c r="LWA237" s="58"/>
      <c r="LWB237" s="58"/>
      <c r="LWC237" s="58"/>
      <c r="LWD237" s="58"/>
      <c r="LWE237" s="58"/>
      <c r="LWF237" s="58"/>
      <c r="LWG237" s="58"/>
      <c r="LWH237" s="58"/>
      <c r="LWI237" s="58"/>
      <c r="LWJ237" s="58"/>
      <c r="LWK237" s="58"/>
      <c r="LWL237" s="58"/>
      <c r="LWM237" s="58"/>
      <c r="LWN237" s="58"/>
      <c r="LWO237" s="58"/>
      <c r="LWP237" s="58"/>
      <c r="LWQ237" s="58"/>
      <c r="LWR237" s="58"/>
      <c r="LWS237" s="58"/>
      <c r="LWT237" s="58"/>
      <c r="LWU237" s="58"/>
      <c r="LWV237" s="58"/>
      <c r="LWW237" s="58"/>
      <c r="LWX237" s="58"/>
      <c r="LWY237" s="58"/>
      <c r="LWZ237" s="58"/>
      <c r="LXA237" s="58"/>
      <c r="LXB237" s="58"/>
      <c r="LXC237" s="58"/>
      <c r="LXD237" s="58"/>
      <c r="LXE237" s="58"/>
      <c r="LXF237" s="58"/>
      <c r="LXG237" s="58"/>
      <c r="LXH237" s="58"/>
      <c r="LXI237" s="58"/>
      <c r="LXJ237" s="58"/>
      <c r="LXK237" s="58"/>
      <c r="LXL237" s="58"/>
      <c r="LXM237" s="58"/>
      <c r="LXN237" s="58"/>
      <c r="LXO237" s="58"/>
      <c r="LXP237" s="58"/>
      <c r="LXQ237" s="58"/>
      <c r="LXR237" s="58"/>
      <c r="LXS237" s="58"/>
      <c r="LXT237" s="58"/>
      <c r="LXU237" s="58"/>
      <c r="LXV237" s="58"/>
      <c r="LXW237" s="58"/>
      <c r="LXX237" s="58"/>
      <c r="LXY237" s="58"/>
      <c r="LXZ237" s="58"/>
      <c r="LYA237" s="58"/>
      <c r="LYB237" s="58"/>
      <c r="LYC237" s="58"/>
      <c r="LYD237" s="58"/>
      <c r="LYE237" s="58"/>
      <c r="LYF237" s="58"/>
      <c r="LYG237" s="58"/>
      <c r="LYH237" s="58"/>
      <c r="LYI237" s="58"/>
      <c r="LYJ237" s="58"/>
      <c r="LYK237" s="58"/>
      <c r="LYL237" s="58"/>
      <c r="LYM237" s="58"/>
      <c r="LYN237" s="58"/>
      <c r="LYO237" s="58"/>
      <c r="LYP237" s="58"/>
      <c r="LYQ237" s="58"/>
      <c r="LYR237" s="58"/>
      <c r="LYS237" s="58"/>
      <c r="LYT237" s="58"/>
      <c r="LYU237" s="58"/>
      <c r="LYV237" s="58"/>
      <c r="LYW237" s="58"/>
      <c r="LYX237" s="58"/>
      <c r="LYY237" s="58"/>
      <c r="LYZ237" s="58"/>
      <c r="LZA237" s="58"/>
      <c r="LZB237" s="58"/>
      <c r="LZC237" s="58"/>
      <c r="LZD237" s="58"/>
      <c r="LZE237" s="58"/>
      <c r="LZF237" s="58"/>
      <c r="LZG237" s="58"/>
      <c r="LZH237" s="58"/>
      <c r="LZI237" s="58"/>
      <c r="LZJ237" s="58"/>
      <c r="LZK237" s="58"/>
      <c r="LZL237" s="58"/>
      <c r="LZM237" s="58"/>
      <c r="LZN237" s="58"/>
      <c r="LZO237" s="58"/>
      <c r="LZP237" s="58"/>
      <c r="LZQ237" s="58"/>
      <c r="LZR237" s="58"/>
      <c r="LZS237" s="58"/>
      <c r="LZT237" s="58"/>
      <c r="LZU237" s="58"/>
      <c r="LZV237" s="58"/>
      <c r="LZW237" s="58"/>
      <c r="LZX237" s="58"/>
      <c r="LZY237" s="58"/>
      <c r="LZZ237" s="58"/>
      <c r="MAA237" s="58"/>
      <c r="MAB237" s="58"/>
      <c r="MAC237" s="58"/>
      <c r="MAD237" s="58"/>
      <c r="MAE237" s="58"/>
      <c r="MAF237" s="58"/>
      <c r="MAG237" s="58"/>
      <c r="MAH237" s="58"/>
      <c r="MAI237" s="58"/>
      <c r="MAJ237" s="58"/>
      <c r="MAK237" s="58"/>
      <c r="MAL237" s="58"/>
      <c r="MAM237" s="58"/>
      <c r="MAN237" s="58"/>
      <c r="MAO237" s="58"/>
      <c r="MAP237" s="58"/>
      <c r="MAQ237" s="58"/>
      <c r="MAR237" s="58"/>
      <c r="MAS237" s="58"/>
      <c r="MAT237" s="58"/>
      <c r="MAU237" s="58"/>
      <c r="MAV237" s="58"/>
      <c r="MAW237" s="58"/>
      <c r="MAX237" s="58"/>
      <c r="MAY237" s="58"/>
      <c r="MAZ237" s="58"/>
      <c r="MBA237" s="58"/>
      <c r="MBB237" s="58"/>
      <c r="MBC237" s="58"/>
      <c r="MBD237" s="58"/>
      <c r="MBE237" s="58"/>
      <c r="MBF237" s="58"/>
      <c r="MBG237" s="58"/>
      <c r="MBH237" s="58"/>
      <c r="MBI237" s="58"/>
      <c r="MBJ237" s="58"/>
      <c r="MBK237" s="58"/>
      <c r="MBL237" s="58"/>
      <c r="MBM237" s="58"/>
      <c r="MBN237" s="58"/>
      <c r="MBO237" s="58"/>
      <c r="MBP237" s="58"/>
      <c r="MBQ237" s="58"/>
      <c r="MBR237" s="58"/>
      <c r="MBS237" s="58"/>
      <c r="MBT237" s="58"/>
      <c r="MBU237" s="58"/>
      <c r="MBV237" s="58"/>
      <c r="MBW237" s="58"/>
      <c r="MBX237" s="58"/>
      <c r="MBY237" s="58"/>
      <c r="MBZ237" s="58"/>
      <c r="MCA237" s="58"/>
      <c r="MCB237" s="58"/>
      <c r="MCC237" s="58"/>
      <c r="MCD237" s="58"/>
      <c r="MCE237" s="58"/>
      <c r="MCF237" s="58"/>
      <c r="MCG237" s="58"/>
      <c r="MCH237" s="58"/>
      <c r="MCI237" s="58"/>
      <c r="MCJ237" s="58"/>
      <c r="MCK237" s="58"/>
      <c r="MCL237" s="58"/>
      <c r="MCM237" s="58"/>
      <c r="MCN237" s="58"/>
      <c r="MCO237" s="58"/>
      <c r="MCP237" s="58"/>
      <c r="MCQ237" s="58"/>
      <c r="MCR237" s="58"/>
      <c r="MCS237" s="58"/>
      <c r="MCT237" s="58"/>
      <c r="MCU237" s="58"/>
      <c r="MCV237" s="58"/>
      <c r="MCW237" s="58"/>
      <c r="MCX237" s="58"/>
      <c r="MCY237" s="58"/>
      <c r="MCZ237" s="58"/>
      <c r="MDA237" s="58"/>
      <c r="MDB237" s="58"/>
      <c r="MDC237" s="58"/>
      <c r="MDD237" s="58"/>
      <c r="MDE237" s="58"/>
      <c r="MDF237" s="58"/>
      <c r="MDG237" s="58"/>
      <c r="MDH237" s="58"/>
      <c r="MDI237" s="58"/>
      <c r="MDJ237" s="58"/>
      <c r="MDK237" s="58"/>
      <c r="MDL237" s="58"/>
      <c r="MDM237" s="58"/>
      <c r="MDN237" s="58"/>
      <c r="MDO237" s="58"/>
      <c r="MDP237" s="58"/>
      <c r="MDQ237" s="58"/>
      <c r="MDR237" s="58"/>
      <c r="MDS237" s="58"/>
      <c r="MDT237" s="58"/>
      <c r="MDU237" s="58"/>
      <c r="MDV237" s="58"/>
      <c r="MDW237" s="58"/>
      <c r="MDX237" s="58"/>
      <c r="MDY237" s="58"/>
      <c r="MDZ237" s="58"/>
      <c r="MEA237" s="58"/>
      <c r="MEB237" s="58"/>
      <c r="MEC237" s="58"/>
      <c r="MED237" s="58"/>
      <c r="MEE237" s="58"/>
      <c r="MEF237" s="58"/>
      <c r="MEG237" s="58"/>
      <c r="MEH237" s="58"/>
      <c r="MEI237" s="58"/>
      <c r="MEJ237" s="58"/>
      <c r="MEK237" s="58"/>
      <c r="MEL237" s="58"/>
      <c r="MEM237" s="58"/>
      <c r="MEN237" s="58"/>
      <c r="MEO237" s="58"/>
      <c r="MEP237" s="58"/>
      <c r="MEQ237" s="58"/>
      <c r="MER237" s="58"/>
      <c r="MES237" s="58"/>
      <c r="MET237" s="58"/>
      <c r="MEU237" s="58"/>
      <c r="MEV237" s="58"/>
      <c r="MEW237" s="58"/>
      <c r="MEX237" s="58"/>
      <c r="MEY237" s="58"/>
      <c r="MEZ237" s="58"/>
      <c r="MFA237" s="58"/>
      <c r="MFB237" s="58"/>
      <c r="MFC237" s="58"/>
      <c r="MFD237" s="58"/>
      <c r="MFE237" s="58"/>
      <c r="MFF237" s="58"/>
      <c r="MFG237" s="58"/>
      <c r="MFH237" s="58"/>
      <c r="MFI237" s="58"/>
      <c r="MFJ237" s="58"/>
      <c r="MFK237" s="58"/>
      <c r="MFL237" s="58"/>
      <c r="MFM237" s="58"/>
      <c r="MFN237" s="58"/>
      <c r="MFO237" s="58"/>
      <c r="MFP237" s="58"/>
      <c r="MFQ237" s="58"/>
      <c r="MFR237" s="58"/>
      <c r="MFS237" s="58"/>
      <c r="MFT237" s="58"/>
      <c r="MFU237" s="58"/>
      <c r="MFV237" s="58"/>
      <c r="MFW237" s="58"/>
      <c r="MFX237" s="58"/>
      <c r="MFY237" s="58"/>
      <c r="MFZ237" s="58"/>
      <c r="MGA237" s="58"/>
      <c r="MGB237" s="58"/>
      <c r="MGC237" s="58"/>
      <c r="MGD237" s="58"/>
      <c r="MGE237" s="58"/>
      <c r="MGF237" s="58"/>
      <c r="MGG237" s="58"/>
      <c r="MGH237" s="58"/>
      <c r="MGI237" s="58"/>
      <c r="MGJ237" s="58"/>
      <c r="MGK237" s="58"/>
      <c r="MGL237" s="58"/>
      <c r="MGM237" s="58"/>
      <c r="MGN237" s="58"/>
      <c r="MGO237" s="58"/>
      <c r="MGP237" s="58"/>
      <c r="MGQ237" s="58"/>
      <c r="MGR237" s="58"/>
      <c r="MGS237" s="58"/>
      <c r="MGT237" s="58"/>
      <c r="MGU237" s="58"/>
      <c r="MGV237" s="58"/>
      <c r="MGW237" s="58"/>
      <c r="MGX237" s="58"/>
      <c r="MGY237" s="58"/>
      <c r="MGZ237" s="58"/>
      <c r="MHA237" s="58"/>
      <c r="MHB237" s="58"/>
      <c r="MHC237" s="58"/>
      <c r="MHD237" s="58"/>
      <c r="MHE237" s="58"/>
      <c r="MHF237" s="58"/>
      <c r="MHG237" s="58"/>
      <c r="MHH237" s="58"/>
      <c r="MHI237" s="58"/>
      <c r="MHJ237" s="58"/>
      <c r="MHK237" s="58"/>
      <c r="MHL237" s="58"/>
      <c r="MHM237" s="58"/>
      <c r="MHN237" s="58"/>
      <c r="MHO237" s="58"/>
      <c r="MHP237" s="58"/>
      <c r="MHQ237" s="58"/>
      <c r="MHR237" s="58"/>
      <c r="MHS237" s="58"/>
      <c r="MHT237" s="58"/>
      <c r="MHU237" s="58"/>
      <c r="MHV237" s="58"/>
      <c r="MHW237" s="58"/>
      <c r="MHX237" s="58"/>
      <c r="MHY237" s="58"/>
      <c r="MHZ237" s="58"/>
      <c r="MIA237" s="58"/>
      <c r="MIB237" s="58"/>
      <c r="MIC237" s="58"/>
      <c r="MID237" s="58"/>
      <c r="MIE237" s="58"/>
      <c r="MIF237" s="58"/>
      <c r="MIG237" s="58"/>
      <c r="MIH237" s="58"/>
      <c r="MII237" s="58"/>
      <c r="MIJ237" s="58"/>
      <c r="MIK237" s="58"/>
      <c r="MIL237" s="58"/>
      <c r="MIM237" s="58"/>
      <c r="MIN237" s="58"/>
      <c r="MIO237" s="58"/>
      <c r="MIP237" s="58"/>
      <c r="MIQ237" s="58"/>
      <c r="MIR237" s="58"/>
      <c r="MIS237" s="58"/>
      <c r="MIT237" s="58"/>
      <c r="MIU237" s="58"/>
      <c r="MIV237" s="58"/>
      <c r="MIW237" s="58"/>
      <c r="MIX237" s="58"/>
      <c r="MIY237" s="58"/>
      <c r="MIZ237" s="58"/>
      <c r="MJA237" s="58"/>
      <c r="MJB237" s="58"/>
      <c r="MJC237" s="58"/>
      <c r="MJD237" s="58"/>
      <c r="MJE237" s="58"/>
      <c r="MJF237" s="58"/>
      <c r="MJG237" s="58"/>
      <c r="MJH237" s="58"/>
      <c r="MJI237" s="58"/>
      <c r="MJJ237" s="58"/>
      <c r="MJK237" s="58"/>
      <c r="MJL237" s="58"/>
      <c r="MJM237" s="58"/>
      <c r="MJN237" s="58"/>
      <c r="MJO237" s="58"/>
      <c r="MJP237" s="58"/>
      <c r="MJQ237" s="58"/>
      <c r="MJR237" s="58"/>
      <c r="MJS237" s="58"/>
      <c r="MJT237" s="58"/>
      <c r="MJU237" s="58"/>
      <c r="MJV237" s="58"/>
      <c r="MJW237" s="58"/>
      <c r="MJX237" s="58"/>
      <c r="MJY237" s="58"/>
      <c r="MJZ237" s="58"/>
      <c r="MKA237" s="58"/>
      <c r="MKB237" s="58"/>
      <c r="MKC237" s="58"/>
      <c r="MKD237" s="58"/>
      <c r="MKE237" s="58"/>
      <c r="MKF237" s="58"/>
      <c r="MKG237" s="58"/>
      <c r="MKH237" s="58"/>
      <c r="MKI237" s="58"/>
      <c r="MKJ237" s="58"/>
      <c r="MKK237" s="58"/>
      <c r="MKL237" s="58"/>
      <c r="MKM237" s="58"/>
      <c r="MKN237" s="58"/>
      <c r="MKO237" s="58"/>
      <c r="MKP237" s="58"/>
      <c r="MKQ237" s="58"/>
      <c r="MKR237" s="58"/>
      <c r="MKS237" s="58"/>
      <c r="MKT237" s="58"/>
      <c r="MKU237" s="58"/>
      <c r="MKV237" s="58"/>
      <c r="MKW237" s="58"/>
      <c r="MKX237" s="58"/>
      <c r="MKY237" s="58"/>
      <c r="MKZ237" s="58"/>
      <c r="MLA237" s="58"/>
      <c r="MLB237" s="58"/>
      <c r="MLC237" s="58"/>
      <c r="MLD237" s="58"/>
      <c r="MLE237" s="58"/>
      <c r="MLF237" s="58"/>
      <c r="MLG237" s="58"/>
      <c r="MLH237" s="58"/>
      <c r="MLI237" s="58"/>
      <c r="MLJ237" s="58"/>
      <c r="MLK237" s="58"/>
      <c r="MLL237" s="58"/>
      <c r="MLM237" s="58"/>
      <c r="MLN237" s="58"/>
      <c r="MLO237" s="58"/>
      <c r="MLP237" s="58"/>
      <c r="MLQ237" s="58"/>
      <c r="MLR237" s="58"/>
      <c r="MLS237" s="58"/>
      <c r="MLT237" s="58"/>
      <c r="MLU237" s="58"/>
      <c r="MLV237" s="58"/>
      <c r="MLW237" s="58"/>
      <c r="MLX237" s="58"/>
      <c r="MLY237" s="58"/>
      <c r="MLZ237" s="58"/>
      <c r="MMA237" s="58"/>
      <c r="MMB237" s="58"/>
      <c r="MMC237" s="58"/>
      <c r="MMD237" s="58"/>
      <c r="MME237" s="58"/>
      <c r="MMF237" s="58"/>
      <c r="MMG237" s="58"/>
      <c r="MMH237" s="58"/>
      <c r="MMI237" s="58"/>
      <c r="MMJ237" s="58"/>
      <c r="MMK237" s="58"/>
      <c r="MML237" s="58"/>
      <c r="MMM237" s="58"/>
      <c r="MMN237" s="58"/>
      <c r="MMO237" s="58"/>
      <c r="MMP237" s="58"/>
      <c r="MMQ237" s="58"/>
      <c r="MMR237" s="58"/>
      <c r="MMS237" s="58"/>
      <c r="MMT237" s="58"/>
      <c r="MMU237" s="58"/>
      <c r="MMV237" s="58"/>
      <c r="MMW237" s="58"/>
      <c r="MMX237" s="58"/>
      <c r="MMY237" s="58"/>
      <c r="MMZ237" s="58"/>
      <c r="MNA237" s="58"/>
      <c r="MNB237" s="58"/>
      <c r="MNC237" s="58"/>
      <c r="MND237" s="58"/>
      <c r="MNE237" s="58"/>
      <c r="MNF237" s="58"/>
      <c r="MNG237" s="58"/>
      <c r="MNH237" s="58"/>
      <c r="MNI237" s="58"/>
      <c r="MNJ237" s="58"/>
      <c r="MNK237" s="58"/>
      <c r="MNL237" s="58"/>
      <c r="MNM237" s="58"/>
      <c r="MNN237" s="58"/>
      <c r="MNO237" s="58"/>
      <c r="MNP237" s="58"/>
      <c r="MNQ237" s="58"/>
      <c r="MNR237" s="58"/>
      <c r="MNS237" s="58"/>
      <c r="MNT237" s="58"/>
      <c r="MNU237" s="58"/>
      <c r="MNV237" s="58"/>
      <c r="MNW237" s="58"/>
      <c r="MNX237" s="58"/>
      <c r="MNY237" s="58"/>
      <c r="MNZ237" s="58"/>
      <c r="MOA237" s="58"/>
      <c r="MOB237" s="58"/>
      <c r="MOC237" s="58"/>
      <c r="MOD237" s="58"/>
      <c r="MOE237" s="58"/>
      <c r="MOF237" s="58"/>
      <c r="MOG237" s="58"/>
      <c r="MOH237" s="58"/>
      <c r="MOI237" s="58"/>
      <c r="MOJ237" s="58"/>
      <c r="MOK237" s="58"/>
      <c r="MOL237" s="58"/>
      <c r="MOM237" s="58"/>
      <c r="MON237" s="58"/>
      <c r="MOO237" s="58"/>
      <c r="MOP237" s="58"/>
      <c r="MOQ237" s="58"/>
      <c r="MOR237" s="58"/>
      <c r="MOS237" s="58"/>
      <c r="MOT237" s="58"/>
      <c r="MOU237" s="58"/>
      <c r="MOV237" s="58"/>
      <c r="MOW237" s="58"/>
      <c r="MOX237" s="58"/>
      <c r="MOY237" s="58"/>
      <c r="MOZ237" s="58"/>
      <c r="MPA237" s="58"/>
      <c r="MPB237" s="58"/>
      <c r="MPC237" s="58"/>
      <c r="MPD237" s="58"/>
      <c r="MPE237" s="58"/>
      <c r="MPF237" s="58"/>
      <c r="MPG237" s="58"/>
      <c r="MPH237" s="58"/>
      <c r="MPI237" s="58"/>
      <c r="MPJ237" s="58"/>
      <c r="MPK237" s="58"/>
      <c r="MPL237" s="58"/>
      <c r="MPM237" s="58"/>
      <c r="MPN237" s="58"/>
      <c r="MPO237" s="58"/>
      <c r="MPP237" s="58"/>
      <c r="MPQ237" s="58"/>
      <c r="MPR237" s="58"/>
      <c r="MPS237" s="58"/>
      <c r="MPT237" s="58"/>
      <c r="MPU237" s="58"/>
      <c r="MPV237" s="58"/>
      <c r="MPW237" s="58"/>
      <c r="MPX237" s="58"/>
      <c r="MPY237" s="58"/>
      <c r="MPZ237" s="58"/>
      <c r="MQA237" s="58"/>
      <c r="MQB237" s="58"/>
      <c r="MQC237" s="58"/>
      <c r="MQD237" s="58"/>
      <c r="MQE237" s="58"/>
      <c r="MQF237" s="58"/>
      <c r="MQG237" s="58"/>
      <c r="MQH237" s="58"/>
      <c r="MQI237" s="58"/>
      <c r="MQJ237" s="58"/>
      <c r="MQK237" s="58"/>
      <c r="MQL237" s="58"/>
      <c r="MQM237" s="58"/>
      <c r="MQN237" s="58"/>
      <c r="MQO237" s="58"/>
      <c r="MQP237" s="58"/>
      <c r="MQQ237" s="58"/>
      <c r="MQR237" s="58"/>
      <c r="MQS237" s="58"/>
      <c r="MQT237" s="58"/>
      <c r="MQU237" s="58"/>
      <c r="MQV237" s="58"/>
      <c r="MQW237" s="58"/>
      <c r="MQX237" s="58"/>
      <c r="MQY237" s="58"/>
      <c r="MQZ237" s="58"/>
      <c r="MRA237" s="58"/>
      <c r="MRB237" s="58"/>
      <c r="MRC237" s="58"/>
      <c r="MRD237" s="58"/>
      <c r="MRE237" s="58"/>
      <c r="MRF237" s="58"/>
      <c r="MRG237" s="58"/>
      <c r="MRH237" s="58"/>
      <c r="MRI237" s="58"/>
      <c r="MRJ237" s="58"/>
      <c r="MRK237" s="58"/>
      <c r="MRL237" s="58"/>
      <c r="MRM237" s="58"/>
      <c r="MRN237" s="58"/>
      <c r="MRO237" s="58"/>
      <c r="MRP237" s="58"/>
      <c r="MRQ237" s="58"/>
      <c r="MRR237" s="58"/>
      <c r="MRS237" s="58"/>
      <c r="MRT237" s="58"/>
      <c r="MRU237" s="58"/>
      <c r="MRV237" s="58"/>
      <c r="MRW237" s="58"/>
      <c r="MRX237" s="58"/>
      <c r="MRY237" s="58"/>
      <c r="MRZ237" s="58"/>
      <c r="MSA237" s="58"/>
      <c r="MSB237" s="58"/>
      <c r="MSC237" s="58"/>
      <c r="MSD237" s="58"/>
      <c r="MSE237" s="58"/>
      <c r="MSF237" s="58"/>
      <c r="MSG237" s="58"/>
      <c r="MSH237" s="58"/>
      <c r="MSI237" s="58"/>
      <c r="MSJ237" s="58"/>
      <c r="MSK237" s="58"/>
      <c r="MSL237" s="58"/>
      <c r="MSM237" s="58"/>
      <c r="MSN237" s="58"/>
      <c r="MSO237" s="58"/>
      <c r="MSP237" s="58"/>
      <c r="MSQ237" s="58"/>
      <c r="MSR237" s="58"/>
      <c r="MSS237" s="58"/>
      <c r="MST237" s="58"/>
      <c r="MSU237" s="58"/>
      <c r="MSV237" s="58"/>
      <c r="MSW237" s="58"/>
      <c r="MSX237" s="58"/>
      <c r="MSY237" s="58"/>
      <c r="MSZ237" s="58"/>
      <c r="MTA237" s="58"/>
      <c r="MTB237" s="58"/>
      <c r="MTC237" s="58"/>
      <c r="MTD237" s="58"/>
      <c r="MTE237" s="58"/>
      <c r="MTF237" s="58"/>
      <c r="MTG237" s="58"/>
      <c r="MTH237" s="58"/>
      <c r="MTI237" s="58"/>
      <c r="MTJ237" s="58"/>
      <c r="MTK237" s="58"/>
      <c r="MTL237" s="58"/>
      <c r="MTM237" s="58"/>
      <c r="MTN237" s="58"/>
      <c r="MTO237" s="58"/>
      <c r="MTP237" s="58"/>
      <c r="MTQ237" s="58"/>
      <c r="MTR237" s="58"/>
      <c r="MTS237" s="58"/>
      <c r="MTT237" s="58"/>
      <c r="MTU237" s="58"/>
      <c r="MTV237" s="58"/>
      <c r="MTW237" s="58"/>
      <c r="MTX237" s="58"/>
      <c r="MTY237" s="58"/>
      <c r="MTZ237" s="58"/>
      <c r="MUA237" s="58"/>
      <c r="MUB237" s="58"/>
      <c r="MUC237" s="58"/>
      <c r="MUD237" s="58"/>
      <c r="MUE237" s="58"/>
      <c r="MUF237" s="58"/>
      <c r="MUG237" s="58"/>
      <c r="MUH237" s="58"/>
      <c r="MUI237" s="58"/>
      <c r="MUJ237" s="58"/>
      <c r="MUK237" s="58"/>
      <c r="MUL237" s="58"/>
      <c r="MUM237" s="58"/>
      <c r="MUN237" s="58"/>
      <c r="MUO237" s="58"/>
      <c r="MUP237" s="58"/>
      <c r="MUQ237" s="58"/>
      <c r="MUR237" s="58"/>
      <c r="MUS237" s="58"/>
      <c r="MUT237" s="58"/>
      <c r="MUU237" s="58"/>
      <c r="MUV237" s="58"/>
      <c r="MUW237" s="58"/>
      <c r="MUX237" s="58"/>
      <c r="MUY237" s="58"/>
      <c r="MUZ237" s="58"/>
      <c r="MVA237" s="58"/>
      <c r="MVB237" s="58"/>
      <c r="MVC237" s="58"/>
      <c r="MVD237" s="58"/>
      <c r="MVE237" s="58"/>
      <c r="MVF237" s="58"/>
      <c r="MVG237" s="58"/>
      <c r="MVH237" s="58"/>
      <c r="MVI237" s="58"/>
      <c r="MVJ237" s="58"/>
      <c r="MVK237" s="58"/>
      <c r="MVL237" s="58"/>
      <c r="MVM237" s="58"/>
      <c r="MVN237" s="58"/>
      <c r="MVO237" s="58"/>
      <c r="MVP237" s="58"/>
      <c r="MVQ237" s="58"/>
      <c r="MVR237" s="58"/>
      <c r="MVS237" s="58"/>
      <c r="MVT237" s="58"/>
      <c r="MVU237" s="58"/>
      <c r="MVV237" s="58"/>
      <c r="MVW237" s="58"/>
      <c r="MVX237" s="58"/>
      <c r="MVY237" s="58"/>
      <c r="MVZ237" s="58"/>
      <c r="MWA237" s="58"/>
      <c r="MWB237" s="58"/>
      <c r="MWC237" s="58"/>
      <c r="MWD237" s="58"/>
      <c r="MWE237" s="58"/>
      <c r="MWF237" s="58"/>
      <c r="MWG237" s="58"/>
      <c r="MWH237" s="58"/>
      <c r="MWI237" s="58"/>
      <c r="MWJ237" s="58"/>
      <c r="MWK237" s="58"/>
      <c r="MWL237" s="58"/>
      <c r="MWM237" s="58"/>
      <c r="MWN237" s="58"/>
      <c r="MWO237" s="58"/>
      <c r="MWP237" s="58"/>
      <c r="MWQ237" s="58"/>
      <c r="MWR237" s="58"/>
      <c r="MWS237" s="58"/>
      <c r="MWT237" s="58"/>
      <c r="MWU237" s="58"/>
      <c r="MWV237" s="58"/>
      <c r="MWW237" s="58"/>
      <c r="MWX237" s="58"/>
      <c r="MWY237" s="58"/>
      <c r="MWZ237" s="58"/>
      <c r="MXA237" s="58"/>
      <c r="MXB237" s="58"/>
      <c r="MXC237" s="58"/>
      <c r="MXD237" s="58"/>
      <c r="MXE237" s="58"/>
      <c r="MXF237" s="58"/>
      <c r="MXG237" s="58"/>
      <c r="MXH237" s="58"/>
      <c r="MXI237" s="58"/>
      <c r="MXJ237" s="58"/>
      <c r="MXK237" s="58"/>
      <c r="MXL237" s="58"/>
      <c r="MXM237" s="58"/>
      <c r="MXN237" s="58"/>
      <c r="MXO237" s="58"/>
      <c r="MXP237" s="58"/>
      <c r="MXQ237" s="58"/>
      <c r="MXR237" s="58"/>
      <c r="MXS237" s="58"/>
      <c r="MXT237" s="58"/>
      <c r="MXU237" s="58"/>
      <c r="MXV237" s="58"/>
      <c r="MXW237" s="58"/>
      <c r="MXX237" s="58"/>
      <c r="MXY237" s="58"/>
      <c r="MXZ237" s="58"/>
      <c r="MYA237" s="58"/>
      <c r="MYB237" s="58"/>
      <c r="MYC237" s="58"/>
      <c r="MYD237" s="58"/>
      <c r="MYE237" s="58"/>
      <c r="MYF237" s="58"/>
      <c r="MYG237" s="58"/>
      <c r="MYH237" s="58"/>
      <c r="MYI237" s="58"/>
      <c r="MYJ237" s="58"/>
      <c r="MYK237" s="58"/>
      <c r="MYL237" s="58"/>
      <c r="MYM237" s="58"/>
      <c r="MYN237" s="58"/>
      <c r="MYO237" s="58"/>
      <c r="MYP237" s="58"/>
      <c r="MYQ237" s="58"/>
      <c r="MYR237" s="58"/>
      <c r="MYS237" s="58"/>
      <c r="MYT237" s="58"/>
      <c r="MYU237" s="58"/>
      <c r="MYV237" s="58"/>
      <c r="MYW237" s="58"/>
      <c r="MYX237" s="58"/>
      <c r="MYY237" s="58"/>
      <c r="MYZ237" s="58"/>
      <c r="MZA237" s="58"/>
      <c r="MZB237" s="58"/>
      <c r="MZC237" s="58"/>
      <c r="MZD237" s="58"/>
      <c r="MZE237" s="58"/>
      <c r="MZF237" s="58"/>
      <c r="MZG237" s="58"/>
      <c r="MZH237" s="58"/>
      <c r="MZI237" s="58"/>
      <c r="MZJ237" s="58"/>
      <c r="MZK237" s="58"/>
      <c r="MZL237" s="58"/>
      <c r="MZM237" s="58"/>
      <c r="MZN237" s="58"/>
      <c r="MZO237" s="58"/>
      <c r="MZP237" s="58"/>
      <c r="MZQ237" s="58"/>
      <c r="MZR237" s="58"/>
      <c r="MZS237" s="58"/>
      <c r="MZT237" s="58"/>
      <c r="MZU237" s="58"/>
      <c r="MZV237" s="58"/>
      <c r="MZW237" s="58"/>
      <c r="MZX237" s="58"/>
      <c r="MZY237" s="58"/>
      <c r="MZZ237" s="58"/>
      <c r="NAA237" s="58"/>
      <c r="NAB237" s="58"/>
      <c r="NAC237" s="58"/>
      <c r="NAD237" s="58"/>
      <c r="NAE237" s="58"/>
      <c r="NAF237" s="58"/>
      <c r="NAG237" s="58"/>
      <c r="NAH237" s="58"/>
      <c r="NAI237" s="58"/>
      <c r="NAJ237" s="58"/>
      <c r="NAK237" s="58"/>
      <c r="NAL237" s="58"/>
      <c r="NAM237" s="58"/>
      <c r="NAN237" s="58"/>
      <c r="NAO237" s="58"/>
      <c r="NAP237" s="58"/>
      <c r="NAQ237" s="58"/>
      <c r="NAR237" s="58"/>
      <c r="NAS237" s="58"/>
      <c r="NAT237" s="58"/>
      <c r="NAU237" s="58"/>
      <c r="NAV237" s="58"/>
      <c r="NAW237" s="58"/>
      <c r="NAX237" s="58"/>
      <c r="NAY237" s="58"/>
      <c r="NAZ237" s="58"/>
      <c r="NBA237" s="58"/>
      <c r="NBB237" s="58"/>
      <c r="NBC237" s="58"/>
      <c r="NBD237" s="58"/>
      <c r="NBE237" s="58"/>
      <c r="NBF237" s="58"/>
      <c r="NBG237" s="58"/>
      <c r="NBH237" s="58"/>
      <c r="NBI237" s="58"/>
      <c r="NBJ237" s="58"/>
      <c r="NBK237" s="58"/>
      <c r="NBL237" s="58"/>
      <c r="NBM237" s="58"/>
      <c r="NBN237" s="58"/>
      <c r="NBO237" s="58"/>
      <c r="NBP237" s="58"/>
      <c r="NBQ237" s="58"/>
      <c r="NBR237" s="58"/>
      <c r="NBS237" s="58"/>
      <c r="NBT237" s="58"/>
      <c r="NBU237" s="58"/>
      <c r="NBV237" s="58"/>
      <c r="NBW237" s="58"/>
      <c r="NBX237" s="58"/>
      <c r="NBY237" s="58"/>
      <c r="NBZ237" s="58"/>
      <c r="NCA237" s="58"/>
      <c r="NCB237" s="58"/>
      <c r="NCC237" s="58"/>
      <c r="NCD237" s="58"/>
      <c r="NCE237" s="58"/>
      <c r="NCF237" s="58"/>
      <c r="NCG237" s="58"/>
      <c r="NCH237" s="58"/>
      <c r="NCI237" s="58"/>
      <c r="NCJ237" s="58"/>
      <c r="NCK237" s="58"/>
      <c r="NCL237" s="58"/>
      <c r="NCM237" s="58"/>
      <c r="NCN237" s="58"/>
      <c r="NCO237" s="58"/>
      <c r="NCP237" s="58"/>
      <c r="NCQ237" s="58"/>
      <c r="NCR237" s="58"/>
      <c r="NCS237" s="58"/>
      <c r="NCT237" s="58"/>
      <c r="NCU237" s="58"/>
      <c r="NCV237" s="58"/>
      <c r="NCW237" s="58"/>
      <c r="NCX237" s="58"/>
      <c r="NCY237" s="58"/>
      <c r="NCZ237" s="58"/>
      <c r="NDA237" s="58"/>
      <c r="NDB237" s="58"/>
      <c r="NDC237" s="58"/>
      <c r="NDD237" s="58"/>
      <c r="NDE237" s="58"/>
      <c r="NDF237" s="58"/>
      <c r="NDG237" s="58"/>
      <c r="NDH237" s="58"/>
      <c r="NDI237" s="58"/>
      <c r="NDJ237" s="58"/>
      <c r="NDK237" s="58"/>
      <c r="NDL237" s="58"/>
      <c r="NDM237" s="58"/>
      <c r="NDN237" s="58"/>
      <c r="NDO237" s="58"/>
      <c r="NDP237" s="58"/>
      <c r="NDQ237" s="58"/>
      <c r="NDR237" s="58"/>
      <c r="NDS237" s="58"/>
      <c r="NDT237" s="58"/>
      <c r="NDU237" s="58"/>
      <c r="NDV237" s="58"/>
      <c r="NDW237" s="58"/>
      <c r="NDX237" s="58"/>
      <c r="NDY237" s="58"/>
      <c r="NDZ237" s="58"/>
      <c r="NEA237" s="58"/>
      <c r="NEB237" s="58"/>
      <c r="NEC237" s="58"/>
      <c r="NED237" s="58"/>
      <c r="NEE237" s="58"/>
      <c r="NEF237" s="58"/>
      <c r="NEG237" s="58"/>
      <c r="NEH237" s="58"/>
      <c r="NEI237" s="58"/>
      <c r="NEJ237" s="58"/>
      <c r="NEK237" s="58"/>
      <c r="NEL237" s="58"/>
      <c r="NEM237" s="58"/>
      <c r="NEN237" s="58"/>
      <c r="NEO237" s="58"/>
      <c r="NEP237" s="58"/>
      <c r="NEQ237" s="58"/>
      <c r="NER237" s="58"/>
      <c r="NES237" s="58"/>
      <c r="NET237" s="58"/>
      <c r="NEU237" s="58"/>
      <c r="NEV237" s="58"/>
      <c r="NEW237" s="58"/>
      <c r="NEX237" s="58"/>
      <c r="NEY237" s="58"/>
      <c r="NEZ237" s="58"/>
      <c r="NFA237" s="58"/>
      <c r="NFB237" s="58"/>
      <c r="NFC237" s="58"/>
      <c r="NFD237" s="58"/>
      <c r="NFE237" s="58"/>
      <c r="NFF237" s="58"/>
      <c r="NFG237" s="58"/>
      <c r="NFH237" s="58"/>
      <c r="NFI237" s="58"/>
      <c r="NFJ237" s="58"/>
      <c r="NFK237" s="58"/>
      <c r="NFL237" s="58"/>
      <c r="NFM237" s="58"/>
      <c r="NFN237" s="58"/>
      <c r="NFO237" s="58"/>
      <c r="NFP237" s="58"/>
      <c r="NFQ237" s="58"/>
      <c r="NFR237" s="58"/>
      <c r="NFS237" s="58"/>
      <c r="NFT237" s="58"/>
      <c r="NFU237" s="58"/>
      <c r="NFV237" s="58"/>
      <c r="NFW237" s="58"/>
      <c r="NFX237" s="58"/>
      <c r="NFY237" s="58"/>
      <c r="NFZ237" s="58"/>
      <c r="NGA237" s="58"/>
      <c r="NGB237" s="58"/>
      <c r="NGC237" s="58"/>
      <c r="NGD237" s="58"/>
      <c r="NGE237" s="58"/>
      <c r="NGF237" s="58"/>
      <c r="NGG237" s="58"/>
      <c r="NGH237" s="58"/>
      <c r="NGI237" s="58"/>
      <c r="NGJ237" s="58"/>
      <c r="NGK237" s="58"/>
      <c r="NGL237" s="58"/>
      <c r="NGM237" s="58"/>
      <c r="NGN237" s="58"/>
      <c r="NGO237" s="58"/>
      <c r="NGP237" s="58"/>
      <c r="NGQ237" s="58"/>
      <c r="NGR237" s="58"/>
      <c r="NGS237" s="58"/>
      <c r="NGT237" s="58"/>
      <c r="NGU237" s="58"/>
      <c r="NGV237" s="58"/>
      <c r="NGW237" s="58"/>
      <c r="NGX237" s="58"/>
      <c r="NGY237" s="58"/>
      <c r="NGZ237" s="58"/>
      <c r="NHA237" s="58"/>
      <c r="NHB237" s="58"/>
      <c r="NHC237" s="58"/>
      <c r="NHD237" s="58"/>
      <c r="NHE237" s="58"/>
      <c r="NHF237" s="58"/>
      <c r="NHG237" s="58"/>
      <c r="NHH237" s="58"/>
      <c r="NHI237" s="58"/>
      <c r="NHJ237" s="58"/>
      <c r="NHK237" s="58"/>
      <c r="NHL237" s="58"/>
      <c r="NHM237" s="58"/>
      <c r="NHN237" s="58"/>
      <c r="NHO237" s="58"/>
      <c r="NHP237" s="58"/>
      <c r="NHQ237" s="58"/>
      <c r="NHR237" s="58"/>
      <c r="NHS237" s="58"/>
      <c r="NHT237" s="58"/>
      <c r="NHU237" s="58"/>
      <c r="NHV237" s="58"/>
      <c r="NHW237" s="58"/>
      <c r="NHX237" s="58"/>
      <c r="NHY237" s="58"/>
      <c r="NHZ237" s="58"/>
      <c r="NIA237" s="58"/>
      <c r="NIB237" s="58"/>
      <c r="NIC237" s="58"/>
      <c r="NID237" s="58"/>
      <c r="NIE237" s="58"/>
      <c r="NIF237" s="58"/>
      <c r="NIG237" s="58"/>
      <c r="NIH237" s="58"/>
      <c r="NII237" s="58"/>
      <c r="NIJ237" s="58"/>
      <c r="NIK237" s="58"/>
      <c r="NIL237" s="58"/>
      <c r="NIM237" s="58"/>
      <c r="NIN237" s="58"/>
      <c r="NIO237" s="58"/>
      <c r="NIP237" s="58"/>
      <c r="NIQ237" s="58"/>
      <c r="NIR237" s="58"/>
      <c r="NIS237" s="58"/>
      <c r="NIT237" s="58"/>
      <c r="NIU237" s="58"/>
      <c r="NIV237" s="58"/>
      <c r="NIW237" s="58"/>
      <c r="NIX237" s="58"/>
      <c r="NIY237" s="58"/>
      <c r="NIZ237" s="58"/>
      <c r="NJA237" s="58"/>
      <c r="NJB237" s="58"/>
      <c r="NJC237" s="58"/>
      <c r="NJD237" s="58"/>
      <c r="NJE237" s="58"/>
      <c r="NJF237" s="58"/>
      <c r="NJG237" s="58"/>
      <c r="NJH237" s="58"/>
      <c r="NJI237" s="58"/>
      <c r="NJJ237" s="58"/>
      <c r="NJK237" s="58"/>
      <c r="NJL237" s="58"/>
      <c r="NJM237" s="58"/>
      <c r="NJN237" s="58"/>
      <c r="NJO237" s="58"/>
      <c r="NJP237" s="58"/>
      <c r="NJQ237" s="58"/>
      <c r="NJR237" s="58"/>
      <c r="NJS237" s="58"/>
      <c r="NJT237" s="58"/>
      <c r="NJU237" s="58"/>
      <c r="NJV237" s="58"/>
      <c r="NJW237" s="58"/>
      <c r="NJX237" s="58"/>
      <c r="NJY237" s="58"/>
      <c r="NJZ237" s="58"/>
      <c r="NKA237" s="58"/>
      <c r="NKB237" s="58"/>
      <c r="NKC237" s="58"/>
      <c r="NKD237" s="58"/>
      <c r="NKE237" s="58"/>
      <c r="NKF237" s="58"/>
      <c r="NKG237" s="58"/>
      <c r="NKH237" s="58"/>
      <c r="NKI237" s="58"/>
      <c r="NKJ237" s="58"/>
      <c r="NKK237" s="58"/>
      <c r="NKL237" s="58"/>
      <c r="NKM237" s="58"/>
      <c r="NKN237" s="58"/>
      <c r="NKO237" s="58"/>
      <c r="NKP237" s="58"/>
      <c r="NKQ237" s="58"/>
      <c r="NKR237" s="58"/>
      <c r="NKS237" s="58"/>
      <c r="NKT237" s="58"/>
      <c r="NKU237" s="58"/>
      <c r="NKV237" s="58"/>
      <c r="NKW237" s="58"/>
      <c r="NKX237" s="58"/>
      <c r="NKY237" s="58"/>
      <c r="NKZ237" s="58"/>
      <c r="NLA237" s="58"/>
      <c r="NLB237" s="58"/>
      <c r="NLC237" s="58"/>
      <c r="NLD237" s="58"/>
      <c r="NLE237" s="58"/>
      <c r="NLF237" s="58"/>
      <c r="NLG237" s="58"/>
      <c r="NLH237" s="58"/>
      <c r="NLI237" s="58"/>
      <c r="NLJ237" s="58"/>
      <c r="NLK237" s="58"/>
      <c r="NLL237" s="58"/>
      <c r="NLM237" s="58"/>
      <c r="NLN237" s="58"/>
      <c r="NLO237" s="58"/>
      <c r="NLP237" s="58"/>
      <c r="NLQ237" s="58"/>
      <c r="NLR237" s="58"/>
      <c r="NLS237" s="58"/>
      <c r="NLT237" s="58"/>
      <c r="NLU237" s="58"/>
      <c r="NLV237" s="58"/>
      <c r="NLW237" s="58"/>
      <c r="NLX237" s="58"/>
      <c r="NLY237" s="58"/>
      <c r="NLZ237" s="58"/>
      <c r="NMA237" s="58"/>
      <c r="NMB237" s="58"/>
      <c r="NMC237" s="58"/>
      <c r="NMD237" s="58"/>
      <c r="NME237" s="58"/>
      <c r="NMF237" s="58"/>
      <c r="NMG237" s="58"/>
      <c r="NMH237" s="58"/>
      <c r="NMI237" s="58"/>
      <c r="NMJ237" s="58"/>
      <c r="NMK237" s="58"/>
      <c r="NML237" s="58"/>
      <c r="NMM237" s="58"/>
      <c r="NMN237" s="58"/>
      <c r="NMO237" s="58"/>
      <c r="NMP237" s="58"/>
      <c r="NMQ237" s="58"/>
      <c r="NMR237" s="58"/>
      <c r="NMS237" s="58"/>
      <c r="NMT237" s="58"/>
      <c r="NMU237" s="58"/>
      <c r="NMV237" s="58"/>
      <c r="NMW237" s="58"/>
      <c r="NMX237" s="58"/>
      <c r="NMY237" s="58"/>
      <c r="NMZ237" s="58"/>
      <c r="NNA237" s="58"/>
      <c r="NNB237" s="58"/>
      <c r="NNC237" s="58"/>
      <c r="NND237" s="58"/>
      <c r="NNE237" s="58"/>
      <c r="NNF237" s="58"/>
      <c r="NNG237" s="58"/>
      <c r="NNH237" s="58"/>
      <c r="NNI237" s="58"/>
      <c r="NNJ237" s="58"/>
      <c r="NNK237" s="58"/>
      <c r="NNL237" s="58"/>
      <c r="NNM237" s="58"/>
      <c r="NNN237" s="58"/>
      <c r="NNO237" s="58"/>
      <c r="NNP237" s="58"/>
      <c r="NNQ237" s="58"/>
      <c r="NNR237" s="58"/>
      <c r="NNS237" s="58"/>
      <c r="NNT237" s="58"/>
      <c r="NNU237" s="58"/>
      <c r="NNV237" s="58"/>
      <c r="NNW237" s="58"/>
      <c r="NNX237" s="58"/>
      <c r="NNY237" s="58"/>
      <c r="NNZ237" s="58"/>
      <c r="NOA237" s="58"/>
      <c r="NOB237" s="58"/>
      <c r="NOC237" s="58"/>
      <c r="NOD237" s="58"/>
      <c r="NOE237" s="58"/>
      <c r="NOF237" s="58"/>
      <c r="NOG237" s="58"/>
      <c r="NOH237" s="58"/>
      <c r="NOI237" s="58"/>
      <c r="NOJ237" s="58"/>
      <c r="NOK237" s="58"/>
      <c r="NOL237" s="58"/>
      <c r="NOM237" s="58"/>
      <c r="NON237" s="58"/>
      <c r="NOO237" s="58"/>
      <c r="NOP237" s="58"/>
      <c r="NOQ237" s="58"/>
      <c r="NOR237" s="58"/>
      <c r="NOS237" s="58"/>
      <c r="NOT237" s="58"/>
      <c r="NOU237" s="58"/>
      <c r="NOV237" s="58"/>
      <c r="NOW237" s="58"/>
      <c r="NOX237" s="58"/>
      <c r="NOY237" s="58"/>
      <c r="NOZ237" s="58"/>
      <c r="NPA237" s="58"/>
      <c r="NPB237" s="58"/>
      <c r="NPC237" s="58"/>
      <c r="NPD237" s="58"/>
      <c r="NPE237" s="58"/>
      <c r="NPF237" s="58"/>
      <c r="NPG237" s="58"/>
      <c r="NPH237" s="58"/>
      <c r="NPI237" s="58"/>
      <c r="NPJ237" s="58"/>
      <c r="NPK237" s="58"/>
      <c r="NPL237" s="58"/>
      <c r="NPM237" s="58"/>
      <c r="NPN237" s="58"/>
      <c r="NPO237" s="58"/>
      <c r="NPP237" s="58"/>
      <c r="NPQ237" s="58"/>
      <c r="NPR237" s="58"/>
      <c r="NPS237" s="58"/>
      <c r="NPT237" s="58"/>
      <c r="NPU237" s="58"/>
      <c r="NPV237" s="58"/>
      <c r="NPW237" s="58"/>
      <c r="NPX237" s="58"/>
      <c r="NPY237" s="58"/>
      <c r="NPZ237" s="58"/>
      <c r="NQA237" s="58"/>
      <c r="NQB237" s="58"/>
      <c r="NQC237" s="58"/>
      <c r="NQD237" s="58"/>
      <c r="NQE237" s="58"/>
      <c r="NQF237" s="58"/>
      <c r="NQG237" s="58"/>
      <c r="NQH237" s="58"/>
      <c r="NQI237" s="58"/>
      <c r="NQJ237" s="58"/>
      <c r="NQK237" s="58"/>
      <c r="NQL237" s="58"/>
      <c r="NQM237" s="58"/>
      <c r="NQN237" s="58"/>
      <c r="NQO237" s="58"/>
      <c r="NQP237" s="58"/>
      <c r="NQQ237" s="58"/>
      <c r="NQR237" s="58"/>
      <c r="NQS237" s="58"/>
      <c r="NQT237" s="58"/>
      <c r="NQU237" s="58"/>
      <c r="NQV237" s="58"/>
      <c r="NQW237" s="58"/>
      <c r="NQX237" s="58"/>
      <c r="NQY237" s="58"/>
      <c r="NQZ237" s="58"/>
      <c r="NRA237" s="58"/>
      <c r="NRB237" s="58"/>
      <c r="NRC237" s="58"/>
      <c r="NRD237" s="58"/>
      <c r="NRE237" s="58"/>
      <c r="NRF237" s="58"/>
      <c r="NRG237" s="58"/>
      <c r="NRH237" s="58"/>
      <c r="NRI237" s="58"/>
      <c r="NRJ237" s="58"/>
      <c r="NRK237" s="58"/>
      <c r="NRL237" s="58"/>
      <c r="NRM237" s="58"/>
      <c r="NRN237" s="58"/>
      <c r="NRO237" s="58"/>
      <c r="NRP237" s="58"/>
      <c r="NRQ237" s="58"/>
      <c r="NRR237" s="58"/>
      <c r="NRS237" s="58"/>
      <c r="NRT237" s="58"/>
      <c r="NRU237" s="58"/>
      <c r="NRV237" s="58"/>
      <c r="NRW237" s="58"/>
      <c r="NRX237" s="58"/>
      <c r="NRY237" s="58"/>
      <c r="NRZ237" s="58"/>
      <c r="NSA237" s="58"/>
      <c r="NSB237" s="58"/>
      <c r="NSC237" s="58"/>
      <c r="NSD237" s="58"/>
      <c r="NSE237" s="58"/>
      <c r="NSF237" s="58"/>
      <c r="NSG237" s="58"/>
      <c r="NSH237" s="58"/>
      <c r="NSI237" s="58"/>
      <c r="NSJ237" s="58"/>
      <c r="NSK237" s="58"/>
      <c r="NSL237" s="58"/>
      <c r="NSM237" s="58"/>
      <c r="NSN237" s="58"/>
      <c r="NSO237" s="58"/>
      <c r="NSP237" s="58"/>
      <c r="NSQ237" s="58"/>
      <c r="NSR237" s="58"/>
      <c r="NSS237" s="58"/>
      <c r="NST237" s="58"/>
      <c r="NSU237" s="58"/>
      <c r="NSV237" s="58"/>
      <c r="NSW237" s="58"/>
      <c r="NSX237" s="58"/>
      <c r="NSY237" s="58"/>
      <c r="NSZ237" s="58"/>
      <c r="NTA237" s="58"/>
      <c r="NTB237" s="58"/>
      <c r="NTC237" s="58"/>
      <c r="NTD237" s="58"/>
      <c r="NTE237" s="58"/>
      <c r="NTF237" s="58"/>
      <c r="NTG237" s="58"/>
      <c r="NTH237" s="58"/>
      <c r="NTI237" s="58"/>
      <c r="NTJ237" s="58"/>
      <c r="NTK237" s="58"/>
      <c r="NTL237" s="58"/>
      <c r="NTM237" s="58"/>
      <c r="NTN237" s="58"/>
      <c r="NTO237" s="58"/>
      <c r="NTP237" s="58"/>
      <c r="NTQ237" s="58"/>
      <c r="NTR237" s="58"/>
      <c r="NTS237" s="58"/>
      <c r="NTT237" s="58"/>
      <c r="NTU237" s="58"/>
      <c r="NTV237" s="58"/>
      <c r="NTW237" s="58"/>
      <c r="NTX237" s="58"/>
      <c r="NTY237" s="58"/>
      <c r="NTZ237" s="58"/>
      <c r="NUA237" s="58"/>
      <c r="NUB237" s="58"/>
      <c r="NUC237" s="58"/>
      <c r="NUD237" s="58"/>
      <c r="NUE237" s="58"/>
      <c r="NUF237" s="58"/>
      <c r="NUG237" s="58"/>
      <c r="NUH237" s="58"/>
      <c r="NUI237" s="58"/>
      <c r="NUJ237" s="58"/>
      <c r="NUK237" s="58"/>
      <c r="NUL237" s="58"/>
      <c r="NUM237" s="58"/>
      <c r="NUN237" s="58"/>
      <c r="NUO237" s="58"/>
      <c r="NUP237" s="58"/>
      <c r="NUQ237" s="58"/>
      <c r="NUR237" s="58"/>
      <c r="NUS237" s="58"/>
      <c r="NUT237" s="58"/>
      <c r="NUU237" s="58"/>
      <c r="NUV237" s="58"/>
      <c r="NUW237" s="58"/>
      <c r="NUX237" s="58"/>
      <c r="NUY237" s="58"/>
      <c r="NUZ237" s="58"/>
      <c r="NVA237" s="58"/>
      <c r="NVB237" s="58"/>
      <c r="NVC237" s="58"/>
      <c r="NVD237" s="58"/>
      <c r="NVE237" s="58"/>
      <c r="NVF237" s="58"/>
      <c r="NVG237" s="58"/>
      <c r="NVH237" s="58"/>
      <c r="NVI237" s="58"/>
      <c r="NVJ237" s="58"/>
      <c r="NVK237" s="58"/>
      <c r="NVL237" s="58"/>
      <c r="NVM237" s="58"/>
      <c r="NVN237" s="58"/>
      <c r="NVO237" s="58"/>
      <c r="NVP237" s="58"/>
      <c r="NVQ237" s="58"/>
      <c r="NVR237" s="58"/>
      <c r="NVS237" s="58"/>
      <c r="NVT237" s="58"/>
      <c r="NVU237" s="58"/>
      <c r="NVV237" s="58"/>
      <c r="NVW237" s="58"/>
      <c r="NVX237" s="58"/>
      <c r="NVY237" s="58"/>
      <c r="NVZ237" s="58"/>
      <c r="NWA237" s="58"/>
      <c r="NWB237" s="58"/>
      <c r="NWC237" s="58"/>
      <c r="NWD237" s="58"/>
      <c r="NWE237" s="58"/>
      <c r="NWF237" s="58"/>
      <c r="NWG237" s="58"/>
      <c r="NWH237" s="58"/>
      <c r="NWI237" s="58"/>
      <c r="NWJ237" s="58"/>
      <c r="NWK237" s="58"/>
      <c r="NWL237" s="58"/>
      <c r="NWM237" s="58"/>
      <c r="NWN237" s="58"/>
      <c r="NWO237" s="58"/>
      <c r="NWP237" s="58"/>
      <c r="NWQ237" s="58"/>
      <c r="NWR237" s="58"/>
      <c r="NWS237" s="58"/>
      <c r="NWT237" s="58"/>
      <c r="NWU237" s="58"/>
      <c r="NWV237" s="58"/>
      <c r="NWW237" s="58"/>
      <c r="NWX237" s="58"/>
      <c r="NWY237" s="58"/>
      <c r="NWZ237" s="58"/>
      <c r="NXA237" s="58"/>
      <c r="NXB237" s="58"/>
      <c r="NXC237" s="58"/>
      <c r="NXD237" s="58"/>
      <c r="NXE237" s="58"/>
      <c r="NXF237" s="58"/>
      <c r="NXG237" s="58"/>
      <c r="NXH237" s="58"/>
      <c r="NXI237" s="58"/>
      <c r="NXJ237" s="58"/>
      <c r="NXK237" s="58"/>
      <c r="NXL237" s="58"/>
      <c r="NXM237" s="58"/>
      <c r="NXN237" s="58"/>
      <c r="NXO237" s="58"/>
      <c r="NXP237" s="58"/>
      <c r="NXQ237" s="58"/>
      <c r="NXR237" s="58"/>
      <c r="NXS237" s="58"/>
      <c r="NXT237" s="58"/>
      <c r="NXU237" s="58"/>
      <c r="NXV237" s="58"/>
      <c r="NXW237" s="58"/>
      <c r="NXX237" s="58"/>
      <c r="NXY237" s="58"/>
      <c r="NXZ237" s="58"/>
      <c r="NYA237" s="58"/>
      <c r="NYB237" s="58"/>
      <c r="NYC237" s="58"/>
      <c r="NYD237" s="58"/>
      <c r="NYE237" s="58"/>
      <c r="NYF237" s="58"/>
      <c r="NYG237" s="58"/>
      <c r="NYH237" s="58"/>
      <c r="NYI237" s="58"/>
      <c r="NYJ237" s="58"/>
      <c r="NYK237" s="58"/>
      <c r="NYL237" s="58"/>
      <c r="NYM237" s="58"/>
      <c r="NYN237" s="58"/>
      <c r="NYO237" s="58"/>
      <c r="NYP237" s="58"/>
      <c r="NYQ237" s="58"/>
      <c r="NYR237" s="58"/>
      <c r="NYS237" s="58"/>
      <c r="NYT237" s="58"/>
      <c r="NYU237" s="58"/>
      <c r="NYV237" s="58"/>
      <c r="NYW237" s="58"/>
      <c r="NYX237" s="58"/>
      <c r="NYY237" s="58"/>
      <c r="NYZ237" s="58"/>
      <c r="NZA237" s="58"/>
      <c r="NZB237" s="58"/>
      <c r="NZC237" s="58"/>
      <c r="NZD237" s="58"/>
      <c r="NZE237" s="58"/>
      <c r="NZF237" s="58"/>
      <c r="NZG237" s="58"/>
      <c r="NZH237" s="58"/>
      <c r="NZI237" s="58"/>
      <c r="NZJ237" s="58"/>
      <c r="NZK237" s="58"/>
      <c r="NZL237" s="58"/>
      <c r="NZM237" s="58"/>
      <c r="NZN237" s="58"/>
      <c r="NZO237" s="58"/>
      <c r="NZP237" s="58"/>
      <c r="NZQ237" s="58"/>
      <c r="NZR237" s="58"/>
      <c r="NZS237" s="58"/>
      <c r="NZT237" s="58"/>
      <c r="NZU237" s="58"/>
      <c r="NZV237" s="58"/>
      <c r="NZW237" s="58"/>
      <c r="NZX237" s="58"/>
      <c r="NZY237" s="58"/>
      <c r="NZZ237" s="58"/>
      <c r="OAA237" s="58"/>
      <c r="OAB237" s="58"/>
      <c r="OAC237" s="58"/>
      <c r="OAD237" s="58"/>
      <c r="OAE237" s="58"/>
      <c r="OAF237" s="58"/>
      <c r="OAG237" s="58"/>
      <c r="OAH237" s="58"/>
      <c r="OAI237" s="58"/>
      <c r="OAJ237" s="58"/>
      <c r="OAK237" s="58"/>
      <c r="OAL237" s="58"/>
      <c r="OAM237" s="58"/>
      <c r="OAN237" s="58"/>
      <c r="OAO237" s="58"/>
      <c r="OAP237" s="58"/>
      <c r="OAQ237" s="58"/>
      <c r="OAR237" s="58"/>
      <c r="OAS237" s="58"/>
      <c r="OAT237" s="58"/>
      <c r="OAU237" s="58"/>
      <c r="OAV237" s="58"/>
      <c r="OAW237" s="58"/>
      <c r="OAX237" s="58"/>
      <c r="OAY237" s="58"/>
      <c r="OAZ237" s="58"/>
      <c r="OBA237" s="58"/>
      <c r="OBB237" s="58"/>
      <c r="OBC237" s="58"/>
      <c r="OBD237" s="58"/>
      <c r="OBE237" s="58"/>
      <c r="OBF237" s="58"/>
      <c r="OBG237" s="58"/>
      <c r="OBH237" s="58"/>
      <c r="OBI237" s="58"/>
      <c r="OBJ237" s="58"/>
      <c r="OBK237" s="58"/>
      <c r="OBL237" s="58"/>
      <c r="OBM237" s="58"/>
      <c r="OBN237" s="58"/>
      <c r="OBO237" s="58"/>
      <c r="OBP237" s="58"/>
      <c r="OBQ237" s="58"/>
      <c r="OBR237" s="58"/>
      <c r="OBS237" s="58"/>
      <c r="OBT237" s="58"/>
      <c r="OBU237" s="58"/>
      <c r="OBV237" s="58"/>
      <c r="OBW237" s="58"/>
      <c r="OBX237" s="58"/>
      <c r="OBY237" s="58"/>
      <c r="OBZ237" s="58"/>
      <c r="OCA237" s="58"/>
      <c r="OCB237" s="58"/>
      <c r="OCC237" s="58"/>
      <c r="OCD237" s="58"/>
      <c r="OCE237" s="58"/>
      <c r="OCF237" s="58"/>
      <c r="OCG237" s="58"/>
      <c r="OCH237" s="58"/>
      <c r="OCI237" s="58"/>
      <c r="OCJ237" s="58"/>
      <c r="OCK237" s="58"/>
      <c r="OCL237" s="58"/>
      <c r="OCM237" s="58"/>
      <c r="OCN237" s="58"/>
      <c r="OCO237" s="58"/>
      <c r="OCP237" s="58"/>
      <c r="OCQ237" s="58"/>
      <c r="OCR237" s="58"/>
      <c r="OCS237" s="58"/>
      <c r="OCT237" s="58"/>
      <c r="OCU237" s="58"/>
      <c r="OCV237" s="58"/>
      <c r="OCW237" s="58"/>
      <c r="OCX237" s="58"/>
      <c r="OCY237" s="58"/>
      <c r="OCZ237" s="58"/>
      <c r="ODA237" s="58"/>
      <c r="ODB237" s="58"/>
      <c r="ODC237" s="58"/>
      <c r="ODD237" s="58"/>
      <c r="ODE237" s="58"/>
      <c r="ODF237" s="58"/>
      <c r="ODG237" s="58"/>
      <c r="ODH237" s="58"/>
      <c r="ODI237" s="58"/>
      <c r="ODJ237" s="58"/>
      <c r="ODK237" s="58"/>
      <c r="ODL237" s="58"/>
      <c r="ODM237" s="58"/>
      <c r="ODN237" s="58"/>
      <c r="ODO237" s="58"/>
      <c r="ODP237" s="58"/>
      <c r="ODQ237" s="58"/>
      <c r="ODR237" s="58"/>
      <c r="ODS237" s="58"/>
      <c r="ODT237" s="58"/>
      <c r="ODU237" s="58"/>
      <c r="ODV237" s="58"/>
      <c r="ODW237" s="58"/>
      <c r="ODX237" s="58"/>
      <c r="ODY237" s="58"/>
      <c r="ODZ237" s="58"/>
      <c r="OEA237" s="58"/>
      <c r="OEB237" s="58"/>
      <c r="OEC237" s="58"/>
      <c r="OED237" s="58"/>
      <c r="OEE237" s="58"/>
      <c r="OEF237" s="58"/>
      <c r="OEG237" s="58"/>
      <c r="OEH237" s="58"/>
      <c r="OEI237" s="58"/>
      <c r="OEJ237" s="58"/>
      <c r="OEK237" s="58"/>
      <c r="OEL237" s="58"/>
      <c r="OEM237" s="58"/>
      <c r="OEN237" s="58"/>
      <c r="OEO237" s="58"/>
      <c r="OEP237" s="58"/>
      <c r="OEQ237" s="58"/>
      <c r="OER237" s="58"/>
      <c r="OES237" s="58"/>
      <c r="OET237" s="58"/>
      <c r="OEU237" s="58"/>
      <c r="OEV237" s="58"/>
      <c r="OEW237" s="58"/>
      <c r="OEX237" s="58"/>
      <c r="OEY237" s="58"/>
      <c r="OEZ237" s="58"/>
      <c r="OFA237" s="58"/>
      <c r="OFB237" s="58"/>
      <c r="OFC237" s="58"/>
      <c r="OFD237" s="58"/>
      <c r="OFE237" s="58"/>
      <c r="OFF237" s="58"/>
      <c r="OFG237" s="58"/>
      <c r="OFH237" s="58"/>
      <c r="OFI237" s="58"/>
      <c r="OFJ237" s="58"/>
      <c r="OFK237" s="58"/>
      <c r="OFL237" s="58"/>
      <c r="OFM237" s="58"/>
      <c r="OFN237" s="58"/>
      <c r="OFO237" s="58"/>
      <c r="OFP237" s="58"/>
      <c r="OFQ237" s="58"/>
      <c r="OFR237" s="58"/>
      <c r="OFS237" s="58"/>
      <c r="OFT237" s="58"/>
      <c r="OFU237" s="58"/>
      <c r="OFV237" s="58"/>
      <c r="OFW237" s="58"/>
      <c r="OFX237" s="58"/>
      <c r="OFY237" s="58"/>
      <c r="OFZ237" s="58"/>
      <c r="OGA237" s="58"/>
      <c r="OGB237" s="58"/>
      <c r="OGC237" s="58"/>
      <c r="OGD237" s="58"/>
      <c r="OGE237" s="58"/>
      <c r="OGF237" s="58"/>
      <c r="OGG237" s="58"/>
      <c r="OGH237" s="58"/>
      <c r="OGI237" s="58"/>
      <c r="OGJ237" s="58"/>
      <c r="OGK237" s="58"/>
      <c r="OGL237" s="58"/>
      <c r="OGM237" s="58"/>
      <c r="OGN237" s="58"/>
      <c r="OGO237" s="58"/>
      <c r="OGP237" s="58"/>
      <c r="OGQ237" s="58"/>
      <c r="OGR237" s="58"/>
      <c r="OGS237" s="58"/>
      <c r="OGT237" s="58"/>
      <c r="OGU237" s="58"/>
      <c r="OGV237" s="58"/>
      <c r="OGW237" s="58"/>
      <c r="OGX237" s="58"/>
      <c r="OGY237" s="58"/>
      <c r="OGZ237" s="58"/>
      <c r="OHA237" s="58"/>
      <c r="OHB237" s="58"/>
      <c r="OHC237" s="58"/>
      <c r="OHD237" s="58"/>
      <c r="OHE237" s="58"/>
      <c r="OHF237" s="58"/>
      <c r="OHG237" s="58"/>
      <c r="OHH237" s="58"/>
      <c r="OHI237" s="58"/>
      <c r="OHJ237" s="58"/>
      <c r="OHK237" s="58"/>
      <c r="OHL237" s="58"/>
      <c r="OHM237" s="58"/>
      <c r="OHN237" s="58"/>
      <c r="OHO237" s="58"/>
      <c r="OHP237" s="58"/>
      <c r="OHQ237" s="58"/>
      <c r="OHR237" s="58"/>
      <c r="OHS237" s="58"/>
      <c r="OHT237" s="58"/>
      <c r="OHU237" s="58"/>
      <c r="OHV237" s="58"/>
      <c r="OHW237" s="58"/>
      <c r="OHX237" s="58"/>
      <c r="OHY237" s="58"/>
      <c r="OHZ237" s="58"/>
      <c r="OIA237" s="58"/>
      <c r="OIB237" s="58"/>
      <c r="OIC237" s="58"/>
      <c r="OID237" s="58"/>
      <c r="OIE237" s="58"/>
      <c r="OIF237" s="58"/>
      <c r="OIG237" s="58"/>
      <c r="OIH237" s="58"/>
      <c r="OII237" s="58"/>
      <c r="OIJ237" s="58"/>
      <c r="OIK237" s="58"/>
      <c r="OIL237" s="58"/>
      <c r="OIM237" s="58"/>
      <c r="OIN237" s="58"/>
      <c r="OIO237" s="58"/>
      <c r="OIP237" s="58"/>
      <c r="OIQ237" s="58"/>
      <c r="OIR237" s="58"/>
      <c r="OIS237" s="58"/>
      <c r="OIT237" s="58"/>
      <c r="OIU237" s="58"/>
      <c r="OIV237" s="58"/>
      <c r="OIW237" s="58"/>
      <c r="OIX237" s="58"/>
      <c r="OIY237" s="58"/>
      <c r="OIZ237" s="58"/>
      <c r="OJA237" s="58"/>
      <c r="OJB237" s="58"/>
      <c r="OJC237" s="58"/>
      <c r="OJD237" s="58"/>
      <c r="OJE237" s="58"/>
      <c r="OJF237" s="58"/>
      <c r="OJG237" s="58"/>
      <c r="OJH237" s="58"/>
      <c r="OJI237" s="58"/>
      <c r="OJJ237" s="58"/>
      <c r="OJK237" s="58"/>
      <c r="OJL237" s="58"/>
      <c r="OJM237" s="58"/>
      <c r="OJN237" s="58"/>
      <c r="OJO237" s="58"/>
      <c r="OJP237" s="58"/>
      <c r="OJQ237" s="58"/>
      <c r="OJR237" s="58"/>
      <c r="OJS237" s="58"/>
      <c r="OJT237" s="58"/>
      <c r="OJU237" s="58"/>
      <c r="OJV237" s="58"/>
      <c r="OJW237" s="58"/>
      <c r="OJX237" s="58"/>
      <c r="OJY237" s="58"/>
      <c r="OJZ237" s="58"/>
      <c r="OKA237" s="58"/>
      <c r="OKB237" s="58"/>
      <c r="OKC237" s="58"/>
      <c r="OKD237" s="58"/>
      <c r="OKE237" s="58"/>
      <c r="OKF237" s="58"/>
      <c r="OKG237" s="58"/>
      <c r="OKH237" s="58"/>
      <c r="OKI237" s="58"/>
      <c r="OKJ237" s="58"/>
      <c r="OKK237" s="58"/>
      <c r="OKL237" s="58"/>
      <c r="OKM237" s="58"/>
      <c r="OKN237" s="58"/>
      <c r="OKO237" s="58"/>
      <c r="OKP237" s="58"/>
      <c r="OKQ237" s="58"/>
      <c r="OKR237" s="58"/>
      <c r="OKS237" s="58"/>
      <c r="OKT237" s="58"/>
      <c r="OKU237" s="58"/>
      <c r="OKV237" s="58"/>
      <c r="OKW237" s="58"/>
      <c r="OKX237" s="58"/>
      <c r="OKY237" s="58"/>
      <c r="OKZ237" s="58"/>
      <c r="OLA237" s="58"/>
      <c r="OLB237" s="58"/>
      <c r="OLC237" s="58"/>
      <c r="OLD237" s="58"/>
      <c r="OLE237" s="58"/>
      <c r="OLF237" s="58"/>
      <c r="OLG237" s="58"/>
      <c r="OLH237" s="58"/>
      <c r="OLI237" s="58"/>
      <c r="OLJ237" s="58"/>
      <c r="OLK237" s="58"/>
      <c r="OLL237" s="58"/>
      <c r="OLM237" s="58"/>
      <c r="OLN237" s="58"/>
      <c r="OLO237" s="58"/>
      <c r="OLP237" s="58"/>
      <c r="OLQ237" s="58"/>
      <c r="OLR237" s="58"/>
      <c r="OLS237" s="58"/>
      <c r="OLT237" s="58"/>
      <c r="OLU237" s="58"/>
      <c r="OLV237" s="58"/>
      <c r="OLW237" s="58"/>
      <c r="OLX237" s="58"/>
      <c r="OLY237" s="58"/>
      <c r="OLZ237" s="58"/>
      <c r="OMA237" s="58"/>
      <c r="OMB237" s="58"/>
      <c r="OMC237" s="58"/>
      <c r="OMD237" s="58"/>
      <c r="OME237" s="58"/>
      <c r="OMF237" s="58"/>
      <c r="OMG237" s="58"/>
      <c r="OMH237" s="58"/>
      <c r="OMI237" s="58"/>
      <c r="OMJ237" s="58"/>
      <c r="OMK237" s="58"/>
      <c r="OML237" s="58"/>
      <c r="OMM237" s="58"/>
      <c r="OMN237" s="58"/>
      <c r="OMO237" s="58"/>
      <c r="OMP237" s="58"/>
      <c r="OMQ237" s="58"/>
      <c r="OMR237" s="58"/>
      <c r="OMS237" s="58"/>
      <c r="OMT237" s="58"/>
      <c r="OMU237" s="58"/>
      <c r="OMV237" s="58"/>
      <c r="OMW237" s="58"/>
      <c r="OMX237" s="58"/>
      <c r="OMY237" s="58"/>
      <c r="OMZ237" s="58"/>
      <c r="ONA237" s="58"/>
      <c r="ONB237" s="58"/>
      <c r="ONC237" s="58"/>
      <c r="OND237" s="58"/>
      <c r="ONE237" s="58"/>
      <c r="ONF237" s="58"/>
      <c r="ONG237" s="58"/>
      <c r="ONH237" s="58"/>
      <c r="ONI237" s="58"/>
      <c r="ONJ237" s="58"/>
      <c r="ONK237" s="58"/>
      <c r="ONL237" s="58"/>
      <c r="ONM237" s="58"/>
      <c r="ONN237" s="58"/>
      <c r="ONO237" s="58"/>
      <c r="ONP237" s="58"/>
      <c r="ONQ237" s="58"/>
      <c r="ONR237" s="58"/>
      <c r="ONS237" s="58"/>
      <c r="ONT237" s="58"/>
      <c r="ONU237" s="58"/>
      <c r="ONV237" s="58"/>
      <c r="ONW237" s="58"/>
      <c r="ONX237" s="58"/>
      <c r="ONY237" s="58"/>
      <c r="ONZ237" s="58"/>
      <c r="OOA237" s="58"/>
      <c r="OOB237" s="58"/>
      <c r="OOC237" s="58"/>
      <c r="OOD237" s="58"/>
      <c r="OOE237" s="58"/>
      <c r="OOF237" s="58"/>
      <c r="OOG237" s="58"/>
      <c r="OOH237" s="58"/>
      <c r="OOI237" s="58"/>
      <c r="OOJ237" s="58"/>
      <c r="OOK237" s="58"/>
      <c r="OOL237" s="58"/>
      <c r="OOM237" s="58"/>
      <c r="OON237" s="58"/>
      <c r="OOO237" s="58"/>
      <c r="OOP237" s="58"/>
      <c r="OOQ237" s="58"/>
      <c r="OOR237" s="58"/>
      <c r="OOS237" s="58"/>
      <c r="OOT237" s="58"/>
      <c r="OOU237" s="58"/>
      <c r="OOV237" s="58"/>
      <c r="OOW237" s="58"/>
      <c r="OOX237" s="58"/>
      <c r="OOY237" s="58"/>
      <c r="OOZ237" s="58"/>
      <c r="OPA237" s="58"/>
      <c r="OPB237" s="58"/>
      <c r="OPC237" s="58"/>
      <c r="OPD237" s="58"/>
      <c r="OPE237" s="58"/>
      <c r="OPF237" s="58"/>
      <c r="OPG237" s="58"/>
      <c r="OPH237" s="58"/>
      <c r="OPI237" s="58"/>
      <c r="OPJ237" s="58"/>
      <c r="OPK237" s="58"/>
      <c r="OPL237" s="58"/>
      <c r="OPM237" s="58"/>
      <c r="OPN237" s="58"/>
      <c r="OPO237" s="58"/>
      <c r="OPP237" s="58"/>
      <c r="OPQ237" s="58"/>
      <c r="OPR237" s="58"/>
      <c r="OPS237" s="58"/>
      <c r="OPT237" s="58"/>
      <c r="OPU237" s="58"/>
      <c r="OPV237" s="58"/>
      <c r="OPW237" s="58"/>
      <c r="OPX237" s="58"/>
      <c r="OPY237" s="58"/>
      <c r="OPZ237" s="58"/>
      <c r="OQA237" s="58"/>
      <c r="OQB237" s="58"/>
      <c r="OQC237" s="58"/>
      <c r="OQD237" s="58"/>
      <c r="OQE237" s="58"/>
      <c r="OQF237" s="58"/>
      <c r="OQG237" s="58"/>
      <c r="OQH237" s="58"/>
      <c r="OQI237" s="58"/>
      <c r="OQJ237" s="58"/>
      <c r="OQK237" s="58"/>
      <c r="OQL237" s="58"/>
      <c r="OQM237" s="58"/>
      <c r="OQN237" s="58"/>
      <c r="OQO237" s="58"/>
      <c r="OQP237" s="58"/>
      <c r="OQQ237" s="58"/>
      <c r="OQR237" s="58"/>
      <c r="OQS237" s="58"/>
      <c r="OQT237" s="58"/>
      <c r="OQU237" s="58"/>
      <c r="OQV237" s="58"/>
      <c r="OQW237" s="58"/>
      <c r="OQX237" s="58"/>
      <c r="OQY237" s="58"/>
      <c r="OQZ237" s="58"/>
      <c r="ORA237" s="58"/>
      <c r="ORB237" s="58"/>
      <c r="ORC237" s="58"/>
      <c r="ORD237" s="58"/>
      <c r="ORE237" s="58"/>
      <c r="ORF237" s="58"/>
      <c r="ORG237" s="58"/>
      <c r="ORH237" s="58"/>
      <c r="ORI237" s="58"/>
      <c r="ORJ237" s="58"/>
      <c r="ORK237" s="58"/>
      <c r="ORL237" s="58"/>
      <c r="ORM237" s="58"/>
      <c r="ORN237" s="58"/>
      <c r="ORO237" s="58"/>
      <c r="ORP237" s="58"/>
      <c r="ORQ237" s="58"/>
      <c r="ORR237" s="58"/>
      <c r="ORS237" s="58"/>
      <c r="ORT237" s="58"/>
      <c r="ORU237" s="58"/>
      <c r="ORV237" s="58"/>
      <c r="ORW237" s="58"/>
      <c r="ORX237" s="58"/>
      <c r="ORY237" s="58"/>
      <c r="ORZ237" s="58"/>
      <c r="OSA237" s="58"/>
      <c r="OSB237" s="58"/>
      <c r="OSC237" s="58"/>
      <c r="OSD237" s="58"/>
      <c r="OSE237" s="58"/>
      <c r="OSF237" s="58"/>
      <c r="OSG237" s="58"/>
      <c r="OSH237" s="58"/>
      <c r="OSI237" s="58"/>
      <c r="OSJ237" s="58"/>
      <c r="OSK237" s="58"/>
      <c r="OSL237" s="58"/>
      <c r="OSM237" s="58"/>
      <c r="OSN237" s="58"/>
      <c r="OSO237" s="58"/>
      <c r="OSP237" s="58"/>
      <c r="OSQ237" s="58"/>
      <c r="OSR237" s="58"/>
      <c r="OSS237" s="58"/>
      <c r="OST237" s="58"/>
      <c r="OSU237" s="58"/>
      <c r="OSV237" s="58"/>
      <c r="OSW237" s="58"/>
      <c r="OSX237" s="58"/>
      <c r="OSY237" s="58"/>
      <c r="OSZ237" s="58"/>
      <c r="OTA237" s="58"/>
      <c r="OTB237" s="58"/>
      <c r="OTC237" s="58"/>
      <c r="OTD237" s="58"/>
      <c r="OTE237" s="58"/>
      <c r="OTF237" s="58"/>
      <c r="OTG237" s="58"/>
      <c r="OTH237" s="58"/>
      <c r="OTI237" s="58"/>
      <c r="OTJ237" s="58"/>
      <c r="OTK237" s="58"/>
      <c r="OTL237" s="58"/>
      <c r="OTM237" s="58"/>
      <c r="OTN237" s="58"/>
      <c r="OTO237" s="58"/>
      <c r="OTP237" s="58"/>
      <c r="OTQ237" s="58"/>
      <c r="OTR237" s="58"/>
      <c r="OTS237" s="58"/>
      <c r="OTT237" s="58"/>
      <c r="OTU237" s="58"/>
      <c r="OTV237" s="58"/>
      <c r="OTW237" s="58"/>
      <c r="OTX237" s="58"/>
      <c r="OTY237" s="58"/>
      <c r="OTZ237" s="58"/>
      <c r="OUA237" s="58"/>
      <c r="OUB237" s="58"/>
      <c r="OUC237" s="58"/>
      <c r="OUD237" s="58"/>
      <c r="OUE237" s="58"/>
      <c r="OUF237" s="58"/>
      <c r="OUG237" s="58"/>
      <c r="OUH237" s="58"/>
      <c r="OUI237" s="58"/>
      <c r="OUJ237" s="58"/>
      <c r="OUK237" s="58"/>
      <c r="OUL237" s="58"/>
      <c r="OUM237" s="58"/>
      <c r="OUN237" s="58"/>
      <c r="OUO237" s="58"/>
      <c r="OUP237" s="58"/>
      <c r="OUQ237" s="58"/>
      <c r="OUR237" s="58"/>
      <c r="OUS237" s="58"/>
      <c r="OUT237" s="58"/>
      <c r="OUU237" s="58"/>
      <c r="OUV237" s="58"/>
      <c r="OUW237" s="58"/>
      <c r="OUX237" s="58"/>
      <c r="OUY237" s="58"/>
      <c r="OUZ237" s="58"/>
      <c r="OVA237" s="58"/>
      <c r="OVB237" s="58"/>
      <c r="OVC237" s="58"/>
      <c r="OVD237" s="58"/>
      <c r="OVE237" s="58"/>
      <c r="OVF237" s="58"/>
      <c r="OVG237" s="58"/>
      <c r="OVH237" s="58"/>
      <c r="OVI237" s="58"/>
      <c r="OVJ237" s="58"/>
      <c r="OVK237" s="58"/>
      <c r="OVL237" s="58"/>
      <c r="OVM237" s="58"/>
      <c r="OVN237" s="58"/>
      <c r="OVO237" s="58"/>
      <c r="OVP237" s="58"/>
      <c r="OVQ237" s="58"/>
      <c r="OVR237" s="58"/>
      <c r="OVS237" s="58"/>
      <c r="OVT237" s="58"/>
      <c r="OVU237" s="58"/>
      <c r="OVV237" s="58"/>
      <c r="OVW237" s="58"/>
      <c r="OVX237" s="58"/>
      <c r="OVY237" s="58"/>
      <c r="OVZ237" s="58"/>
      <c r="OWA237" s="58"/>
      <c r="OWB237" s="58"/>
      <c r="OWC237" s="58"/>
      <c r="OWD237" s="58"/>
      <c r="OWE237" s="58"/>
      <c r="OWF237" s="58"/>
      <c r="OWG237" s="58"/>
      <c r="OWH237" s="58"/>
      <c r="OWI237" s="58"/>
      <c r="OWJ237" s="58"/>
      <c r="OWK237" s="58"/>
      <c r="OWL237" s="58"/>
      <c r="OWM237" s="58"/>
      <c r="OWN237" s="58"/>
      <c r="OWO237" s="58"/>
      <c r="OWP237" s="58"/>
      <c r="OWQ237" s="58"/>
      <c r="OWR237" s="58"/>
      <c r="OWS237" s="58"/>
      <c r="OWT237" s="58"/>
      <c r="OWU237" s="58"/>
      <c r="OWV237" s="58"/>
      <c r="OWW237" s="58"/>
      <c r="OWX237" s="58"/>
      <c r="OWY237" s="58"/>
      <c r="OWZ237" s="58"/>
      <c r="OXA237" s="58"/>
      <c r="OXB237" s="58"/>
      <c r="OXC237" s="58"/>
      <c r="OXD237" s="58"/>
      <c r="OXE237" s="58"/>
      <c r="OXF237" s="58"/>
      <c r="OXG237" s="58"/>
      <c r="OXH237" s="58"/>
      <c r="OXI237" s="58"/>
      <c r="OXJ237" s="58"/>
      <c r="OXK237" s="58"/>
      <c r="OXL237" s="58"/>
      <c r="OXM237" s="58"/>
      <c r="OXN237" s="58"/>
      <c r="OXO237" s="58"/>
      <c r="OXP237" s="58"/>
      <c r="OXQ237" s="58"/>
      <c r="OXR237" s="58"/>
      <c r="OXS237" s="58"/>
      <c r="OXT237" s="58"/>
      <c r="OXU237" s="58"/>
      <c r="OXV237" s="58"/>
      <c r="OXW237" s="58"/>
      <c r="OXX237" s="58"/>
      <c r="OXY237" s="58"/>
      <c r="OXZ237" s="58"/>
      <c r="OYA237" s="58"/>
      <c r="OYB237" s="58"/>
      <c r="OYC237" s="58"/>
      <c r="OYD237" s="58"/>
      <c r="OYE237" s="58"/>
      <c r="OYF237" s="58"/>
      <c r="OYG237" s="58"/>
      <c r="OYH237" s="58"/>
      <c r="OYI237" s="58"/>
      <c r="OYJ237" s="58"/>
      <c r="OYK237" s="58"/>
      <c r="OYL237" s="58"/>
      <c r="OYM237" s="58"/>
      <c r="OYN237" s="58"/>
      <c r="OYO237" s="58"/>
      <c r="OYP237" s="58"/>
      <c r="OYQ237" s="58"/>
      <c r="OYR237" s="58"/>
      <c r="OYS237" s="58"/>
      <c r="OYT237" s="58"/>
      <c r="OYU237" s="58"/>
      <c r="OYV237" s="58"/>
      <c r="OYW237" s="58"/>
      <c r="OYX237" s="58"/>
      <c r="OYY237" s="58"/>
      <c r="OYZ237" s="58"/>
      <c r="OZA237" s="58"/>
      <c r="OZB237" s="58"/>
      <c r="OZC237" s="58"/>
      <c r="OZD237" s="58"/>
      <c r="OZE237" s="58"/>
      <c r="OZF237" s="58"/>
      <c r="OZG237" s="58"/>
      <c r="OZH237" s="58"/>
      <c r="OZI237" s="58"/>
      <c r="OZJ237" s="58"/>
      <c r="OZK237" s="58"/>
      <c r="OZL237" s="58"/>
      <c r="OZM237" s="58"/>
      <c r="OZN237" s="58"/>
      <c r="OZO237" s="58"/>
      <c r="OZP237" s="58"/>
      <c r="OZQ237" s="58"/>
      <c r="OZR237" s="58"/>
      <c r="OZS237" s="58"/>
      <c r="OZT237" s="58"/>
      <c r="OZU237" s="58"/>
      <c r="OZV237" s="58"/>
      <c r="OZW237" s="58"/>
      <c r="OZX237" s="58"/>
      <c r="OZY237" s="58"/>
      <c r="OZZ237" s="58"/>
      <c r="PAA237" s="58"/>
      <c r="PAB237" s="58"/>
      <c r="PAC237" s="58"/>
      <c r="PAD237" s="58"/>
      <c r="PAE237" s="58"/>
      <c r="PAF237" s="58"/>
      <c r="PAG237" s="58"/>
      <c r="PAH237" s="58"/>
      <c r="PAI237" s="58"/>
      <c r="PAJ237" s="58"/>
      <c r="PAK237" s="58"/>
      <c r="PAL237" s="58"/>
      <c r="PAM237" s="58"/>
      <c r="PAN237" s="58"/>
      <c r="PAO237" s="58"/>
      <c r="PAP237" s="58"/>
      <c r="PAQ237" s="58"/>
      <c r="PAR237" s="58"/>
      <c r="PAS237" s="58"/>
      <c r="PAT237" s="58"/>
      <c r="PAU237" s="58"/>
      <c r="PAV237" s="58"/>
      <c r="PAW237" s="58"/>
      <c r="PAX237" s="58"/>
      <c r="PAY237" s="58"/>
      <c r="PAZ237" s="58"/>
      <c r="PBA237" s="58"/>
      <c r="PBB237" s="58"/>
      <c r="PBC237" s="58"/>
      <c r="PBD237" s="58"/>
      <c r="PBE237" s="58"/>
      <c r="PBF237" s="58"/>
      <c r="PBG237" s="58"/>
      <c r="PBH237" s="58"/>
      <c r="PBI237" s="58"/>
      <c r="PBJ237" s="58"/>
      <c r="PBK237" s="58"/>
      <c r="PBL237" s="58"/>
      <c r="PBM237" s="58"/>
      <c r="PBN237" s="58"/>
      <c r="PBO237" s="58"/>
      <c r="PBP237" s="58"/>
      <c r="PBQ237" s="58"/>
      <c r="PBR237" s="58"/>
      <c r="PBS237" s="58"/>
      <c r="PBT237" s="58"/>
      <c r="PBU237" s="58"/>
      <c r="PBV237" s="58"/>
      <c r="PBW237" s="58"/>
      <c r="PBX237" s="58"/>
      <c r="PBY237" s="58"/>
      <c r="PBZ237" s="58"/>
      <c r="PCA237" s="58"/>
      <c r="PCB237" s="58"/>
      <c r="PCC237" s="58"/>
      <c r="PCD237" s="58"/>
      <c r="PCE237" s="58"/>
      <c r="PCF237" s="58"/>
      <c r="PCG237" s="58"/>
      <c r="PCH237" s="58"/>
      <c r="PCI237" s="58"/>
      <c r="PCJ237" s="58"/>
      <c r="PCK237" s="58"/>
      <c r="PCL237" s="58"/>
      <c r="PCM237" s="58"/>
      <c r="PCN237" s="58"/>
      <c r="PCO237" s="58"/>
      <c r="PCP237" s="58"/>
      <c r="PCQ237" s="58"/>
      <c r="PCR237" s="58"/>
      <c r="PCS237" s="58"/>
      <c r="PCT237" s="58"/>
      <c r="PCU237" s="58"/>
      <c r="PCV237" s="58"/>
      <c r="PCW237" s="58"/>
      <c r="PCX237" s="58"/>
      <c r="PCY237" s="58"/>
      <c r="PCZ237" s="58"/>
      <c r="PDA237" s="58"/>
      <c r="PDB237" s="58"/>
      <c r="PDC237" s="58"/>
      <c r="PDD237" s="58"/>
      <c r="PDE237" s="58"/>
      <c r="PDF237" s="58"/>
      <c r="PDG237" s="58"/>
      <c r="PDH237" s="58"/>
      <c r="PDI237" s="58"/>
      <c r="PDJ237" s="58"/>
      <c r="PDK237" s="58"/>
      <c r="PDL237" s="58"/>
      <c r="PDM237" s="58"/>
      <c r="PDN237" s="58"/>
      <c r="PDO237" s="58"/>
      <c r="PDP237" s="58"/>
      <c r="PDQ237" s="58"/>
      <c r="PDR237" s="58"/>
      <c r="PDS237" s="58"/>
      <c r="PDT237" s="58"/>
      <c r="PDU237" s="58"/>
      <c r="PDV237" s="58"/>
      <c r="PDW237" s="58"/>
      <c r="PDX237" s="58"/>
      <c r="PDY237" s="58"/>
      <c r="PDZ237" s="58"/>
      <c r="PEA237" s="58"/>
      <c r="PEB237" s="58"/>
      <c r="PEC237" s="58"/>
      <c r="PED237" s="58"/>
      <c r="PEE237" s="58"/>
      <c r="PEF237" s="58"/>
      <c r="PEG237" s="58"/>
      <c r="PEH237" s="58"/>
      <c r="PEI237" s="58"/>
      <c r="PEJ237" s="58"/>
      <c r="PEK237" s="58"/>
      <c r="PEL237" s="58"/>
      <c r="PEM237" s="58"/>
      <c r="PEN237" s="58"/>
      <c r="PEO237" s="58"/>
      <c r="PEP237" s="58"/>
      <c r="PEQ237" s="58"/>
      <c r="PER237" s="58"/>
      <c r="PES237" s="58"/>
      <c r="PET237" s="58"/>
      <c r="PEU237" s="58"/>
      <c r="PEV237" s="58"/>
      <c r="PEW237" s="58"/>
      <c r="PEX237" s="58"/>
      <c r="PEY237" s="58"/>
      <c r="PEZ237" s="58"/>
      <c r="PFA237" s="58"/>
      <c r="PFB237" s="58"/>
      <c r="PFC237" s="58"/>
      <c r="PFD237" s="58"/>
      <c r="PFE237" s="58"/>
      <c r="PFF237" s="58"/>
      <c r="PFG237" s="58"/>
      <c r="PFH237" s="58"/>
      <c r="PFI237" s="58"/>
      <c r="PFJ237" s="58"/>
      <c r="PFK237" s="58"/>
      <c r="PFL237" s="58"/>
      <c r="PFM237" s="58"/>
      <c r="PFN237" s="58"/>
      <c r="PFO237" s="58"/>
      <c r="PFP237" s="58"/>
      <c r="PFQ237" s="58"/>
      <c r="PFR237" s="58"/>
      <c r="PFS237" s="58"/>
      <c r="PFT237" s="58"/>
      <c r="PFU237" s="58"/>
      <c r="PFV237" s="58"/>
      <c r="PFW237" s="58"/>
      <c r="PFX237" s="58"/>
      <c r="PFY237" s="58"/>
      <c r="PFZ237" s="58"/>
      <c r="PGA237" s="58"/>
      <c r="PGB237" s="58"/>
      <c r="PGC237" s="58"/>
      <c r="PGD237" s="58"/>
      <c r="PGE237" s="58"/>
      <c r="PGF237" s="58"/>
      <c r="PGG237" s="58"/>
      <c r="PGH237" s="58"/>
      <c r="PGI237" s="58"/>
      <c r="PGJ237" s="58"/>
      <c r="PGK237" s="58"/>
      <c r="PGL237" s="58"/>
      <c r="PGM237" s="58"/>
      <c r="PGN237" s="58"/>
      <c r="PGO237" s="58"/>
      <c r="PGP237" s="58"/>
      <c r="PGQ237" s="58"/>
      <c r="PGR237" s="58"/>
      <c r="PGS237" s="58"/>
      <c r="PGT237" s="58"/>
      <c r="PGU237" s="58"/>
      <c r="PGV237" s="58"/>
      <c r="PGW237" s="58"/>
      <c r="PGX237" s="58"/>
      <c r="PGY237" s="58"/>
      <c r="PGZ237" s="58"/>
      <c r="PHA237" s="58"/>
      <c r="PHB237" s="58"/>
      <c r="PHC237" s="58"/>
      <c r="PHD237" s="58"/>
      <c r="PHE237" s="58"/>
      <c r="PHF237" s="58"/>
      <c r="PHG237" s="58"/>
      <c r="PHH237" s="58"/>
      <c r="PHI237" s="58"/>
      <c r="PHJ237" s="58"/>
      <c r="PHK237" s="58"/>
      <c r="PHL237" s="58"/>
      <c r="PHM237" s="58"/>
      <c r="PHN237" s="58"/>
      <c r="PHO237" s="58"/>
      <c r="PHP237" s="58"/>
      <c r="PHQ237" s="58"/>
      <c r="PHR237" s="58"/>
      <c r="PHS237" s="58"/>
      <c r="PHT237" s="58"/>
      <c r="PHU237" s="58"/>
      <c r="PHV237" s="58"/>
      <c r="PHW237" s="58"/>
      <c r="PHX237" s="58"/>
      <c r="PHY237" s="58"/>
      <c r="PHZ237" s="58"/>
      <c r="PIA237" s="58"/>
      <c r="PIB237" s="58"/>
      <c r="PIC237" s="58"/>
      <c r="PID237" s="58"/>
      <c r="PIE237" s="58"/>
      <c r="PIF237" s="58"/>
      <c r="PIG237" s="58"/>
      <c r="PIH237" s="58"/>
      <c r="PII237" s="58"/>
      <c r="PIJ237" s="58"/>
      <c r="PIK237" s="58"/>
      <c r="PIL237" s="58"/>
      <c r="PIM237" s="58"/>
      <c r="PIN237" s="58"/>
      <c r="PIO237" s="58"/>
      <c r="PIP237" s="58"/>
      <c r="PIQ237" s="58"/>
      <c r="PIR237" s="58"/>
      <c r="PIS237" s="58"/>
      <c r="PIT237" s="58"/>
      <c r="PIU237" s="58"/>
      <c r="PIV237" s="58"/>
      <c r="PIW237" s="58"/>
      <c r="PIX237" s="58"/>
      <c r="PIY237" s="58"/>
      <c r="PIZ237" s="58"/>
      <c r="PJA237" s="58"/>
      <c r="PJB237" s="58"/>
      <c r="PJC237" s="58"/>
      <c r="PJD237" s="58"/>
      <c r="PJE237" s="58"/>
      <c r="PJF237" s="58"/>
      <c r="PJG237" s="58"/>
      <c r="PJH237" s="58"/>
      <c r="PJI237" s="58"/>
      <c r="PJJ237" s="58"/>
      <c r="PJK237" s="58"/>
      <c r="PJL237" s="58"/>
      <c r="PJM237" s="58"/>
      <c r="PJN237" s="58"/>
      <c r="PJO237" s="58"/>
      <c r="PJP237" s="58"/>
      <c r="PJQ237" s="58"/>
      <c r="PJR237" s="58"/>
      <c r="PJS237" s="58"/>
      <c r="PJT237" s="58"/>
      <c r="PJU237" s="58"/>
      <c r="PJV237" s="58"/>
      <c r="PJW237" s="58"/>
      <c r="PJX237" s="58"/>
      <c r="PJY237" s="58"/>
      <c r="PJZ237" s="58"/>
      <c r="PKA237" s="58"/>
      <c r="PKB237" s="58"/>
      <c r="PKC237" s="58"/>
      <c r="PKD237" s="58"/>
      <c r="PKE237" s="58"/>
      <c r="PKF237" s="58"/>
      <c r="PKG237" s="58"/>
      <c r="PKH237" s="58"/>
      <c r="PKI237" s="58"/>
      <c r="PKJ237" s="58"/>
      <c r="PKK237" s="58"/>
      <c r="PKL237" s="58"/>
      <c r="PKM237" s="58"/>
      <c r="PKN237" s="58"/>
      <c r="PKO237" s="58"/>
      <c r="PKP237" s="58"/>
      <c r="PKQ237" s="58"/>
      <c r="PKR237" s="58"/>
      <c r="PKS237" s="58"/>
      <c r="PKT237" s="58"/>
      <c r="PKU237" s="58"/>
      <c r="PKV237" s="58"/>
      <c r="PKW237" s="58"/>
      <c r="PKX237" s="58"/>
      <c r="PKY237" s="58"/>
      <c r="PKZ237" s="58"/>
      <c r="PLA237" s="58"/>
      <c r="PLB237" s="58"/>
      <c r="PLC237" s="58"/>
      <c r="PLD237" s="58"/>
      <c r="PLE237" s="58"/>
      <c r="PLF237" s="58"/>
      <c r="PLG237" s="58"/>
      <c r="PLH237" s="58"/>
      <c r="PLI237" s="58"/>
      <c r="PLJ237" s="58"/>
      <c r="PLK237" s="58"/>
      <c r="PLL237" s="58"/>
      <c r="PLM237" s="58"/>
      <c r="PLN237" s="58"/>
      <c r="PLO237" s="58"/>
      <c r="PLP237" s="58"/>
      <c r="PLQ237" s="58"/>
      <c r="PLR237" s="58"/>
      <c r="PLS237" s="58"/>
      <c r="PLT237" s="58"/>
      <c r="PLU237" s="58"/>
      <c r="PLV237" s="58"/>
      <c r="PLW237" s="58"/>
      <c r="PLX237" s="58"/>
      <c r="PLY237" s="58"/>
      <c r="PLZ237" s="58"/>
      <c r="PMA237" s="58"/>
      <c r="PMB237" s="58"/>
      <c r="PMC237" s="58"/>
      <c r="PMD237" s="58"/>
      <c r="PME237" s="58"/>
      <c r="PMF237" s="58"/>
      <c r="PMG237" s="58"/>
      <c r="PMH237" s="58"/>
      <c r="PMI237" s="58"/>
      <c r="PMJ237" s="58"/>
      <c r="PMK237" s="58"/>
      <c r="PML237" s="58"/>
      <c r="PMM237" s="58"/>
      <c r="PMN237" s="58"/>
      <c r="PMO237" s="58"/>
      <c r="PMP237" s="58"/>
      <c r="PMQ237" s="58"/>
      <c r="PMR237" s="58"/>
      <c r="PMS237" s="58"/>
      <c r="PMT237" s="58"/>
      <c r="PMU237" s="58"/>
      <c r="PMV237" s="58"/>
      <c r="PMW237" s="58"/>
      <c r="PMX237" s="58"/>
      <c r="PMY237" s="58"/>
      <c r="PMZ237" s="58"/>
      <c r="PNA237" s="58"/>
      <c r="PNB237" s="58"/>
      <c r="PNC237" s="58"/>
      <c r="PND237" s="58"/>
      <c r="PNE237" s="58"/>
      <c r="PNF237" s="58"/>
      <c r="PNG237" s="58"/>
      <c r="PNH237" s="58"/>
      <c r="PNI237" s="58"/>
      <c r="PNJ237" s="58"/>
      <c r="PNK237" s="58"/>
      <c r="PNL237" s="58"/>
      <c r="PNM237" s="58"/>
      <c r="PNN237" s="58"/>
      <c r="PNO237" s="58"/>
      <c r="PNP237" s="58"/>
      <c r="PNQ237" s="58"/>
      <c r="PNR237" s="58"/>
      <c r="PNS237" s="58"/>
      <c r="PNT237" s="58"/>
      <c r="PNU237" s="58"/>
      <c r="PNV237" s="58"/>
      <c r="PNW237" s="58"/>
      <c r="PNX237" s="58"/>
      <c r="PNY237" s="58"/>
      <c r="PNZ237" s="58"/>
      <c r="POA237" s="58"/>
      <c r="POB237" s="58"/>
      <c r="POC237" s="58"/>
      <c r="POD237" s="58"/>
      <c r="POE237" s="58"/>
      <c r="POF237" s="58"/>
      <c r="POG237" s="58"/>
      <c r="POH237" s="58"/>
      <c r="POI237" s="58"/>
      <c r="POJ237" s="58"/>
      <c r="POK237" s="58"/>
      <c r="POL237" s="58"/>
      <c r="POM237" s="58"/>
      <c r="PON237" s="58"/>
      <c r="POO237" s="58"/>
      <c r="POP237" s="58"/>
      <c r="POQ237" s="58"/>
      <c r="POR237" s="58"/>
      <c r="POS237" s="58"/>
      <c r="POT237" s="58"/>
      <c r="POU237" s="58"/>
      <c r="POV237" s="58"/>
      <c r="POW237" s="58"/>
      <c r="POX237" s="58"/>
      <c r="POY237" s="58"/>
      <c r="POZ237" s="58"/>
      <c r="PPA237" s="58"/>
      <c r="PPB237" s="58"/>
      <c r="PPC237" s="58"/>
      <c r="PPD237" s="58"/>
      <c r="PPE237" s="58"/>
      <c r="PPF237" s="58"/>
      <c r="PPG237" s="58"/>
      <c r="PPH237" s="58"/>
      <c r="PPI237" s="58"/>
      <c r="PPJ237" s="58"/>
      <c r="PPK237" s="58"/>
      <c r="PPL237" s="58"/>
      <c r="PPM237" s="58"/>
      <c r="PPN237" s="58"/>
      <c r="PPO237" s="58"/>
      <c r="PPP237" s="58"/>
      <c r="PPQ237" s="58"/>
      <c r="PPR237" s="58"/>
      <c r="PPS237" s="58"/>
      <c r="PPT237" s="58"/>
      <c r="PPU237" s="58"/>
      <c r="PPV237" s="58"/>
      <c r="PPW237" s="58"/>
      <c r="PPX237" s="58"/>
      <c r="PPY237" s="58"/>
      <c r="PPZ237" s="58"/>
      <c r="PQA237" s="58"/>
      <c r="PQB237" s="58"/>
      <c r="PQC237" s="58"/>
      <c r="PQD237" s="58"/>
      <c r="PQE237" s="58"/>
      <c r="PQF237" s="58"/>
      <c r="PQG237" s="58"/>
      <c r="PQH237" s="58"/>
      <c r="PQI237" s="58"/>
      <c r="PQJ237" s="58"/>
      <c r="PQK237" s="58"/>
      <c r="PQL237" s="58"/>
      <c r="PQM237" s="58"/>
      <c r="PQN237" s="58"/>
      <c r="PQO237" s="58"/>
      <c r="PQP237" s="58"/>
      <c r="PQQ237" s="58"/>
      <c r="PQR237" s="58"/>
      <c r="PQS237" s="58"/>
      <c r="PQT237" s="58"/>
      <c r="PQU237" s="58"/>
      <c r="PQV237" s="58"/>
      <c r="PQW237" s="58"/>
      <c r="PQX237" s="58"/>
      <c r="PQY237" s="58"/>
      <c r="PQZ237" s="58"/>
      <c r="PRA237" s="58"/>
      <c r="PRB237" s="58"/>
      <c r="PRC237" s="58"/>
      <c r="PRD237" s="58"/>
      <c r="PRE237" s="58"/>
      <c r="PRF237" s="58"/>
      <c r="PRG237" s="58"/>
      <c r="PRH237" s="58"/>
      <c r="PRI237" s="58"/>
      <c r="PRJ237" s="58"/>
      <c r="PRK237" s="58"/>
      <c r="PRL237" s="58"/>
      <c r="PRM237" s="58"/>
      <c r="PRN237" s="58"/>
      <c r="PRO237" s="58"/>
      <c r="PRP237" s="58"/>
      <c r="PRQ237" s="58"/>
      <c r="PRR237" s="58"/>
      <c r="PRS237" s="58"/>
      <c r="PRT237" s="58"/>
      <c r="PRU237" s="58"/>
      <c r="PRV237" s="58"/>
      <c r="PRW237" s="58"/>
      <c r="PRX237" s="58"/>
      <c r="PRY237" s="58"/>
      <c r="PRZ237" s="58"/>
      <c r="PSA237" s="58"/>
      <c r="PSB237" s="58"/>
      <c r="PSC237" s="58"/>
      <c r="PSD237" s="58"/>
      <c r="PSE237" s="58"/>
      <c r="PSF237" s="58"/>
      <c r="PSG237" s="58"/>
      <c r="PSH237" s="58"/>
      <c r="PSI237" s="58"/>
      <c r="PSJ237" s="58"/>
      <c r="PSK237" s="58"/>
      <c r="PSL237" s="58"/>
      <c r="PSM237" s="58"/>
      <c r="PSN237" s="58"/>
      <c r="PSO237" s="58"/>
      <c r="PSP237" s="58"/>
      <c r="PSQ237" s="58"/>
      <c r="PSR237" s="58"/>
      <c r="PSS237" s="58"/>
      <c r="PST237" s="58"/>
      <c r="PSU237" s="58"/>
      <c r="PSV237" s="58"/>
      <c r="PSW237" s="58"/>
      <c r="PSX237" s="58"/>
      <c r="PSY237" s="58"/>
      <c r="PSZ237" s="58"/>
      <c r="PTA237" s="58"/>
      <c r="PTB237" s="58"/>
      <c r="PTC237" s="58"/>
      <c r="PTD237" s="58"/>
      <c r="PTE237" s="58"/>
      <c r="PTF237" s="58"/>
      <c r="PTG237" s="58"/>
      <c r="PTH237" s="58"/>
      <c r="PTI237" s="58"/>
      <c r="PTJ237" s="58"/>
      <c r="PTK237" s="58"/>
      <c r="PTL237" s="58"/>
      <c r="PTM237" s="58"/>
      <c r="PTN237" s="58"/>
      <c r="PTO237" s="58"/>
      <c r="PTP237" s="58"/>
      <c r="PTQ237" s="58"/>
      <c r="PTR237" s="58"/>
      <c r="PTS237" s="58"/>
      <c r="PTT237" s="58"/>
      <c r="PTU237" s="58"/>
      <c r="PTV237" s="58"/>
      <c r="PTW237" s="58"/>
      <c r="PTX237" s="58"/>
      <c r="PTY237" s="58"/>
      <c r="PTZ237" s="58"/>
      <c r="PUA237" s="58"/>
      <c r="PUB237" s="58"/>
      <c r="PUC237" s="58"/>
      <c r="PUD237" s="58"/>
      <c r="PUE237" s="58"/>
      <c r="PUF237" s="58"/>
      <c r="PUG237" s="58"/>
      <c r="PUH237" s="58"/>
      <c r="PUI237" s="58"/>
      <c r="PUJ237" s="58"/>
      <c r="PUK237" s="58"/>
      <c r="PUL237" s="58"/>
      <c r="PUM237" s="58"/>
      <c r="PUN237" s="58"/>
      <c r="PUO237" s="58"/>
      <c r="PUP237" s="58"/>
      <c r="PUQ237" s="58"/>
      <c r="PUR237" s="58"/>
      <c r="PUS237" s="58"/>
      <c r="PUT237" s="58"/>
      <c r="PUU237" s="58"/>
      <c r="PUV237" s="58"/>
      <c r="PUW237" s="58"/>
      <c r="PUX237" s="58"/>
      <c r="PUY237" s="58"/>
      <c r="PUZ237" s="58"/>
      <c r="PVA237" s="58"/>
      <c r="PVB237" s="58"/>
      <c r="PVC237" s="58"/>
      <c r="PVD237" s="58"/>
      <c r="PVE237" s="58"/>
      <c r="PVF237" s="58"/>
      <c r="PVG237" s="58"/>
      <c r="PVH237" s="58"/>
      <c r="PVI237" s="58"/>
      <c r="PVJ237" s="58"/>
      <c r="PVK237" s="58"/>
      <c r="PVL237" s="58"/>
      <c r="PVM237" s="58"/>
      <c r="PVN237" s="58"/>
      <c r="PVO237" s="58"/>
      <c r="PVP237" s="58"/>
      <c r="PVQ237" s="58"/>
      <c r="PVR237" s="58"/>
      <c r="PVS237" s="58"/>
      <c r="PVT237" s="58"/>
      <c r="PVU237" s="58"/>
      <c r="PVV237" s="58"/>
      <c r="PVW237" s="58"/>
      <c r="PVX237" s="58"/>
      <c r="PVY237" s="58"/>
      <c r="PVZ237" s="58"/>
      <c r="PWA237" s="58"/>
      <c r="PWB237" s="58"/>
      <c r="PWC237" s="58"/>
      <c r="PWD237" s="58"/>
      <c r="PWE237" s="58"/>
      <c r="PWF237" s="58"/>
      <c r="PWG237" s="58"/>
      <c r="PWH237" s="58"/>
      <c r="PWI237" s="58"/>
      <c r="PWJ237" s="58"/>
      <c r="PWK237" s="58"/>
      <c r="PWL237" s="58"/>
      <c r="PWM237" s="58"/>
      <c r="PWN237" s="58"/>
      <c r="PWO237" s="58"/>
      <c r="PWP237" s="58"/>
      <c r="PWQ237" s="58"/>
      <c r="PWR237" s="58"/>
      <c r="PWS237" s="58"/>
      <c r="PWT237" s="58"/>
      <c r="PWU237" s="58"/>
      <c r="PWV237" s="58"/>
      <c r="PWW237" s="58"/>
      <c r="PWX237" s="58"/>
      <c r="PWY237" s="58"/>
      <c r="PWZ237" s="58"/>
      <c r="PXA237" s="58"/>
      <c r="PXB237" s="58"/>
      <c r="PXC237" s="58"/>
      <c r="PXD237" s="58"/>
      <c r="PXE237" s="58"/>
      <c r="PXF237" s="58"/>
      <c r="PXG237" s="58"/>
      <c r="PXH237" s="58"/>
      <c r="PXI237" s="58"/>
      <c r="PXJ237" s="58"/>
      <c r="PXK237" s="58"/>
      <c r="PXL237" s="58"/>
      <c r="PXM237" s="58"/>
      <c r="PXN237" s="58"/>
      <c r="PXO237" s="58"/>
      <c r="PXP237" s="58"/>
      <c r="PXQ237" s="58"/>
      <c r="PXR237" s="58"/>
      <c r="PXS237" s="58"/>
      <c r="PXT237" s="58"/>
      <c r="PXU237" s="58"/>
      <c r="PXV237" s="58"/>
      <c r="PXW237" s="58"/>
      <c r="PXX237" s="58"/>
      <c r="PXY237" s="58"/>
      <c r="PXZ237" s="58"/>
      <c r="PYA237" s="58"/>
      <c r="PYB237" s="58"/>
      <c r="PYC237" s="58"/>
      <c r="PYD237" s="58"/>
      <c r="PYE237" s="58"/>
      <c r="PYF237" s="58"/>
      <c r="PYG237" s="58"/>
      <c r="PYH237" s="58"/>
      <c r="PYI237" s="58"/>
      <c r="PYJ237" s="58"/>
      <c r="PYK237" s="58"/>
      <c r="PYL237" s="58"/>
      <c r="PYM237" s="58"/>
      <c r="PYN237" s="58"/>
      <c r="PYO237" s="58"/>
      <c r="PYP237" s="58"/>
      <c r="PYQ237" s="58"/>
      <c r="PYR237" s="58"/>
      <c r="PYS237" s="58"/>
      <c r="PYT237" s="58"/>
      <c r="PYU237" s="58"/>
      <c r="PYV237" s="58"/>
      <c r="PYW237" s="58"/>
      <c r="PYX237" s="58"/>
      <c r="PYY237" s="58"/>
      <c r="PYZ237" s="58"/>
      <c r="PZA237" s="58"/>
      <c r="PZB237" s="58"/>
      <c r="PZC237" s="58"/>
      <c r="PZD237" s="58"/>
      <c r="PZE237" s="58"/>
      <c r="PZF237" s="58"/>
      <c r="PZG237" s="58"/>
      <c r="PZH237" s="58"/>
      <c r="PZI237" s="58"/>
      <c r="PZJ237" s="58"/>
      <c r="PZK237" s="58"/>
      <c r="PZL237" s="58"/>
      <c r="PZM237" s="58"/>
      <c r="PZN237" s="58"/>
      <c r="PZO237" s="58"/>
      <c r="PZP237" s="58"/>
      <c r="PZQ237" s="58"/>
      <c r="PZR237" s="58"/>
      <c r="PZS237" s="58"/>
      <c r="PZT237" s="58"/>
      <c r="PZU237" s="58"/>
      <c r="PZV237" s="58"/>
      <c r="PZW237" s="58"/>
      <c r="PZX237" s="58"/>
      <c r="PZY237" s="58"/>
      <c r="PZZ237" s="58"/>
      <c r="QAA237" s="58"/>
      <c r="QAB237" s="58"/>
      <c r="QAC237" s="58"/>
      <c r="QAD237" s="58"/>
      <c r="QAE237" s="58"/>
      <c r="QAF237" s="58"/>
      <c r="QAG237" s="58"/>
      <c r="QAH237" s="58"/>
      <c r="QAI237" s="58"/>
      <c r="QAJ237" s="58"/>
      <c r="QAK237" s="58"/>
      <c r="QAL237" s="58"/>
      <c r="QAM237" s="58"/>
      <c r="QAN237" s="58"/>
      <c r="QAO237" s="58"/>
      <c r="QAP237" s="58"/>
      <c r="QAQ237" s="58"/>
      <c r="QAR237" s="58"/>
      <c r="QAS237" s="58"/>
      <c r="QAT237" s="58"/>
      <c r="QAU237" s="58"/>
      <c r="QAV237" s="58"/>
      <c r="QAW237" s="58"/>
      <c r="QAX237" s="58"/>
      <c r="QAY237" s="58"/>
      <c r="QAZ237" s="58"/>
      <c r="QBA237" s="58"/>
      <c r="QBB237" s="58"/>
      <c r="QBC237" s="58"/>
      <c r="QBD237" s="58"/>
      <c r="QBE237" s="58"/>
      <c r="QBF237" s="58"/>
      <c r="QBG237" s="58"/>
      <c r="QBH237" s="58"/>
      <c r="QBI237" s="58"/>
      <c r="QBJ237" s="58"/>
      <c r="QBK237" s="58"/>
      <c r="QBL237" s="58"/>
      <c r="QBM237" s="58"/>
      <c r="QBN237" s="58"/>
      <c r="QBO237" s="58"/>
      <c r="QBP237" s="58"/>
      <c r="QBQ237" s="58"/>
      <c r="QBR237" s="58"/>
      <c r="QBS237" s="58"/>
      <c r="QBT237" s="58"/>
      <c r="QBU237" s="58"/>
      <c r="QBV237" s="58"/>
      <c r="QBW237" s="58"/>
      <c r="QBX237" s="58"/>
      <c r="QBY237" s="58"/>
      <c r="QBZ237" s="58"/>
      <c r="QCA237" s="58"/>
      <c r="QCB237" s="58"/>
      <c r="QCC237" s="58"/>
      <c r="QCD237" s="58"/>
      <c r="QCE237" s="58"/>
      <c r="QCF237" s="58"/>
      <c r="QCG237" s="58"/>
      <c r="QCH237" s="58"/>
      <c r="QCI237" s="58"/>
      <c r="QCJ237" s="58"/>
      <c r="QCK237" s="58"/>
      <c r="QCL237" s="58"/>
      <c r="QCM237" s="58"/>
      <c r="QCN237" s="58"/>
      <c r="QCO237" s="58"/>
      <c r="QCP237" s="58"/>
      <c r="QCQ237" s="58"/>
      <c r="QCR237" s="58"/>
      <c r="QCS237" s="58"/>
      <c r="QCT237" s="58"/>
      <c r="QCU237" s="58"/>
      <c r="QCV237" s="58"/>
      <c r="QCW237" s="58"/>
      <c r="QCX237" s="58"/>
      <c r="QCY237" s="58"/>
      <c r="QCZ237" s="58"/>
      <c r="QDA237" s="58"/>
      <c r="QDB237" s="58"/>
      <c r="QDC237" s="58"/>
      <c r="QDD237" s="58"/>
      <c r="QDE237" s="58"/>
      <c r="QDF237" s="58"/>
      <c r="QDG237" s="58"/>
      <c r="QDH237" s="58"/>
      <c r="QDI237" s="58"/>
      <c r="QDJ237" s="58"/>
      <c r="QDK237" s="58"/>
      <c r="QDL237" s="58"/>
      <c r="QDM237" s="58"/>
      <c r="QDN237" s="58"/>
      <c r="QDO237" s="58"/>
      <c r="QDP237" s="58"/>
      <c r="QDQ237" s="58"/>
      <c r="QDR237" s="58"/>
      <c r="QDS237" s="58"/>
      <c r="QDT237" s="58"/>
      <c r="QDU237" s="58"/>
      <c r="QDV237" s="58"/>
      <c r="QDW237" s="58"/>
      <c r="QDX237" s="58"/>
      <c r="QDY237" s="58"/>
      <c r="QDZ237" s="58"/>
      <c r="QEA237" s="58"/>
      <c r="QEB237" s="58"/>
      <c r="QEC237" s="58"/>
      <c r="QED237" s="58"/>
      <c r="QEE237" s="58"/>
      <c r="QEF237" s="58"/>
      <c r="QEG237" s="58"/>
      <c r="QEH237" s="58"/>
      <c r="QEI237" s="58"/>
      <c r="QEJ237" s="58"/>
      <c r="QEK237" s="58"/>
      <c r="QEL237" s="58"/>
      <c r="QEM237" s="58"/>
      <c r="QEN237" s="58"/>
      <c r="QEO237" s="58"/>
      <c r="QEP237" s="58"/>
      <c r="QEQ237" s="58"/>
      <c r="QER237" s="58"/>
      <c r="QES237" s="58"/>
      <c r="QET237" s="58"/>
      <c r="QEU237" s="58"/>
      <c r="QEV237" s="58"/>
      <c r="QEW237" s="58"/>
      <c r="QEX237" s="58"/>
      <c r="QEY237" s="58"/>
      <c r="QEZ237" s="58"/>
      <c r="QFA237" s="58"/>
      <c r="QFB237" s="58"/>
      <c r="QFC237" s="58"/>
      <c r="QFD237" s="58"/>
      <c r="QFE237" s="58"/>
      <c r="QFF237" s="58"/>
      <c r="QFG237" s="58"/>
      <c r="QFH237" s="58"/>
      <c r="QFI237" s="58"/>
      <c r="QFJ237" s="58"/>
      <c r="QFK237" s="58"/>
      <c r="QFL237" s="58"/>
      <c r="QFM237" s="58"/>
      <c r="QFN237" s="58"/>
      <c r="QFO237" s="58"/>
      <c r="QFP237" s="58"/>
      <c r="QFQ237" s="58"/>
      <c r="QFR237" s="58"/>
      <c r="QFS237" s="58"/>
      <c r="QFT237" s="58"/>
      <c r="QFU237" s="58"/>
      <c r="QFV237" s="58"/>
      <c r="QFW237" s="58"/>
      <c r="QFX237" s="58"/>
      <c r="QFY237" s="58"/>
      <c r="QFZ237" s="58"/>
      <c r="QGA237" s="58"/>
      <c r="QGB237" s="58"/>
      <c r="QGC237" s="58"/>
      <c r="QGD237" s="58"/>
      <c r="QGE237" s="58"/>
      <c r="QGF237" s="58"/>
      <c r="QGG237" s="58"/>
      <c r="QGH237" s="58"/>
      <c r="QGI237" s="58"/>
      <c r="QGJ237" s="58"/>
      <c r="QGK237" s="58"/>
      <c r="QGL237" s="58"/>
      <c r="QGM237" s="58"/>
      <c r="QGN237" s="58"/>
      <c r="QGO237" s="58"/>
      <c r="QGP237" s="58"/>
      <c r="QGQ237" s="58"/>
      <c r="QGR237" s="58"/>
      <c r="QGS237" s="58"/>
      <c r="QGT237" s="58"/>
      <c r="QGU237" s="58"/>
      <c r="QGV237" s="58"/>
      <c r="QGW237" s="58"/>
      <c r="QGX237" s="58"/>
      <c r="QGY237" s="58"/>
      <c r="QGZ237" s="58"/>
      <c r="QHA237" s="58"/>
      <c r="QHB237" s="58"/>
      <c r="QHC237" s="58"/>
      <c r="QHD237" s="58"/>
      <c r="QHE237" s="58"/>
      <c r="QHF237" s="58"/>
      <c r="QHG237" s="58"/>
      <c r="QHH237" s="58"/>
      <c r="QHI237" s="58"/>
      <c r="QHJ237" s="58"/>
      <c r="QHK237" s="58"/>
      <c r="QHL237" s="58"/>
      <c r="QHM237" s="58"/>
      <c r="QHN237" s="58"/>
      <c r="QHO237" s="58"/>
      <c r="QHP237" s="58"/>
      <c r="QHQ237" s="58"/>
      <c r="QHR237" s="58"/>
      <c r="QHS237" s="58"/>
      <c r="QHT237" s="58"/>
      <c r="QHU237" s="58"/>
      <c r="QHV237" s="58"/>
      <c r="QHW237" s="58"/>
      <c r="QHX237" s="58"/>
      <c r="QHY237" s="58"/>
      <c r="QHZ237" s="58"/>
      <c r="QIA237" s="58"/>
      <c r="QIB237" s="58"/>
      <c r="QIC237" s="58"/>
      <c r="QID237" s="58"/>
      <c r="QIE237" s="58"/>
      <c r="QIF237" s="58"/>
      <c r="QIG237" s="58"/>
      <c r="QIH237" s="58"/>
      <c r="QII237" s="58"/>
      <c r="QIJ237" s="58"/>
      <c r="QIK237" s="58"/>
      <c r="QIL237" s="58"/>
      <c r="QIM237" s="58"/>
      <c r="QIN237" s="58"/>
      <c r="QIO237" s="58"/>
      <c r="QIP237" s="58"/>
      <c r="QIQ237" s="58"/>
      <c r="QIR237" s="58"/>
      <c r="QIS237" s="58"/>
      <c r="QIT237" s="58"/>
      <c r="QIU237" s="58"/>
      <c r="QIV237" s="58"/>
      <c r="QIW237" s="58"/>
      <c r="QIX237" s="58"/>
      <c r="QIY237" s="58"/>
      <c r="QIZ237" s="58"/>
      <c r="QJA237" s="58"/>
      <c r="QJB237" s="58"/>
      <c r="QJC237" s="58"/>
      <c r="QJD237" s="58"/>
      <c r="QJE237" s="58"/>
      <c r="QJF237" s="58"/>
      <c r="QJG237" s="58"/>
      <c r="QJH237" s="58"/>
      <c r="QJI237" s="58"/>
      <c r="QJJ237" s="58"/>
      <c r="QJK237" s="58"/>
      <c r="QJL237" s="58"/>
      <c r="QJM237" s="58"/>
      <c r="QJN237" s="58"/>
      <c r="QJO237" s="58"/>
      <c r="QJP237" s="58"/>
      <c r="QJQ237" s="58"/>
      <c r="QJR237" s="58"/>
      <c r="QJS237" s="58"/>
      <c r="QJT237" s="58"/>
      <c r="QJU237" s="58"/>
      <c r="QJV237" s="58"/>
      <c r="QJW237" s="58"/>
      <c r="QJX237" s="58"/>
      <c r="QJY237" s="58"/>
      <c r="QJZ237" s="58"/>
      <c r="QKA237" s="58"/>
      <c r="QKB237" s="58"/>
      <c r="QKC237" s="58"/>
      <c r="QKD237" s="58"/>
      <c r="QKE237" s="58"/>
      <c r="QKF237" s="58"/>
      <c r="QKG237" s="58"/>
      <c r="QKH237" s="58"/>
      <c r="QKI237" s="58"/>
      <c r="QKJ237" s="58"/>
      <c r="QKK237" s="58"/>
      <c r="QKL237" s="58"/>
      <c r="QKM237" s="58"/>
      <c r="QKN237" s="58"/>
      <c r="QKO237" s="58"/>
      <c r="QKP237" s="58"/>
      <c r="QKQ237" s="58"/>
      <c r="QKR237" s="58"/>
      <c r="QKS237" s="58"/>
      <c r="QKT237" s="58"/>
      <c r="QKU237" s="58"/>
      <c r="QKV237" s="58"/>
      <c r="QKW237" s="58"/>
      <c r="QKX237" s="58"/>
      <c r="QKY237" s="58"/>
      <c r="QKZ237" s="58"/>
      <c r="QLA237" s="58"/>
      <c r="QLB237" s="58"/>
      <c r="QLC237" s="58"/>
      <c r="QLD237" s="58"/>
      <c r="QLE237" s="58"/>
      <c r="QLF237" s="58"/>
      <c r="QLG237" s="58"/>
      <c r="QLH237" s="58"/>
      <c r="QLI237" s="58"/>
      <c r="QLJ237" s="58"/>
      <c r="QLK237" s="58"/>
      <c r="QLL237" s="58"/>
      <c r="QLM237" s="58"/>
      <c r="QLN237" s="58"/>
      <c r="QLO237" s="58"/>
      <c r="QLP237" s="58"/>
      <c r="QLQ237" s="58"/>
      <c r="QLR237" s="58"/>
      <c r="QLS237" s="58"/>
      <c r="QLT237" s="58"/>
      <c r="QLU237" s="58"/>
      <c r="QLV237" s="58"/>
      <c r="QLW237" s="58"/>
      <c r="QLX237" s="58"/>
      <c r="QLY237" s="58"/>
      <c r="QLZ237" s="58"/>
      <c r="QMA237" s="58"/>
      <c r="QMB237" s="58"/>
      <c r="QMC237" s="58"/>
      <c r="QMD237" s="58"/>
      <c r="QME237" s="58"/>
      <c r="QMF237" s="58"/>
      <c r="QMG237" s="58"/>
      <c r="QMH237" s="58"/>
      <c r="QMI237" s="58"/>
      <c r="QMJ237" s="58"/>
      <c r="QMK237" s="58"/>
      <c r="QML237" s="58"/>
      <c r="QMM237" s="58"/>
      <c r="QMN237" s="58"/>
      <c r="QMO237" s="58"/>
      <c r="QMP237" s="58"/>
      <c r="QMQ237" s="58"/>
      <c r="QMR237" s="58"/>
      <c r="QMS237" s="58"/>
      <c r="QMT237" s="58"/>
      <c r="QMU237" s="58"/>
      <c r="QMV237" s="58"/>
      <c r="QMW237" s="58"/>
      <c r="QMX237" s="58"/>
      <c r="QMY237" s="58"/>
      <c r="QMZ237" s="58"/>
      <c r="QNA237" s="58"/>
      <c r="QNB237" s="58"/>
      <c r="QNC237" s="58"/>
      <c r="QND237" s="58"/>
      <c r="QNE237" s="58"/>
      <c r="QNF237" s="58"/>
      <c r="QNG237" s="58"/>
      <c r="QNH237" s="58"/>
      <c r="QNI237" s="58"/>
      <c r="QNJ237" s="58"/>
      <c r="QNK237" s="58"/>
      <c r="QNL237" s="58"/>
      <c r="QNM237" s="58"/>
      <c r="QNN237" s="58"/>
      <c r="QNO237" s="58"/>
      <c r="QNP237" s="58"/>
      <c r="QNQ237" s="58"/>
      <c r="QNR237" s="58"/>
      <c r="QNS237" s="58"/>
      <c r="QNT237" s="58"/>
      <c r="QNU237" s="58"/>
      <c r="QNV237" s="58"/>
      <c r="QNW237" s="58"/>
      <c r="QNX237" s="58"/>
      <c r="QNY237" s="58"/>
      <c r="QNZ237" s="58"/>
      <c r="QOA237" s="58"/>
      <c r="QOB237" s="58"/>
      <c r="QOC237" s="58"/>
      <c r="QOD237" s="58"/>
      <c r="QOE237" s="58"/>
      <c r="QOF237" s="58"/>
      <c r="QOG237" s="58"/>
      <c r="QOH237" s="58"/>
      <c r="QOI237" s="58"/>
      <c r="QOJ237" s="58"/>
      <c r="QOK237" s="58"/>
      <c r="QOL237" s="58"/>
      <c r="QOM237" s="58"/>
      <c r="QON237" s="58"/>
      <c r="QOO237" s="58"/>
      <c r="QOP237" s="58"/>
      <c r="QOQ237" s="58"/>
      <c r="QOR237" s="58"/>
      <c r="QOS237" s="58"/>
      <c r="QOT237" s="58"/>
      <c r="QOU237" s="58"/>
      <c r="QOV237" s="58"/>
      <c r="QOW237" s="58"/>
      <c r="QOX237" s="58"/>
      <c r="QOY237" s="58"/>
      <c r="QOZ237" s="58"/>
      <c r="QPA237" s="58"/>
      <c r="QPB237" s="58"/>
      <c r="QPC237" s="58"/>
      <c r="QPD237" s="58"/>
      <c r="QPE237" s="58"/>
      <c r="QPF237" s="58"/>
      <c r="QPG237" s="58"/>
      <c r="QPH237" s="58"/>
      <c r="QPI237" s="58"/>
      <c r="QPJ237" s="58"/>
      <c r="QPK237" s="58"/>
      <c r="QPL237" s="58"/>
      <c r="QPM237" s="58"/>
      <c r="QPN237" s="58"/>
      <c r="QPO237" s="58"/>
      <c r="QPP237" s="58"/>
      <c r="QPQ237" s="58"/>
      <c r="QPR237" s="58"/>
      <c r="QPS237" s="58"/>
      <c r="QPT237" s="58"/>
      <c r="QPU237" s="58"/>
      <c r="QPV237" s="58"/>
      <c r="QPW237" s="58"/>
      <c r="QPX237" s="58"/>
      <c r="QPY237" s="58"/>
      <c r="QPZ237" s="58"/>
      <c r="QQA237" s="58"/>
      <c r="QQB237" s="58"/>
      <c r="QQC237" s="58"/>
      <c r="QQD237" s="58"/>
      <c r="QQE237" s="58"/>
      <c r="QQF237" s="58"/>
      <c r="QQG237" s="58"/>
      <c r="QQH237" s="58"/>
      <c r="QQI237" s="58"/>
      <c r="QQJ237" s="58"/>
      <c r="QQK237" s="58"/>
      <c r="QQL237" s="58"/>
      <c r="QQM237" s="58"/>
      <c r="QQN237" s="58"/>
      <c r="QQO237" s="58"/>
      <c r="QQP237" s="58"/>
      <c r="QQQ237" s="58"/>
      <c r="QQR237" s="58"/>
      <c r="QQS237" s="58"/>
      <c r="QQT237" s="58"/>
      <c r="QQU237" s="58"/>
      <c r="QQV237" s="58"/>
      <c r="QQW237" s="58"/>
      <c r="QQX237" s="58"/>
      <c r="QQY237" s="58"/>
      <c r="QQZ237" s="58"/>
      <c r="QRA237" s="58"/>
      <c r="QRB237" s="58"/>
      <c r="QRC237" s="58"/>
      <c r="QRD237" s="58"/>
      <c r="QRE237" s="58"/>
      <c r="QRF237" s="58"/>
      <c r="QRG237" s="58"/>
      <c r="QRH237" s="58"/>
      <c r="QRI237" s="58"/>
      <c r="QRJ237" s="58"/>
      <c r="QRK237" s="58"/>
      <c r="QRL237" s="58"/>
      <c r="QRM237" s="58"/>
      <c r="QRN237" s="58"/>
      <c r="QRO237" s="58"/>
      <c r="QRP237" s="58"/>
      <c r="QRQ237" s="58"/>
      <c r="QRR237" s="58"/>
      <c r="QRS237" s="58"/>
      <c r="QRT237" s="58"/>
      <c r="QRU237" s="58"/>
      <c r="QRV237" s="58"/>
      <c r="QRW237" s="58"/>
      <c r="QRX237" s="58"/>
      <c r="QRY237" s="58"/>
      <c r="QRZ237" s="58"/>
      <c r="QSA237" s="58"/>
      <c r="QSB237" s="58"/>
      <c r="QSC237" s="58"/>
      <c r="QSD237" s="58"/>
      <c r="QSE237" s="58"/>
      <c r="QSF237" s="58"/>
      <c r="QSG237" s="58"/>
      <c r="QSH237" s="58"/>
      <c r="QSI237" s="58"/>
      <c r="QSJ237" s="58"/>
      <c r="QSK237" s="58"/>
      <c r="QSL237" s="58"/>
      <c r="QSM237" s="58"/>
      <c r="QSN237" s="58"/>
      <c r="QSO237" s="58"/>
      <c r="QSP237" s="58"/>
      <c r="QSQ237" s="58"/>
      <c r="QSR237" s="58"/>
      <c r="QSS237" s="58"/>
      <c r="QST237" s="58"/>
      <c r="QSU237" s="58"/>
      <c r="QSV237" s="58"/>
      <c r="QSW237" s="58"/>
      <c r="QSX237" s="58"/>
      <c r="QSY237" s="58"/>
      <c r="QSZ237" s="58"/>
      <c r="QTA237" s="58"/>
      <c r="QTB237" s="58"/>
      <c r="QTC237" s="58"/>
      <c r="QTD237" s="58"/>
      <c r="QTE237" s="58"/>
      <c r="QTF237" s="58"/>
      <c r="QTG237" s="58"/>
      <c r="QTH237" s="58"/>
      <c r="QTI237" s="58"/>
      <c r="QTJ237" s="58"/>
      <c r="QTK237" s="58"/>
      <c r="QTL237" s="58"/>
      <c r="QTM237" s="58"/>
      <c r="QTN237" s="58"/>
      <c r="QTO237" s="58"/>
      <c r="QTP237" s="58"/>
      <c r="QTQ237" s="58"/>
      <c r="QTR237" s="58"/>
      <c r="QTS237" s="58"/>
      <c r="QTT237" s="58"/>
      <c r="QTU237" s="58"/>
      <c r="QTV237" s="58"/>
      <c r="QTW237" s="58"/>
      <c r="QTX237" s="58"/>
      <c r="QTY237" s="58"/>
      <c r="QTZ237" s="58"/>
      <c r="QUA237" s="58"/>
      <c r="QUB237" s="58"/>
      <c r="QUC237" s="58"/>
      <c r="QUD237" s="58"/>
      <c r="QUE237" s="58"/>
      <c r="QUF237" s="58"/>
      <c r="QUG237" s="58"/>
      <c r="QUH237" s="58"/>
      <c r="QUI237" s="58"/>
      <c r="QUJ237" s="58"/>
      <c r="QUK237" s="58"/>
      <c r="QUL237" s="58"/>
      <c r="QUM237" s="58"/>
      <c r="QUN237" s="58"/>
      <c r="QUO237" s="58"/>
      <c r="QUP237" s="58"/>
      <c r="QUQ237" s="58"/>
      <c r="QUR237" s="58"/>
      <c r="QUS237" s="58"/>
      <c r="QUT237" s="58"/>
      <c r="QUU237" s="58"/>
      <c r="QUV237" s="58"/>
      <c r="QUW237" s="58"/>
      <c r="QUX237" s="58"/>
      <c r="QUY237" s="58"/>
      <c r="QUZ237" s="58"/>
      <c r="QVA237" s="58"/>
      <c r="QVB237" s="58"/>
      <c r="QVC237" s="58"/>
      <c r="QVD237" s="58"/>
      <c r="QVE237" s="58"/>
      <c r="QVF237" s="58"/>
      <c r="QVG237" s="58"/>
      <c r="QVH237" s="58"/>
      <c r="QVI237" s="58"/>
      <c r="QVJ237" s="58"/>
      <c r="QVK237" s="58"/>
      <c r="QVL237" s="58"/>
      <c r="QVM237" s="58"/>
      <c r="QVN237" s="58"/>
      <c r="QVO237" s="58"/>
      <c r="QVP237" s="58"/>
      <c r="QVQ237" s="58"/>
      <c r="QVR237" s="58"/>
      <c r="QVS237" s="58"/>
      <c r="QVT237" s="58"/>
      <c r="QVU237" s="58"/>
      <c r="QVV237" s="58"/>
      <c r="QVW237" s="58"/>
      <c r="QVX237" s="58"/>
      <c r="QVY237" s="58"/>
      <c r="QVZ237" s="58"/>
      <c r="QWA237" s="58"/>
      <c r="QWB237" s="58"/>
      <c r="QWC237" s="58"/>
      <c r="QWD237" s="58"/>
      <c r="QWE237" s="58"/>
      <c r="QWF237" s="58"/>
      <c r="QWG237" s="58"/>
      <c r="QWH237" s="58"/>
      <c r="QWI237" s="58"/>
      <c r="QWJ237" s="58"/>
      <c r="QWK237" s="58"/>
      <c r="QWL237" s="58"/>
      <c r="QWM237" s="58"/>
      <c r="QWN237" s="58"/>
      <c r="QWO237" s="58"/>
      <c r="QWP237" s="58"/>
      <c r="QWQ237" s="58"/>
      <c r="QWR237" s="58"/>
      <c r="QWS237" s="58"/>
      <c r="QWT237" s="58"/>
      <c r="QWU237" s="58"/>
      <c r="QWV237" s="58"/>
      <c r="QWW237" s="58"/>
      <c r="QWX237" s="58"/>
      <c r="QWY237" s="58"/>
      <c r="QWZ237" s="58"/>
      <c r="QXA237" s="58"/>
      <c r="QXB237" s="58"/>
      <c r="QXC237" s="58"/>
      <c r="QXD237" s="58"/>
      <c r="QXE237" s="58"/>
      <c r="QXF237" s="58"/>
      <c r="QXG237" s="58"/>
      <c r="QXH237" s="58"/>
      <c r="QXI237" s="58"/>
      <c r="QXJ237" s="58"/>
      <c r="QXK237" s="58"/>
      <c r="QXL237" s="58"/>
      <c r="QXM237" s="58"/>
      <c r="QXN237" s="58"/>
      <c r="QXO237" s="58"/>
      <c r="QXP237" s="58"/>
      <c r="QXQ237" s="58"/>
      <c r="QXR237" s="58"/>
      <c r="QXS237" s="58"/>
      <c r="QXT237" s="58"/>
      <c r="QXU237" s="58"/>
      <c r="QXV237" s="58"/>
      <c r="QXW237" s="58"/>
      <c r="QXX237" s="58"/>
      <c r="QXY237" s="58"/>
      <c r="QXZ237" s="58"/>
      <c r="QYA237" s="58"/>
      <c r="QYB237" s="58"/>
      <c r="QYC237" s="58"/>
      <c r="QYD237" s="58"/>
      <c r="QYE237" s="58"/>
      <c r="QYF237" s="58"/>
      <c r="QYG237" s="58"/>
      <c r="QYH237" s="58"/>
      <c r="QYI237" s="58"/>
      <c r="QYJ237" s="58"/>
      <c r="QYK237" s="58"/>
      <c r="QYL237" s="58"/>
      <c r="QYM237" s="58"/>
      <c r="QYN237" s="58"/>
      <c r="QYO237" s="58"/>
      <c r="QYP237" s="58"/>
      <c r="QYQ237" s="58"/>
      <c r="QYR237" s="58"/>
      <c r="QYS237" s="58"/>
      <c r="QYT237" s="58"/>
      <c r="QYU237" s="58"/>
      <c r="QYV237" s="58"/>
      <c r="QYW237" s="58"/>
      <c r="QYX237" s="58"/>
      <c r="QYY237" s="58"/>
      <c r="QYZ237" s="58"/>
      <c r="QZA237" s="58"/>
      <c r="QZB237" s="58"/>
      <c r="QZC237" s="58"/>
      <c r="QZD237" s="58"/>
      <c r="QZE237" s="58"/>
      <c r="QZF237" s="58"/>
      <c r="QZG237" s="58"/>
      <c r="QZH237" s="58"/>
      <c r="QZI237" s="58"/>
      <c r="QZJ237" s="58"/>
      <c r="QZK237" s="58"/>
      <c r="QZL237" s="58"/>
      <c r="QZM237" s="58"/>
      <c r="QZN237" s="58"/>
      <c r="QZO237" s="58"/>
      <c r="QZP237" s="58"/>
      <c r="QZQ237" s="58"/>
      <c r="QZR237" s="58"/>
      <c r="QZS237" s="58"/>
      <c r="QZT237" s="58"/>
      <c r="QZU237" s="58"/>
      <c r="QZV237" s="58"/>
      <c r="QZW237" s="58"/>
      <c r="QZX237" s="58"/>
      <c r="QZY237" s="58"/>
      <c r="QZZ237" s="58"/>
      <c r="RAA237" s="58"/>
      <c r="RAB237" s="58"/>
      <c r="RAC237" s="58"/>
      <c r="RAD237" s="58"/>
      <c r="RAE237" s="58"/>
      <c r="RAF237" s="58"/>
      <c r="RAG237" s="58"/>
      <c r="RAH237" s="58"/>
      <c r="RAI237" s="58"/>
      <c r="RAJ237" s="58"/>
      <c r="RAK237" s="58"/>
      <c r="RAL237" s="58"/>
      <c r="RAM237" s="58"/>
      <c r="RAN237" s="58"/>
      <c r="RAO237" s="58"/>
      <c r="RAP237" s="58"/>
      <c r="RAQ237" s="58"/>
      <c r="RAR237" s="58"/>
      <c r="RAS237" s="58"/>
      <c r="RAT237" s="58"/>
      <c r="RAU237" s="58"/>
      <c r="RAV237" s="58"/>
      <c r="RAW237" s="58"/>
      <c r="RAX237" s="58"/>
      <c r="RAY237" s="58"/>
      <c r="RAZ237" s="58"/>
      <c r="RBA237" s="58"/>
      <c r="RBB237" s="58"/>
      <c r="RBC237" s="58"/>
      <c r="RBD237" s="58"/>
      <c r="RBE237" s="58"/>
      <c r="RBF237" s="58"/>
      <c r="RBG237" s="58"/>
      <c r="RBH237" s="58"/>
      <c r="RBI237" s="58"/>
      <c r="RBJ237" s="58"/>
      <c r="RBK237" s="58"/>
      <c r="RBL237" s="58"/>
      <c r="RBM237" s="58"/>
      <c r="RBN237" s="58"/>
      <c r="RBO237" s="58"/>
      <c r="RBP237" s="58"/>
      <c r="RBQ237" s="58"/>
      <c r="RBR237" s="58"/>
      <c r="RBS237" s="58"/>
      <c r="RBT237" s="58"/>
      <c r="RBU237" s="58"/>
      <c r="RBV237" s="58"/>
      <c r="RBW237" s="58"/>
      <c r="RBX237" s="58"/>
      <c r="RBY237" s="58"/>
      <c r="RBZ237" s="58"/>
      <c r="RCA237" s="58"/>
      <c r="RCB237" s="58"/>
      <c r="RCC237" s="58"/>
      <c r="RCD237" s="58"/>
      <c r="RCE237" s="58"/>
      <c r="RCF237" s="58"/>
      <c r="RCG237" s="58"/>
      <c r="RCH237" s="58"/>
      <c r="RCI237" s="58"/>
      <c r="RCJ237" s="58"/>
      <c r="RCK237" s="58"/>
      <c r="RCL237" s="58"/>
      <c r="RCM237" s="58"/>
      <c r="RCN237" s="58"/>
      <c r="RCO237" s="58"/>
      <c r="RCP237" s="58"/>
      <c r="RCQ237" s="58"/>
      <c r="RCR237" s="58"/>
      <c r="RCS237" s="58"/>
      <c r="RCT237" s="58"/>
      <c r="RCU237" s="58"/>
      <c r="RCV237" s="58"/>
      <c r="RCW237" s="58"/>
      <c r="RCX237" s="58"/>
      <c r="RCY237" s="58"/>
      <c r="RCZ237" s="58"/>
      <c r="RDA237" s="58"/>
      <c r="RDB237" s="58"/>
      <c r="RDC237" s="58"/>
      <c r="RDD237" s="58"/>
      <c r="RDE237" s="58"/>
      <c r="RDF237" s="58"/>
      <c r="RDG237" s="58"/>
      <c r="RDH237" s="58"/>
      <c r="RDI237" s="58"/>
      <c r="RDJ237" s="58"/>
      <c r="RDK237" s="58"/>
      <c r="RDL237" s="58"/>
      <c r="RDM237" s="58"/>
      <c r="RDN237" s="58"/>
      <c r="RDO237" s="58"/>
      <c r="RDP237" s="58"/>
      <c r="RDQ237" s="58"/>
      <c r="RDR237" s="58"/>
      <c r="RDS237" s="58"/>
      <c r="RDT237" s="58"/>
      <c r="RDU237" s="58"/>
      <c r="RDV237" s="58"/>
      <c r="RDW237" s="58"/>
      <c r="RDX237" s="58"/>
      <c r="RDY237" s="58"/>
      <c r="RDZ237" s="58"/>
      <c r="REA237" s="58"/>
      <c r="REB237" s="58"/>
      <c r="REC237" s="58"/>
      <c r="RED237" s="58"/>
      <c r="REE237" s="58"/>
      <c r="REF237" s="58"/>
      <c r="REG237" s="58"/>
      <c r="REH237" s="58"/>
      <c r="REI237" s="58"/>
      <c r="REJ237" s="58"/>
      <c r="REK237" s="58"/>
      <c r="REL237" s="58"/>
      <c r="REM237" s="58"/>
      <c r="REN237" s="58"/>
      <c r="REO237" s="58"/>
      <c r="REP237" s="58"/>
      <c r="REQ237" s="58"/>
      <c r="RER237" s="58"/>
      <c r="RES237" s="58"/>
      <c r="RET237" s="58"/>
      <c r="REU237" s="58"/>
      <c r="REV237" s="58"/>
      <c r="REW237" s="58"/>
      <c r="REX237" s="58"/>
      <c r="REY237" s="58"/>
      <c r="REZ237" s="58"/>
      <c r="RFA237" s="58"/>
      <c r="RFB237" s="58"/>
      <c r="RFC237" s="58"/>
      <c r="RFD237" s="58"/>
      <c r="RFE237" s="58"/>
      <c r="RFF237" s="58"/>
      <c r="RFG237" s="58"/>
      <c r="RFH237" s="58"/>
      <c r="RFI237" s="58"/>
      <c r="RFJ237" s="58"/>
      <c r="RFK237" s="58"/>
      <c r="RFL237" s="58"/>
      <c r="RFM237" s="58"/>
      <c r="RFN237" s="58"/>
      <c r="RFO237" s="58"/>
      <c r="RFP237" s="58"/>
      <c r="RFQ237" s="58"/>
      <c r="RFR237" s="58"/>
      <c r="RFS237" s="58"/>
      <c r="RFT237" s="58"/>
      <c r="RFU237" s="58"/>
      <c r="RFV237" s="58"/>
      <c r="RFW237" s="58"/>
      <c r="RFX237" s="58"/>
      <c r="RFY237" s="58"/>
      <c r="RFZ237" s="58"/>
      <c r="RGA237" s="58"/>
      <c r="RGB237" s="58"/>
      <c r="RGC237" s="58"/>
      <c r="RGD237" s="58"/>
      <c r="RGE237" s="58"/>
      <c r="RGF237" s="58"/>
      <c r="RGG237" s="58"/>
      <c r="RGH237" s="58"/>
      <c r="RGI237" s="58"/>
      <c r="RGJ237" s="58"/>
      <c r="RGK237" s="58"/>
      <c r="RGL237" s="58"/>
      <c r="RGM237" s="58"/>
      <c r="RGN237" s="58"/>
      <c r="RGO237" s="58"/>
      <c r="RGP237" s="58"/>
      <c r="RGQ237" s="58"/>
      <c r="RGR237" s="58"/>
      <c r="RGS237" s="58"/>
      <c r="RGT237" s="58"/>
      <c r="RGU237" s="58"/>
      <c r="RGV237" s="58"/>
      <c r="RGW237" s="58"/>
      <c r="RGX237" s="58"/>
      <c r="RGY237" s="58"/>
      <c r="RGZ237" s="58"/>
      <c r="RHA237" s="58"/>
      <c r="RHB237" s="58"/>
      <c r="RHC237" s="58"/>
      <c r="RHD237" s="58"/>
      <c r="RHE237" s="58"/>
      <c r="RHF237" s="58"/>
      <c r="RHG237" s="58"/>
      <c r="RHH237" s="58"/>
      <c r="RHI237" s="58"/>
      <c r="RHJ237" s="58"/>
      <c r="RHK237" s="58"/>
      <c r="RHL237" s="58"/>
      <c r="RHM237" s="58"/>
      <c r="RHN237" s="58"/>
      <c r="RHO237" s="58"/>
      <c r="RHP237" s="58"/>
      <c r="RHQ237" s="58"/>
      <c r="RHR237" s="58"/>
      <c r="RHS237" s="58"/>
      <c r="RHT237" s="58"/>
      <c r="RHU237" s="58"/>
      <c r="RHV237" s="58"/>
      <c r="RHW237" s="58"/>
      <c r="RHX237" s="58"/>
      <c r="RHY237" s="58"/>
      <c r="RHZ237" s="58"/>
      <c r="RIA237" s="58"/>
      <c r="RIB237" s="58"/>
      <c r="RIC237" s="58"/>
      <c r="RID237" s="58"/>
      <c r="RIE237" s="58"/>
      <c r="RIF237" s="58"/>
      <c r="RIG237" s="58"/>
      <c r="RIH237" s="58"/>
      <c r="RII237" s="58"/>
      <c r="RIJ237" s="58"/>
      <c r="RIK237" s="58"/>
      <c r="RIL237" s="58"/>
      <c r="RIM237" s="58"/>
      <c r="RIN237" s="58"/>
      <c r="RIO237" s="58"/>
      <c r="RIP237" s="58"/>
      <c r="RIQ237" s="58"/>
      <c r="RIR237" s="58"/>
      <c r="RIS237" s="58"/>
      <c r="RIT237" s="58"/>
      <c r="RIU237" s="58"/>
      <c r="RIV237" s="58"/>
      <c r="RIW237" s="58"/>
      <c r="RIX237" s="58"/>
      <c r="RIY237" s="58"/>
      <c r="RIZ237" s="58"/>
      <c r="RJA237" s="58"/>
      <c r="RJB237" s="58"/>
      <c r="RJC237" s="58"/>
      <c r="RJD237" s="58"/>
      <c r="RJE237" s="58"/>
      <c r="RJF237" s="58"/>
      <c r="RJG237" s="58"/>
      <c r="RJH237" s="58"/>
      <c r="RJI237" s="58"/>
      <c r="RJJ237" s="58"/>
      <c r="RJK237" s="58"/>
      <c r="RJL237" s="58"/>
      <c r="RJM237" s="58"/>
      <c r="RJN237" s="58"/>
      <c r="RJO237" s="58"/>
      <c r="RJP237" s="58"/>
      <c r="RJQ237" s="58"/>
      <c r="RJR237" s="58"/>
      <c r="RJS237" s="58"/>
      <c r="RJT237" s="58"/>
      <c r="RJU237" s="58"/>
      <c r="RJV237" s="58"/>
      <c r="RJW237" s="58"/>
      <c r="RJX237" s="58"/>
      <c r="RJY237" s="58"/>
      <c r="RJZ237" s="58"/>
      <c r="RKA237" s="58"/>
      <c r="RKB237" s="58"/>
      <c r="RKC237" s="58"/>
      <c r="RKD237" s="58"/>
      <c r="RKE237" s="58"/>
      <c r="RKF237" s="58"/>
      <c r="RKG237" s="58"/>
      <c r="RKH237" s="58"/>
      <c r="RKI237" s="58"/>
      <c r="RKJ237" s="58"/>
      <c r="RKK237" s="58"/>
      <c r="RKL237" s="58"/>
      <c r="RKM237" s="58"/>
      <c r="RKN237" s="58"/>
      <c r="RKO237" s="58"/>
      <c r="RKP237" s="58"/>
      <c r="RKQ237" s="58"/>
      <c r="RKR237" s="58"/>
      <c r="RKS237" s="58"/>
      <c r="RKT237" s="58"/>
      <c r="RKU237" s="58"/>
      <c r="RKV237" s="58"/>
      <c r="RKW237" s="58"/>
      <c r="RKX237" s="58"/>
      <c r="RKY237" s="58"/>
      <c r="RKZ237" s="58"/>
      <c r="RLA237" s="58"/>
      <c r="RLB237" s="58"/>
      <c r="RLC237" s="58"/>
      <c r="RLD237" s="58"/>
      <c r="RLE237" s="58"/>
      <c r="RLF237" s="58"/>
      <c r="RLG237" s="58"/>
      <c r="RLH237" s="58"/>
      <c r="RLI237" s="58"/>
      <c r="RLJ237" s="58"/>
      <c r="RLK237" s="58"/>
      <c r="RLL237" s="58"/>
      <c r="RLM237" s="58"/>
      <c r="RLN237" s="58"/>
      <c r="RLO237" s="58"/>
      <c r="RLP237" s="58"/>
      <c r="RLQ237" s="58"/>
      <c r="RLR237" s="58"/>
      <c r="RLS237" s="58"/>
      <c r="RLT237" s="58"/>
      <c r="RLU237" s="58"/>
      <c r="RLV237" s="58"/>
      <c r="RLW237" s="58"/>
      <c r="RLX237" s="58"/>
      <c r="RLY237" s="58"/>
      <c r="RLZ237" s="58"/>
      <c r="RMA237" s="58"/>
      <c r="RMB237" s="58"/>
      <c r="RMC237" s="58"/>
      <c r="RMD237" s="58"/>
      <c r="RME237" s="58"/>
      <c r="RMF237" s="58"/>
      <c r="RMG237" s="58"/>
      <c r="RMH237" s="58"/>
      <c r="RMI237" s="58"/>
      <c r="RMJ237" s="58"/>
      <c r="RMK237" s="58"/>
      <c r="RML237" s="58"/>
      <c r="RMM237" s="58"/>
      <c r="RMN237" s="58"/>
      <c r="RMO237" s="58"/>
      <c r="RMP237" s="58"/>
      <c r="RMQ237" s="58"/>
      <c r="RMR237" s="58"/>
      <c r="RMS237" s="58"/>
      <c r="RMT237" s="58"/>
      <c r="RMU237" s="58"/>
      <c r="RMV237" s="58"/>
      <c r="RMW237" s="58"/>
      <c r="RMX237" s="58"/>
      <c r="RMY237" s="58"/>
      <c r="RMZ237" s="58"/>
      <c r="RNA237" s="58"/>
      <c r="RNB237" s="58"/>
      <c r="RNC237" s="58"/>
      <c r="RND237" s="58"/>
      <c r="RNE237" s="58"/>
      <c r="RNF237" s="58"/>
      <c r="RNG237" s="58"/>
      <c r="RNH237" s="58"/>
      <c r="RNI237" s="58"/>
      <c r="RNJ237" s="58"/>
      <c r="RNK237" s="58"/>
      <c r="RNL237" s="58"/>
      <c r="RNM237" s="58"/>
      <c r="RNN237" s="58"/>
      <c r="RNO237" s="58"/>
      <c r="RNP237" s="58"/>
      <c r="RNQ237" s="58"/>
      <c r="RNR237" s="58"/>
      <c r="RNS237" s="58"/>
      <c r="RNT237" s="58"/>
      <c r="RNU237" s="58"/>
      <c r="RNV237" s="58"/>
      <c r="RNW237" s="58"/>
      <c r="RNX237" s="58"/>
      <c r="RNY237" s="58"/>
      <c r="RNZ237" s="58"/>
      <c r="ROA237" s="58"/>
      <c r="ROB237" s="58"/>
      <c r="ROC237" s="58"/>
      <c r="ROD237" s="58"/>
      <c r="ROE237" s="58"/>
      <c r="ROF237" s="58"/>
      <c r="ROG237" s="58"/>
      <c r="ROH237" s="58"/>
      <c r="ROI237" s="58"/>
      <c r="ROJ237" s="58"/>
      <c r="ROK237" s="58"/>
      <c r="ROL237" s="58"/>
      <c r="ROM237" s="58"/>
      <c r="RON237" s="58"/>
      <c r="ROO237" s="58"/>
      <c r="ROP237" s="58"/>
      <c r="ROQ237" s="58"/>
      <c r="ROR237" s="58"/>
      <c r="ROS237" s="58"/>
      <c r="ROT237" s="58"/>
      <c r="ROU237" s="58"/>
      <c r="ROV237" s="58"/>
      <c r="ROW237" s="58"/>
      <c r="ROX237" s="58"/>
      <c r="ROY237" s="58"/>
      <c r="ROZ237" s="58"/>
      <c r="RPA237" s="58"/>
      <c r="RPB237" s="58"/>
      <c r="RPC237" s="58"/>
      <c r="RPD237" s="58"/>
      <c r="RPE237" s="58"/>
      <c r="RPF237" s="58"/>
      <c r="RPG237" s="58"/>
      <c r="RPH237" s="58"/>
      <c r="RPI237" s="58"/>
      <c r="RPJ237" s="58"/>
      <c r="RPK237" s="58"/>
      <c r="RPL237" s="58"/>
      <c r="RPM237" s="58"/>
      <c r="RPN237" s="58"/>
      <c r="RPO237" s="58"/>
      <c r="RPP237" s="58"/>
      <c r="RPQ237" s="58"/>
      <c r="RPR237" s="58"/>
      <c r="RPS237" s="58"/>
      <c r="RPT237" s="58"/>
      <c r="RPU237" s="58"/>
      <c r="RPV237" s="58"/>
      <c r="RPW237" s="58"/>
      <c r="RPX237" s="58"/>
      <c r="RPY237" s="58"/>
      <c r="RPZ237" s="58"/>
      <c r="RQA237" s="58"/>
      <c r="RQB237" s="58"/>
      <c r="RQC237" s="58"/>
      <c r="RQD237" s="58"/>
      <c r="RQE237" s="58"/>
      <c r="RQF237" s="58"/>
      <c r="RQG237" s="58"/>
      <c r="RQH237" s="58"/>
      <c r="RQI237" s="58"/>
      <c r="RQJ237" s="58"/>
      <c r="RQK237" s="58"/>
      <c r="RQL237" s="58"/>
      <c r="RQM237" s="58"/>
      <c r="RQN237" s="58"/>
      <c r="RQO237" s="58"/>
      <c r="RQP237" s="58"/>
      <c r="RQQ237" s="58"/>
      <c r="RQR237" s="58"/>
      <c r="RQS237" s="58"/>
      <c r="RQT237" s="58"/>
      <c r="RQU237" s="58"/>
      <c r="RQV237" s="58"/>
      <c r="RQW237" s="58"/>
      <c r="RQX237" s="58"/>
      <c r="RQY237" s="58"/>
      <c r="RQZ237" s="58"/>
      <c r="RRA237" s="58"/>
      <c r="RRB237" s="58"/>
      <c r="RRC237" s="58"/>
      <c r="RRD237" s="58"/>
      <c r="RRE237" s="58"/>
      <c r="RRF237" s="58"/>
      <c r="RRG237" s="58"/>
      <c r="RRH237" s="58"/>
      <c r="RRI237" s="58"/>
      <c r="RRJ237" s="58"/>
      <c r="RRK237" s="58"/>
      <c r="RRL237" s="58"/>
      <c r="RRM237" s="58"/>
      <c r="RRN237" s="58"/>
      <c r="RRO237" s="58"/>
      <c r="RRP237" s="58"/>
      <c r="RRQ237" s="58"/>
      <c r="RRR237" s="58"/>
      <c r="RRS237" s="58"/>
      <c r="RRT237" s="58"/>
      <c r="RRU237" s="58"/>
      <c r="RRV237" s="58"/>
      <c r="RRW237" s="58"/>
      <c r="RRX237" s="58"/>
      <c r="RRY237" s="58"/>
      <c r="RRZ237" s="58"/>
      <c r="RSA237" s="58"/>
      <c r="RSB237" s="58"/>
      <c r="RSC237" s="58"/>
      <c r="RSD237" s="58"/>
      <c r="RSE237" s="58"/>
      <c r="RSF237" s="58"/>
      <c r="RSG237" s="58"/>
      <c r="RSH237" s="58"/>
      <c r="RSI237" s="58"/>
      <c r="RSJ237" s="58"/>
      <c r="RSK237" s="58"/>
      <c r="RSL237" s="58"/>
      <c r="RSM237" s="58"/>
      <c r="RSN237" s="58"/>
      <c r="RSO237" s="58"/>
      <c r="RSP237" s="58"/>
      <c r="RSQ237" s="58"/>
      <c r="RSR237" s="58"/>
      <c r="RSS237" s="58"/>
      <c r="RST237" s="58"/>
      <c r="RSU237" s="58"/>
      <c r="RSV237" s="58"/>
      <c r="RSW237" s="58"/>
      <c r="RSX237" s="58"/>
      <c r="RSY237" s="58"/>
      <c r="RSZ237" s="58"/>
      <c r="RTA237" s="58"/>
      <c r="RTB237" s="58"/>
      <c r="RTC237" s="58"/>
      <c r="RTD237" s="58"/>
      <c r="RTE237" s="58"/>
      <c r="RTF237" s="58"/>
      <c r="RTG237" s="58"/>
      <c r="RTH237" s="58"/>
      <c r="RTI237" s="58"/>
      <c r="RTJ237" s="58"/>
      <c r="RTK237" s="58"/>
      <c r="RTL237" s="58"/>
      <c r="RTM237" s="58"/>
      <c r="RTN237" s="58"/>
      <c r="RTO237" s="58"/>
      <c r="RTP237" s="58"/>
      <c r="RTQ237" s="58"/>
      <c r="RTR237" s="58"/>
      <c r="RTS237" s="58"/>
      <c r="RTT237" s="58"/>
      <c r="RTU237" s="58"/>
      <c r="RTV237" s="58"/>
      <c r="RTW237" s="58"/>
      <c r="RTX237" s="58"/>
      <c r="RTY237" s="58"/>
      <c r="RTZ237" s="58"/>
      <c r="RUA237" s="58"/>
      <c r="RUB237" s="58"/>
      <c r="RUC237" s="58"/>
      <c r="RUD237" s="58"/>
      <c r="RUE237" s="58"/>
      <c r="RUF237" s="58"/>
      <c r="RUG237" s="58"/>
      <c r="RUH237" s="58"/>
      <c r="RUI237" s="58"/>
      <c r="RUJ237" s="58"/>
      <c r="RUK237" s="58"/>
      <c r="RUL237" s="58"/>
      <c r="RUM237" s="58"/>
      <c r="RUN237" s="58"/>
      <c r="RUO237" s="58"/>
      <c r="RUP237" s="58"/>
      <c r="RUQ237" s="58"/>
      <c r="RUR237" s="58"/>
      <c r="RUS237" s="58"/>
      <c r="RUT237" s="58"/>
      <c r="RUU237" s="58"/>
      <c r="RUV237" s="58"/>
      <c r="RUW237" s="58"/>
      <c r="RUX237" s="58"/>
      <c r="RUY237" s="58"/>
      <c r="RUZ237" s="58"/>
      <c r="RVA237" s="58"/>
      <c r="RVB237" s="58"/>
      <c r="RVC237" s="58"/>
      <c r="RVD237" s="58"/>
      <c r="RVE237" s="58"/>
      <c r="RVF237" s="58"/>
      <c r="RVG237" s="58"/>
      <c r="RVH237" s="58"/>
      <c r="RVI237" s="58"/>
      <c r="RVJ237" s="58"/>
      <c r="RVK237" s="58"/>
      <c r="RVL237" s="58"/>
      <c r="RVM237" s="58"/>
      <c r="RVN237" s="58"/>
      <c r="RVO237" s="58"/>
      <c r="RVP237" s="58"/>
      <c r="RVQ237" s="58"/>
      <c r="RVR237" s="58"/>
      <c r="RVS237" s="58"/>
      <c r="RVT237" s="58"/>
      <c r="RVU237" s="58"/>
      <c r="RVV237" s="58"/>
      <c r="RVW237" s="58"/>
      <c r="RVX237" s="58"/>
      <c r="RVY237" s="58"/>
      <c r="RVZ237" s="58"/>
      <c r="RWA237" s="58"/>
      <c r="RWB237" s="58"/>
      <c r="RWC237" s="58"/>
      <c r="RWD237" s="58"/>
      <c r="RWE237" s="58"/>
      <c r="RWF237" s="58"/>
      <c r="RWG237" s="58"/>
      <c r="RWH237" s="58"/>
      <c r="RWI237" s="58"/>
      <c r="RWJ237" s="58"/>
      <c r="RWK237" s="58"/>
      <c r="RWL237" s="58"/>
      <c r="RWM237" s="58"/>
      <c r="RWN237" s="58"/>
      <c r="RWO237" s="58"/>
      <c r="RWP237" s="58"/>
      <c r="RWQ237" s="58"/>
      <c r="RWR237" s="58"/>
      <c r="RWS237" s="58"/>
      <c r="RWT237" s="58"/>
      <c r="RWU237" s="58"/>
      <c r="RWV237" s="58"/>
      <c r="RWW237" s="58"/>
      <c r="RWX237" s="58"/>
      <c r="RWY237" s="58"/>
      <c r="RWZ237" s="58"/>
      <c r="RXA237" s="58"/>
      <c r="RXB237" s="58"/>
      <c r="RXC237" s="58"/>
      <c r="RXD237" s="58"/>
      <c r="RXE237" s="58"/>
      <c r="RXF237" s="58"/>
      <c r="RXG237" s="58"/>
      <c r="RXH237" s="58"/>
      <c r="RXI237" s="58"/>
      <c r="RXJ237" s="58"/>
      <c r="RXK237" s="58"/>
      <c r="RXL237" s="58"/>
      <c r="RXM237" s="58"/>
      <c r="RXN237" s="58"/>
      <c r="RXO237" s="58"/>
      <c r="RXP237" s="58"/>
      <c r="RXQ237" s="58"/>
      <c r="RXR237" s="58"/>
      <c r="RXS237" s="58"/>
      <c r="RXT237" s="58"/>
      <c r="RXU237" s="58"/>
      <c r="RXV237" s="58"/>
      <c r="RXW237" s="58"/>
      <c r="RXX237" s="58"/>
      <c r="RXY237" s="58"/>
      <c r="RXZ237" s="58"/>
      <c r="RYA237" s="58"/>
      <c r="RYB237" s="58"/>
      <c r="RYC237" s="58"/>
      <c r="RYD237" s="58"/>
      <c r="RYE237" s="58"/>
      <c r="RYF237" s="58"/>
      <c r="RYG237" s="58"/>
      <c r="RYH237" s="58"/>
      <c r="RYI237" s="58"/>
      <c r="RYJ237" s="58"/>
      <c r="RYK237" s="58"/>
      <c r="RYL237" s="58"/>
      <c r="RYM237" s="58"/>
      <c r="RYN237" s="58"/>
      <c r="RYO237" s="58"/>
      <c r="RYP237" s="58"/>
      <c r="RYQ237" s="58"/>
      <c r="RYR237" s="58"/>
      <c r="RYS237" s="58"/>
      <c r="RYT237" s="58"/>
      <c r="RYU237" s="58"/>
      <c r="RYV237" s="58"/>
      <c r="RYW237" s="58"/>
      <c r="RYX237" s="58"/>
      <c r="RYY237" s="58"/>
      <c r="RYZ237" s="58"/>
      <c r="RZA237" s="58"/>
      <c r="RZB237" s="58"/>
      <c r="RZC237" s="58"/>
      <c r="RZD237" s="58"/>
      <c r="RZE237" s="58"/>
      <c r="RZF237" s="58"/>
      <c r="RZG237" s="58"/>
      <c r="RZH237" s="58"/>
      <c r="RZI237" s="58"/>
      <c r="RZJ237" s="58"/>
      <c r="RZK237" s="58"/>
      <c r="RZL237" s="58"/>
      <c r="RZM237" s="58"/>
      <c r="RZN237" s="58"/>
      <c r="RZO237" s="58"/>
      <c r="RZP237" s="58"/>
      <c r="RZQ237" s="58"/>
      <c r="RZR237" s="58"/>
      <c r="RZS237" s="58"/>
      <c r="RZT237" s="58"/>
      <c r="RZU237" s="58"/>
      <c r="RZV237" s="58"/>
      <c r="RZW237" s="58"/>
      <c r="RZX237" s="58"/>
      <c r="RZY237" s="58"/>
      <c r="RZZ237" s="58"/>
      <c r="SAA237" s="58"/>
      <c r="SAB237" s="58"/>
      <c r="SAC237" s="58"/>
      <c r="SAD237" s="58"/>
      <c r="SAE237" s="58"/>
      <c r="SAF237" s="58"/>
      <c r="SAG237" s="58"/>
      <c r="SAH237" s="58"/>
      <c r="SAI237" s="58"/>
      <c r="SAJ237" s="58"/>
      <c r="SAK237" s="58"/>
      <c r="SAL237" s="58"/>
      <c r="SAM237" s="58"/>
      <c r="SAN237" s="58"/>
      <c r="SAO237" s="58"/>
      <c r="SAP237" s="58"/>
      <c r="SAQ237" s="58"/>
      <c r="SAR237" s="58"/>
      <c r="SAS237" s="58"/>
      <c r="SAT237" s="58"/>
      <c r="SAU237" s="58"/>
      <c r="SAV237" s="58"/>
      <c r="SAW237" s="58"/>
      <c r="SAX237" s="58"/>
      <c r="SAY237" s="58"/>
      <c r="SAZ237" s="58"/>
      <c r="SBA237" s="58"/>
      <c r="SBB237" s="58"/>
      <c r="SBC237" s="58"/>
      <c r="SBD237" s="58"/>
      <c r="SBE237" s="58"/>
      <c r="SBF237" s="58"/>
      <c r="SBG237" s="58"/>
      <c r="SBH237" s="58"/>
      <c r="SBI237" s="58"/>
      <c r="SBJ237" s="58"/>
      <c r="SBK237" s="58"/>
      <c r="SBL237" s="58"/>
      <c r="SBM237" s="58"/>
      <c r="SBN237" s="58"/>
      <c r="SBO237" s="58"/>
      <c r="SBP237" s="58"/>
      <c r="SBQ237" s="58"/>
      <c r="SBR237" s="58"/>
      <c r="SBS237" s="58"/>
      <c r="SBT237" s="58"/>
      <c r="SBU237" s="58"/>
      <c r="SBV237" s="58"/>
      <c r="SBW237" s="58"/>
      <c r="SBX237" s="58"/>
      <c r="SBY237" s="58"/>
      <c r="SBZ237" s="58"/>
      <c r="SCA237" s="58"/>
      <c r="SCB237" s="58"/>
      <c r="SCC237" s="58"/>
      <c r="SCD237" s="58"/>
      <c r="SCE237" s="58"/>
      <c r="SCF237" s="58"/>
      <c r="SCG237" s="58"/>
      <c r="SCH237" s="58"/>
      <c r="SCI237" s="58"/>
      <c r="SCJ237" s="58"/>
      <c r="SCK237" s="58"/>
      <c r="SCL237" s="58"/>
      <c r="SCM237" s="58"/>
      <c r="SCN237" s="58"/>
      <c r="SCO237" s="58"/>
      <c r="SCP237" s="58"/>
      <c r="SCQ237" s="58"/>
      <c r="SCR237" s="58"/>
      <c r="SCS237" s="58"/>
      <c r="SCT237" s="58"/>
      <c r="SCU237" s="58"/>
      <c r="SCV237" s="58"/>
      <c r="SCW237" s="58"/>
      <c r="SCX237" s="58"/>
      <c r="SCY237" s="58"/>
      <c r="SCZ237" s="58"/>
      <c r="SDA237" s="58"/>
      <c r="SDB237" s="58"/>
      <c r="SDC237" s="58"/>
      <c r="SDD237" s="58"/>
      <c r="SDE237" s="58"/>
      <c r="SDF237" s="58"/>
      <c r="SDG237" s="58"/>
      <c r="SDH237" s="58"/>
      <c r="SDI237" s="58"/>
      <c r="SDJ237" s="58"/>
      <c r="SDK237" s="58"/>
      <c r="SDL237" s="58"/>
      <c r="SDM237" s="58"/>
      <c r="SDN237" s="58"/>
      <c r="SDO237" s="58"/>
      <c r="SDP237" s="58"/>
      <c r="SDQ237" s="58"/>
      <c r="SDR237" s="58"/>
      <c r="SDS237" s="58"/>
      <c r="SDT237" s="58"/>
      <c r="SDU237" s="58"/>
      <c r="SDV237" s="58"/>
      <c r="SDW237" s="58"/>
      <c r="SDX237" s="58"/>
      <c r="SDY237" s="58"/>
      <c r="SDZ237" s="58"/>
      <c r="SEA237" s="58"/>
      <c r="SEB237" s="58"/>
      <c r="SEC237" s="58"/>
      <c r="SED237" s="58"/>
      <c r="SEE237" s="58"/>
      <c r="SEF237" s="58"/>
      <c r="SEG237" s="58"/>
      <c r="SEH237" s="58"/>
      <c r="SEI237" s="58"/>
      <c r="SEJ237" s="58"/>
      <c r="SEK237" s="58"/>
      <c r="SEL237" s="58"/>
      <c r="SEM237" s="58"/>
      <c r="SEN237" s="58"/>
      <c r="SEO237" s="58"/>
      <c r="SEP237" s="58"/>
      <c r="SEQ237" s="58"/>
      <c r="SER237" s="58"/>
      <c r="SES237" s="58"/>
      <c r="SET237" s="58"/>
      <c r="SEU237" s="58"/>
      <c r="SEV237" s="58"/>
      <c r="SEW237" s="58"/>
      <c r="SEX237" s="58"/>
      <c r="SEY237" s="58"/>
      <c r="SEZ237" s="58"/>
      <c r="SFA237" s="58"/>
      <c r="SFB237" s="58"/>
      <c r="SFC237" s="58"/>
      <c r="SFD237" s="58"/>
      <c r="SFE237" s="58"/>
      <c r="SFF237" s="58"/>
      <c r="SFG237" s="58"/>
      <c r="SFH237" s="58"/>
      <c r="SFI237" s="58"/>
      <c r="SFJ237" s="58"/>
      <c r="SFK237" s="58"/>
      <c r="SFL237" s="58"/>
      <c r="SFM237" s="58"/>
      <c r="SFN237" s="58"/>
      <c r="SFO237" s="58"/>
      <c r="SFP237" s="58"/>
      <c r="SFQ237" s="58"/>
      <c r="SFR237" s="58"/>
      <c r="SFS237" s="58"/>
      <c r="SFT237" s="58"/>
      <c r="SFU237" s="58"/>
      <c r="SFV237" s="58"/>
      <c r="SFW237" s="58"/>
      <c r="SFX237" s="58"/>
      <c r="SFY237" s="58"/>
      <c r="SFZ237" s="58"/>
      <c r="SGA237" s="58"/>
      <c r="SGB237" s="58"/>
      <c r="SGC237" s="58"/>
      <c r="SGD237" s="58"/>
      <c r="SGE237" s="58"/>
      <c r="SGF237" s="58"/>
      <c r="SGG237" s="58"/>
      <c r="SGH237" s="58"/>
      <c r="SGI237" s="58"/>
      <c r="SGJ237" s="58"/>
      <c r="SGK237" s="58"/>
      <c r="SGL237" s="58"/>
      <c r="SGM237" s="58"/>
      <c r="SGN237" s="58"/>
      <c r="SGO237" s="58"/>
      <c r="SGP237" s="58"/>
      <c r="SGQ237" s="58"/>
      <c r="SGR237" s="58"/>
      <c r="SGS237" s="58"/>
      <c r="SGT237" s="58"/>
      <c r="SGU237" s="58"/>
      <c r="SGV237" s="58"/>
      <c r="SGW237" s="58"/>
      <c r="SGX237" s="58"/>
      <c r="SGY237" s="58"/>
      <c r="SGZ237" s="58"/>
      <c r="SHA237" s="58"/>
      <c r="SHB237" s="58"/>
      <c r="SHC237" s="58"/>
      <c r="SHD237" s="58"/>
      <c r="SHE237" s="58"/>
      <c r="SHF237" s="58"/>
      <c r="SHG237" s="58"/>
      <c r="SHH237" s="58"/>
      <c r="SHI237" s="58"/>
      <c r="SHJ237" s="58"/>
      <c r="SHK237" s="58"/>
      <c r="SHL237" s="58"/>
      <c r="SHM237" s="58"/>
      <c r="SHN237" s="58"/>
      <c r="SHO237" s="58"/>
      <c r="SHP237" s="58"/>
      <c r="SHQ237" s="58"/>
      <c r="SHR237" s="58"/>
      <c r="SHS237" s="58"/>
      <c r="SHT237" s="58"/>
      <c r="SHU237" s="58"/>
      <c r="SHV237" s="58"/>
      <c r="SHW237" s="58"/>
      <c r="SHX237" s="58"/>
      <c r="SHY237" s="58"/>
      <c r="SHZ237" s="58"/>
      <c r="SIA237" s="58"/>
      <c r="SIB237" s="58"/>
      <c r="SIC237" s="58"/>
      <c r="SID237" s="58"/>
      <c r="SIE237" s="58"/>
      <c r="SIF237" s="58"/>
      <c r="SIG237" s="58"/>
      <c r="SIH237" s="58"/>
      <c r="SII237" s="58"/>
      <c r="SIJ237" s="58"/>
      <c r="SIK237" s="58"/>
      <c r="SIL237" s="58"/>
      <c r="SIM237" s="58"/>
      <c r="SIN237" s="58"/>
      <c r="SIO237" s="58"/>
      <c r="SIP237" s="58"/>
      <c r="SIQ237" s="58"/>
      <c r="SIR237" s="58"/>
      <c r="SIS237" s="58"/>
      <c r="SIT237" s="58"/>
      <c r="SIU237" s="58"/>
      <c r="SIV237" s="58"/>
      <c r="SIW237" s="58"/>
      <c r="SIX237" s="58"/>
      <c r="SIY237" s="58"/>
      <c r="SIZ237" s="58"/>
      <c r="SJA237" s="58"/>
      <c r="SJB237" s="58"/>
      <c r="SJC237" s="58"/>
      <c r="SJD237" s="58"/>
      <c r="SJE237" s="58"/>
      <c r="SJF237" s="58"/>
      <c r="SJG237" s="58"/>
      <c r="SJH237" s="58"/>
      <c r="SJI237" s="58"/>
      <c r="SJJ237" s="58"/>
      <c r="SJK237" s="58"/>
      <c r="SJL237" s="58"/>
      <c r="SJM237" s="58"/>
      <c r="SJN237" s="58"/>
      <c r="SJO237" s="58"/>
      <c r="SJP237" s="58"/>
      <c r="SJQ237" s="58"/>
      <c r="SJR237" s="58"/>
      <c r="SJS237" s="58"/>
      <c r="SJT237" s="58"/>
      <c r="SJU237" s="58"/>
      <c r="SJV237" s="58"/>
      <c r="SJW237" s="58"/>
      <c r="SJX237" s="58"/>
      <c r="SJY237" s="58"/>
      <c r="SJZ237" s="58"/>
      <c r="SKA237" s="58"/>
      <c r="SKB237" s="58"/>
      <c r="SKC237" s="58"/>
      <c r="SKD237" s="58"/>
      <c r="SKE237" s="58"/>
      <c r="SKF237" s="58"/>
      <c r="SKG237" s="58"/>
      <c r="SKH237" s="58"/>
      <c r="SKI237" s="58"/>
      <c r="SKJ237" s="58"/>
      <c r="SKK237" s="58"/>
      <c r="SKL237" s="58"/>
      <c r="SKM237" s="58"/>
      <c r="SKN237" s="58"/>
      <c r="SKO237" s="58"/>
      <c r="SKP237" s="58"/>
      <c r="SKQ237" s="58"/>
      <c r="SKR237" s="58"/>
      <c r="SKS237" s="58"/>
      <c r="SKT237" s="58"/>
      <c r="SKU237" s="58"/>
      <c r="SKV237" s="58"/>
      <c r="SKW237" s="58"/>
      <c r="SKX237" s="58"/>
      <c r="SKY237" s="58"/>
      <c r="SKZ237" s="58"/>
      <c r="SLA237" s="58"/>
      <c r="SLB237" s="58"/>
      <c r="SLC237" s="58"/>
      <c r="SLD237" s="58"/>
      <c r="SLE237" s="58"/>
      <c r="SLF237" s="58"/>
      <c r="SLG237" s="58"/>
      <c r="SLH237" s="58"/>
      <c r="SLI237" s="58"/>
      <c r="SLJ237" s="58"/>
      <c r="SLK237" s="58"/>
      <c r="SLL237" s="58"/>
      <c r="SLM237" s="58"/>
      <c r="SLN237" s="58"/>
      <c r="SLO237" s="58"/>
      <c r="SLP237" s="58"/>
      <c r="SLQ237" s="58"/>
      <c r="SLR237" s="58"/>
      <c r="SLS237" s="58"/>
      <c r="SLT237" s="58"/>
      <c r="SLU237" s="58"/>
      <c r="SLV237" s="58"/>
      <c r="SLW237" s="58"/>
      <c r="SLX237" s="58"/>
      <c r="SLY237" s="58"/>
      <c r="SLZ237" s="58"/>
      <c r="SMA237" s="58"/>
      <c r="SMB237" s="58"/>
      <c r="SMC237" s="58"/>
      <c r="SMD237" s="58"/>
      <c r="SME237" s="58"/>
      <c r="SMF237" s="58"/>
      <c r="SMG237" s="58"/>
      <c r="SMH237" s="58"/>
      <c r="SMI237" s="58"/>
      <c r="SMJ237" s="58"/>
      <c r="SMK237" s="58"/>
      <c r="SML237" s="58"/>
      <c r="SMM237" s="58"/>
      <c r="SMN237" s="58"/>
      <c r="SMO237" s="58"/>
      <c r="SMP237" s="58"/>
      <c r="SMQ237" s="58"/>
      <c r="SMR237" s="58"/>
      <c r="SMS237" s="58"/>
      <c r="SMT237" s="58"/>
      <c r="SMU237" s="58"/>
      <c r="SMV237" s="58"/>
      <c r="SMW237" s="58"/>
      <c r="SMX237" s="58"/>
      <c r="SMY237" s="58"/>
      <c r="SMZ237" s="58"/>
      <c r="SNA237" s="58"/>
      <c r="SNB237" s="58"/>
      <c r="SNC237" s="58"/>
      <c r="SND237" s="58"/>
      <c r="SNE237" s="58"/>
      <c r="SNF237" s="58"/>
      <c r="SNG237" s="58"/>
      <c r="SNH237" s="58"/>
      <c r="SNI237" s="58"/>
      <c r="SNJ237" s="58"/>
      <c r="SNK237" s="58"/>
      <c r="SNL237" s="58"/>
      <c r="SNM237" s="58"/>
      <c r="SNN237" s="58"/>
      <c r="SNO237" s="58"/>
      <c r="SNP237" s="58"/>
      <c r="SNQ237" s="58"/>
      <c r="SNR237" s="58"/>
      <c r="SNS237" s="58"/>
      <c r="SNT237" s="58"/>
      <c r="SNU237" s="58"/>
      <c r="SNV237" s="58"/>
      <c r="SNW237" s="58"/>
      <c r="SNX237" s="58"/>
      <c r="SNY237" s="58"/>
      <c r="SNZ237" s="58"/>
      <c r="SOA237" s="58"/>
      <c r="SOB237" s="58"/>
      <c r="SOC237" s="58"/>
      <c r="SOD237" s="58"/>
      <c r="SOE237" s="58"/>
      <c r="SOF237" s="58"/>
      <c r="SOG237" s="58"/>
      <c r="SOH237" s="58"/>
      <c r="SOI237" s="58"/>
      <c r="SOJ237" s="58"/>
      <c r="SOK237" s="58"/>
      <c r="SOL237" s="58"/>
      <c r="SOM237" s="58"/>
      <c r="SON237" s="58"/>
      <c r="SOO237" s="58"/>
      <c r="SOP237" s="58"/>
      <c r="SOQ237" s="58"/>
      <c r="SOR237" s="58"/>
      <c r="SOS237" s="58"/>
      <c r="SOT237" s="58"/>
      <c r="SOU237" s="58"/>
      <c r="SOV237" s="58"/>
      <c r="SOW237" s="58"/>
      <c r="SOX237" s="58"/>
      <c r="SOY237" s="58"/>
      <c r="SOZ237" s="58"/>
      <c r="SPA237" s="58"/>
      <c r="SPB237" s="58"/>
      <c r="SPC237" s="58"/>
      <c r="SPD237" s="58"/>
      <c r="SPE237" s="58"/>
      <c r="SPF237" s="58"/>
      <c r="SPG237" s="58"/>
      <c r="SPH237" s="58"/>
      <c r="SPI237" s="58"/>
      <c r="SPJ237" s="58"/>
      <c r="SPK237" s="58"/>
      <c r="SPL237" s="58"/>
      <c r="SPM237" s="58"/>
      <c r="SPN237" s="58"/>
      <c r="SPO237" s="58"/>
      <c r="SPP237" s="58"/>
      <c r="SPQ237" s="58"/>
      <c r="SPR237" s="58"/>
      <c r="SPS237" s="58"/>
      <c r="SPT237" s="58"/>
      <c r="SPU237" s="58"/>
      <c r="SPV237" s="58"/>
      <c r="SPW237" s="58"/>
      <c r="SPX237" s="58"/>
      <c r="SPY237" s="58"/>
      <c r="SPZ237" s="58"/>
      <c r="SQA237" s="58"/>
      <c r="SQB237" s="58"/>
      <c r="SQC237" s="58"/>
      <c r="SQD237" s="58"/>
      <c r="SQE237" s="58"/>
      <c r="SQF237" s="58"/>
      <c r="SQG237" s="58"/>
      <c r="SQH237" s="58"/>
      <c r="SQI237" s="58"/>
      <c r="SQJ237" s="58"/>
      <c r="SQK237" s="58"/>
      <c r="SQL237" s="58"/>
      <c r="SQM237" s="58"/>
      <c r="SQN237" s="58"/>
      <c r="SQO237" s="58"/>
      <c r="SQP237" s="58"/>
      <c r="SQQ237" s="58"/>
      <c r="SQR237" s="58"/>
      <c r="SQS237" s="58"/>
      <c r="SQT237" s="58"/>
      <c r="SQU237" s="58"/>
      <c r="SQV237" s="58"/>
      <c r="SQW237" s="58"/>
      <c r="SQX237" s="58"/>
      <c r="SQY237" s="58"/>
      <c r="SQZ237" s="58"/>
      <c r="SRA237" s="58"/>
      <c r="SRB237" s="58"/>
      <c r="SRC237" s="58"/>
      <c r="SRD237" s="58"/>
      <c r="SRE237" s="58"/>
      <c r="SRF237" s="58"/>
      <c r="SRG237" s="58"/>
      <c r="SRH237" s="58"/>
      <c r="SRI237" s="58"/>
      <c r="SRJ237" s="58"/>
      <c r="SRK237" s="58"/>
      <c r="SRL237" s="58"/>
      <c r="SRM237" s="58"/>
      <c r="SRN237" s="58"/>
      <c r="SRO237" s="58"/>
      <c r="SRP237" s="58"/>
      <c r="SRQ237" s="58"/>
      <c r="SRR237" s="58"/>
      <c r="SRS237" s="58"/>
      <c r="SRT237" s="58"/>
      <c r="SRU237" s="58"/>
      <c r="SRV237" s="58"/>
      <c r="SRW237" s="58"/>
      <c r="SRX237" s="58"/>
      <c r="SRY237" s="58"/>
      <c r="SRZ237" s="58"/>
      <c r="SSA237" s="58"/>
      <c r="SSB237" s="58"/>
      <c r="SSC237" s="58"/>
      <c r="SSD237" s="58"/>
      <c r="SSE237" s="58"/>
      <c r="SSF237" s="58"/>
      <c r="SSG237" s="58"/>
      <c r="SSH237" s="58"/>
      <c r="SSI237" s="58"/>
      <c r="SSJ237" s="58"/>
      <c r="SSK237" s="58"/>
      <c r="SSL237" s="58"/>
      <c r="SSM237" s="58"/>
      <c r="SSN237" s="58"/>
      <c r="SSO237" s="58"/>
      <c r="SSP237" s="58"/>
      <c r="SSQ237" s="58"/>
      <c r="SSR237" s="58"/>
      <c r="SSS237" s="58"/>
      <c r="SST237" s="58"/>
      <c r="SSU237" s="58"/>
      <c r="SSV237" s="58"/>
      <c r="SSW237" s="58"/>
      <c r="SSX237" s="58"/>
      <c r="SSY237" s="58"/>
      <c r="SSZ237" s="58"/>
      <c r="STA237" s="58"/>
      <c r="STB237" s="58"/>
      <c r="STC237" s="58"/>
      <c r="STD237" s="58"/>
      <c r="STE237" s="58"/>
      <c r="STF237" s="58"/>
      <c r="STG237" s="58"/>
      <c r="STH237" s="58"/>
      <c r="STI237" s="58"/>
      <c r="STJ237" s="58"/>
      <c r="STK237" s="58"/>
      <c r="STL237" s="58"/>
      <c r="STM237" s="58"/>
      <c r="STN237" s="58"/>
      <c r="STO237" s="58"/>
      <c r="STP237" s="58"/>
      <c r="STQ237" s="58"/>
      <c r="STR237" s="58"/>
      <c r="STS237" s="58"/>
      <c r="STT237" s="58"/>
      <c r="STU237" s="58"/>
      <c r="STV237" s="58"/>
      <c r="STW237" s="58"/>
      <c r="STX237" s="58"/>
      <c r="STY237" s="58"/>
      <c r="STZ237" s="58"/>
      <c r="SUA237" s="58"/>
      <c r="SUB237" s="58"/>
      <c r="SUC237" s="58"/>
      <c r="SUD237" s="58"/>
      <c r="SUE237" s="58"/>
      <c r="SUF237" s="58"/>
      <c r="SUG237" s="58"/>
      <c r="SUH237" s="58"/>
      <c r="SUI237" s="58"/>
      <c r="SUJ237" s="58"/>
      <c r="SUK237" s="58"/>
      <c r="SUL237" s="58"/>
      <c r="SUM237" s="58"/>
      <c r="SUN237" s="58"/>
      <c r="SUO237" s="58"/>
      <c r="SUP237" s="58"/>
      <c r="SUQ237" s="58"/>
      <c r="SUR237" s="58"/>
      <c r="SUS237" s="58"/>
      <c r="SUT237" s="58"/>
      <c r="SUU237" s="58"/>
      <c r="SUV237" s="58"/>
      <c r="SUW237" s="58"/>
      <c r="SUX237" s="58"/>
      <c r="SUY237" s="58"/>
      <c r="SUZ237" s="58"/>
      <c r="SVA237" s="58"/>
      <c r="SVB237" s="58"/>
      <c r="SVC237" s="58"/>
      <c r="SVD237" s="58"/>
      <c r="SVE237" s="58"/>
      <c r="SVF237" s="58"/>
      <c r="SVG237" s="58"/>
      <c r="SVH237" s="58"/>
      <c r="SVI237" s="58"/>
      <c r="SVJ237" s="58"/>
      <c r="SVK237" s="58"/>
      <c r="SVL237" s="58"/>
      <c r="SVM237" s="58"/>
      <c r="SVN237" s="58"/>
      <c r="SVO237" s="58"/>
      <c r="SVP237" s="58"/>
      <c r="SVQ237" s="58"/>
      <c r="SVR237" s="58"/>
      <c r="SVS237" s="58"/>
      <c r="SVT237" s="58"/>
      <c r="SVU237" s="58"/>
      <c r="SVV237" s="58"/>
      <c r="SVW237" s="58"/>
      <c r="SVX237" s="58"/>
      <c r="SVY237" s="58"/>
      <c r="SVZ237" s="58"/>
      <c r="SWA237" s="58"/>
      <c r="SWB237" s="58"/>
      <c r="SWC237" s="58"/>
      <c r="SWD237" s="58"/>
      <c r="SWE237" s="58"/>
      <c r="SWF237" s="58"/>
      <c r="SWG237" s="58"/>
      <c r="SWH237" s="58"/>
      <c r="SWI237" s="58"/>
      <c r="SWJ237" s="58"/>
      <c r="SWK237" s="58"/>
      <c r="SWL237" s="58"/>
      <c r="SWM237" s="58"/>
      <c r="SWN237" s="58"/>
      <c r="SWO237" s="58"/>
      <c r="SWP237" s="58"/>
      <c r="SWQ237" s="58"/>
      <c r="SWR237" s="58"/>
      <c r="SWS237" s="58"/>
      <c r="SWT237" s="58"/>
      <c r="SWU237" s="58"/>
      <c r="SWV237" s="58"/>
      <c r="SWW237" s="58"/>
      <c r="SWX237" s="58"/>
      <c r="SWY237" s="58"/>
      <c r="SWZ237" s="58"/>
      <c r="SXA237" s="58"/>
      <c r="SXB237" s="58"/>
      <c r="SXC237" s="58"/>
      <c r="SXD237" s="58"/>
      <c r="SXE237" s="58"/>
      <c r="SXF237" s="58"/>
      <c r="SXG237" s="58"/>
      <c r="SXH237" s="58"/>
      <c r="SXI237" s="58"/>
      <c r="SXJ237" s="58"/>
      <c r="SXK237" s="58"/>
      <c r="SXL237" s="58"/>
      <c r="SXM237" s="58"/>
      <c r="SXN237" s="58"/>
      <c r="SXO237" s="58"/>
      <c r="SXP237" s="58"/>
      <c r="SXQ237" s="58"/>
      <c r="SXR237" s="58"/>
      <c r="SXS237" s="58"/>
      <c r="SXT237" s="58"/>
      <c r="SXU237" s="58"/>
      <c r="SXV237" s="58"/>
      <c r="SXW237" s="58"/>
      <c r="SXX237" s="58"/>
      <c r="SXY237" s="58"/>
      <c r="SXZ237" s="58"/>
      <c r="SYA237" s="58"/>
      <c r="SYB237" s="58"/>
      <c r="SYC237" s="58"/>
      <c r="SYD237" s="58"/>
      <c r="SYE237" s="58"/>
      <c r="SYF237" s="58"/>
      <c r="SYG237" s="58"/>
      <c r="SYH237" s="58"/>
      <c r="SYI237" s="58"/>
      <c r="SYJ237" s="58"/>
      <c r="SYK237" s="58"/>
      <c r="SYL237" s="58"/>
      <c r="SYM237" s="58"/>
      <c r="SYN237" s="58"/>
      <c r="SYO237" s="58"/>
      <c r="SYP237" s="58"/>
      <c r="SYQ237" s="58"/>
      <c r="SYR237" s="58"/>
      <c r="SYS237" s="58"/>
      <c r="SYT237" s="58"/>
      <c r="SYU237" s="58"/>
      <c r="SYV237" s="58"/>
      <c r="SYW237" s="58"/>
      <c r="SYX237" s="58"/>
      <c r="SYY237" s="58"/>
      <c r="SYZ237" s="58"/>
      <c r="SZA237" s="58"/>
      <c r="SZB237" s="58"/>
      <c r="SZC237" s="58"/>
      <c r="SZD237" s="58"/>
      <c r="SZE237" s="58"/>
      <c r="SZF237" s="58"/>
      <c r="SZG237" s="58"/>
      <c r="SZH237" s="58"/>
      <c r="SZI237" s="58"/>
      <c r="SZJ237" s="58"/>
      <c r="SZK237" s="58"/>
      <c r="SZL237" s="58"/>
      <c r="SZM237" s="58"/>
      <c r="SZN237" s="58"/>
      <c r="SZO237" s="58"/>
      <c r="SZP237" s="58"/>
      <c r="SZQ237" s="58"/>
      <c r="SZR237" s="58"/>
      <c r="SZS237" s="58"/>
      <c r="SZT237" s="58"/>
      <c r="SZU237" s="58"/>
      <c r="SZV237" s="58"/>
      <c r="SZW237" s="58"/>
      <c r="SZX237" s="58"/>
      <c r="SZY237" s="58"/>
      <c r="SZZ237" s="58"/>
      <c r="TAA237" s="58"/>
      <c r="TAB237" s="58"/>
      <c r="TAC237" s="58"/>
      <c r="TAD237" s="58"/>
      <c r="TAE237" s="58"/>
      <c r="TAF237" s="58"/>
      <c r="TAG237" s="58"/>
      <c r="TAH237" s="58"/>
      <c r="TAI237" s="58"/>
      <c r="TAJ237" s="58"/>
      <c r="TAK237" s="58"/>
      <c r="TAL237" s="58"/>
      <c r="TAM237" s="58"/>
      <c r="TAN237" s="58"/>
      <c r="TAO237" s="58"/>
      <c r="TAP237" s="58"/>
      <c r="TAQ237" s="58"/>
      <c r="TAR237" s="58"/>
      <c r="TAS237" s="58"/>
      <c r="TAT237" s="58"/>
      <c r="TAU237" s="58"/>
      <c r="TAV237" s="58"/>
      <c r="TAW237" s="58"/>
      <c r="TAX237" s="58"/>
      <c r="TAY237" s="58"/>
      <c r="TAZ237" s="58"/>
      <c r="TBA237" s="58"/>
      <c r="TBB237" s="58"/>
      <c r="TBC237" s="58"/>
      <c r="TBD237" s="58"/>
      <c r="TBE237" s="58"/>
      <c r="TBF237" s="58"/>
      <c r="TBG237" s="58"/>
      <c r="TBH237" s="58"/>
      <c r="TBI237" s="58"/>
      <c r="TBJ237" s="58"/>
      <c r="TBK237" s="58"/>
      <c r="TBL237" s="58"/>
      <c r="TBM237" s="58"/>
      <c r="TBN237" s="58"/>
      <c r="TBO237" s="58"/>
      <c r="TBP237" s="58"/>
      <c r="TBQ237" s="58"/>
      <c r="TBR237" s="58"/>
      <c r="TBS237" s="58"/>
      <c r="TBT237" s="58"/>
      <c r="TBU237" s="58"/>
      <c r="TBV237" s="58"/>
      <c r="TBW237" s="58"/>
      <c r="TBX237" s="58"/>
      <c r="TBY237" s="58"/>
      <c r="TBZ237" s="58"/>
      <c r="TCA237" s="58"/>
      <c r="TCB237" s="58"/>
      <c r="TCC237" s="58"/>
      <c r="TCD237" s="58"/>
      <c r="TCE237" s="58"/>
      <c r="TCF237" s="58"/>
      <c r="TCG237" s="58"/>
      <c r="TCH237" s="58"/>
      <c r="TCI237" s="58"/>
      <c r="TCJ237" s="58"/>
      <c r="TCK237" s="58"/>
      <c r="TCL237" s="58"/>
      <c r="TCM237" s="58"/>
      <c r="TCN237" s="58"/>
      <c r="TCO237" s="58"/>
      <c r="TCP237" s="58"/>
      <c r="TCQ237" s="58"/>
      <c r="TCR237" s="58"/>
      <c r="TCS237" s="58"/>
      <c r="TCT237" s="58"/>
      <c r="TCU237" s="58"/>
      <c r="TCV237" s="58"/>
      <c r="TCW237" s="58"/>
      <c r="TCX237" s="58"/>
      <c r="TCY237" s="58"/>
      <c r="TCZ237" s="58"/>
      <c r="TDA237" s="58"/>
      <c r="TDB237" s="58"/>
      <c r="TDC237" s="58"/>
      <c r="TDD237" s="58"/>
      <c r="TDE237" s="58"/>
      <c r="TDF237" s="58"/>
      <c r="TDG237" s="58"/>
      <c r="TDH237" s="58"/>
      <c r="TDI237" s="58"/>
      <c r="TDJ237" s="58"/>
      <c r="TDK237" s="58"/>
      <c r="TDL237" s="58"/>
      <c r="TDM237" s="58"/>
      <c r="TDN237" s="58"/>
      <c r="TDO237" s="58"/>
      <c r="TDP237" s="58"/>
      <c r="TDQ237" s="58"/>
      <c r="TDR237" s="58"/>
      <c r="TDS237" s="58"/>
      <c r="TDT237" s="58"/>
      <c r="TDU237" s="58"/>
      <c r="TDV237" s="58"/>
      <c r="TDW237" s="58"/>
      <c r="TDX237" s="58"/>
      <c r="TDY237" s="58"/>
      <c r="TDZ237" s="58"/>
      <c r="TEA237" s="58"/>
      <c r="TEB237" s="58"/>
      <c r="TEC237" s="58"/>
      <c r="TED237" s="58"/>
      <c r="TEE237" s="58"/>
      <c r="TEF237" s="58"/>
      <c r="TEG237" s="58"/>
      <c r="TEH237" s="58"/>
      <c r="TEI237" s="58"/>
      <c r="TEJ237" s="58"/>
      <c r="TEK237" s="58"/>
      <c r="TEL237" s="58"/>
      <c r="TEM237" s="58"/>
      <c r="TEN237" s="58"/>
      <c r="TEO237" s="58"/>
      <c r="TEP237" s="58"/>
      <c r="TEQ237" s="58"/>
      <c r="TER237" s="58"/>
      <c r="TES237" s="58"/>
      <c r="TET237" s="58"/>
      <c r="TEU237" s="58"/>
      <c r="TEV237" s="58"/>
      <c r="TEW237" s="58"/>
      <c r="TEX237" s="58"/>
      <c r="TEY237" s="58"/>
      <c r="TEZ237" s="58"/>
      <c r="TFA237" s="58"/>
      <c r="TFB237" s="58"/>
      <c r="TFC237" s="58"/>
      <c r="TFD237" s="58"/>
      <c r="TFE237" s="58"/>
      <c r="TFF237" s="58"/>
      <c r="TFG237" s="58"/>
      <c r="TFH237" s="58"/>
      <c r="TFI237" s="58"/>
      <c r="TFJ237" s="58"/>
      <c r="TFK237" s="58"/>
      <c r="TFL237" s="58"/>
      <c r="TFM237" s="58"/>
      <c r="TFN237" s="58"/>
      <c r="TFO237" s="58"/>
      <c r="TFP237" s="58"/>
      <c r="TFQ237" s="58"/>
      <c r="TFR237" s="58"/>
      <c r="TFS237" s="58"/>
      <c r="TFT237" s="58"/>
      <c r="TFU237" s="58"/>
      <c r="TFV237" s="58"/>
      <c r="TFW237" s="58"/>
      <c r="TFX237" s="58"/>
      <c r="TFY237" s="58"/>
      <c r="TFZ237" s="58"/>
      <c r="TGA237" s="58"/>
      <c r="TGB237" s="58"/>
      <c r="TGC237" s="58"/>
      <c r="TGD237" s="58"/>
      <c r="TGE237" s="58"/>
      <c r="TGF237" s="58"/>
      <c r="TGG237" s="58"/>
      <c r="TGH237" s="58"/>
      <c r="TGI237" s="58"/>
      <c r="TGJ237" s="58"/>
      <c r="TGK237" s="58"/>
      <c r="TGL237" s="58"/>
      <c r="TGM237" s="58"/>
      <c r="TGN237" s="58"/>
      <c r="TGO237" s="58"/>
      <c r="TGP237" s="58"/>
      <c r="TGQ237" s="58"/>
      <c r="TGR237" s="58"/>
      <c r="TGS237" s="58"/>
      <c r="TGT237" s="58"/>
      <c r="TGU237" s="58"/>
      <c r="TGV237" s="58"/>
      <c r="TGW237" s="58"/>
      <c r="TGX237" s="58"/>
      <c r="TGY237" s="58"/>
      <c r="TGZ237" s="58"/>
      <c r="THA237" s="58"/>
      <c r="THB237" s="58"/>
      <c r="THC237" s="58"/>
      <c r="THD237" s="58"/>
      <c r="THE237" s="58"/>
      <c r="THF237" s="58"/>
      <c r="THG237" s="58"/>
      <c r="THH237" s="58"/>
      <c r="THI237" s="58"/>
      <c r="THJ237" s="58"/>
      <c r="THK237" s="58"/>
      <c r="THL237" s="58"/>
      <c r="THM237" s="58"/>
      <c r="THN237" s="58"/>
      <c r="THO237" s="58"/>
      <c r="THP237" s="58"/>
      <c r="THQ237" s="58"/>
      <c r="THR237" s="58"/>
      <c r="THS237" s="58"/>
      <c r="THT237" s="58"/>
      <c r="THU237" s="58"/>
      <c r="THV237" s="58"/>
      <c r="THW237" s="58"/>
      <c r="THX237" s="58"/>
      <c r="THY237" s="58"/>
      <c r="THZ237" s="58"/>
      <c r="TIA237" s="58"/>
      <c r="TIB237" s="58"/>
      <c r="TIC237" s="58"/>
      <c r="TID237" s="58"/>
      <c r="TIE237" s="58"/>
      <c r="TIF237" s="58"/>
      <c r="TIG237" s="58"/>
      <c r="TIH237" s="58"/>
      <c r="TII237" s="58"/>
      <c r="TIJ237" s="58"/>
      <c r="TIK237" s="58"/>
      <c r="TIL237" s="58"/>
      <c r="TIM237" s="58"/>
      <c r="TIN237" s="58"/>
      <c r="TIO237" s="58"/>
      <c r="TIP237" s="58"/>
      <c r="TIQ237" s="58"/>
      <c r="TIR237" s="58"/>
      <c r="TIS237" s="58"/>
      <c r="TIT237" s="58"/>
      <c r="TIU237" s="58"/>
      <c r="TIV237" s="58"/>
      <c r="TIW237" s="58"/>
      <c r="TIX237" s="58"/>
      <c r="TIY237" s="58"/>
      <c r="TIZ237" s="58"/>
      <c r="TJA237" s="58"/>
      <c r="TJB237" s="58"/>
      <c r="TJC237" s="58"/>
      <c r="TJD237" s="58"/>
      <c r="TJE237" s="58"/>
      <c r="TJF237" s="58"/>
      <c r="TJG237" s="58"/>
      <c r="TJH237" s="58"/>
      <c r="TJI237" s="58"/>
      <c r="TJJ237" s="58"/>
      <c r="TJK237" s="58"/>
      <c r="TJL237" s="58"/>
      <c r="TJM237" s="58"/>
      <c r="TJN237" s="58"/>
      <c r="TJO237" s="58"/>
      <c r="TJP237" s="58"/>
      <c r="TJQ237" s="58"/>
      <c r="TJR237" s="58"/>
      <c r="TJS237" s="58"/>
      <c r="TJT237" s="58"/>
      <c r="TJU237" s="58"/>
      <c r="TJV237" s="58"/>
      <c r="TJW237" s="58"/>
      <c r="TJX237" s="58"/>
      <c r="TJY237" s="58"/>
      <c r="TJZ237" s="58"/>
      <c r="TKA237" s="58"/>
      <c r="TKB237" s="58"/>
      <c r="TKC237" s="58"/>
      <c r="TKD237" s="58"/>
      <c r="TKE237" s="58"/>
      <c r="TKF237" s="58"/>
      <c r="TKG237" s="58"/>
      <c r="TKH237" s="58"/>
      <c r="TKI237" s="58"/>
      <c r="TKJ237" s="58"/>
      <c r="TKK237" s="58"/>
      <c r="TKL237" s="58"/>
      <c r="TKM237" s="58"/>
      <c r="TKN237" s="58"/>
      <c r="TKO237" s="58"/>
      <c r="TKP237" s="58"/>
      <c r="TKQ237" s="58"/>
      <c r="TKR237" s="58"/>
      <c r="TKS237" s="58"/>
      <c r="TKT237" s="58"/>
      <c r="TKU237" s="58"/>
      <c r="TKV237" s="58"/>
      <c r="TKW237" s="58"/>
      <c r="TKX237" s="58"/>
      <c r="TKY237" s="58"/>
      <c r="TKZ237" s="58"/>
      <c r="TLA237" s="58"/>
      <c r="TLB237" s="58"/>
      <c r="TLC237" s="58"/>
      <c r="TLD237" s="58"/>
      <c r="TLE237" s="58"/>
      <c r="TLF237" s="58"/>
      <c r="TLG237" s="58"/>
      <c r="TLH237" s="58"/>
      <c r="TLI237" s="58"/>
      <c r="TLJ237" s="58"/>
      <c r="TLK237" s="58"/>
      <c r="TLL237" s="58"/>
      <c r="TLM237" s="58"/>
      <c r="TLN237" s="58"/>
      <c r="TLO237" s="58"/>
      <c r="TLP237" s="58"/>
      <c r="TLQ237" s="58"/>
      <c r="TLR237" s="58"/>
      <c r="TLS237" s="58"/>
      <c r="TLT237" s="58"/>
      <c r="TLU237" s="58"/>
      <c r="TLV237" s="58"/>
      <c r="TLW237" s="58"/>
      <c r="TLX237" s="58"/>
      <c r="TLY237" s="58"/>
      <c r="TLZ237" s="58"/>
      <c r="TMA237" s="58"/>
      <c r="TMB237" s="58"/>
      <c r="TMC237" s="58"/>
      <c r="TMD237" s="58"/>
      <c r="TME237" s="58"/>
      <c r="TMF237" s="58"/>
      <c r="TMG237" s="58"/>
      <c r="TMH237" s="58"/>
      <c r="TMI237" s="58"/>
      <c r="TMJ237" s="58"/>
      <c r="TMK237" s="58"/>
      <c r="TML237" s="58"/>
      <c r="TMM237" s="58"/>
      <c r="TMN237" s="58"/>
      <c r="TMO237" s="58"/>
      <c r="TMP237" s="58"/>
      <c r="TMQ237" s="58"/>
      <c r="TMR237" s="58"/>
      <c r="TMS237" s="58"/>
      <c r="TMT237" s="58"/>
      <c r="TMU237" s="58"/>
      <c r="TMV237" s="58"/>
      <c r="TMW237" s="58"/>
      <c r="TMX237" s="58"/>
      <c r="TMY237" s="58"/>
      <c r="TMZ237" s="58"/>
      <c r="TNA237" s="58"/>
      <c r="TNB237" s="58"/>
      <c r="TNC237" s="58"/>
      <c r="TND237" s="58"/>
      <c r="TNE237" s="58"/>
      <c r="TNF237" s="58"/>
      <c r="TNG237" s="58"/>
      <c r="TNH237" s="58"/>
      <c r="TNI237" s="58"/>
      <c r="TNJ237" s="58"/>
      <c r="TNK237" s="58"/>
      <c r="TNL237" s="58"/>
      <c r="TNM237" s="58"/>
      <c r="TNN237" s="58"/>
      <c r="TNO237" s="58"/>
      <c r="TNP237" s="58"/>
      <c r="TNQ237" s="58"/>
      <c r="TNR237" s="58"/>
      <c r="TNS237" s="58"/>
      <c r="TNT237" s="58"/>
      <c r="TNU237" s="58"/>
      <c r="TNV237" s="58"/>
      <c r="TNW237" s="58"/>
      <c r="TNX237" s="58"/>
      <c r="TNY237" s="58"/>
      <c r="TNZ237" s="58"/>
      <c r="TOA237" s="58"/>
      <c r="TOB237" s="58"/>
      <c r="TOC237" s="58"/>
      <c r="TOD237" s="58"/>
      <c r="TOE237" s="58"/>
      <c r="TOF237" s="58"/>
      <c r="TOG237" s="58"/>
      <c r="TOH237" s="58"/>
      <c r="TOI237" s="58"/>
      <c r="TOJ237" s="58"/>
      <c r="TOK237" s="58"/>
      <c r="TOL237" s="58"/>
      <c r="TOM237" s="58"/>
      <c r="TON237" s="58"/>
      <c r="TOO237" s="58"/>
      <c r="TOP237" s="58"/>
      <c r="TOQ237" s="58"/>
      <c r="TOR237" s="58"/>
      <c r="TOS237" s="58"/>
      <c r="TOT237" s="58"/>
      <c r="TOU237" s="58"/>
      <c r="TOV237" s="58"/>
      <c r="TOW237" s="58"/>
      <c r="TOX237" s="58"/>
      <c r="TOY237" s="58"/>
      <c r="TOZ237" s="58"/>
      <c r="TPA237" s="58"/>
      <c r="TPB237" s="58"/>
      <c r="TPC237" s="58"/>
      <c r="TPD237" s="58"/>
      <c r="TPE237" s="58"/>
      <c r="TPF237" s="58"/>
      <c r="TPG237" s="58"/>
      <c r="TPH237" s="58"/>
      <c r="TPI237" s="58"/>
      <c r="TPJ237" s="58"/>
      <c r="TPK237" s="58"/>
      <c r="TPL237" s="58"/>
      <c r="TPM237" s="58"/>
      <c r="TPN237" s="58"/>
      <c r="TPO237" s="58"/>
      <c r="TPP237" s="58"/>
      <c r="TPQ237" s="58"/>
      <c r="TPR237" s="58"/>
      <c r="TPS237" s="58"/>
      <c r="TPT237" s="58"/>
      <c r="TPU237" s="58"/>
      <c r="TPV237" s="58"/>
      <c r="TPW237" s="58"/>
      <c r="TPX237" s="58"/>
      <c r="TPY237" s="58"/>
      <c r="TPZ237" s="58"/>
      <c r="TQA237" s="58"/>
      <c r="TQB237" s="58"/>
      <c r="TQC237" s="58"/>
      <c r="TQD237" s="58"/>
      <c r="TQE237" s="58"/>
      <c r="TQF237" s="58"/>
      <c r="TQG237" s="58"/>
      <c r="TQH237" s="58"/>
      <c r="TQI237" s="58"/>
      <c r="TQJ237" s="58"/>
      <c r="TQK237" s="58"/>
      <c r="TQL237" s="58"/>
      <c r="TQM237" s="58"/>
      <c r="TQN237" s="58"/>
      <c r="TQO237" s="58"/>
      <c r="TQP237" s="58"/>
      <c r="TQQ237" s="58"/>
      <c r="TQR237" s="58"/>
      <c r="TQS237" s="58"/>
      <c r="TQT237" s="58"/>
      <c r="TQU237" s="58"/>
      <c r="TQV237" s="58"/>
      <c r="TQW237" s="58"/>
      <c r="TQX237" s="58"/>
      <c r="TQY237" s="58"/>
      <c r="TQZ237" s="58"/>
      <c r="TRA237" s="58"/>
      <c r="TRB237" s="58"/>
      <c r="TRC237" s="58"/>
      <c r="TRD237" s="58"/>
      <c r="TRE237" s="58"/>
      <c r="TRF237" s="58"/>
      <c r="TRG237" s="58"/>
      <c r="TRH237" s="58"/>
      <c r="TRI237" s="58"/>
      <c r="TRJ237" s="58"/>
      <c r="TRK237" s="58"/>
      <c r="TRL237" s="58"/>
      <c r="TRM237" s="58"/>
      <c r="TRN237" s="58"/>
      <c r="TRO237" s="58"/>
      <c r="TRP237" s="58"/>
      <c r="TRQ237" s="58"/>
      <c r="TRR237" s="58"/>
      <c r="TRS237" s="58"/>
      <c r="TRT237" s="58"/>
      <c r="TRU237" s="58"/>
      <c r="TRV237" s="58"/>
      <c r="TRW237" s="58"/>
      <c r="TRX237" s="58"/>
      <c r="TRY237" s="58"/>
      <c r="TRZ237" s="58"/>
      <c r="TSA237" s="58"/>
      <c r="TSB237" s="58"/>
      <c r="TSC237" s="58"/>
      <c r="TSD237" s="58"/>
      <c r="TSE237" s="58"/>
      <c r="TSF237" s="58"/>
      <c r="TSG237" s="58"/>
      <c r="TSH237" s="58"/>
      <c r="TSI237" s="58"/>
      <c r="TSJ237" s="58"/>
      <c r="TSK237" s="58"/>
      <c r="TSL237" s="58"/>
      <c r="TSM237" s="58"/>
      <c r="TSN237" s="58"/>
      <c r="TSO237" s="58"/>
      <c r="TSP237" s="58"/>
      <c r="TSQ237" s="58"/>
      <c r="TSR237" s="58"/>
      <c r="TSS237" s="58"/>
      <c r="TST237" s="58"/>
      <c r="TSU237" s="58"/>
      <c r="TSV237" s="58"/>
      <c r="TSW237" s="58"/>
      <c r="TSX237" s="58"/>
      <c r="TSY237" s="58"/>
      <c r="TSZ237" s="58"/>
      <c r="TTA237" s="58"/>
      <c r="TTB237" s="58"/>
      <c r="TTC237" s="58"/>
      <c r="TTD237" s="58"/>
      <c r="TTE237" s="58"/>
      <c r="TTF237" s="58"/>
      <c r="TTG237" s="58"/>
      <c r="TTH237" s="58"/>
      <c r="TTI237" s="58"/>
      <c r="TTJ237" s="58"/>
      <c r="TTK237" s="58"/>
      <c r="TTL237" s="58"/>
      <c r="TTM237" s="58"/>
      <c r="TTN237" s="58"/>
      <c r="TTO237" s="58"/>
      <c r="TTP237" s="58"/>
      <c r="TTQ237" s="58"/>
      <c r="TTR237" s="58"/>
      <c r="TTS237" s="58"/>
      <c r="TTT237" s="58"/>
      <c r="TTU237" s="58"/>
      <c r="TTV237" s="58"/>
      <c r="TTW237" s="58"/>
      <c r="TTX237" s="58"/>
      <c r="TTY237" s="58"/>
      <c r="TTZ237" s="58"/>
      <c r="TUA237" s="58"/>
      <c r="TUB237" s="58"/>
      <c r="TUC237" s="58"/>
      <c r="TUD237" s="58"/>
      <c r="TUE237" s="58"/>
      <c r="TUF237" s="58"/>
      <c r="TUG237" s="58"/>
      <c r="TUH237" s="58"/>
      <c r="TUI237" s="58"/>
      <c r="TUJ237" s="58"/>
      <c r="TUK237" s="58"/>
      <c r="TUL237" s="58"/>
      <c r="TUM237" s="58"/>
      <c r="TUN237" s="58"/>
      <c r="TUO237" s="58"/>
      <c r="TUP237" s="58"/>
      <c r="TUQ237" s="58"/>
      <c r="TUR237" s="58"/>
      <c r="TUS237" s="58"/>
      <c r="TUT237" s="58"/>
      <c r="TUU237" s="58"/>
      <c r="TUV237" s="58"/>
      <c r="TUW237" s="58"/>
      <c r="TUX237" s="58"/>
      <c r="TUY237" s="58"/>
      <c r="TUZ237" s="58"/>
      <c r="TVA237" s="58"/>
      <c r="TVB237" s="58"/>
      <c r="TVC237" s="58"/>
      <c r="TVD237" s="58"/>
      <c r="TVE237" s="58"/>
      <c r="TVF237" s="58"/>
      <c r="TVG237" s="58"/>
      <c r="TVH237" s="58"/>
      <c r="TVI237" s="58"/>
      <c r="TVJ237" s="58"/>
      <c r="TVK237" s="58"/>
      <c r="TVL237" s="58"/>
      <c r="TVM237" s="58"/>
      <c r="TVN237" s="58"/>
      <c r="TVO237" s="58"/>
      <c r="TVP237" s="58"/>
      <c r="TVQ237" s="58"/>
      <c r="TVR237" s="58"/>
      <c r="TVS237" s="58"/>
      <c r="TVT237" s="58"/>
      <c r="TVU237" s="58"/>
      <c r="TVV237" s="58"/>
      <c r="TVW237" s="58"/>
      <c r="TVX237" s="58"/>
      <c r="TVY237" s="58"/>
      <c r="TVZ237" s="58"/>
      <c r="TWA237" s="58"/>
      <c r="TWB237" s="58"/>
      <c r="TWC237" s="58"/>
      <c r="TWD237" s="58"/>
      <c r="TWE237" s="58"/>
      <c r="TWF237" s="58"/>
      <c r="TWG237" s="58"/>
      <c r="TWH237" s="58"/>
      <c r="TWI237" s="58"/>
      <c r="TWJ237" s="58"/>
      <c r="TWK237" s="58"/>
      <c r="TWL237" s="58"/>
      <c r="TWM237" s="58"/>
      <c r="TWN237" s="58"/>
      <c r="TWO237" s="58"/>
      <c r="TWP237" s="58"/>
      <c r="TWQ237" s="58"/>
      <c r="TWR237" s="58"/>
      <c r="TWS237" s="58"/>
      <c r="TWT237" s="58"/>
      <c r="TWU237" s="58"/>
      <c r="TWV237" s="58"/>
      <c r="TWW237" s="58"/>
      <c r="TWX237" s="58"/>
      <c r="TWY237" s="58"/>
      <c r="TWZ237" s="58"/>
      <c r="TXA237" s="58"/>
      <c r="TXB237" s="58"/>
      <c r="TXC237" s="58"/>
      <c r="TXD237" s="58"/>
      <c r="TXE237" s="58"/>
      <c r="TXF237" s="58"/>
      <c r="TXG237" s="58"/>
      <c r="TXH237" s="58"/>
      <c r="TXI237" s="58"/>
      <c r="TXJ237" s="58"/>
      <c r="TXK237" s="58"/>
      <c r="TXL237" s="58"/>
      <c r="TXM237" s="58"/>
      <c r="TXN237" s="58"/>
      <c r="TXO237" s="58"/>
      <c r="TXP237" s="58"/>
      <c r="TXQ237" s="58"/>
      <c r="TXR237" s="58"/>
      <c r="TXS237" s="58"/>
      <c r="TXT237" s="58"/>
      <c r="TXU237" s="58"/>
      <c r="TXV237" s="58"/>
      <c r="TXW237" s="58"/>
      <c r="TXX237" s="58"/>
      <c r="TXY237" s="58"/>
      <c r="TXZ237" s="58"/>
      <c r="TYA237" s="58"/>
      <c r="TYB237" s="58"/>
      <c r="TYC237" s="58"/>
      <c r="TYD237" s="58"/>
      <c r="TYE237" s="58"/>
      <c r="TYF237" s="58"/>
      <c r="TYG237" s="58"/>
      <c r="TYH237" s="58"/>
      <c r="TYI237" s="58"/>
      <c r="TYJ237" s="58"/>
      <c r="TYK237" s="58"/>
      <c r="TYL237" s="58"/>
      <c r="TYM237" s="58"/>
      <c r="TYN237" s="58"/>
      <c r="TYO237" s="58"/>
      <c r="TYP237" s="58"/>
      <c r="TYQ237" s="58"/>
      <c r="TYR237" s="58"/>
      <c r="TYS237" s="58"/>
      <c r="TYT237" s="58"/>
      <c r="TYU237" s="58"/>
      <c r="TYV237" s="58"/>
      <c r="TYW237" s="58"/>
      <c r="TYX237" s="58"/>
      <c r="TYY237" s="58"/>
      <c r="TYZ237" s="58"/>
      <c r="TZA237" s="58"/>
      <c r="TZB237" s="58"/>
      <c r="TZC237" s="58"/>
      <c r="TZD237" s="58"/>
      <c r="TZE237" s="58"/>
      <c r="TZF237" s="58"/>
      <c r="TZG237" s="58"/>
      <c r="TZH237" s="58"/>
      <c r="TZI237" s="58"/>
      <c r="TZJ237" s="58"/>
      <c r="TZK237" s="58"/>
      <c r="TZL237" s="58"/>
      <c r="TZM237" s="58"/>
      <c r="TZN237" s="58"/>
      <c r="TZO237" s="58"/>
      <c r="TZP237" s="58"/>
      <c r="TZQ237" s="58"/>
      <c r="TZR237" s="58"/>
      <c r="TZS237" s="58"/>
      <c r="TZT237" s="58"/>
      <c r="TZU237" s="58"/>
      <c r="TZV237" s="58"/>
      <c r="TZW237" s="58"/>
      <c r="TZX237" s="58"/>
      <c r="TZY237" s="58"/>
      <c r="TZZ237" s="58"/>
      <c r="UAA237" s="58"/>
      <c r="UAB237" s="58"/>
      <c r="UAC237" s="58"/>
      <c r="UAD237" s="58"/>
      <c r="UAE237" s="58"/>
      <c r="UAF237" s="58"/>
      <c r="UAG237" s="58"/>
      <c r="UAH237" s="58"/>
      <c r="UAI237" s="58"/>
      <c r="UAJ237" s="58"/>
      <c r="UAK237" s="58"/>
      <c r="UAL237" s="58"/>
      <c r="UAM237" s="58"/>
      <c r="UAN237" s="58"/>
      <c r="UAO237" s="58"/>
      <c r="UAP237" s="58"/>
      <c r="UAQ237" s="58"/>
      <c r="UAR237" s="58"/>
      <c r="UAS237" s="58"/>
      <c r="UAT237" s="58"/>
      <c r="UAU237" s="58"/>
      <c r="UAV237" s="58"/>
      <c r="UAW237" s="58"/>
      <c r="UAX237" s="58"/>
      <c r="UAY237" s="58"/>
      <c r="UAZ237" s="58"/>
      <c r="UBA237" s="58"/>
      <c r="UBB237" s="58"/>
      <c r="UBC237" s="58"/>
      <c r="UBD237" s="58"/>
      <c r="UBE237" s="58"/>
      <c r="UBF237" s="58"/>
      <c r="UBG237" s="58"/>
      <c r="UBH237" s="58"/>
      <c r="UBI237" s="58"/>
      <c r="UBJ237" s="58"/>
      <c r="UBK237" s="58"/>
      <c r="UBL237" s="58"/>
      <c r="UBM237" s="58"/>
      <c r="UBN237" s="58"/>
      <c r="UBO237" s="58"/>
      <c r="UBP237" s="58"/>
      <c r="UBQ237" s="58"/>
      <c r="UBR237" s="58"/>
      <c r="UBS237" s="58"/>
      <c r="UBT237" s="58"/>
      <c r="UBU237" s="58"/>
      <c r="UBV237" s="58"/>
      <c r="UBW237" s="58"/>
      <c r="UBX237" s="58"/>
      <c r="UBY237" s="58"/>
      <c r="UBZ237" s="58"/>
      <c r="UCA237" s="58"/>
      <c r="UCB237" s="58"/>
      <c r="UCC237" s="58"/>
      <c r="UCD237" s="58"/>
      <c r="UCE237" s="58"/>
      <c r="UCF237" s="58"/>
      <c r="UCG237" s="58"/>
      <c r="UCH237" s="58"/>
      <c r="UCI237" s="58"/>
      <c r="UCJ237" s="58"/>
      <c r="UCK237" s="58"/>
      <c r="UCL237" s="58"/>
      <c r="UCM237" s="58"/>
      <c r="UCN237" s="58"/>
      <c r="UCO237" s="58"/>
      <c r="UCP237" s="58"/>
      <c r="UCQ237" s="58"/>
      <c r="UCR237" s="58"/>
      <c r="UCS237" s="58"/>
      <c r="UCT237" s="58"/>
      <c r="UCU237" s="58"/>
      <c r="UCV237" s="58"/>
      <c r="UCW237" s="58"/>
      <c r="UCX237" s="58"/>
      <c r="UCY237" s="58"/>
      <c r="UCZ237" s="58"/>
      <c r="UDA237" s="58"/>
      <c r="UDB237" s="58"/>
      <c r="UDC237" s="58"/>
      <c r="UDD237" s="58"/>
      <c r="UDE237" s="58"/>
      <c r="UDF237" s="58"/>
      <c r="UDG237" s="58"/>
      <c r="UDH237" s="58"/>
      <c r="UDI237" s="58"/>
      <c r="UDJ237" s="58"/>
      <c r="UDK237" s="58"/>
      <c r="UDL237" s="58"/>
      <c r="UDM237" s="58"/>
      <c r="UDN237" s="58"/>
      <c r="UDO237" s="58"/>
      <c r="UDP237" s="58"/>
      <c r="UDQ237" s="58"/>
      <c r="UDR237" s="58"/>
      <c r="UDS237" s="58"/>
      <c r="UDT237" s="58"/>
      <c r="UDU237" s="58"/>
      <c r="UDV237" s="58"/>
      <c r="UDW237" s="58"/>
      <c r="UDX237" s="58"/>
      <c r="UDY237" s="58"/>
      <c r="UDZ237" s="58"/>
      <c r="UEA237" s="58"/>
      <c r="UEB237" s="58"/>
      <c r="UEC237" s="58"/>
      <c r="UED237" s="58"/>
      <c r="UEE237" s="58"/>
      <c r="UEF237" s="58"/>
      <c r="UEG237" s="58"/>
      <c r="UEH237" s="58"/>
      <c r="UEI237" s="58"/>
      <c r="UEJ237" s="58"/>
      <c r="UEK237" s="58"/>
      <c r="UEL237" s="58"/>
      <c r="UEM237" s="58"/>
      <c r="UEN237" s="58"/>
      <c r="UEO237" s="58"/>
      <c r="UEP237" s="58"/>
      <c r="UEQ237" s="58"/>
      <c r="UER237" s="58"/>
      <c r="UES237" s="58"/>
      <c r="UET237" s="58"/>
      <c r="UEU237" s="58"/>
      <c r="UEV237" s="58"/>
      <c r="UEW237" s="58"/>
      <c r="UEX237" s="58"/>
      <c r="UEY237" s="58"/>
      <c r="UEZ237" s="58"/>
      <c r="UFA237" s="58"/>
      <c r="UFB237" s="58"/>
      <c r="UFC237" s="58"/>
      <c r="UFD237" s="58"/>
      <c r="UFE237" s="58"/>
      <c r="UFF237" s="58"/>
      <c r="UFG237" s="58"/>
      <c r="UFH237" s="58"/>
      <c r="UFI237" s="58"/>
      <c r="UFJ237" s="58"/>
      <c r="UFK237" s="58"/>
      <c r="UFL237" s="58"/>
      <c r="UFM237" s="58"/>
      <c r="UFN237" s="58"/>
      <c r="UFO237" s="58"/>
      <c r="UFP237" s="58"/>
      <c r="UFQ237" s="58"/>
      <c r="UFR237" s="58"/>
      <c r="UFS237" s="58"/>
      <c r="UFT237" s="58"/>
      <c r="UFU237" s="58"/>
      <c r="UFV237" s="58"/>
      <c r="UFW237" s="58"/>
      <c r="UFX237" s="58"/>
      <c r="UFY237" s="58"/>
      <c r="UFZ237" s="58"/>
      <c r="UGA237" s="58"/>
      <c r="UGB237" s="58"/>
      <c r="UGC237" s="58"/>
      <c r="UGD237" s="58"/>
      <c r="UGE237" s="58"/>
      <c r="UGF237" s="58"/>
      <c r="UGG237" s="58"/>
      <c r="UGH237" s="58"/>
      <c r="UGI237" s="58"/>
      <c r="UGJ237" s="58"/>
      <c r="UGK237" s="58"/>
      <c r="UGL237" s="58"/>
      <c r="UGM237" s="58"/>
      <c r="UGN237" s="58"/>
      <c r="UGO237" s="58"/>
      <c r="UGP237" s="58"/>
      <c r="UGQ237" s="58"/>
      <c r="UGR237" s="58"/>
      <c r="UGS237" s="58"/>
      <c r="UGT237" s="58"/>
      <c r="UGU237" s="58"/>
      <c r="UGV237" s="58"/>
      <c r="UGW237" s="58"/>
      <c r="UGX237" s="58"/>
      <c r="UGY237" s="58"/>
      <c r="UGZ237" s="58"/>
      <c r="UHA237" s="58"/>
      <c r="UHB237" s="58"/>
      <c r="UHC237" s="58"/>
      <c r="UHD237" s="58"/>
      <c r="UHE237" s="58"/>
      <c r="UHF237" s="58"/>
      <c r="UHG237" s="58"/>
      <c r="UHH237" s="58"/>
      <c r="UHI237" s="58"/>
      <c r="UHJ237" s="58"/>
      <c r="UHK237" s="58"/>
      <c r="UHL237" s="58"/>
      <c r="UHM237" s="58"/>
      <c r="UHN237" s="58"/>
      <c r="UHO237" s="58"/>
      <c r="UHP237" s="58"/>
      <c r="UHQ237" s="58"/>
      <c r="UHR237" s="58"/>
      <c r="UHS237" s="58"/>
      <c r="UHT237" s="58"/>
      <c r="UHU237" s="58"/>
      <c r="UHV237" s="58"/>
      <c r="UHW237" s="58"/>
      <c r="UHX237" s="58"/>
      <c r="UHY237" s="58"/>
      <c r="UHZ237" s="58"/>
      <c r="UIA237" s="58"/>
      <c r="UIB237" s="58"/>
      <c r="UIC237" s="58"/>
      <c r="UID237" s="58"/>
      <c r="UIE237" s="58"/>
      <c r="UIF237" s="58"/>
      <c r="UIG237" s="58"/>
      <c r="UIH237" s="58"/>
      <c r="UII237" s="58"/>
      <c r="UIJ237" s="58"/>
      <c r="UIK237" s="58"/>
      <c r="UIL237" s="58"/>
      <c r="UIM237" s="58"/>
      <c r="UIN237" s="58"/>
      <c r="UIO237" s="58"/>
      <c r="UIP237" s="58"/>
      <c r="UIQ237" s="58"/>
      <c r="UIR237" s="58"/>
      <c r="UIS237" s="58"/>
      <c r="UIT237" s="58"/>
      <c r="UIU237" s="58"/>
      <c r="UIV237" s="58"/>
      <c r="UIW237" s="58"/>
      <c r="UIX237" s="58"/>
      <c r="UIY237" s="58"/>
      <c r="UIZ237" s="58"/>
      <c r="UJA237" s="58"/>
      <c r="UJB237" s="58"/>
      <c r="UJC237" s="58"/>
      <c r="UJD237" s="58"/>
      <c r="UJE237" s="58"/>
      <c r="UJF237" s="58"/>
      <c r="UJG237" s="58"/>
      <c r="UJH237" s="58"/>
      <c r="UJI237" s="58"/>
      <c r="UJJ237" s="58"/>
      <c r="UJK237" s="58"/>
      <c r="UJL237" s="58"/>
      <c r="UJM237" s="58"/>
      <c r="UJN237" s="58"/>
      <c r="UJO237" s="58"/>
      <c r="UJP237" s="58"/>
      <c r="UJQ237" s="58"/>
      <c r="UJR237" s="58"/>
      <c r="UJS237" s="58"/>
      <c r="UJT237" s="58"/>
      <c r="UJU237" s="58"/>
      <c r="UJV237" s="58"/>
      <c r="UJW237" s="58"/>
      <c r="UJX237" s="58"/>
      <c r="UJY237" s="58"/>
      <c r="UJZ237" s="58"/>
      <c r="UKA237" s="58"/>
      <c r="UKB237" s="58"/>
      <c r="UKC237" s="58"/>
      <c r="UKD237" s="58"/>
      <c r="UKE237" s="58"/>
      <c r="UKF237" s="58"/>
      <c r="UKG237" s="58"/>
      <c r="UKH237" s="58"/>
      <c r="UKI237" s="58"/>
      <c r="UKJ237" s="58"/>
      <c r="UKK237" s="58"/>
      <c r="UKL237" s="58"/>
      <c r="UKM237" s="58"/>
      <c r="UKN237" s="58"/>
      <c r="UKO237" s="58"/>
      <c r="UKP237" s="58"/>
      <c r="UKQ237" s="58"/>
      <c r="UKR237" s="58"/>
      <c r="UKS237" s="58"/>
      <c r="UKT237" s="58"/>
      <c r="UKU237" s="58"/>
      <c r="UKV237" s="58"/>
      <c r="UKW237" s="58"/>
      <c r="UKX237" s="58"/>
      <c r="UKY237" s="58"/>
      <c r="UKZ237" s="58"/>
      <c r="ULA237" s="58"/>
      <c r="ULB237" s="58"/>
      <c r="ULC237" s="58"/>
      <c r="ULD237" s="58"/>
      <c r="ULE237" s="58"/>
      <c r="ULF237" s="58"/>
      <c r="ULG237" s="58"/>
      <c r="ULH237" s="58"/>
      <c r="ULI237" s="58"/>
      <c r="ULJ237" s="58"/>
      <c r="ULK237" s="58"/>
      <c r="ULL237" s="58"/>
      <c r="ULM237" s="58"/>
      <c r="ULN237" s="58"/>
      <c r="ULO237" s="58"/>
      <c r="ULP237" s="58"/>
      <c r="ULQ237" s="58"/>
      <c r="ULR237" s="58"/>
      <c r="ULS237" s="58"/>
      <c r="ULT237" s="58"/>
      <c r="ULU237" s="58"/>
      <c r="ULV237" s="58"/>
      <c r="ULW237" s="58"/>
      <c r="ULX237" s="58"/>
      <c r="ULY237" s="58"/>
      <c r="ULZ237" s="58"/>
      <c r="UMA237" s="58"/>
      <c r="UMB237" s="58"/>
      <c r="UMC237" s="58"/>
      <c r="UMD237" s="58"/>
      <c r="UME237" s="58"/>
      <c r="UMF237" s="58"/>
      <c r="UMG237" s="58"/>
      <c r="UMH237" s="58"/>
      <c r="UMI237" s="58"/>
      <c r="UMJ237" s="58"/>
      <c r="UMK237" s="58"/>
      <c r="UML237" s="58"/>
      <c r="UMM237" s="58"/>
      <c r="UMN237" s="58"/>
      <c r="UMO237" s="58"/>
      <c r="UMP237" s="58"/>
      <c r="UMQ237" s="58"/>
      <c r="UMR237" s="58"/>
      <c r="UMS237" s="58"/>
      <c r="UMT237" s="58"/>
      <c r="UMU237" s="58"/>
      <c r="UMV237" s="58"/>
      <c r="UMW237" s="58"/>
      <c r="UMX237" s="58"/>
      <c r="UMY237" s="58"/>
      <c r="UMZ237" s="58"/>
      <c r="UNA237" s="58"/>
      <c r="UNB237" s="58"/>
      <c r="UNC237" s="58"/>
      <c r="UND237" s="58"/>
      <c r="UNE237" s="58"/>
      <c r="UNF237" s="58"/>
      <c r="UNG237" s="58"/>
      <c r="UNH237" s="58"/>
      <c r="UNI237" s="58"/>
      <c r="UNJ237" s="58"/>
      <c r="UNK237" s="58"/>
      <c r="UNL237" s="58"/>
      <c r="UNM237" s="58"/>
      <c r="UNN237" s="58"/>
      <c r="UNO237" s="58"/>
      <c r="UNP237" s="58"/>
      <c r="UNQ237" s="58"/>
      <c r="UNR237" s="58"/>
      <c r="UNS237" s="58"/>
      <c r="UNT237" s="58"/>
      <c r="UNU237" s="58"/>
      <c r="UNV237" s="58"/>
      <c r="UNW237" s="58"/>
      <c r="UNX237" s="58"/>
      <c r="UNY237" s="58"/>
      <c r="UNZ237" s="58"/>
      <c r="UOA237" s="58"/>
      <c r="UOB237" s="58"/>
      <c r="UOC237" s="58"/>
      <c r="UOD237" s="58"/>
      <c r="UOE237" s="58"/>
      <c r="UOF237" s="58"/>
      <c r="UOG237" s="58"/>
      <c r="UOH237" s="58"/>
      <c r="UOI237" s="58"/>
      <c r="UOJ237" s="58"/>
      <c r="UOK237" s="58"/>
      <c r="UOL237" s="58"/>
      <c r="UOM237" s="58"/>
      <c r="UON237" s="58"/>
      <c r="UOO237" s="58"/>
      <c r="UOP237" s="58"/>
      <c r="UOQ237" s="58"/>
      <c r="UOR237" s="58"/>
      <c r="UOS237" s="58"/>
      <c r="UOT237" s="58"/>
      <c r="UOU237" s="58"/>
      <c r="UOV237" s="58"/>
      <c r="UOW237" s="58"/>
      <c r="UOX237" s="58"/>
      <c r="UOY237" s="58"/>
      <c r="UOZ237" s="58"/>
      <c r="UPA237" s="58"/>
      <c r="UPB237" s="58"/>
      <c r="UPC237" s="58"/>
      <c r="UPD237" s="58"/>
      <c r="UPE237" s="58"/>
      <c r="UPF237" s="58"/>
      <c r="UPG237" s="58"/>
      <c r="UPH237" s="58"/>
      <c r="UPI237" s="58"/>
      <c r="UPJ237" s="58"/>
      <c r="UPK237" s="58"/>
      <c r="UPL237" s="58"/>
      <c r="UPM237" s="58"/>
      <c r="UPN237" s="58"/>
      <c r="UPO237" s="58"/>
      <c r="UPP237" s="58"/>
      <c r="UPQ237" s="58"/>
      <c r="UPR237" s="58"/>
      <c r="UPS237" s="58"/>
      <c r="UPT237" s="58"/>
      <c r="UPU237" s="58"/>
      <c r="UPV237" s="58"/>
      <c r="UPW237" s="58"/>
      <c r="UPX237" s="58"/>
      <c r="UPY237" s="58"/>
      <c r="UPZ237" s="58"/>
      <c r="UQA237" s="58"/>
      <c r="UQB237" s="58"/>
      <c r="UQC237" s="58"/>
      <c r="UQD237" s="58"/>
      <c r="UQE237" s="58"/>
      <c r="UQF237" s="58"/>
      <c r="UQG237" s="58"/>
      <c r="UQH237" s="58"/>
      <c r="UQI237" s="58"/>
      <c r="UQJ237" s="58"/>
      <c r="UQK237" s="58"/>
      <c r="UQL237" s="58"/>
      <c r="UQM237" s="58"/>
      <c r="UQN237" s="58"/>
      <c r="UQO237" s="58"/>
      <c r="UQP237" s="58"/>
      <c r="UQQ237" s="58"/>
      <c r="UQR237" s="58"/>
      <c r="UQS237" s="58"/>
      <c r="UQT237" s="58"/>
      <c r="UQU237" s="58"/>
      <c r="UQV237" s="58"/>
      <c r="UQW237" s="58"/>
      <c r="UQX237" s="58"/>
      <c r="UQY237" s="58"/>
      <c r="UQZ237" s="58"/>
      <c r="URA237" s="58"/>
      <c r="URB237" s="58"/>
      <c r="URC237" s="58"/>
      <c r="URD237" s="58"/>
      <c r="URE237" s="58"/>
      <c r="URF237" s="58"/>
      <c r="URG237" s="58"/>
      <c r="URH237" s="58"/>
      <c r="URI237" s="58"/>
      <c r="URJ237" s="58"/>
      <c r="URK237" s="58"/>
      <c r="URL237" s="58"/>
      <c r="URM237" s="58"/>
      <c r="URN237" s="58"/>
      <c r="URO237" s="58"/>
      <c r="URP237" s="58"/>
      <c r="URQ237" s="58"/>
      <c r="URR237" s="58"/>
      <c r="URS237" s="58"/>
      <c r="URT237" s="58"/>
      <c r="URU237" s="58"/>
      <c r="URV237" s="58"/>
      <c r="URW237" s="58"/>
      <c r="URX237" s="58"/>
      <c r="URY237" s="58"/>
      <c r="URZ237" s="58"/>
      <c r="USA237" s="58"/>
      <c r="USB237" s="58"/>
      <c r="USC237" s="58"/>
      <c r="USD237" s="58"/>
      <c r="USE237" s="58"/>
      <c r="USF237" s="58"/>
      <c r="USG237" s="58"/>
      <c r="USH237" s="58"/>
      <c r="USI237" s="58"/>
      <c r="USJ237" s="58"/>
      <c r="USK237" s="58"/>
      <c r="USL237" s="58"/>
      <c r="USM237" s="58"/>
      <c r="USN237" s="58"/>
      <c r="USO237" s="58"/>
      <c r="USP237" s="58"/>
      <c r="USQ237" s="58"/>
      <c r="USR237" s="58"/>
      <c r="USS237" s="58"/>
      <c r="UST237" s="58"/>
      <c r="USU237" s="58"/>
      <c r="USV237" s="58"/>
      <c r="USW237" s="58"/>
      <c r="USX237" s="58"/>
      <c r="USY237" s="58"/>
      <c r="USZ237" s="58"/>
      <c r="UTA237" s="58"/>
      <c r="UTB237" s="58"/>
      <c r="UTC237" s="58"/>
      <c r="UTD237" s="58"/>
      <c r="UTE237" s="58"/>
      <c r="UTF237" s="58"/>
      <c r="UTG237" s="58"/>
      <c r="UTH237" s="58"/>
      <c r="UTI237" s="58"/>
      <c r="UTJ237" s="58"/>
      <c r="UTK237" s="58"/>
      <c r="UTL237" s="58"/>
      <c r="UTM237" s="58"/>
      <c r="UTN237" s="58"/>
      <c r="UTO237" s="58"/>
      <c r="UTP237" s="58"/>
      <c r="UTQ237" s="58"/>
      <c r="UTR237" s="58"/>
      <c r="UTS237" s="58"/>
      <c r="UTT237" s="58"/>
      <c r="UTU237" s="58"/>
      <c r="UTV237" s="58"/>
      <c r="UTW237" s="58"/>
      <c r="UTX237" s="58"/>
      <c r="UTY237" s="58"/>
      <c r="UTZ237" s="58"/>
      <c r="UUA237" s="58"/>
      <c r="UUB237" s="58"/>
      <c r="UUC237" s="58"/>
      <c r="UUD237" s="58"/>
      <c r="UUE237" s="58"/>
      <c r="UUF237" s="58"/>
      <c r="UUG237" s="58"/>
      <c r="UUH237" s="58"/>
      <c r="UUI237" s="58"/>
      <c r="UUJ237" s="58"/>
      <c r="UUK237" s="58"/>
      <c r="UUL237" s="58"/>
      <c r="UUM237" s="58"/>
      <c r="UUN237" s="58"/>
      <c r="UUO237" s="58"/>
      <c r="UUP237" s="58"/>
      <c r="UUQ237" s="58"/>
      <c r="UUR237" s="58"/>
      <c r="UUS237" s="58"/>
      <c r="UUT237" s="58"/>
      <c r="UUU237" s="58"/>
      <c r="UUV237" s="58"/>
      <c r="UUW237" s="58"/>
      <c r="UUX237" s="58"/>
      <c r="UUY237" s="58"/>
      <c r="UUZ237" s="58"/>
      <c r="UVA237" s="58"/>
      <c r="UVB237" s="58"/>
      <c r="UVC237" s="58"/>
      <c r="UVD237" s="58"/>
      <c r="UVE237" s="58"/>
      <c r="UVF237" s="58"/>
      <c r="UVG237" s="58"/>
      <c r="UVH237" s="58"/>
      <c r="UVI237" s="58"/>
      <c r="UVJ237" s="58"/>
      <c r="UVK237" s="58"/>
      <c r="UVL237" s="58"/>
      <c r="UVM237" s="58"/>
      <c r="UVN237" s="58"/>
      <c r="UVO237" s="58"/>
      <c r="UVP237" s="58"/>
      <c r="UVQ237" s="58"/>
      <c r="UVR237" s="58"/>
      <c r="UVS237" s="58"/>
      <c r="UVT237" s="58"/>
      <c r="UVU237" s="58"/>
      <c r="UVV237" s="58"/>
      <c r="UVW237" s="58"/>
      <c r="UVX237" s="58"/>
      <c r="UVY237" s="58"/>
      <c r="UVZ237" s="58"/>
      <c r="UWA237" s="58"/>
      <c r="UWB237" s="58"/>
      <c r="UWC237" s="58"/>
      <c r="UWD237" s="58"/>
      <c r="UWE237" s="58"/>
      <c r="UWF237" s="58"/>
      <c r="UWG237" s="58"/>
      <c r="UWH237" s="58"/>
      <c r="UWI237" s="58"/>
      <c r="UWJ237" s="58"/>
      <c r="UWK237" s="58"/>
      <c r="UWL237" s="58"/>
      <c r="UWM237" s="58"/>
      <c r="UWN237" s="58"/>
      <c r="UWO237" s="58"/>
      <c r="UWP237" s="58"/>
      <c r="UWQ237" s="58"/>
      <c r="UWR237" s="58"/>
      <c r="UWS237" s="58"/>
      <c r="UWT237" s="58"/>
      <c r="UWU237" s="58"/>
      <c r="UWV237" s="58"/>
      <c r="UWW237" s="58"/>
      <c r="UWX237" s="58"/>
      <c r="UWY237" s="58"/>
      <c r="UWZ237" s="58"/>
      <c r="UXA237" s="58"/>
      <c r="UXB237" s="58"/>
      <c r="UXC237" s="58"/>
      <c r="UXD237" s="58"/>
      <c r="UXE237" s="58"/>
      <c r="UXF237" s="58"/>
      <c r="UXG237" s="58"/>
      <c r="UXH237" s="58"/>
      <c r="UXI237" s="58"/>
      <c r="UXJ237" s="58"/>
      <c r="UXK237" s="58"/>
      <c r="UXL237" s="58"/>
      <c r="UXM237" s="58"/>
      <c r="UXN237" s="58"/>
      <c r="UXO237" s="58"/>
      <c r="UXP237" s="58"/>
      <c r="UXQ237" s="58"/>
      <c r="UXR237" s="58"/>
      <c r="UXS237" s="58"/>
      <c r="UXT237" s="58"/>
      <c r="UXU237" s="58"/>
      <c r="UXV237" s="58"/>
      <c r="UXW237" s="58"/>
      <c r="UXX237" s="58"/>
      <c r="UXY237" s="58"/>
      <c r="UXZ237" s="58"/>
      <c r="UYA237" s="58"/>
      <c r="UYB237" s="58"/>
      <c r="UYC237" s="58"/>
      <c r="UYD237" s="58"/>
      <c r="UYE237" s="58"/>
      <c r="UYF237" s="58"/>
      <c r="UYG237" s="58"/>
      <c r="UYH237" s="58"/>
      <c r="UYI237" s="58"/>
      <c r="UYJ237" s="58"/>
      <c r="UYK237" s="58"/>
      <c r="UYL237" s="58"/>
      <c r="UYM237" s="58"/>
      <c r="UYN237" s="58"/>
      <c r="UYO237" s="58"/>
      <c r="UYP237" s="58"/>
      <c r="UYQ237" s="58"/>
      <c r="UYR237" s="58"/>
      <c r="UYS237" s="58"/>
      <c r="UYT237" s="58"/>
      <c r="UYU237" s="58"/>
      <c r="UYV237" s="58"/>
      <c r="UYW237" s="58"/>
      <c r="UYX237" s="58"/>
      <c r="UYY237" s="58"/>
      <c r="UYZ237" s="58"/>
      <c r="UZA237" s="58"/>
      <c r="UZB237" s="58"/>
      <c r="UZC237" s="58"/>
      <c r="UZD237" s="58"/>
      <c r="UZE237" s="58"/>
      <c r="UZF237" s="58"/>
      <c r="UZG237" s="58"/>
      <c r="UZH237" s="58"/>
      <c r="UZI237" s="58"/>
      <c r="UZJ237" s="58"/>
      <c r="UZK237" s="58"/>
      <c r="UZL237" s="58"/>
      <c r="UZM237" s="58"/>
      <c r="UZN237" s="58"/>
      <c r="UZO237" s="58"/>
      <c r="UZP237" s="58"/>
      <c r="UZQ237" s="58"/>
      <c r="UZR237" s="58"/>
      <c r="UZS237" s="58"/>
      <c r="UZT237" s="58"/>
      <c r="UZU237" s="58"/>
      <c r="UZV237" s="58"/>
      <c r="UZW237" s="58"/>
      <c r="UZX237" s="58"/>
      <c r="UZY237" s="58"/>
      <c r="UZZ237" s="58"/>
      <c r="VAA237" s="58"/>
      <c r="VAB237" s="58"/>
      <c r="VAC237" s="58"/>
      <c r="VAD237" s="58"/>
      <c r="VAE237" s="58"/>
      <c r="VAF237" s="58"/>
      <c r="VAG237" s="58"/>
      <c r="VAH237" s="58"/>
      <c r="VAI237" s="58"/>
      <c r="VAJ237" s="58"/>
      <c r="VAK237" s="58"/>
      <c r="VAL237" s="58"/>
      <c r="VAM237" s="58"/>
      <c r="VAN237" s="58"/>
      <c r="VAO237" s="58"/>
      <c r="VAP237" s="58"/>
      <c r="VAQ237" s="58"/>
      <c r="VAR237" s="58"/>
      <c r="VAS237" s="58"/>
      <c r="VAT237" s="58"/>
      <c r="VAU237" s="58"/>
      <c r="VAV237" s="58"/>
      <c r="VAW237" s="58"/>
      <c r="VAX237" s="58"/>
      <c r="VAY237" s="58"/>
      <c r="VAZ237" s="58"/>
      <c r="VBA237" s="58"/>
      <c r="VBB237" s="58"/>
      <c r="VBC237" s="58"/>
      <c r="VBD237" s="58"/>
      <c r="VBE237" s="58"/>
      <c r="VBF237" s="58"/>
      <c r="VBG237" s="58"/>
      <c r="VBH237" s="58"/>
      <c r="VBI237" s="58"/>
      <c r="VBJ237" s="58"/>
      <c r="VBK237" s="58"/>
      <c r="VBL237" s="58"/>
      <c r="VBM237" s="58"/>
      <c r="VBN237" s="58"/>
      <c r="VBO237" s="58"/>
      <c r="VBP237" s="58"/>
      <c r="VBQ237" s="58"/>
      <c r="VBR237" s="58"/>
      <c r="VBS237" s="58"/>
      <c r="VBT237" s="58"/>
      <c r="VBU237" s="58"/>
      <c r="VBV237" s="58"/>
      <c r="VBW237" s="58"/>
      <c r="VBX237" s="58"/>
      <c r="VBY237" s="58"/>
      <c r="VBZ237" s="58"/>
      <c r="VCA237" s="58"/>
      <c r="VCB237" s="58"/>
      <c r="VCC237" s="58"/>
      <c r="VCD237" s="58"/>
      <c r="VCE237" s="58"/>
      <c r="VCF237" s="58"/>
      <c r="VCG237" s="58"/>
      <c r="VCH237" s="58"/>
      <c r="VCI237" s="58"/>
      <c r="VCJ237" s="58"/>
      <c r="VCK237" s="58"/>
      <c r="VCL237" s="58"/>
      <c r="VCM237" s="58"/>
      <c r="VCN237" s="58"/>
      <c r="VCO237" s="58"/>
      <c r="VCP237" s="58"/>
      <c r="VCQ237" s="58"/>
      <c r="VCR237" s="58"/>
      <c r="VCS237" s="58"/>
      <c r="VCT237" s="58"/>
      <c r="VCU237" s="58"/>
      <c r="VCV237" s="58"/>
      <c r="VCW237" s="58"/>
      <c r="VCX237" s="58"/>
      <c r="VCY237" s="58"/>
      <c r="VCZ237" s="58"/>
      <c r="VDA237" s="58"/>
      <c r="VDB237" s="58"/>
      <c r="VDC237" s="58"/>
      <c r="VDD237" s="58"/>
      <c r="VDE237" s="58"/>
      <c r="VDF237" s="58"/>
      <c r="VDG237" s="58"/>
      <c r="VDH237" s="58"/>
      <c r="VDI237" s="58"/>
      <c r="VDJ237" s="58"/>
      <c r="VDK237" s="58"/>
      <c r="VDL237" s="58"/>
      <c r="VDM237" s="58"/>
      <c r="VDN237" s="58"/>
      <c r="VDO237" s="58"/>
      <c r="VDP237" s="58"/>
      <c r="VDQ237" s="58"/>
      <c r="VDR237" s="58"/>
      <c r="VDS237" s="58"/>
      <c r="VDT237" s="58"/>
      <c r="VDU237" s="58"/>
      <c r="VDV237" s="58"/>
      <c r="VDW237" s="58"/>
      <c r="VDX237" s="58"/>
      <c r="VDY237" s="58"/>
      <c r="VDZ237" s="58"/>
      <c r="VEA237" s="58"/>
      <c r="VEB237" s="58"/>
      <c r="VEC237" s="58"/>
      <c r="VED237" s="58"/>
      <c r="VEE237" s="58"/>
      <c r="VEF237" s="58"/>
      <c r="VEG237" s="58"/>
      <c r="VEH237" s="58"/>
      <c r="VEI237" s="58"/>
      <c r="VEJ237" s="58"/>
      <c r="VEK237" s="58"/>
      <c r="VEL237" s="58"/>
      <c r="VEM237" s="58"/>
      <c r="VEN237" s="58"/>
      <c r="VEO237" s="58"/>
      <c r="VEP237" s="58"/>
      <c r="VEQ237" s="58"/>
      <c r="VER237" s="58"/>
      <c r="VES237" s="58"/>
      <c r="VET237" s="58"/>
      <c r="VEU237" s="58"/>
      <c r="VEV237" s="58"/>
      <c r="VEW237" s="58"/>
      <c r="VEX237" s="58"/>
      <c r="VEY237" s="58"/>
      <c r="VEZ237" s="58"/>
      <c r="VFA237" s="58"/>
      <c r="VFB237" s="58"/>
      <c r="VFC237" s="58"/>
      <c r="VFD237" s="58"/>
      <c r="VFE237" s="58"/>
      <c r="VFF237" s="58"/>
      <c r="VFG237" s="58"/>
      <c r="VFH237" s="58"/>
      <c r="VFI237" s="58"/>
      <c r="VFJ237" s="58"/>
      <c r="VFK237" s="58"/>
      <c r="VFL237" s="58"/>
      <c r="VFM237" s="58"/>
      <c r="VFN237" s="58"/>
      <c r="VFO237" s="58"/>
      <c r="VFP237" s="58"/>
      <c r="VFQ237" s="58"/>
      <c r="VFR237" s="58"/>
      <c r="VFS237" s="58"/>
      <c r="VFT237" s="58"/>
      <c r="VFU237" s="58"/>
      <c r="VFV237" s="58"/>
      <c r="VFW237" s="58"/>
      <c r="VFX237" s="58"/>
      <c r="VFY237" s="58"/>
      <c r="VFZ237" s="58"/>
      <c r="VGA237" s="58"/>
      <c r="VGB237" s="58"/>
      <c r="VGC237" s="58"/>
      <c r="VGD237" s="58"/>
      <c r="VGE237" s="58"/>
      <c r="VGF237" s="58"/>
      <c r="VGG237" s="58"/>
      <c r="VGH237" s="58"/>
      <c r="VGI237" s="58"/>
      <c r="VGJ237" s="58"/>
      <c r="VGK237" s="58"/>
      <c r="VGL237" s="58"/>
      <c r="VGM237" s="58"/>
      <c r="VGN237" s="58"/>
      <c r="VGO237" s="58"/>
      <c r="VGP237" s="58"/>
      <c r="VGQ237" s="58"/>
      <c r="VGR237" s="58"/>
      <c r="VGS237" s="58"/>
      <c r="VGT237" s="58"/>
      <c r="VGU237" s="58"/>
      <c r="VGV237" s="58"/>
      <c r="VGW237" s="58"/>
      <c r="VGX237" s="58"/>
      <c r="VGY237" s="58"/>
      <c r="VGZ237" s="58"/>
      <c r="VHA237" s="58"/>
      <c r="VHB237" s="58"/>
      <c r="VHC237" s="58"/>
      <c r="VHD237" s="58"/>
      <c r="VHE237" s="58"/>
      <c r="VHF237" s="58"/>
      <c r="VHG237" s="58"/>
      <c r="VHH237" s="58"/>
      <c r="VHI237" s="58"/>
      <c r="VHJ237" s="58"/>
      <c r="VHK237" s="58"/>
      <c r="VHL237" s="58"/>
      <c r="VHM237" s="58"/>
      <c r="VHN237" s="58"/>
      <c r="VHO237" s="58"/>
      <c r="VHP237" s="58"/>
      <c r="VHQ237" s="58"/>
      <c r="VHR237" s="58"/>
      <c r="VHS237" s="58"/>
      <c r="VHT237" s="58"/>
      <c r="VHU237" s="58"/>
      <c r="VHV237" s="58"/>
      <c r="VHW237" s="58"/>
      <c r="VHX237" s="58"/>
      <c r="VHY237" s="58"/>
      <c r="VHZ237" s="58"/>
      <c r="VIA237" s="58"/>
      <c r="VIB237" s="58"/>
      <c r="VIC237" s="58"/>
      <c r="VID237" s="58"/>
      <c r="VIE237" s="58"/>
      <c r="VIF237" s="58"/>
      <c r="VIG237" s="58"/>
      <c r="VIH237" s="58"/>
      <c r="VII237" s="58"/>
      <c r="VIJ237" s="58"/>
      <c r="VIK237" s="58"/>
      <c r="VIL237" s="58"/>
      <c r="VIM237" s="58"/>
      <c r="VIN237" s="58"/>
      <c r="VIO237" s="58"/>
      <c r="VIP237" s="58"/>
      <c r="VIQ237" s="58"/>
      <c r="VIR237" s="58"/>
      <c r="VIS237" s="58"/>
      <c r="VIT237" s="58"/>
      <c r="VIU237" s="58"/>
      <c r="VIV237" s="58"/>
      <c r="VIW237" s="58"/>
      <c r="VIX237" s="58"/>
      <c r="VIY237" s="58"/>
      <c r="VIZ237" s="58"/>
      <c r="VJA237" s="58"/>
      <c r="VJB237" s="58"/>
      <c r="VJC237" s="58"/>
      <c r="VJD237" s="58"/>
      <c r="VJE237" s="58"/>
      <c r="VJF237" s="58"/>
      <c r="VJG237" s="58"/>
      <c r="VJH237" s="58"/>
      <c r="VJI237" s="58"/>
      <c r="VJJ237" s="58"/>
      <c r="VJK237" s="58"/>
      <c r="VJL237" s="58"/>
      <c r="VJM237" s="58"/>
      <c r="VJN237" s="58"/>
      <c r="VJO237" s="58"/>
      <c r="VJP237" s="58"/>
      <c r="VJQ237" s="58"/>
      <c r="VJR237" s="58"/>
      <c r="VJS237" s="58"/>
      <c r="VJT237" s="58"/>
      <c r="VJU237" s="58"/>
      <c r="VJV237" s="58"/>
      <c r="VJW237" s="58"/>
      <c r="VJX237" s="58"/>
      <c r="VJY237" s="58"/>
      <c r="VJZ237" s="58"/>
      <c r="VKA237" s="58"/>
      <c r="VKB237" s="58"/>
      <c r="VKC237" s="58"/>
      <c r="VKD237" s="58"/>
      <c r="VKE237" s="58"/>
      <c r="VKF237" s="58"/>
      <c r="VKG237" s="58"/>
      <c r="VKH237" s="58"/>
      <c r="VKI237" s="58"/>
      <c r="VKJ237" s="58"/>
      <c r="VKK237" s="58"/>
      <c r="VKL237" s="58"/>
      <c r="VKM237" s="58"/>
      <c r="VKN237" s="58"/>
      <c r="VKO237" s="58"/>
      <c r="VKP237" s="58"/>
      <c r="VKQ237" s="58"/>
      <c r="VKR237" s="58"/>
      <c r="VKS237" s="58"/>
      <c r="VKT237" s="58"/>
      <c r="VKU237" s="58"/>
      <c r="VKV237" s="58"/>
      <c r="VKW237" s="58"/>
      <c r="VKX237" s="58"/>
      <c r="VKY237" s="58"/>
      <c r="VKZ237" s="58"/>
      <c r="VLA237" s="58"/>
      <c r="VLB237" s="58"/>
      <c r="VLC237" s="58"/>
      <c r="VLD237" s="58"/>
      <c r="VLE237" s="58"/>
      <c r="VLF237" s="58"/>
      <c r="VLG237" s="58"/>
      <c r="VLH237" s="58"/>
      <c r="VLI237" s="58"/>
      <c r="VLJ237" s="58"/>
      <c r="VLK237" s="58"/>
      <c r="VLL237" s="58"/>
      <c r="VLM237" s="58"/>
      <c r="VLN237" s="58"/>
      <c r="VLO237" s="58"/>
      <c r="VLP237" s="58"/>
      <c r="VLQ237" s="58"/>
      <c r="VLR237" s="58"/>
      <c r="VLS237" s="58"/>
      <c r="VLT237" s="58"/>
      <c r="VLU237" s="58"/>
      <c r="VLV237" s="58"/>
      <c r="VLW237" s="58"/>
      <c r="VLX237" s="58"/>
      <c r="VLY237" s="58"/>
      <c r="VLZ237" s="58"/>
      <c r="VMA237" s="58"/>
      <c r="VMB237" s="58"/>
      <c r="VMC237" s="58"/>
      <c r="VMD237" s="58"/>
      <c r="VME237" s="58"/>
      <c r="VMF237" s="58"/>
      <c r="VMG237" s="58"/>
      <c r="VMH237" s="58"/>
      <c r="VMI237" s="58"/>
      <c r="VMJ237" s="58"/>
      <c r="VMK237" s="58"/>
      <c r="VML237" s="58"/>
      <c r="VMM237" s="58"/>
      <c r="VMN237" s="58"/>
      <c r="VMO237" s="58"/>
      <c r="VMP237" s="58"/>
      <c r="VMQ237" s="58"/>
      <c r="VMR237" s="58"/>
      <c r="VMS237" s="58"/>
      <c r="VMT237" s="58"/>
      <c r="VMU237" s="58"/>
      <c r="VMV237" s="58"/>
      <c r="VMW237" s="58"/>
      <c r="VMX237" s="58"/>
      <c r="VMY237" s="58"/>
      <c r="VMZ237" s="58"/>
      <c r="VNA237" s="58"/>
      <c r="VNB237" s="58"/>
      <c r="VNC237" s="58"/>
      <c r="VND237" s="58"/>
      <c r="VNE237" s="58"/>
      <c r="VNF237" s="58"/>
      <c r="VNG237" s="58"/>
      <c r="VNH237" s="58"/>
      <c r="VNI237" s="58"/>
      <c r="VNJ237" s="58"/>
      <c r="VNK237" s="58"/>
      <c r="VNL237" s="58"/>
      <c r="VNM237" s="58"/>
      <c r="VNN237" s="58"/>
      <c r="VNO237" s="58"/>
      <c r="VNP237" s="58"/>
      <c r="VNQ237" s="58"/>
      <c r="VNR237" s="58"/>
      <c r="VNS237" s="58"/>
      <c r="VNT237" s="58"/>
      <c r="VNU237" s="58"/>
      <c r="VNV237" s="58"/>
      <c r="VNW237" s="58"/>
      <c r="VNX237" s="58"/>
      <c r="VNY237" s="58"/>
      <c r="VNZ237" s="58"/>
      <c r="VOA237" s="58"/>
      <c r="VOB237" s="58"/>
      <c r="VOC237" s="58"/>
      <c r="VOD237" s="58"/>
      <c r="VOE237" s="58"/>
      <c r="VOF237" s="58"/>
      <c r="VOG237" s="58"/>
      <c r="VOH237" s="58"/>
      <c r="VOI237" s="58"/>
      <c r="VOJ237" s="58"/>
      <c r="VOK237" s="58"/>
      <c r="VOL237" s="58"/>
      <c r="VOM237" s="58"/>
      <c r="VON237" s="58"/>
      <c r="VOO237" s="58"/>
      <c r="VOP237" s="58"/>
      <c r="VOQ237" s="58"/>
      <c r="VOR237" s="58"/>
      <c r="VOS237" s="58"/>
      <c r="VOT237" s="58"/>
      <c r="VOU237" s="58"/>
      <c r="VOV237" s="58"/>
      <c r="VOW237" s="58"/>
      <c r="VOX237" s="58"/>
      <c r="VOY237" s="58"/>
      <c r="VOZ237" s="58"/>
      <c r="VPA237" s="58"/>
      <c r="VPB237" s="58"/>
      <c r="VPC237" s="58"/>
      <c r="VPD237" s="58"/>
      <c r="VPE237" s="58"/>
      <c r="VPF237" s="58"/>
      <c r="VPG237" s="58"/>
      <c r="VPH237" s="58"/>
      <c r="VPI237" s="58"/>
      <c r="VPJ237" s="58"/>
      <c r="VPK237" s="58"/>
      <c r="VPL237" s="58"/>
      <c r="VPM237" s="58"/>
      <c r="VPN237" s="58"/>
      <c r="VPO237" s="58"/>
      <c r="VPP237" s="58"/>
      <c r="VPQ237" s="58"/>
      <c r="VPR237" s="58"/>
      <c r="VPS237" s="58"/>
      <c r="VPT237" s="58"/>
      <c r="VPU237" s="58"/>
      <c r="VPV237" s="58"/>
      <c r="VPW237" s="58"/>
      <c r="VPX237" s="58"/>
      <c r="VPY237" s="58"/>
      <c r="VPZ237" s="58"/>
      <c r="VQA237" s="58"/>
      <c r="VQB237" s="58"/>
      <c r="VQC237" s="58"/>
      <c r="VQD237" s="58"/>
      <c r="VQE237" s="58"/>
      <c r="VQF237" s="58"/>
      <c r="VQG237" s="58"/>
      <c r="VQH237" s="58"/>
      <c r="VQI237" s="58"/>
      <c r="VQJ237" s="58"/>
      <c r="VQK237" s="58"/>
      <c r="VQL237" s="58"/>
      <c r="VQM237" s="58"/>
      <c r="VQN237" s="58"/>
      <c r="VQO237" s="58"/>
      <c r="VQP237" s="58"/>
      <c r="VQQ237" s="58"/>
      <c r="VQR237" s="58"/>
      <c r="VQS237" s="58"/>
      <c r="VQT237" s="58"/>
      <c r="VQU237" s="58"/>
      <c r="VQV237" s="58"/>
      <c r="VQW237" s="58"/>
      <c r="VQX237" s="58"/>
      <c r="VQY237" s="58"/>
      <c r="VQZ237" s="58"/>
      <c r="VRA237" s="58"/>
      <c r="VRB237" s="58"/>
      <c r="VRC237" s="58"/>
      <c r="VRD237" s="58"/>
      <c r="VRE237" s="58"/>
      <c r="VRF237" s="58"/>
      <c r="VRG237" s="58"/>
      <c r="VRH237" s="58"/>
      <c r="VRI237" s="58"/>
      <c r="VRJ237" s="58"/>
      <c r="VRK237" s="58"/>
      <c r="VRL237" s="58"/>
      <c r="VRM237" s="58"/>
      <c r="VRN237" s="58"/>
      <c r="VRO237" s="58"/>
      <c r="VRP237" s="58"/>
      <c r="VRQ237" s="58"/>
      <c r="VRR237" s="58"/>
      <c r="VRS237" s="58"/>
      <c r="VRT237" s="58"/>
      <c r="VRU237" s="58"/>
      <c r="VRV237" s="58"/>
      <c r="VRW237" s="58"/>
      <c r="VRX237" s="58"/>
      <c r="VRY237" s="58"/>
      <c r="VRZ237" s="58"/>
      <c r="VSA237" s="58"/>
      <c r="VSB237" s="58"/>
      <c r="VSC237" s="58"/>
      <c r="VSD237" s="58"/>
      <c r="VSE237" s="58"/>
      <c r="VSF237" s="58"/>
      <c r="VSG237" s="58"/>
      <c r="VSH237" s="58"/>
      <c r="VSI237" s="58"/>
      <c r="VSJ237" s="58"/>
      <c r="VSK237" s="58"/>
      <c r="VSL237" s="58"/>
      <c r="VSM237" s="58"/>
      <c r="VSN237" s="58"/>
      <c r="VSO237" s="58"/>
      <c r="VSP237" s="58"/>
      <c r="VSQ237" s="58"/>
      <c r="VSR237" s="58"/>
      <c r="VSS237" s="58"/>
      <c r="VST237" s="58"/>
      <c r="VSU237" s="58"/>
      <c r="VSV237" s="58"/>
      <c r="VSW237" s="58"/>
      <c r="VSX237" s="58"/>
      <c r="VSY237" s="58"/>
      <c r="VSZ237" s="58"/>
      <c r="VTA237" s="58"/>
      <c r="VTB237" s="58"/>
      <c r="VTC237" s="58"/>
      <c r="VTD237" s="58"/>
      <c r="VTE237" s="58"/>
      <c r="VTF237" s="58"/>
      <c r="VTG237" s="58"/>
      <c r="VTH237" s="58"/>
      <c r="VTI237" s="58"/>
      <c r="VTJ237" s="58"/>
      <c r="VTK237" s="58"/>
      <c r="VTL237" s="58"/>
      <c r="VTM237" s="58"/>
      <c r="VTN237" s="58"/>
      <c r="VTO237" s="58"/>
      <c r="VTP237" s="58"/>
      <c r="VTQ237" s="58"/>
      <c r="VTR237" s="58"/>
      <c r="VTS237" s="58"/>
      <c r="VTT237" s="58"/>
      <c r="VTU237" s="58"/>
      <c r="VTV237" s="58"/>
      <c r="VTW237" s="58"/>
      <c r="VTX237" s="58"/>
      <c r="VTY237" s="58"/>
      <c r="VTZ237" s="58"/>
      <c r="VUA237" s="58"/>
      <c r="VUB237" s="58"/>
      <c r="VUC237" s="58"/>
      <c r="VUD237" s="58"/>
      <c r="VUE237" s="58"/>
      <c r="VUF237" s="58"/>
      <c r="VUG237" s="58"/>
      <c r="VUH237" s="58"/>
      <c r="VUI237" s="58"/>
      <c r="VUJ237" s="58"/>
      <c r="VUK237" s="58"/>
      <c r="VUL237" s="58"/>
      <c r="VUM237" s="58"/>
      <c r="VUN237" s="58"/>
      <c r="VUO237" s="58"/>
      <c r="VUP237" s="58"/>
      <c r="VUQ237" s="58"/>
      <c r="VUR237" s="58"/>
      <c r="VUS237" s="58"/>
      <c r="VUT237" s="58"/>
      <c r="VUU237" s="58"/>
      <c r="VUV237" s="58"/>
      <c r="VUW237" s="58"/>
      <c r="VUX237" s="58"/>
      <c r="VUY237" s="58"/>
      <c r="VUZ237" s="58"/>
      <c r="VVA237" s="58"/>
      <c r="VVB237" s="58"/>
      <c r="VVC237" s="58"/>
      <c r="VVD237" s="58"/>
      <c r="VVE237" s="58"/>
      <c r="VVF237" s="58"/>
      <c r="VVG237" s="58"/>
      <c r="VVH237" s="58"/>
      <c r="VVI237" s="58"/>
      <c r="VVJ237" s="58"/>
      <c r="VVK237" s="58"/>
      <c r="VVL237" s="58"/>
      <c r="VVM237" s="58"/>
      <c r="VVN237" s="58"/>
      <c r="VVO237" s="58"/>
      <c r="VVP237" s="58"/>
      <c r="VVQ237" s="58"/>
      <c r="VVR237" s="58"/>
      <c r="VVS237" s="58"/>
      <c r="VVT237" s="58"/>
      <c r="VVU237" s="58"/>
      <c r="VVV237" s="58"/>
      <c r="VVW237" s="58"/>
      <c r="VVX237" s="58"/>
      <c r="VVY237" s="58"/>
      <c r="VVZ237" s="58"/>
      <c r="VWA237" s="58"/>
      <c r="VWB237" s="58"/>
      <c r="VWC237" s="58"/>
      <c r="VWD237" s="58"/>
      <c r="VWE237" s="58"/>
      <c r="VWF237" s="58"/>
      <c r="VWG237" s="58"/>
      <c r="VWH237" s="58"/>
      <c r="VWI237" s="58"/>
      <c r="VWJ237" s="58"/>
      <c r="VWK237" s="58"/>
      <c r="VWL237" s="58"/>
      <c r="VWM237" s="58"/>
      <c r="VWN237" s="58"/>
      <c r="VWO237" s="58"/>
      <c r="VWP237" s="58"/>
      <c r="VWQ237" s="58"/>
      <c r="VWR237" s="58"/>
      <c r="VWS237" s="58"/>
      <c r="VWT237" s="58"/>
      <c r="VWU237" s="58"/>
      <c r="VWV237" s="58"/>
      <c r="VWW237" s="58"/>
      <c r="VWX237" s="58"/>
      <c r="VWY237" s="58"/>
      <c r="VWZ237" s="58"/>
      <c r="VXA237" s="58"/>
      <c r="VXB237" s="58"/>
      <c r="VXC237" s="58"/>
      <c r="VXD237" s="58"/>
      <c r="VXE237" s="58"/>
      <c r="VXF237" s="58"/>
      <c r="VXG237" s="58"/>
      <c r="VXH237" s="58"/>
      <c r="VXI237" s="58"/>
      <c r="VXJ237" s="58"/>
      <c r="VXK237" s="58"/>
      <c r="VXL237" s="58"/>
      <c r="VXM237" s="58"/>
      <c r="VXN237" s="58"/>
      <c r="VXO237" s="58"/>
      <c r="VXP237" s="58"/>
      <c r="VXQ237" s="58"/>
      <c r="VXR237" s="58"/>
      <c r="VXS237" s="58"/>
      <c r="VXT237" s="58"/>
      <c r="VXU237" s="58"/>
      <c r="VXV237" s="58"/>
      <c r="VXW237" s="58"/>
      <c r="VXX237" s="58"/>
      <c r="VXY237" s="58"/>
      <c r="VXZ237" s="58"/>
      <c r="VYA237" s="58"/>
      <c r="VYB237" s="58"/>
      <c r="VYC237" s="58"/>
      <c r="VYD237" s="58"/>
      <c r="VYE237" s="58"/>
      <c r="VYF237" s="58"/>
      <c r="VYG237" s="58"/>
      <c r="VYH237" s="58"/>
      <c r="VYI237" s="58"/>
      <c r="VYJ237" s="58"/>
      <c r="VYK237" s="58"/>
      <c r="VYL237" s="58"/>
      <c r="VYM237" s="58"/>
      <c r="VYN237" s="58"/>
      <c r="VYO237" s="58"/>
      <c r="VYP237" s="58"/>
      <c r="VYQ237" s="58"/>
      <c r="VYR237" s="58"/>
      <c r="VYS237" s="58"/>
      <c r="VYT237" s="58"/>
      <c r="VYU237" s="58"/>
      <c r="VYV237" s="58"/>
      <c r="VYW237" s="58"/>
      <c r="VYX237" s="58"/>
      <c r="VYY237" s="58"/>
      <c r="VYZ237" s="58"/>
      <c r="VZA237" s="58"/>
      <c r="VZB237" s="58"/>
      <c r="VZC237" s="58"/>
      <c r="VZD237" s="58"/>
      <c r="VZE237" s="58"/>
      <c r="VZF237" s="58"/>
      <c r="VZG237" s="58"/>
      <c r="VZH237" s="58"/>
      <c r="VZI237" s="58"/>
      <c r="VZJ237" s="58"/>
      <c r="VZK237" s="58"/>
      <c r="VZL237" s="58"/>
      <c r="VZM237" s="58"/>
      <c r="VZN237" s="58"/>
      <c r="VZO237" s="58"/>
      <c r="VZP237" s="58"/>
      <c r="VZQ237" s="58"/>
      <c r="VZR237" s="58"/>
      <c r="VZS237" s="58"/>
      <c r="VZT237" s="58"/>
      <c r="VZU237" s="58"/>
      <c r="VZV237" s="58"/>
      <c r="VZW237" s="58"/>
      <c r="VZX237" s="58"/>
      <c r="VZY237" s="58"/>
      <c r="VZZ237" s="58"/>
      <c r="WAA237" s="58"/>
      <c r="WAB237" s="58"/>
      <c r="WAC237" s="58"/>
      <c r="WAD237" s="58"/>
      <c r="WAE237" s="58"/>
      <c r="WAF237" s="58"/>
      <c r="WAG237" s="58"/>
      <c r="WAH237" s="58"/>
      <c r="WAI237" s="58"/>
      <c r="WAJ237" s="58"/>
      <c r="WAK237" s="58"/>
      <c r="WAL237" s="58"/>
      <c r="WAM237" s="58"/>
      <c r="WAN237" s="58"/>
      <c r="WAO237" s="58"/>
      <c r="WAP237" s="58"/>
      <c r="WAQ237" s="58"/>
      <c r="WAR237" s="58"/>
      <c r="WAS237" s="58"/>
      <c r="WAT237" s="58"/>
      <c r="WAU237" s="58"/>
      <c r="WAV237" s="58"/>
      <c r="WAW237" s="58"/>
      <c r="WAX237" s="58"/>
      <c r="WAY237" s="58"/>
      <c r="WAZ237" s="58"/>
      <c r="WBA237" s="58"/>
      <c r="WBB237" s="58"/>
      <c r="WBC237" s="58"/>
      <c r="WBD237" s="58"/>
      <c r="WBE237" s="58"/>
      <c r="WBF237" s="58"/>
      <c r="WBG237" s="58"/>
      <c r="WBH237" s="58"/>
      <c r="WBI237" s="58"/>
      <c r="WBJ237" s="58"/>
      <c r="WBK237" s="58"/>
      <c r="WBL237" s="58"/>
      <c r="WBM237" s="58"/>
      <c r="WBN237" s="58"/>
      <c r="WBO237" s="58"/>
      <c r="WBP237" s="58"/>
      <c r="WBQ237" s="58"/>
      <c r="WBR237" s="58"/>
      <c r="WBS237" s="58"/>
      <c r="WBT237" s="58"/>
      <c r="WBU237" s="58"/>
      <c r="WBV237" s="58"/>
      <c r="WBW237" s="58"/>
      <c r="WBX237" s="58"/>
      <c r="WBY237" s="58"/>
      <c r="WBZ237" s="58"/>
      <c r="WCA237" s="58"/>
      <c r="WCB237" s="58"/>
      <c r="WCC237" s="58"/>
      <c r="WCD237" s="58"/>
      <c r="WCE237" s="58"/>
      <c r="WCF237" s="58"/>
      <c r="WCG237" s="58"/>
      <c r="WCH237" s="58"/>
      <c r="WCI237" s="58"/>
      <c r="WCJ237" s="58"/>
      <c r="WCK237" s="58"/>
      <c r="WCL237" s="58"/>
      <c r="WCM237" s="58"/>
      <c r="WCN237" s="58"/>
      <c r="WCO237" s="58"/>
      <c r="WCP237" s="58"/>
      <c r="WCQ237" s="58"/>
      <c r="WCR237" s="58"/>
      <c r="WCS237" s="58"/>
      <c r="WCT237" s="58"/>
      <c r="WCU237" s="58"/>
      <c r="WCV237" s="58"/>
      <c r="WCW237" s="58"/>
      <c r="WCX237" s="58"/>
      <c r="WCY237" s="58"/>
      <c r="WCZ237" s="58"/>
      <c r="WDA237" s="58"/>
      <c r="WDB237" s="58"/>
      <c r="WDC237" s="58"/>
      <c r="WDD237" s="58"/>
      <c r="WDE237" s="58"/>
      <c r="WDF237" s="58"/>
      <c r="WDG237" s="58"/>
      <c r="WDH237" s="58"/>
      <c r="WDI237" s="58"/>
      <c r="WDJ237" s="58"/>
      <c r="WDK237" s="58"/>
      <c r="WDL237" s="58"/>
      <c r="WDM237" s="58"/>
      <c r="WDN237" s="58"/>
      <c r="WDO237" s="58"/>
      <c r="WDP237" s="58"/>
      <c r="WDQ237" s="58"/>
      <c r="WDR237" s="58"/>
      <c r="WDS237" s="58"/>
      <c r="WDT237" s="58"/>
      <c r="WDU237" s="58"/>
      <c r="WDV237" s="58"/>
      <c r="WDW237" s="58"/>
      <c r="WDX237" s="58"/>
      <c r="WDY237" s="58"/>
      <c r="WDZ237" s="58"/>
      <c r="WEA237" s="58"/>
      <c r="WEB237" s="58"/>
      <c r="WEC237" s="58"/>
      <c r="WED237" s="58"/>
      <c r="WEE237" s="58"/>
      <c r="WEF237" s="58"/>
      <c r="WEG237" s="58"/>
      <c r="WEH237" s="58"/>
      <c r="WEI237" s="58"/>
      <c r="WEJ237" s="58"/>
      <c r="WEK237" s="58"/>
      <c r="WEL237" s="58"/>
      <c r="WEM237" s="58"/>
      <c r="WEN237" s="58"/>
      <c r="WEO237" s="58"/>
      <c r="WEP237" s="58"/>
      <c r="WEQ237" s="58"/>
      <c r="WER237" s="58"/>
      <c r="WES237" s="58"/>
      <c r="WET237" s="58"/>
      <c r="WEU237" s="58"/>
      <c r="WEV237" s="58"/>
      <c r="WEW237" s="58"/>
      <c r="WEX237" s="58"/>
      <c r="WEY237" s="58"/>
      <c r="WEZ237" s="58"/>
      <c r="WFA237" s="58"/>
      <c r="WFB237" s="58"/>
      <c r="WFC237" s="58"/>
      <c r="WFD237" s="58"/>
      <c r="WFE237" s="58"/>
      <c r="WFF237" s="58"/>
      <c r="WFG237" s="58"/>
      <c r="WFH237" s="58"/>
      <c r="WFI237" s="58"/>
      <c r="WFJ237" s="58"/>
      <c r="WFK237" s="58"/>
      <c r="WFL237" s="58"/>
      <c r="WFM237" s="58"/>
      <c r="WFN237" s="58"/>
      <c r="WFO237" s="58"/>
      <c r="WFP237" s="58"/>
      <c r="WFQ237" s="58"/>
      <c r="WFR237" s="58"/>
      <c r="WFS237" s="58"/>
      <c r="WFT237" s="58"/>
      <c r="WFU237" s="58"/>
      <c r="WFV237" s="58"/>
      <c r="WFW237" s="58"/>
      <c r="WFX237" s="58"/>
      <c r="WFY237" s="58"/>
      <c r="WFZ237" s="58"/>
      <c r="WGA237" s="58"/>
      <c r="WGB237" s="58"/>
      <c r="WGC237" s="58"/>
      <c r="WGD237" s="58"/>
      <c r="WGE237" s="58"/>
      <c r="WGF237" s="58"/>
      <c r="WGG237" s="58"/>
      <c r="WGH237" s="58"/>
      <c r="WGI237" s="58"/>
      <c r="WGJ237" s="58"/>
      <c r="WGK237" s="58"/>
      <c r="WGL237" s="58"/>
      <c r="WGM237" s="58"/>
      <c r="WGN237" s="58"/>
      <c r="WGO237" s="58"/>
      <c r="WGP237" s="58"/>
      <c r="WGQ237" s="58"/>
      <c r="WGR237" s="58"/>
      <c r="WGS237" s="58"/>
      <c r="WGT237" s="58"/>
      <c r="WGU237" s="58"/>
      <c r="WGV237" s="58"/>
      <c r="WGW237" s="58"/>
      <c r="WGX237" s="58"/>
      <c r="WGY237" s="58"/>
      <c r="WGZ237" s="58"/>
      <c r="WHA237" s="58"/>
      <c r="WHB237" s="58"/>
      <c r="WHC237" s="58"/>
      <c r="WHD237" s="58"/>
      <c r="WHE237" s="58"/>
      <c r="WHF237" s="58"/>
      <c r="WHG237" s="58"/>
      <c r="WHH237" s="58"/>
      <c r="WHI237" s="58"/>
      <c r="WHJ237" s="58"/>
      <c r="WHK237" s="58"/>
      <c r="WHL237" s="58"/>
      <c r="WHM237" s="58"/>
      <c r="WHN237" s="58"/>
      <c r="WHO237" s="58"/>
      <c r="WHP237" s="58"/>
      <c r="WHQ237" s="58"/>
      <c r="WHR237" s="58"/>
      <c r="WHS237" s="58"/>
      <c r="WHT237" s="58"/>
      <c r="WHU237" s="58"/>
      <c r="WHV237" s="58"/>
      <c r="WHW237" s="58"/>
      <c r="WHX237" s="58"/>
      <c r="WHY237" s="58"/>
      <c r="WHZ237" s="58"/>
      <c r="WIA237" s="58"/>
      <c r="WIB237" s="58"/>
      <c r="WIC237" s="58"/>
      <c r="WID237" s="58"/>
      <c r="WIE237" s="58"/>
      <c r="WIF237" s="58"/>
      <c r="WIG237" s="58"/>
      <c r="WIH237" s="58"/>
      <c r="WII237" s="58"/>
      <c r="WIJ237" s="58"/>
      <c r="WIK237" s="58"/>
      <c r="WIL237" s="58"/>
      <c r="WIM237" s="58"/>
      <c r="WIN237" s="58"/>
      <c r="WIO237" s="58"/>
      <c r="WIP237" s="58"/>
      <c r="WIQ237" s="58"/>
      <c r="WIR237" s="58"/>
      <c r="WIS237" s="58"/>
      <c r="WIT237" s="58"/>
      <c r="WIU237" s="58"/>
      <c r="WIV237" s="58"/>
      <c r="WIW237" s="58"/>
      <c r="WIX237" s="58"/>
      <c r="WIY237" s="58"/>
      <c r="WIZ237" s="58"/>
      <c r="WJA237" s="58"/>
      <c r="WJB237" s="58"/>
      <c r="WJC237" s="58"/>
      <c r="WJD237" s="58"/>
      <c r="WJE237" s="58"/>
      <c r="WJF237" s="58"/>
      <c r="WJG237" s="58"/>
      <c r="WJH237" s="58"/>
      <c r="WJI237" s="58"/>
      <c r="WJJ237" s="58"/>
      <c r="WJK237" s="58"/>
      <c r="WJL237" s="58"/>
      <c r="WJM237" s="58"/>
      <c r="WJN237" s="58"/>
      <c r="WJO237" s="58"/>
      <c r="WJP237" s="58"/>
      <c r="WJQ237" s="58"/>
      <c r="WJR237" s="58"/>
      <c r="WJS237" s="58"/>
      <c r="WJT237" s="58"/>
      <c r="WJU237" s="58"/>
      <c r="WJV237" s="58"/>
      <c r="WJW237" s="58"/>
      <c r="WJX237" s="58"/>
      <c r="WJY237" s="58"/>
      <c r="WJZ237" s="58"/>
      <c r="WKA237" s="58"/>
      <c r="WKB237" s="58"/>
      <c r="WKC237" s="58"/>
      <c r="WKD237" s="58"/>
      <c r="WKE237" s="58"/>
      <c r="WKF237" s="58"/>
      <c r="WKG237" s="58"/>
      <c r="WKH237" s="58"/>
      <c r="WKI237" s="58"/>
      <c r="WKJ237" s="58"/>
      <c r="WKK237" s="58"/>
      <c r="WKL237" s="58"/>
      <c r="WKM237" s="58"/>
      <c r="WKN237" s="58"/>
      <c r="WKO237" s="58"/>
      <c r="WKP237" s="58"/>
      <c r="WKQ237" s="58"/>
      <c r="WKR237" s="58"/>
      <c r="WKS237" s="58"/>
      <c r="WKT237" s="58"/>
      <c r="WKU237" s="58"/>
      <c r="WKV237" s="58"/>
      <c r="WKW237" s="58"/>
      <c r="WKX237" s="58"/>
      <c r="WKY237" s="58"/>
      <c r="WKZ237" s="58"/>
      <c r="WLA237" s="58"/>
      <c r="WLB237" s="58"/>
      <c r="WLC237" s="58"/>
      <c r="WLD237" s="58"/>
      <c r="WLE237" s="58"/>
      <c r="WLF237" s="58"/>
      <c r="WLG237" s="58"/>
      <c r="WLH237" s="58"/>
      <c r="WLI237" s="58"/>
      <c r="WLJ237" s="58"/>
      <c r="WLK237" s="58"/>
      <c r="WLL237" s="58"/>
      <c r="WLM237" s="58"/>
      <c r="WLN237" s="58"/>
      <c r="WLO237" s="58"/>
      <c r="WLP237" s="58"/>
      <c r="WLQ237" s="58"/>
      <c r="WLR237" s="58"/>
      <c r="WLS237" s="58"/>
      <c r="WLT237" s="58"/>
      <c r="WLU237" s="58"/>
      <c r="WLV237" s="58"/>
      <c r="WLW237" s="58"/>
      <c r="WLX237" s="58"/>
      <c r="WLY237" s="58"/>
      <c r="WLZ237" s="58"/>
      <c r="WMA237" s="58"/>
      <c r="WMB237" s="58"/>
      <c r="WMC237" s="58"/>
      <c r="WMD237" s="58"/>
      <c r="WME237" s="58"/>
      <c r="WMF237" s="58"/>
      <c r="WMG237" s="58"/>
      <c r="WMH237" s="58"/>
      <c r="WMI237" s="58"/>
      <c r="WMJ237" s="58"/>
      <c r="WMK237" s="58"/>
      <c r="WML237" s="58"/>
      <c r="WMM237" s="58"/>
      <c r="WMN237" s="58"/>
      <c r="WMO237" s="58"/>
      <c r="WMP237" s="58"/>
      <c r="WMQ237" s="58"/>
      <c r="WMR237" s="58"/>
      <c r="WMS237" s="58"/>
      <c r="WMT237" s="58"/>
      <c r="WMU237" s="58"/>
      <c r="WMV237" s="58"/>
      <c r="WMW237" s="58"/>
      <c r="WMX237" s="58"/>
      <c r="WMY237" s="58"/>
      <c r="WMZ237" s="58"/>
      <c r="WNA237" s="58"/>
      <c r="WNB237" s="58"/>
      <c r="WNC237" s="58"/>
      <c r="WND237" s="58"/>
      <c r="WNE237" s="58"/>
      <c r="WNF237" s="58"/>
      <c r="WNG237" s="58"/>
      <c r="WNH237" s="58"/>
      <c r="WNI237" s="58"/>
      <c r="WNJ237" s="58"/>
      <c r="WNK237" s="58"/>
      <c r="WNL237" s="58"/>
      <c r="WNM237" s="58"/>
      <c r="WNN237" s="58"/>
      <c r="WNO237" s="58"/>
      <c r="WNP237" s="58"/>
      <c r="WNQ237" s="58"/>
      <c r="WNR237" s="58"/>
      <c r="WNS237" s="58"/>
      <c r="WNT237" s="58"/>
      <c r="WNU237" s="58"/>
      <c r="WNV237" s="58"/>
      <c r="WNW237" s="58"/>
      <c r="WNX237" s="58"/>
      <c r="WNY237" s="58"/>
      <c r="WNZ237" s="58"/>
      <c r="WOA237" s="58"/>
      <c r="WOB237" s="58"/>
      <c r="WOC237" s="58"/>
      <c r="WOD237" s="58"/>
      <c r="WOE237" s="58"/>
      <c r="WOF237" s="58"/>
      <c r="WOG237" s="58"/>
      <c r="WOH237" s="58"/>
      <c r="WOI237" s="58"/>
      <c r="WOJ237" s="58"/>
      <c r="WOK237" s="58"/>
      <c r="WOL237" s="58"/>
      <c r="WOM237" s="58"/>
      <c r="WON237" s="58"/>
      <c r="WOO237" s="58"/>
      <c r="WOP237" s="58"/>
      <c r="WOQ237" s="58"/>
      <c r="WOR237" s="58"/>
      <c r="WOS237" s="58"/>
      <c r="WOT237" s="58"/>
      <c r="WOU237" s="58"/>
      <c r="WOV237" s="58"/>
      <c r="WOW237" s="58"/>
      <c r="WOX237" s="58"/>
      <c r="WOY237" s="58"/>
      <c r="WOZ237" s="58"/>
      <c r="WPA237" s="58"/>
      <c r="WPB237" s="58"/>
      <c r="WPC237" s="58"/>
      <c r="WPD237" s="58"/>
      <c r="WPE237" s="58"/>
      <c r="WPF237" s="58"/>
      <c r="WPG237" s="58"/>
      <c r="WPH237" s="58"/>
      <c r="WPI237" s="58"/>
      <c r="WPJ237" s="58"/>
      <c r="WPK237" s="58"/>
      <c r="WPL237" s="58"/>
      <c r="WPM237" s="58"/>
      <c r="WPN237" s="58"/>
      <c r="WPO237" s="58"/>
      <c r="WPP237" s="58"/>
      <c r="WPQ237" s="58"/>
      <c r="WPR237" s="58"/>
      <c r="WPS237" s="58"/>
      <c r="WPT237" s="58"/>
      <c r="WPU237" s="58"/>
      <c r="WPV237" s="58"/>
      <c r="WPW237" s="58"/>
      <c r="WPX237" s="58"/>
      <c r="WPY237" s="58"/>
      <c r="WPZ237" s="58"/>
      <c r="WQA237" s="58"/>
      <c r="WQB237" s="58"/>
      <c r="WQC237" s="58"/>
      <c r="WQD237" s="58"/>
      <c r="WQE237" s="58"/>
      <c r="WQF237" s="58"/>
      <c r="WQG237" s="58"/>
      <c r="WQH237" s="58"/>
      <c r="WQI237" s="58"/>
      <c r="WQJ237" s="58"/>
      <c r="WQK237" s="58"/>
      <c r="WQL237" s="58"/>
      <c r="WQM237" s="58"/>
      <c r="WQN237" s="58"/>
      <c r="WQO237" s="58"/>
      <c r="WQP237" s="58"/>
      <c r="WQQ237" s="58"/>
      <c r="WQR237" s="58"/>
      <c r="WQS237" s="58"/>
      <c r="WQT237" s="58"/>
      <c r="WQU237" s="58"/>
      <c r="WQV237" s="58"/>
      <c r="WQW237" s="58"/>
      <c r="WQX237" s="58"/>
      <c r="WQY237" s="58"/>
      <c r="WQZ237" s="58"/>
      <c r="WRA237" s="58"/>
      <c r="WRB237" s="58"/>
      <c r="WRC237" s="58"/>
      <c r="WRD237" s="58"/>
      <c r="WRE237" s="58"/>
      <c r="WRF237" s="58"/>
      <c r="WRG237" s="58"/>
      <c r="WRH237" s="58"/>
      <c r="WRI237" s="58"/>
      <c r="WRJ237" s="58"/>
      <c r="WRK237" s="58"/>
      <c r="WRL237" s="58"/>
      <c r="WRM237" s="58"/>
      <c r="WRN237" s="58"/>
      <c r="WRO237" s="58"/>
      <c r="WRP237" s="58"/>
      <c r="WRQ237" s="58"/>
      <c r="WRR237" s="58"/>
      <c r="WRS237" s="58"/>
      <c r="WRT237" s="58"/>
      <c r="WRU237" s="58"/>
      <c r="WRV237" s="58"/>
      <c r="WRW237" s="58"/>
      <c r="WRX237" s="58"/>
      <c r="WRY237" s="58"/>
      <c r="WRZ237" s="58"/>
      <c r="WSA237" s="58"/>
      <c r="WSB237" s="58"/>
      <c r="WSC237" s="58"/>
      <c r="WSD237" s="58"/>
      <c r="WSE237" s="58"/>
      <c r="WSF237" s="58"/>
      <c r="WSG237" s="58"/>
      <c r="WSH237" s="58"/>
      <c r="WSI237" s="58"/>
      <c r="WSJ237" s="58"/>
      <c r="WSK237" s="58"/>
      <c r="WSL237" s="58"/>
      <c r="WSM237" s="58"/>
      <c r="WSN237" s="58"/>
      <c r="WSO237" s="58"/>
      <c r="WSP237" s="58"/>
      <c r="WSQ237" s="58"/>
      <c r="WSR237" s="58"/>
      <c r="WSS237" s="58"/>
      <c r="WST237" s="58"/>
      <c r="WSU237" s="58"/>
      <c r="WSV237" s="58"/>
      <c r="WSW237" s="58"/>
      <c r="WSX237" s="58"/>
      <c r="WSY237" s="58"/>
      <c r="WSZ237" s="58"/>
      <c r="WTA237" s="58"/>
      <c r="WTB237" s="58"/>
      <c r="WTC237" s="58"/>
      <c r="WTD237" s="58"/>
      <c r="WTE237" s="58"/>
      <c r="WTF237" s="58"/>
      <c r="WTG237" s="58"/>
      <c r="WTH237" s="58"/>
      <c r="WTI237" s="58"/>
      <c r="WTJ237" s="58"/>
      <c r="WTK237" s="58"/>
      <c r="WTL237" s="58"/>
      <c r="WTM237" s="58"/>
      <c r="WTN237" s="58"/>
      <c r="WTO237" s="58"/>
      <c r="WTP237" s="58"/>
      <c r="WTQ237" s="58"/>
      <c r="WTR237" s="58"/>
      <c r="WTS237" s="58"/>
      <c r="WTT237" s="58"/>
      <c r="WTU237" s="58"/>
      <c r="WTV237" s="58"/>
      <c r="WTW237" s="58"/>
      <c r="WTX237" s="58"/>
      <c r="WTY237" s="58"/>
      <c r="WTZ237" s="58"/>
      <c r="WUA237" s="58"/>
      <c r="WUB237" s="58"/>
      <c r="WUC237" s="58"/>
      <c r="WUD237" s="58"/>
      <c r="WUE237" s="58"/>
      <c r="WUF237" s="58"/>
      <c r="WUG237" s="58"/>
      <c r="WUH237" s="58"/>
      <c r="WUI237" s="58"/>
      <c r="WUJ237" s="58"/>
      <c r="WUK237" s="58"/>
      <c r="WUL237" s="58"/>
      <c r="WUM237" s="58"/>
      <c r="WUN237" s="58"/>
      <c r="WUO237" s="58"/>
      <c r="WUP237" s="58"/>
      <c r="WUQ237" s="58"/>
      <c r="WUR237" s="58"/>
      <c r="WUS237" s="58"/>
      <c r="WUT237" s="58"/>
      <c r="WUU237" s="58"/>
      <c r="WUV237" s="58"/>
      <c r="WUW237" s="58"/>
      <c r="WUX237" s="58"/>
      <c r="WUY237" s="58"/>
      <c r="WUZ237" s="58"/>
      <c r="WVA237" s="58"/>
      <c r="WVB237" s="58"/>
      <c r="WVC237" s="58"/>
      <c r="WVD237" s="58"/>
      <c r="WVE237" s="58"/>
      <c r="WVF237" s="58"/>
      <c r="WVG237" s="58"/>
      <c r="WVH237" s="58"/>
      <c r="WVI237" s="58"/>
      <c r="WVJ237" s="58"/>
      <c r="WVK237" s="58"/>
      <c r="WVL237" s="58"/>
      <c r="WVM237" s="58"/>
      <c r="WVN237" s="58"/>
      <c r="WVO237" s="58"/>
      <c r="WVP237" s="58"/>
      <c r="WVQ237" s="58"/>
      <c r="WVR237" s="58"/>
      <c r="WVS237" s="58"/>
      <c r="WVT237" s="58"/>
      <c r="WVU237" s="58"/>
      <c r="WVV237" s="58"/>
      <c r="WVW237" s="58"/>
      <c r="WVX237" s="58"/>
      <c r="WVY237" s="58"/>
      <c r="WVZ237" s="58"/>
      <c r="WWA237" s="58"/>
      <c r="WWB237" s="58"/>
      <c r="WWC237" s="58"/>
      <c r="WWD237" s="58"/>
      <c r="WWE237" s="58"/>
      <c r="WWF237" s="58"/>
      <c r="WWG237" s="58"/>
      <c r="WWH237" s="58"/>
      <c r="WWI237" s="58"/>
      <c r="WWJ237" s="58"/>
      <c r="WWK237" s="58"/>
      <c r="WWL237" s="58"/>
      <c r="WWM237" s="58"/>
      <c r="WWN237" s="58"/>
      <c r="WWO237" s="58"/>
      <c r="WWP237" s="58"/>
      <c r="WWQ237" s="58"/>
      <c r="WWR237" s="58"/>
      <c r="WWS237" s="58"/>
      <c r="WWT237" s="58"/>
      <c r="WWU237" s="58"/>
      <c r="WWV237" s="58"/>
      <c r="WWW237" s="58"/>
      <c r="WWX237" s="58"/>
      <c r="WWY237" s="58"/>
      <c r="WWZ237" s="58"/>
      <c r="WXA237" s="58"/>
      <c r="WXB237" s="58"/>
      <c r="WXC237" s="58"/>
      <c r="WXD237" s="58"/>
      <c r="WXE237" s="58"/>
      <c r="WXF237" s="58"/>
      <c r="WXG237" s="58"/>
      <c r="WXH237" s="58"/>
      <c r="WXI237" s="58"/>
      <c r="WXJ237" s="58"/>
      <c r="WXK237" s="58"/>
      <c r="WXL237" s="58"/>
      <c r="WXM237" s="58"/>
      <c r="WXN237" s="58"/>
      <c r="WXO237" s="58"/>
      <c r="WXP237" s="58"/>
      <c r="WXQ237" s="58"/>
      <c r="WXR237" s="58"/>
      <c r="WXS237" s="58"/>
      <c r="WXT237" s="58"/>
      <c r="WXU237" s="58"/>
      <c r="WXV237" s="58"/>
      <c r="WXW237" s="58"/>
      <c r="WXX237" s="58"/>
      <c r="WXY237" s="58"/>
      <c r="WXZ237" s="58"/>
      <c r="WYA237" s="58"/>
      <c r="WYB237" s="58"/>
      <c r="WYC237" s="58"/>
      <c r="WYD237" s="58"/>
      <c r="WYE237" s="58"/>
      <c r="WYF237" s="58"/>
      <c r="WYG237" s="58"/>
      <c r="WYH237" s="58"/>
      <c r="WYI237" s="58"/>
      <c r="WYJ237" s="58"/>
      <c r="WYK237" s="58"/>
      <c r="WYL237" s="58"/>
      <c r="WYM237" s="58"/>
      <c r="WYN237" s="58"/>
      <c r="WYO237" s="58"/>
      <c r="WYP237" s="58"/>
      <c r="WYQ237" s="58"/>
      <c r="WYR237" s="58"/>
      <c r="WYS237" s="58"/>
      <c r="WYT237" s="58"/>
      <c r="WYU237" s="58"/>
      <c r="WYV237" s="58"/>
      <c r="WYW237" s="58"/>
      <c r="WYX237" s="58"/>
      <c r="WYY237" s="58"/>
      <c r="WYZ237" s="58"/>
      <c r="WZA237" s="58"/>
      <c r="WZB237" s="58"/>
      <c r="WZC237" s="58"/>
      <c r="WZD237" s="58"/>
      <c r="WZE237" s="58"/>
      <c r="WZF237" s="58"/>
      <c r="WZG237" s="58"/>
      <c r="WZH237" s="58"/>
      <c r="WZI237" s="58"/>
      <c r="WZJ237" s="58"/>
      <c r="WZK237" s="58"/>
      <c r="WZL237" s="58"/>
      <c r="WZM237" s="58"/>
      <c r="WZN237" s="58"/>
      <c r="WZO237" s="58"/>
      <c r="WZP237" s="58"/>
      <c r="WZQ237" s="58"/>
      <c r="WZR237" s="58"/>
      <c r="WZS237" s="58"/>
      <c r="WZT237" s="58"/>
      <c r="WZU237" s="58"/>
      <c r="WZV237" s="58"/>
      <c r="WZW237" s="58"/>
      <c r="WZX237" s="58"/>
      <c r="WZY237" s="58"/>
      <c r="WZZ237" s="58"/>
      <c r="XAA237" s="58"/>
      <c r="XAB237" s="58"/>
      <c r="XAC237" s="58"/>
      <c r="XAD237" s="58"/>
      <c r="XAE237" s="58"/>
      <c r="XAF237" s="58"/>
      <c r="XAG237" s="58"/>
      <c r="XAH237" s="58"/>
      <c r="XAI237" s="58"/>
      <c r="XAJ237" s="58"/>
      <c r="XAK237" s="58"/>
      <c r="XAL237" s="58"/>
      <c r="XAM237" s="58"/>
      <c r="XAN237" s="58"/>
      <c r="XAO237" s="58"/>
      <c r="XAP237" s="58"/>
      <c r="XAQ237" s="58"/>
      <c r="XAR237" s="58"/>
      <c r="XAS237" s="58"/>
      <c r="XAT237" s="58"/>
      <c r="XAU237" s="58"/>
      <c r="XAV237" s="58"/>
      <c r="XAW237" s="58"/>
      <c r="XAX237" s="58"/>
      <c r="XAY237" s="58"/>
      <c r="XAZ237" s="58"/>
      <c r="XBA237" s="58"/>
      <c r="XBB237" s="58"/>
      <c r="XBC237" s="58"/>
      <c r="XBD237" s="58"/>
      <c r="XBE237" s="58"/>
      <c r="XBF237" s="58"/>
      <c r="XBG237" s="58"/>
      <c r="XBH237" s="58"/>
      <c r="XBI237" s="58"/>
      <c r="XBJ237" s="58"/>
      <c r="XBK237" s="58"/>
      <c r="XBL237" s="58"/>
      <c r="XBM237" s="58"/>
      <c r="XBN237" s="58"/>
      <c r="XBO237" s="58"/>
      <c r="XBP237" s="58"/>
      <c r="XBQ237" s="58"/>
      <c r="XBR237" s="58"/>
      <c r="XBS237" s="58"/>
      <c r="XBT237" s="58"/>
      <c r="XBU237" s="58"/>
      <c r="XBV237" s="58"/>
      <c r="XBW237" s="58"/>
      <c r="XBX237" s="58"/>
      <c r="XBY237" s="58"/>
      <c r="XBZ237" s="58"/>
      <c r="XCA237" s="58"/>
      <c r="XCB237" s="58"/>
      <c r="XCC237" s="58"/>
      <c r="XCD237" s="58"/>
      <c r="XCE237" s="58"/>
      <c r="XCF237" s="58"/>
      <c r="XCG237" s="58"/>
      <c r="XCH237" s="58"/>
      <c r="XCI237" s="58"/>
      <c r="XCJ237" s="58"/>
      <c r="XCK237" s="58"/>
      <c r="XCL237" s="58"/>
      <c r="XCM237" s="58"/>
      <c r="XCN237" s="58"/>
      <c r="XCO237" s="58"/>
      <c r="XCP237" s="58"/>
      <c r="XCQ237" s="58"/>
      <c r="XCR237" s="58"/>
      <c r="XCS237" s="58"/>
      <c r="XCT237" s="58"/>
      <c r="XCU237" s="58"/>
      <c r="XCV237" s="58"/>
      <c r="XCW237" s="58"/>
      <c r="XCX237" s="58"/>
      <c r="XCY237" s="58"/>
      <c r="XCZ237" s="58"/>
      <c r="XDA237" s="58"/>
      <c r="XDB237" s="58"/>
      <c r="XDC237" s="58"/>
      <c r="XDD237" s="58"/>
      <c r="XDE237" s="58"/>
      <c r="XDF237" s="58"/>
      <c r="XDG237" s="58"/>
      <c r="XDH237" s="58"/>
      <c r="XDI237" s="58"/>
      <c r="XDJ237" s="58"/>
      <c r="XDK237" s="58"/>
      <c r="XDL237" s="58"/>
      <c r="XDM237" s="58"/>
      <c r="XDN237" s="58"/>
      <c r="XDO237" s="58"/>
      <c r="XDP237" s="58"/>
      <c r="XDQ237" s="58"/>
      <c r="XDR237" s="58"/>
      <c r="XDS237" s="58"/>
      <c r="XDT237" s="58"/>
      <c r="XDU237" s="58"/>
      <c r="XDV237" s="58"/>
      <c r="XDW237" s="58"/>
      <c r="XDX237" s="58"/>
      <c r="XDY237" s="58"/>
      <c r="XDZ237" s="58"/>
      <c r="XEA237" s="58"/>
      <c r="XEB237" s="58"/>
      <c r="XEC237" s="58"/>
      <c r="XED237" s="58"/>
      <c r="XEE237" s="58"/>
      <c r="XEF237" s="58"/>
      <c r="XEG237" s="58"/>
      <c r="XEH237" s="58"/>
      <c r="XEI237" s="58"/>
      <c r="XEJ237" s="58"/>
      <c r="XEK237" s="58"/>
      <c r="XEL237" s="58"/>
      <c r="XEM237" s="58"/>
      <c r="XEN237" s="58"/>
      <c r="XEO237" s="58"/>
      <c r="XEP237" s="58"/>
      <c r="XEQ237" s="58"/>
      <c r="XER237" s="58"/>
      <c r="XES237" s="58"/>
      <c r="XET237" s="58"/>
      <c r="XEU237" s="58"/>
      <c r="XEV237" s="58"/>
      <c r="XEW237" s="58"/>
      <c r="XEX237" s="58"/>
      <c r="XEY237" s="58"/>
      <c r="XEZ237" s="58"/>
      <c r="XFA237" s="58"/>
      <c r="XFB237" s="58"/>
      <c r="XFC237" s="58"/>
      <c r="XFD237" s="58"/>
    </row>
    <row r="238" spans="1:16384" ht="30" customHeight="1" x14ac:dyDescent="0.15">
      <c r="A238" s="270"/>
      <c r="B238" s="271"/>
      <c r="C238" s="271"/>
      <c r="D238" s="271"/>
      <c r="E238" s="271"/>
      <c r="F238" s="13"/>
      <c r="G238" s="182" t="s">
        <v>53</v>
      </c>
      <c r="H238" s="271"/>
      <c r="I238" s="271"/>
      <c r="J238" s="271"/>
      <c r="K238" s="271"/>
      <c r="L238" s="271"/>
      <c r="M238" s="520"/>
      <c r="N238" s="520"/>
      <c r="O238" s="520"/>
      <c r="P238" s="551"/>
      <c r="Q238" s="552"/>
      <c r="R238" s="183" t="s">
        <v>39</v>
      </c>
      <c r="S238" s="272"/>
      <c r="T238" s="519"/>
      <c r="U238" s="183" t="s">
        <v>40</v>
      </c>
      <c r="V238" s="545"/>
      <c r="W238" s="546"/>
      <c r="X238" s="183" t="s">
        <v>39</v>
      </c>
      <c r="Y238" s="272"/>
      <c r="Z238" s="273"/>
      <c r="AA238" s="58"/>
      <c r="AB238" s="89" t="s">
        <v>359</v>
      </c>
      <c r="AC238" s="186"/>
      <c r="AD238" s="143"/>
      <c r="AE238" s="186"/>
      <c r="AF238" s="186"/>
      <c r="AG238" s="186"/>
      <c r="AH238" s="186"/>
      <c r="AI238" s="186"/>
      <c r="AJ238" s="186"/>
      <c r="AK238" s="186"/>
      <c r="AL238" s="186"/>
      <c r="AM238" s="186"/>
      <c r="AN238" s="186"/>
      <c r="AO238" s="186"/>
      <c r="AP238" s="186"/>
      <c r="AQ238" s="186"/>
      <c r="AR238" s="186"/>
      <c r="AS238" s="186"/>
      <c r="AT238" s="186"/>
      <c r="AU238" s="186"/>
      <c r="AV238" s="186"/>
      <c r="AW238" s="186"/>
      <c r="AX238" s="186"/>
      <c r="AY238" s="186"/>
    </row>
    <row r="239" spans="1:16384" ht="30" customHeight="1" x14ac:dyDescent="0.15">
      <c r="A239" s="266" t="s">
        <v>283</v>
      </c>
      <c r="B239" s="253"/>
      <c r="C239" s="253"/>
      <c r="D239" s="253"/>
      <c r="E239" s="253"/>
      <c r="F239" s="268" t="s">
        <v>284</v>
      </c>
      <c r="G239" s="268"/>
      <c r="H239" s="268"/>
      <c r="I239" s="268"/>
      <c r="J239" s="268"/>
      <c r="K239" s="268"/>
      <c r="L239" s="268"/>
      <c r="M239" s="268"/>
      <c r="N239" s="268"/>
      <c r="O239" s="268"/>
      <c r="P239" s="253" t="s">
        <v>223</v>
      </c>
      <c r="Q239" s="253"/>
      <c r="R239" s="253"/>
      <c r="S239" s="253"/>
      <c r="T239" s="253"/>
      <c r="U239" s="253"/>
      <c r="V239" s="253"/>
      <c r="W239" s="253"/>
      <c r="X239" s="253"/>
      <c r="Y239" s="253"/>
      <c r="Z239" s="254"/>
      <c r="AA239" s="58"/>
      <c r="AB239" s="89" t="s">
        <v>60</v>
      </c>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97"/>
      <c r="AZ239" s="104"/>
      <c r="BA239" s="105"/>
      <c r="BB239" s="105"/>
      <c r="BC239" s="105"/>
      <c r="BD239" s="105"/>
      <c r="BE239" s="10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05"/>
      <c r="CC239" s="105"/>
      <c r="CD239" s="105"/>
      <c r="CE239" s="105"/>
      <c r="CF239" s="105"/>
      <c r="CG239" s="105"/>
      <c r="CH239" s="105"/>
      <c r="CI239" s="105"/>
      <c r="CJ239" s="105"/>
      <c r="CK239" s="105"/>
      <c r="CL239" s="105"/>
      <c r="CM239" s="105"/>
      <c r="CN239" s="105"/>
      <c r="CO239" s="105"/>
      <c r="CP239" s="105"/>
      <c r="CQ239" s="105"/>
      <c r="CR239" s="105"/>
      <c r="CS239" s="105"/>
      <c r="CT239" s="105"/>
      <c r="CU239" s="105"/>
      <c r="CV239" s="105"/>
      <c r="CW239" s="105"/>
      <c r="CX239" s="105"/>
      <c r="CY239" s="105"/>
      <c r="CZ239" s="105"/>
      <c r="DA239" s="105"/>
      <c r="DB239" s="105"/>
      <c r="DC239" s="105"/>
      <c r="DD239" s="105"/>
      <c r="DE239" s="105"/>
      <c r="DF239" s="105"/>
      <c r="DG239" s="105"/>
      <c r="DH239" s="105"/>
      <c r="DI239" s="105"/>
      <c r="DJ239" s="105"/>
      <c r="DK239" s="105"/>
      <c r="DL239" s="105"/>
      <c r="DM239" s="105"/>
      <c r="DN239" s="105"/>
      <c r="DO239" s="105"/>
      <c r="DP239" s="105"/>
      <c r="DQ239" s="105"/>
      <c r="DR239" s="105"/>
      <c r="DS239" s="105"/>
      <c r="DT239" s="105"/>
      <c r="DU239" s="105"/>
      <c r="DV239" s="105"/>
      <c r="DW239" s="105"/>
      <c r="DX239" s="105"/>
      <c r="DY239" s="105"/>
      <c r="DZ239" s="105"/>
      <c r="EA239" s="105"/>
      <c r="EB239" s="105"/>
      <c r="EC239" s="105"/>
      <c r="ED239" s="105"/>
      <c r="EE239" s="105"/>
      <c r="EF239" s="105"/>
      <c r="EG239" s="105"/>
      <c r="EH239" s="105"/>
      <c r="EI239" s="105"/>
      <c r="EJ239" s="105"/>
      <c r="EK239" s="105"/>
      <c r="EL239" s="105"/>
      <c r="EM239" s="105"/>
      <c r="EN239" s="105"/>
      <c r="EO239" s="105"/>
      <c r="EP239" s="105"/>
      <c r="EQ239" s="105"/>
      <c r="ER239" s="105"/>
      <c r="ES239" s="105"/>
      <c r="ET239" s="105"/>
      <c r="EU239" s="105"/>
      <c r="EV239" s="105"/>
      <c r="EW239" s="105"/>
      <c r="EX239" s="105"/>
      <c r="EY239" s="105"/>
      <c r="EZ239" s="105"/>
      <c r="FA239" s="105"/>
      <c r="FB239" s="105"/>
      <c r="FC239" s="105"/>
      <c r="FD239" s="105"/>
      <c r="FE239" s="105"/>
      <c r="FF239" s="105"/>
      <c r="FG239" s="105"/>
      <c r="FH239" s="105"/>
      <c r="FI239" s="105"/>
      <c r="FJ239" s="105"/>
      <c r="FK239" s="105"/>
      <c r="FL239" s="105"/>
      <c r="FM239" s="105"/>
      <c r="FN239" s="105"/>
      <c r="FO239" s="105"/>
      <c r="FP239" s="105"/>
      <c r="FQ239" s="105"/>
      <c r="FR239" s="105"/>
      <c r="FS239" s="105"/>
      <c r="FT239" s="105"/>
      <c r="FU239" s="105"/>
      <c r="FV239" s="105"/>
      <c r="FW239" s="105"/>
      <c r="FX239" s="105"/>
      <c r="FY239" s="105"/>
      <c r="FZ239" s="105"/>
      <c r="GA239" s="105"/>
      <c r="GB239" s="105"/>
      <c r="GC239" s="105"/>
      <c r="GD239" s="105"/>
      <c r="GE239" s="105"/>
      <c r="GF239" s="105"/>
      <c r="GG239" s="105"/>
      <c r="GH239" s="105"/>
      <c r="GI239" s="105"/>
      <c r="GJ239" s="105"/>
      <c r="GK239" s="105"/>
      <c r="GL239" s="105"/>
      <c r="GM239" s="105"/>
      <c r="GN239" s="105"/>
      <c r="GO239" s="105"/>
      <c r="GP239" s="105"/>
      <c r="GQ239" s="105"/>
      <c r="GR239" s="105"/>
      <c r="GS239" s="105"/>
      <c r="GT239" s="105"/>
      <c r="GU239" s="105"/>
      <c r="GV239" s="105"/>
      <c r="GW239" s="105"/>
      <c r="GX239" s="105"/>
      <c r="GY239" s="105"/>
      <c r="GZ239" s="105"/>
      <c r="HA239" s="105"/>
      <c r="HB239" s="105"/>
      <c r="HC239" s="105"/>
      <c r="HD239" s="105"/>
      <c r="HE239" s="105"/>
      <c r="HF239" s="105"/>
      <c r="HG239" s="105"/>
      <c r="HH239" s="105"/>
      <c r="HI239" s="105"/>
      <c r="HJ239" s="105"/>
      <c r="HK239" s="105"/>
      <c r="HL239" s="105"/>
      <c r="HM239" s="105"/>
      <c r="HN239" s="105"/>
      <c r="HO239" s="105"/>
      <c r="HP239" s="105"/>
      <c r="HQ239" s="105"/>
      <c r="HR239" s="105"/>
      <c r="HS239" s="105"/>
      <c r="HT239" s="105"/>
      <c r="HU239" s="105"/>
      <c r="HV239" s="105"/>
      <c r="HW239" s="105"/>
      <c r="HX239" s="105"/>
      <c r="HY239" s="105"/>
      <c r="HZ239" s="105"/>
      <c r="IA239" s="105"/>
      <c r="IB239" s="105"/>
      <c r="IC239" s="105"/>
      <c r="ID239" s="105"/>
      <c r="IE239" s="105"/>
      <c r="IF239" s="105"/>
      <c r="IG239" s="105"/>
      <c r="IH239" s="105"/>
      <c r="II239" s="105"/>
      <c r="IJ239" s="105"/>
      <c r="IK239" s="105"/>
      <c r="IL239" s="105"/>
      <c r="IM239" s="105"/>
      <c r="IN239" s="105"/>
      <c r="IO239" s="105"/>
      <c r="IP239" s="105"/>
      <c r="IQ239" s="105"/>
      <c r="IR239" s="105"/>
      <c r="IS239" s="105"/>
      <c r="IT239" s="105"/>
      <c r="IU239" s="105"/>
      <c r="IV239" s="105"/>
      <c r="IW239" s="105"/>
      <c r="IX239" s="105"/>
      <c r="IY239" s="105"/>
      <c r="IZ239" s="105"/>
      <c r="JA239" s="105"/>
      <c r="JB239" s="105"/>
      <c r="JC239" s="105"/>
      <c r="JD239" s="105"/>
      <c r="JE239" s="105"/>
      <c r="JF239" s="105"/>
      <c r="JG239" s="105"/>
      <c r="JH239" s="105"/>
      <c r="JI239" s="105"/>
      <c r="JJ239" s="105"/>
      <c r="JK239" s="105"/>
      <c r="JL239" s="105"/>
      <c r="JM239" s="105"/>
      <c r="JN239" s="105"/>
      <c r="JO239" s="105"/>
      <c r="JP239" s="105"/>
      <c r="JQ239" s="105"/>
      <c r="JR239" s="105"/>
      <c r="JS239" s="105"/>
      <c r="JT239" s="105"/>
      <c r="JU239" s="105"/>
      <c r="JV239" s="105"/>
      <c r="JW239" s="105"/>
      <c r="JX239" s="105"/>
      <c r="JY239" s="105"/>
      <c r="JZ239" s="105"/>
      <c r="KA239" s="105"/>
      <c r="KB239" s="105"/>
      <c r="KC239" s="105"/>
      <c r="KD239" s="105"/>
      <c r="KE239" s="105"/>
      <c r="KF239" s="105"/>
      <c r="KG239" s="105"/>
      <c r="KH239" s="105"/>
      <c r="KI239" s="105"/>
      <c r="KJ239" s="105"/>
      <c r="KK239" s="105"/>
      <c r="KL239" s="105"/>
      <c r="KM239" s="105"/>
      <c r="KN239" s="105"/>
      <c r="KO239" s="105"/>
      <c r="KP239" s="105"/>
      <c r="KQ239" s="105"/>
      <c r="KR239" s="105"/>
      <c r="KS239" s="105"/>
      <c r="KT239" s="105"/>
      <c r="KU239" s="105"/>
      <c r="KV239" s="105"/>
      <c r="KW239" s="105"/>
      <c r="KX239" s="105"/>
      <c r="KY239" s="105"/>
      <c r="KZ239" s="105"/>
      <c r="LA239" s="105"/>
      <c r="LB239" s="105"/>
      <c r="LC239" s="105"/>
      <c r="LD239" s="105"/>
      <c r="LE239" s="105"/>
      <c r="LF239" s="105"/>
      <c r="LG239" s="105"/>
      <c r="LH239" s="105"/>
      <c r="LI239" s="105"/>
      <c r="LJ239" s="105"/>
      <c r="LK239" s="105"/>
      <c r="LL239" s="105"/>
      <c r="LM239" s="105"/>
      <c r="LN239" s="105"/>
      <c r="LO239" s="105"/>
      <c r="LP239" s="105"/>
      <c r="LQ239" s="105"/>
      <c r="LR239" s="105"/>
      <c r="LS239" s="105"/>
      <c r="LT239" s="105"/>
      <c r="LU239" s="105"/>
      <c r="LV239" s="105"/>
      <c r="LW239" s="105"/>
      <c r="LX239" s="105"/>
      <c r="LY239" s="105"/>
      <c r="LZ239" s="105"/>
      <c r="MA239" s="105"/>
      <c r="MB239" s="105"/>
      <c r="MC239" s="105"/>
      <c r="MD239" s="105"/>
      <c r="ME239" s="105"/>
      <c r="MF239" s="105"/>
      <c r="MG239" s="105"/>
      <c r="MH239" s="105"/>
      <c r="MI239" s="105"/>
      <c r="MJ239" s="105"/>
      <c r="MK239" s="105"/>
      <c r="ML239" s="105"/>
      <c r="MM239" s="105"/>
      <c r="MN239" s="105"/>
      <c r="MO239" s="105"/>
      <c r="MP239" s="105"/>
      <c r="MQ239" s="105"/>
      <c r="MR239" s="105"/>
      <c r="MS239" s="105"/>
      <c r="MT239" s="105"/>
      <c r="MU239" s="105"/>
      <c r="MV239" s="105"/>
      <c r="MW239" s="105"/>
      <c r="MX239" s="105"/>
      <c r="MY239" s="105"/>
      <c r="MZ239" s="105"/>
      <c r="NA239" s="105"/>
      <c r="NB239" s="105"/>
      <c r="NC239" s="105"/>
      <c r="ND239" s="105"/>
      <c r="NE239" s="105"/>
      <c r="NF239" s="105"/>
      <c r="NG239" s="105"/>
      <c r="NH239" s="105"/>
      <c r="NI239" s="105"/>
      <c r="NJ239" s="105"/>
      <c r="NK239" s="105"/>
      <c r="NL239" s="105"/>
      <c r="NM239" s="105"/>
      <c r="NN239" s="105"/>
      <c r="NO239" s="105"/>
      <c r="NP239" s="105"/>
      <c r="NQ239" s="105"/>
      <c r="NR239" s="105"/>
      <c r="NS239" s="105"/>
      <c r="NT239" s="105"/>
      <c r="NU239" s="105"/>
      <c r="NV239" s="105"/>
      <c r="NW239" s="105"/>
      <c r="NX239" s="105"/>
      <c r="NY239" s="105"/>
      <c r="NZ239" s="105"/>
      <c r="OA239" s="105"/>
      <c r="OB239" s="105"/>
      <c r="OC239" s="105"/>
      <c r="OD239" s="105"/>
      <c r="OE239" s="105"/>
      <c r="OF239" s="105"/>
      <c r="OG239" s="105"/>
      <c r="OH239" s="105"/>
      <c r="OI239" s="105"/>
      <c r="OJ239" s="105"/>
      <c r="OK239" s="105"/>
      <c r="OL239" s="105"/>
      <c r="OM239" s="105"/>
      <c r="ON239" s="105"/>
      <c r="OO239" s="105"/>
      <c r="OP239" s="105"/>
      <c r="OQ239" s="105"/>
      <c r="OR239" s="105"/>
      <c r="OS239" s="105"/>
      <c r="OT239" s="105"/>
      <c r="OU239" s="105"/>
      <c r="OV239" s="105"/>
      <c r="OW239" s="105"/>
      <c r="OX239" s="105"/>
      <c r="OY239" s="105"/>
      <c r="OZ239" s="105"/>
      <c r="PA239" s="105"/>
      <c r="PB239" s="105"/>
      <c r="PC239" s="105"/>
      <c r="PD239" s="105"/>
      <c r="PE239" s="105"/>
      <c r="PF239" s="105"/>
      <c r="PG239" s="105"/>
      <c r="PH239" s="105"/>
      <c r="PI239" s="105"/>
      <c r="PJ239" s="105"/>
      <c r="PK239" s="105"/>
      <c r="PL239" s="105"/>
      <c r="PM239" s="105"/>
      <c r="PN239" s="105"/>
      <c r="PO239" s="105"/>
      <c r="PP239" s="105"/>
      <c r="PQ239" s="105"/>
      <c r="PR239" s="105"/>
      <c r="PS239" s="105"/>
      <c r="PT239" s="105"/>
      <c r="PU239" s="105"/>
      <c r="PV239" s="105"/>
      <c r="PW239" s="105"/>
      <c r="PX239" s="105"/>
      <c r="PY239" s="105"/>
      <c r="PZ239" s="105"/>
      <c r="QA239" s="105"/>
      <c r="QB239" s="105"/>
      <c r="QC239" s="105"/>
      <c r="QD239" s="105"/>
      <c r="QE239" s="105"/>
      <c r="QF239" s="105"/>
      <c r="QG239" s="105"/>
      <c r="QH239" s="105"/>
      <c r="QI239" s="105"/>
      <c r="QJ239" s="105"/>
      <c r="QK239" s="105"/>
      <c r="QL239" s="105"/>
      <c r="QM239" s="105"/>
      <c r="QN239" s="105"/>
      <c r="QO239" s="105"/>
      <c r="QP239" s="105"/>
      <c r="QQ239" s="105"/>
      <c r="QR239" s="105"/>
      <c r="QS239" s="105"/>
      <c r="QT239" s="105"/>
      <c r="QU239" s="105"/>
      <c r="QV239" s="105"/>
      <c r="QW239" s="105"/>
      <c r="QX239" s="105"/>
      <c r="QY239" s="105"/>
      <c r="QZ239" s="105"/>
      <c r="RA239" s="105"/>
      <c r="RB239" s="105"/>
      <c r="RC239" s="105"/>
      <c r="RD239" s="105"/>
      <c r="RE239" s="105"/>
      <c r="RF239" s="105"/>
      <c r="RG239" s="105"/>
      <c r="RH239" s="105"/>
      <c r="RI239" s="105"/>
      <c r="RJ239" s="105"/>
      <c r="RK239" s="105"/>
      <c r="RL239" s="105"/>
      <c r="RM239" s="105"/>
      <c r="RN239" s="105"/>
      <c r="RO239" s="105"/>
      <c r="RP239" s="105"/>
      <c r="RQ239" s="105"/>
      <c r="RR239" s="105"/>
      <c r="RS239" s="105"/>
      <c r="RT239" s="105"/>
      <c r="RU239" s="105"/>
      <c r="RV239" s="105"/>
      <c r="RW239" s="105"/>
      <c r="RX239" s="105"/>
      <c r="RY239" s="105"/>
      <c r="RZ239" s="105"/>
      <c r="SA239" s="105"/>
      <c r="SB239" s="105"/>
      <c r="SC239" s="105"/>
      <c r="SD239" s="105"/>
      <c r="SE239" s="105"/>
      <c r="SF239" s="105"/>
      <c r="SG239" s="105"/>
      <c r="SH239" s="105"/>
      <c r="SI239" s="105"/>
      <c r="SJ239" s="105"/>
      <c r="SK239" s="105"/>
      <c r="SL239" s="105"/>
      <c r="SM239" s="105"/>
      <c r="SN239" s="105"/>
      <c r="SO239" s="105"/>
      <c r="SP239" s="105"/>
      <c r="SQ239" s="105"/>
      <c r="SR239" s="105"/>
      <c r="SS239" s="105"/>
      <c r="ST239" s="105"/>
      <c r="SU239" s="105"/>
      <c r="SV239" s="105"/>
      <c r="SW239" s="105"/>
      <c r="SX239" s="105"/>
      <c r="SY239" s="105"/>
      <c r="SZ239" s="105"/>
      <c r="TA239" s="105"/>
      <c r="TB239" s="105"/>
      <c r="TC239" s="105"/>
      <c r="TD239" s="105"/>
      <c r="TE239" s="105"/>
      <c r="TF239" s="105"/>
      <c r="TG239" s="105"/>
      <c r="TH239" s="105"/>
      <c r="TI239" s="105"/>
      <c r="TJ239" s="105"/>
      <c r="TK239" s="105"/>
      <c r="TL239" s="105"/>
      <c r="TM239" s="105"/>
      <c r="TN239" s="105"/>
      <c r="TO239" s="105"/>
      <c r="TP239" s="105"/>
      <c r="TQ239" s="105"/>
      <c r="TR239" s="105"/>
      <c r="TS239" s="105"/>
      <c r="TT239" s="105"/>
      <c r="TU239" s="105"/>
      <c r="TV239" s="105"/>
      <c r="TW239" s="105"/>
      <c r="TX239" s="105"/>
      <c r="TY239" s="105"/>
      <c r="TZ239" s="105"/>
      <c r="UA239" s="105"/>
      <c r="UB239" s="105"/>
      <c r="UC239" s="105"/>
      <c r="UD239" s="105"/>
      <c r="UE239" s="105"/>
      <c r="UF239" s="105"/>
      <c r="UG239" s="105"/>
      <c r="UH239" s="105"/>
      <c r="UI239" s="105"/>
      <c r="UJ239" s="105"/>
      <c r="UK239" s="105"/>
      <c r="UL239" s="105"/>
      <c r="UM239" s="105"/>
      <c r="UN239" s="105"/>
      <c r="UO239" s="105"/>
      <c r="UP239" s="105"/>
      <c r="UQ239" s="105"/>
      <c r="UR239" s="105"/>
      <c r="US239" s="105"/>
      <c r="UT239" s="105"/>
      <c r="UU239" s="105"/>
      <c r="UV239" s="105"/>
      <c r="UW239" s="105"/>
      <c r="UX239" s="105"/>
      <c r="UY239" s="105"/>
      <c r="UZ239" s="105"/>
      <c r="VA239" s="105"/>
      <c r="VB239" s="105"/>
      <c r="VC239" s="105"/>
      <c r="VD239" s="105"/>
      <c r="VE239" s="105"/>
      <c r="VF239" s="105"/>
      <c r="VG239" s="105"/>
      <c r="VH239" s="105"/>
      <c r="VI239" s="105"/>
      <c r="VJ239" s="105"/>
      <c r="VK239" s="105"/>
      <c r="VL239" s="105"/>
      <c r="VM239" s="105"/>
      <c r="VN239" s="105"/>
      <c r="VO239" s="105"/>
      <c r="VP239" s="105"/>
      <c r="VQ239" s="105"/>
      <c r="VR239" s="105"/>
      <c r="VS239" s="105"/>
      <c r="VT239" s="105"/>
      <c r="VU239" s="105"/>
      <c r="VV239" s="105"/>
      <c r="VW239" s="105"/>
      <c r="VX239" s="105"/>
      <c r="VY239" s="105"/>
      <c r="VZ239" s="105"/>
      <c r="WA239" s="105"/>
      <c r="WB239" s="105"/>
      <c r="WC239" s="105"/>
      <c r="WD239" s="105"/>
      <c r="WE239" s="105"/>
      <c r="WF239" s="105"/>
      <c r="WG239" s="105"/>
      <c r="WH239" s="105"/>
      <c r="WI239" s="105"/>
      <c r="WJ239" s="105"/>
      <c r="WK239" s="105"/>
      <c r="WL239" s="105"/>
      <c r="WM239" s="105"/>
      <c r="WN239" s="105"/>
      <c r="WO239" s="105"/>
      <c r="WP239" s="105"/>
      <c r="WQ239" s="105"/>
      <c r="WR239" s="105"/>
      <c r="WS239" s="105"/>
      <c r="WT239" s="105"/>
      <c r="WU239" s="105"/>
      <c r="WV239" s="105"/>
      <c r="WW239" s="105"/>
      <c r="WX239" s="105"/>
      <c r="WY239" s="105"/>
      <c r="WZ239" s="105"/>
      <c r="XA239" s="105"/>
      <c r="XB239" s="105"/>
      <c r="XC239" s="105"/>
      <c r="XD239" s="105"/>
      <c r="XE239" s="105"/>
      <c r="XF239" s="105"/>
      <c r="XG239" s="105"/>
      <c r="XH239" s="105"/>
      <c r="XI239" s="105"/>
      <c r="XJ239" s="105"/>
      <c r="XK239" s="105"/>
      <c r="XL239" s="105"/>
      <c r="XM239" s="105"/>
      <c r="XN239" s="105"/>
      <c r="XO239" s="105"/>
      <c r="XP239" s="105"/>
      <c r="XQ239" s="105"/>
      <c r="XR239" s="105"/>
      <c r="XS239" s="105"/>
      <c r="XT239" s="105"/>
      <c r="XU239" s="105"/>
      <c r="XV239" s="105"/>
      <c r="XW239" s="105"/>
      <c r="XX239" s="105"/>
      <c r="XY239" s="105"/>
      <c r="XZ239" s="105"/>
      <c r="YA239" s="105"/>
      <c r="YB239" s="105"/>
      <c r="YC239" s="105"/>
      <c r="YD239" s="105"/>
      <c r="YE239" s="105"/>
      <c r="YF239" s="105"/>
      <c r="YG239" s="105"/>
      <c r="YH239" s="105"/>
      <c r="YI239" s="105"/>
      <c r="YJ239" s="105"/>
      <c r="YK239" s="105"/>
      <c r="YL239" s="105"/>
      <c r="YM239" s="105"/>
      <c r="YN239" s="105"/>
      <c r="YO239" s="105"/>
      <c r="YP239" s="105"/>
      <c r="YQ239" s="105"/>
      <c r="YR239" s="105"/>
      <c r="YS239" s="105"/>
      <c r="YT239" s="105"/>
      <c r="YU239" s="105"/>
      <c r="YV239" s="105"/>
      <c r="YW239" s="105"/>
      <c r="YX239" s="105"/>
      <c r="YY239" s="105"/>
      <c r="YZ239" s="105"/>
      <c r="ZA239" s="105"/>
      <c r="ZB239" s="105"/>
      <c r="ZC239" s="105"/>
      <c r="ZD239" s="105"/>
      <c r="ZE239" s="105"/>
      <c r="ZF239" s="105"/>
      <c r="ZG239" s="105"/>
      <c r="ZH239" s="105"/>
      <c r="ZI239" s="105"/>
      <c r="ZJ239" s="105"/>
      <c r="ZK239" s="105"/>
      <c r="ZL239" s="105"/>
      <c r="ZM239" s="105"/>
      <c r="ZN239" s="105"/>
      <c r="ZO239" s="105"/>
      <c r="ZP239" s="105"/>
      <c r="ZQ239" s="105"/>
      <c r="ZR239" s="105"/>
      <c r="ZS239" s="105"/>
      <c r="ZT239" s="105"/>
      <c r="ZU239" s="105"/>
      <c r="ZV239" s="105"/>
      <c r="ZW239" s="105"/>
      <c r="ZX239" s="105"/>
      <c r="ZY239" s="105"/>
      <c r="ZZ239" s="105"/>
      <c r="AAA239" s="105"/>
      <c r="AAB239" s="105"/>
      <c r="AAC239" s="105"/>
      <c r="AAD239" s="105"/>
      <c r="AAE239" s="105"/>
      <c r="AAF239" s="105"/>
      <c r="AAG239" s="105"/>
      <c r="AAH239" s="105"/>
      <c r="AAI239" s="105"/>
      <c r="AAJ239" s="105"/>
      <c r="AAK239" s="105"/>
      <c r="AAL239" s="105"/>
      <c r="AAM239" s="105"/>
      <c r="AAN239" s="105"/>
      <c r="AAO239" s="105"/>
      <c r="AAP239" s="105"/>
      <c r="AAQ239" s="105"/>
      <c r="AAR239" s="105"/>
      <c r="AAS239" s="105"/>
      <c r="AAT239" s="105"/>
      <c r="AAU239" s="105"/>
      <c r="AAV239" s="105"/>
      <c r="AAW239" s="105"/>
      <c r="AAX239" s="105"/>
      <c r="AAY239" s="105"/>
      <c r="AAZ239" s="105"/>
      <c r="ABA239" s="105"/>
      <c r="ABB239" s="105"/>
      <c r="ABC239" s="105"/>
      <c r="ABD239" s="105"/>
      <c r="ABE239" s="105"/>
      <c r="ABF239" s="105"/>
      <c r="ABG239" s="105"/>
      <c r="ABH239" s="105"/>
      <c r="ABI239" s="105"/>
      <c r="ABJ239" s="105"/>
      <c r="ABK239" s="105"/>
      <c r="ABL239" s="105"/>
      <c r="ABM239" s="105"/>
      <c r="ABN239" s="105"/>
      <c r="ABO239" s="105"/>
      <c r="ABP239" s="105"/>
      <c r="ABQ239" s="105"/>
      <c r="ABR239" s="105"/>
      <c r="ABS239" s="105"/>
      <c r="ABT239" s="105"/>
      <c r="ABU239" s="105"/>
      <c r="ABV239" s="105"/>
      <c r="ABW239" s="105"/>
      <c r="ABX239" s="105"/>
      <c r="ABY239" s="105"/>
      <c r="ABZ239" s="105"/>
      <c r="ACA239" s="105"/>
      <c r="ACB239" s="105"/>
      <c r="ACC239" s="105"/>
      <c r="ACD239" s="105"/>
      <c r="ACE239" s="105"/>
      <c r="ACF239" s="105"/>
      <c r="ACG239" s="105"/>
      <c r="ACH239" s="105"/>
      <c r="ACI239" s="105"/>
      <c r="ACJ239" s="105"/>
      <c r="ACK239" s="105"/>
      <c r="ACL239" s="105"/>
      <c r="ACM239" s="105"/>
      <c r="ACN239" s="105"/>
      <c r="ACO239" s="105"/>
      <c r="ACP239" s="105"/>
      <c r="ACQ239" s="105"/>
      <c r="ACR239" s="105"/>
      <c r="ACS239" s="105"/>
      <c r="ACT239" s="105"/>
      <c r="ACU239" s="105"/>
      <c r="ACV239" s="105"/>
      <c r="ACW239" s="105"/>
      <c r="ACX239" s="105"/>
      <c r="ACY239" s="105"/>
      <c r="ACZ239" s="105"/>
      <c r="ADA239" s="105"/>
      <c r="ADB239" s="105"/>
      <c r="ADC239" s="105"/>
      <c r="ADD239" s="105"/>
      <c r="ADE239" s="105"/>
      <c r="ADF239" s="105"/>
      <c r="ADG239" s="105"/>
      <c r="ADH239" s="105"/>
      <c r="ADI239" s="105"/>
      <c r="ADJ239" s="105"/>
      <c r="ADK239" s="105"/>
      <c r="ADL239" s="105"/>
      <c r="ADM239" s="105"/>
      <c r="ADN239" s="105"/>
      <c r="ADO239" s="105"/>
      <c r="ADP239" s="105"/>
      <c r="ADQ239" s="105"/>
      <c r="ADR239" s="105"/>
      <c r="ADS239" s="105"/>
      <c r="ADT239" s="105"/>
      <c r="ADU239" s="105"/>
      <c r="ADV239" s="105"/>
      <c r="ADW239" s="105"/>
      <c r="ADX239" s="105"/>
      <c r="ADY239" s="105"/>
      <c r="ADZ239" s="105"/>
      <c r="AEA239" s="105"/>
      <c r="AEB239" s="105"/>
      <c r="AEC239" s="105"/>
      <c r="AED239" s="105"/>
      <c r="AEE239" s="105"/>
      <c r="AEF239" s="105"/>
      <c r="AEG239" s="105"/>
      <c r="AEH239" s="105"/>
      <c r="AEI239" s="105"/>
      <c r="AEJ239" s="105"/>
      <c r="AEK239" s="105"/>
      <c r="AEL239" s="105"/>
      <c r="AEM239" s="105"/>
      <c r="AEN239" s="105"/>
      <c r="AEO239" s="105"/>
      <c r="AEP239" s="105"/>
      <c r="AEQ239" s="105"/>
      <c r="AER239" s="105"/>
      <c r="AES239" s="105"/>
      <c r="AET239" s="105"/>
      <c r="AEU239" s="105"/>
      <c r="AEV239" s="105"/>
      <c r="AEW239" s="105"/>
      <c r="AEX239" s="105"/>
      <c r="AEY239" s="105"/>
      <c r="AEZ239" s="105"/>
      <c r="AFA239" s="105"/>
      <c r="AFB239" s="105"/>
      <c r="AFC239" s="105"/>
      <c r="AFD239" s="105"/>
      <c r="AFE239" s="105"/>
      <c r="AFF239" s="105"/>
      <c r="AFG239" s="105"/>
      <c r="AFH239" s="105"/>
      <c r="AFI239" s="105"/>
      <c r="AFJ239" s="105"/>
      <c r="AFK239" s="105"/>
      <c r="AFL239" s="105"/>
      <c r="AFM239" s="105"/>
      <c r="AFN239" s="105"/>
      <c r="AFO239" s="105"/>
      <c r="AFP239" s="105"/>
      <c r="AFQ239" s="105"/>
      <c r="AFR239" s="105"/>
      <c r="AFS239" s="105"/>
      <c r="AFT239" s="105"/>
      <c r="AFU239" s="105"/>
      <c r="AFV239" s="105"/>
      <c r="AFW239" s="105"/>
      <c r="AFX239" s="105"/>
      <c r="AFY239" s="105"/>
      <c r="AFZ239" s="105"/>
      <c r="AGA239" s="105"/>
      <c r="AGB239" s="105"/>
      <c r="AGC239" s="105"/>
      <c r="AGD239" s="105"/>
      <c r="AGE239" s="105"/>
      <c r="AGF239" s="105"/>
      <c r="AGG239" s="105"/>
      <c r="AGH239" s="105"/>
      <c r="AGI239" s="105"/>
      <c r="AGJ239" s="105"/>
      <c r="AGK239" s="105"/>
      <c r="AGL239" s="105"/>
      <c r="AGM239" s="105"/>
      <c r="AGN239" s="105"/>
      <c r="AGO239" s="105"/>
      <c r="AGP239" s="105"/>
      <c r="AGQ239" s="105"/>
      <c r="AGR239" s="105"/>
      <c r="AGS239" s="105"/>
      <c r="AGT239" s="105"/>
      <c r="AGU239" s="105"/>
      <c r="AGV239" s="105"/>
      <c r="AGW239" s="105"/>
      <c r="AGX239" s="105"/>
      <c r="AGY239" s="105"/>
      <c r="AGZ239" s="105"/>
      <c r="AHA239" s="105"/>
      <c r="AHB239" s="105"/>
      <c r="AHC239" s="105"/>
      <c r="AHD239" s="105"/>
      <c r="AHE239" s="105"/>
      <c r="AHF239" s="105"/>
      <c r="AHG239" s="105"/>
      <c r="AHH239" s="105"/>
      <c r="AHI239" s="105"/>
      <c r="AHJ239" s="105"/>
      <c r="AHK239" s="105"/>
      <c r="AHL239" s="105"/>
      <c r="AHM239" s="105"/>
      <c r="AHN239" s="105"/>
      <c r="AHO239" s="105"/>
      <c r="AHP239" s="105"/>
      <c r="AHQ239" s="105"/>
      <c r="AHR239" s="105"/>
      <c r="AHS239" s="105"/>
      <c r="AHT239" s="105"/>
      <c r="AHU239" s="105"/>
      <c r="AHV239" s="105"/>
      <c r="AHW239" s="105"/>
      <c r="AHX239" s="105"/>
      <c r="AHY239" s="105"/>
      <c r="AHZ239" s="105"/>
      <c r="AIA239" s="105"/>
      <c r="AIB239" s="105"/>
      <c r="AIC239" s="105"/>
      <c r="AID239" s="105"/>
      <c r="AIE239" s="105"/>
      <c r="AIF239" s="105"/>
      <c r="AIG239" s="105"/>
      <c r="AIH239" s="105"/>
      <c r="AII239" s="105"/>
      <c r="AIJ239" s="105"/>
      <c r="AIK239" s="105"/>
      <c r="AIL239" s="105"/>
      <c r="AIM239" s="105"/>
      <c r="AIN239" s="105"/>
      <c r="AIO239" s="105"/>
      <c r="AIP239" s="105"/>
      <c r="AIQ239" s="105"/>
      <c r="AIR239" s="105"/>
      <c r="AIS239" s="105"/>
      <c r="AIT239" s="105"/>
      <c r="AIU239" s="105"/>
      <c r="AIV239" s="105"/>
      <c r="AIW239" s="105"/>
      <c r="AIX239" s="105"/>
      <c r="AIY239" s="105"/>
      <c r="AIZ239" s="105"/>
      <c r="AJA239" s="105"/>
      <c r="AJB239" s="105"/>
      <c r="AJC239" s="105"/>
      <c r="AJD239" s="105"/>
      <c r="AJE239" s="105"/>
      <c r="AJF239" s="105"/>
      <c r="AJG239" s="105"/>
      <c r="AJH239" s="105"/>
      <c r="AJI239" s="105"/>
      <c r="AJJ239" s="105"/>
      <c r="AJK239" s="105"/>
      <c r="AJL239" s="105"/>
      <c r="AJM239" s="105"/>
      <c r="AJN239" s="105"/>
      <c r="AJO239" s="105"/>
      <c r="AJP239" s="105"/>
      <c r="AJQ239" s="105"/>
      <c r="AJR239" s="105"/>
      <c r="AJS239" s="105"/>
      <c r="AJT239" s="105"/>
      <c r="AJU239" s="105"/>
      <c r="AJV239" s="105"/>
      <c r="AJW239" s="105"/>
      <c r="AJX239" s="105"/>
      <c r="AJY239" s="105"/>
      <c r="AJZ239" s="105"/>
      <c r="AKA239" s="105"/>
      <c r="AKB239" s="105"/>
      <c r="AKC239" s="105"/>
      <c r="AKD239" s="105"/>
      <c r="AKE239" s="105"/>
      <c r="AKF239" s="105"/>
      <c r="AKG239" s="105"/>
      <c r="AKH239" s="105"/>
      <c r="AKI239" s="105"/>
      <c r="AKJ239" s="105"/>
      <c r="AKK239" s="105"/>
      <c r="AKL239" s="105"/>
      <c r="AKM239" s="105"/>
      <c r="AKN239" s="105"/>
      <c r="AKO239" s="105"/>
      <c r="AKP239" s="105"/>
      <c r="AKQ239" s="105"/>
      <c r="AKR239" s="105"/>
      <c r="AKS239" s="105"/>
      <c r="AKT239" s="105"/>
      <c r="AKU239" s="105"/>
      <c r="AKV239" s="105"/>
      <c r="AKW239" s="105"/>
      <c r="AKX239" s="105"/>
      <c r="AKY239" s="105"/>
      <c r="AKZ239" s="105"/>
      <c r="ALA239" s="105"/>
      <c r="ALB239" s="105"/>
      <c r="ALC239" s="105"/>
      <c r="ALD239" s="105"/>
      <c r="ALE239" s="105"/>
      <c r="ALF239" s="105"/>
      <c r="ALG239" s="105"/>
      <c r="ALH239" s="105"/>
      <c r="ALI239" s="105"/>
      <c r="ALJ239" s="105"/>
      <c r="ALK239" s="105"/>
      <c r="ALL239" s="105"/>
      <c r="ALM239" s="105"/>
      <c r="ALN239" s="105"/>
      <c r="ALO239" s="105"/>
      <c r="ALP239" s="105"/>
      <c r="ALQ239" s="105"/>
      <c r="ALR239" s="105"/>
      <c r="ALS239" s="105"/>
      <c r="ALT239" s="105"/>
      <c r="ALU239" s="105"/>
      <c r="ALV239" s="105"/>
      <c r="ALW239" s="105"/>
      <c r="ALX239" s="105"/>
      <c r="ALY239" s="105"/>
      <c r="ALZ239" s="105"/>
      <c r="AMA239" s="105"/>
      <c r="AMB239" s="105"/>
      <c r="AMC239" s="105"/>
      <c r="AMD239" s="105"/>
      <c r="AME239" s="105"/>
      <c r="AMF239" s="105"/>
      <c r="AMG239" s="105"/>
      <c r="AMH239" s="105"/>
      <c r="AMI239" s="105"/>
      <c r="AMJ239" s="105"/>
      <c r="AMK239" s="105"/>
      <c r="AML239" s="105"/>
      <c r="AMM239" s="105"/>
      <c r="AMN239" s="105"/>
      <c r="AMO239" s="105"/>
      <c r="AMP239" s="105"/>
      <c r="AMQ239" s="105"/>
      <c r="AMR239" s="105"/>
      <c r="AMS239" s="105"/>
      <c r="AMT239" s="105"/>
      <c r="AMU239" s="105"/>
      <c r="AMV239" s="105"/>
      <c r="AMW239" s="105"/>
      <c r="AMX239" s="105"/>
      <c r="AMY239" s="105"/>
      <c r="AMZ239" s="105"/>
      <c r="ANA239" s="105"/>
      <c r="ANB239" s="105"/>
      <c r="ANC239" s="105"/>
      <c r="AND239" s="105"/>
      <c r="ANE239" s="105"/>
      <c r="ANF239" s="105"/>
      <c r="ANG239" s="105"/>
      <c r="ANH239" s="105"/>
      <c r="ANI239" s="105"/>
      <c r="ANJ239" s="105"/>
      <c r="ANK239" s="105"/>
      <c r="ANL239" s="105"/>
      <c r="ANM239" s="105"/>
      <c r="ANN239" s="105"/>
      <c r="ANO239" s="105"/>
      <c r="ANP239" s="105"/>
      <c r="ANQ239" s="105"/>
      <c r="ANR239" s="105"/>
      <c r="ANS239" s="105"/>
      <c r="ANT239" s="105"/>
      <c r="ANU239" s="105"/>
      <c r="ANV239" s="105"/>
      <c r="ANW239" s="105"/>
      <c r="ANX239" s="105"/>
      <c r="ANY239" s="105"/>
      <c r="ANZ239" s="105"/>
      <c r="AOA239" s="105"/>
      <c r="AOB239" s="105"/>
      <c r="AOC239" s="105"/>
      <c r="AOD239" s="105"/>
      <c r="AOE239" s="105"/>
      <c r="AOF239" s="105"/>
      <c r="AOG239" s="105"/>
      <c r="AOH239" s="105"/>
      <c r="AOI239" s="105"/>
      <c r="AOJ239" s="105"/>
      <c r="AOK239" s="105"/>
      <c r="AOL239" s="105"/>
      <c r="AOM239" s="105"/>
      <c r="AON239" s="105"/>
      <c r="AOO239" s="105"/>
      <c r="AOP239" s="105"/>
      <c r="AOQ239" s="105"/>
      <c r="AOR239" s="105"/>
      <c r="AOS239" s="105"/>
      <c r="AOT239" s="105"/>
      <c r="AOU239" s="105"/>
      <c r="AOV239" s="105"/>
      <c r="AOW239" s="105"/>
      <c r="AOX239" s="105"/>
      <c r="AOY239" s="105"/>
      <c r="AOZ239" s="105"/>
      <c r="APA239" s="105"/>
      <c r="APB239" s="105"/>
      <c r="APC239" s="105"/>
      <c r="APD239" s="105"/>
      <c r="APE239" s="105"/>
      <c r="APF239" s="105"/>
      <c r="APG239" s="105"/>
      <c r="APH239" s="105"/>
      <c r="API239" s="105"/>
      <c r="APJ239" s="105"/>
      <c r="APK239" s="105"/>
      <c r="APL239" s="105"/>
      <c r="APM239" s="105"/>
      <c r="APN239" s="105"/>
      <c r="APO239" s="105"/>
      <c r="APP239" s="105"/>
      <c r="APQ239" s="105"/>
      <c r="APR239" s="105"/>
      <c r="APS239" s="105"/>
      <c r="APT239" s="105"/>
      <c r="APU239" s="105"/>
      <c r="APV239" s="105"/>
      <c r="APW239" s="105"/>
      <c r="APX239" s="105"/>
      <c r="APY239" s="105"/>
      <c r="APZ239" s="105"/>
      <c r="AQA239" s="105"/>
      <c r="AQB239" s="105"/>
      <c r="AQC239" s="105"/>
      <c r="AQD239" s="105"/>
      <c r="AQE239" s="105"/>
      <c r="AQF239" s="105"/>
      <c r="AQG239" s="105"/>
      <c r="AQH239" s="105"/>
      <c r="AQI239" s="105"/>
      <c r="AQJ239" s="105"/>
      <c r="AQK239" s="105"/>
      <c r="AQL239" s="105"/>
      <c r="AQM239" s="105"/>
      <c r="AQN239" s="105"/>
      <c r="AQO239" s="105"/>
      <c r="AQP239" s="105"/>
      <c r="AQQ239" s="105"/>
      <c r="AQR239" s="105"/>
      <c r="AQS239" s="105"/>
      <c r="AQT239" s="105"/>
      <c r="AQU239" s="105"/>
      <c r="AQV239" s="105"/>
      <c r="AQW239" s="105"/>
      <c r="AQX239" s="105"/>
      <c r="AQY239" s="105"/>
      <c r="AQZ239" s="105"/>
      <c r="ARA239" s="105"/>
      <c r="ARB239" s="105"/>
      <c r="ARC239" s="105"/>
      <c r="ARD239" s="105"/>
      <c r="ARE239" s="105"/>
      <c r="ARF239" s="105"/>
      <c r="ARG239" s="105"/>
      <c r="ARH239" s="105"/>
      <c r="ARI239" s="105"/>
      <c r="ARJ239" s="105"/>
      <c r="ARK239" s="105"/>
      <c r="ARL239" s="105"/>
      <c r="ARM239" s="105"/>
      <c r="ARN239" s="105"/>
      <c r="ARO239" s="105"/>
      <c r="ARP239" s="105"/>
      <c r="ARQ239" s="105"/>
      <c r="ARR239" s="105"/>
      <c r="ARS239" s="105"/>
      <c r="ART239" s="105"/>
      <c r="ARU239" s="105"/>
      <c r="ARV239" s="105"/>
      <c r="ARW239" s="105"/>
      <c r="ARX239" s="105"/>
      <c r="ARY239" s="105"/>
      <c r="ARZ239" s="105"/>
      <c r="ASA239" s="105"/>
      <c r="ASB239" s="105"/>
      <c r="ASC239" s="105"/>
      <c r="ASD239" s="105"/>
      <c r="ASE239" s="105"/>
      <c r="ASF239" s="105"/>
      <c r="ASG239" s="105"/>
      <c r="ASH239" s="105"/>
      <c r="ASI239" s="105"/>
      <c r="ASJ239" s="105"/>
      <c r="ASK239" s="105"/>
      <c r="ASL239" s="105"/>
      <c r="ASM239" s="105"/>
      <c r="ASN239" s="105"/>
      <c r="ASO239" s="105"/>
      <c r="ASP239" s="105"/>
      <c r="ASQ239" s="105"/>
      <c r="ASR239" s="105"/>
      <c r="ASS239" s="105"/>
      <c r="AST239" s="105"/>
      <c r="ASU239" s="105"/>
      <c r="ASV239" s="105"/>
      <c r="ASW239" s="105"/>
      <c r="ASX239" s="105"/>
      <c r="ASY239" s="105"/>
      <c r="ASZ239" s="105"/>
      <c r="ATA239" s="105"/>
      <c r="ATB239" s="105"/>
      <c r="ATC239" s="105"/>
      <c r="ATD239" s="105"/>
      <c r="ATE239" s="105"/>
      <c r="ATF239" s="105"/>
      <c r="ATG239" s="105"/>
      <c r="ATH239" s="105"/>
      <c r="ATI239" s="105"/>
      <c r="ATJ239" s="105"/>
      <c r="ATK239" s="105"/>
      <c r="ATL239" s="105"/>
      <c r="ATM239" s="105"/>
      <c r="ATN239" s="105"/>
      <c r="ATO239" s="105"/>
      <c r="ATP239" s="105"/>
      <c r="ATQ239" s="105"/>
      <c r="ATR239" s="105"/>
      <c r="ATS239" s="105"/>
      <c r="ATT239" s="105"/>
      <c r="ATU239" s="105"/>
      <c r="ATV239" s="105"/>
      <c r="ATW239" s="105"/>
      <c r="ATX239" s="105"/>
      <c r="ATY239" s="105"/>
      <c r="ATZ239" s="105"/>
      <c r="AUA239" s="105"/>
      <c r="AUB239" s="105"/>
      <c r="AUC239" s="105"/>
      <c r="AUD239" s="105"/>
      <c r="AUE239" s="105"/>
      <c r="AUF239" s="105"/>
      <c r="AUG239" s="105"/>
      <c r="AUH239" s="105"/>
      <c r="AUI239" s="105"/>
      <c r="AUJ239" s="105"/>
      <c r="AUK239" s="105"/>
      <c r="AUL239" s="105"/>
      <c r="AUM239" s="105"/>
      <c r="AUN239" s="105"/>
      <c r="AUO239" s="105"/>
      <c r="AUP239" s="105"/>
      <c r="AUQ239" s="105"/>
      <c r="AUR239" s="105"/>
      <c r="AUS239" s="105"/>
      <c r="AUT239" s="105"/>
      <c r="AUU239" s="105"/>
      <c r="AUV239" s="105"/>
      <c r="AUW239" s="105"/>
      <c r="AUX239" s="105"/>
      <c r="AUY239" s="105"/>
      <c r="AUZ239" s="105"/>
      <c r="AVA239" s="105"/>
      <c r="AVB239" s="105"/>
      <c r="AVC239" s="105"/>
      <c r="AVD239" s="105"/>
      <c r="AVE239" s="105"/>
      <c r="AVF239" s="105"/>
      <c r="AVG239" s="105"/>
      <c r="AVH239" s="105"/>
      <c r="AVI239" s="105"/>
      <c r="AVJ239" s="105"/>
      <c r="AVK239" s="105"/>
      <c r="AVL239" s="105"/>
      <c r="AVM239" s="105"/>
      <c r="AVN239" s="105"/>
      <c r="AVO239" s="105"/>
      <c r="AVP239" s="105"/>
      <c r="AVQ239" s="105"/>
      <c r="AVR239" s="105"/>
      <c r="AVS239" s="105"/>
      <c r="AVT239" s="105"/>
      <c r="AVU239" s="105"/>
      <c r="AVV239" s="105"/>
      <c r="AVW239" s="105"/>
      <c r="AVX239" s="105"/>
      <c r="AVY239" s="105"/>
      <c r="AVZ239" s="105"/>
      <c r="AWA239" s="105"/>
      <c r="AWB239" s="105"/>
      <c r="AWC239" s="105"/>
      <c r="AWD239" s="105"/>
      <c r="AWE239" s="105"/>
      <c r="AWF239" s="105"/>
      <c r="AWG239" s="105"/>
      <c r="AWH239" s="105"/>
      <c r="AWI239" s="105"/>
      <c r="AWJ239" s="105"/>
      <c r="AWK239" s="105"/>
      <c r="AWL239" s="105"/>
      <c r="AWM239" s="105"/>
      <c r="AWN239" s="105"/>
      <c r="AWO239" s="105"/>
      <c r="AWP239" s="105"/>
      <c r="AWQ239" s="105"/>
      <c r="AWR239" s="105"/>
      <c r="AWS239" s="105"/>
      <c r="AWT239" s="105"/>
      <c r="AWU239" s="105"/>
      <c r="AWV239" s="105"/>
      <c r="AWW239" s="105"/>
      <c r="AWX239" s="105"/>
      <c r="AWY239" s="105"/>
      <c r="AWZ239" s="105"/>
      <c r="AXA239" s="105"/>
      <c r="AXB239" s="105"/>
      <c r="AXC239" s="105"/>
      <c r="AXD239" s="105"/>
      <c r="AXE239" s="105"/>
      <c r="AXF239" s="105"/>
      <c r="AXG239" s="105"/>
      <c r="AXH239" s="105"/>
      <c r="AXI239" s="105"/>
      <c r="AXJ239" s="105"/>
      <c r="AXK239" s="105"/>
      <c r="AXL239" s="105"/>
      <c r="AXM239" s="105"/>
      <c r="AXN239" s="105"/>
      <c r="AXO239" s="105"/>
      <c r="AXP239" s="105"/>
      <c r="AXQ239" s="105"/>
      <c r="AXR239" s="105"/>
      <c r="AXS239" s="105"/>
      <c r="AXT239" s="105"/>
      <c r="AXU239" s="105"/>
      <c r="AXV239" s="105"/>
      <c r="AXW239" s="105"/>
      <c r="AXX239" s="105"/>
      <c r="AXY239" s="105"/>
      <c r="AXZ239" s="105"/>
      <c r="AYA239" s="105"/>
      <c r="AYB239" s="105"/>
      <c r="AYC239" s="105"/>
      <c r="AYD239" s="105"/>
      <c r="AYE239" s="105"/>
      <c r="AYF239" s="105"/>
      <c r="AYG239" s="105"/>
      <c r="AYH239" s="105"/>
      <c r="AYI239" s="105"/>
      <c r="AYJ239" s="105"/>
      <c r="AYK239" s="105"/>
      <c r="AYL239" s="105"/>
      <c r="AYM239" s="105"/>
      <c r="AYN239" s="105"/>
      <c r="AYO239" s="105"/>
      <c r="AYP239" s="105"/>
      <c r="AYQ239" s="105"/>
      <c r="AYR239" s="105"/>
      <c r="AYS239" s="105"/>
      <c r="AYT239" s="105"/>
      <c r="AYU239" s="105"/>
      <c r="AYV239" s="105"/>
      <c r="AYW239" s="105"/>
      <c r="AYX239" s="105"/>
      <c r="AYY239" s="105"/>
      <c r="AYZ239" s="105"/>
      <c r="AZA239" s="105"/>
      <c r="AZB239" s="105"/>
      <c r="AZC239" s="105"/>
      <c r="AZD239" s="105"/>
      <c r="AZE239" s="105"/>
      <c r="AZF239" s="105"/>
      <c r="AZG239" s="105"/>
      <c r="AZH239" s="105"/>
      <c r="AZI239" s="105"/>
      <c r="AZJ239" s="105"/>
      <c r="AZK239" s="105"/>
      <c r="AZL239" s="105"/>
      <c r="AZM239" s="105"/>
      <c r="AZN239" s="105"/>
      <c r="AZO239" s="105"/>
      <c r="AZP239" s="105"/>
      <c r="AZQ239" s="105"/>
      <c r="AZR239" s="105"/>
      <c r="AZS239" s="105"/>
      <c r="AZT239" s="105"/>
      <c r="AZU239" s="105"/>
      <c r="AZV239" s="105"/>
      <c r="AZW239" s="105"/>
      <c r="AZX239" s="105"/>
      <c r="AZY239" s="105"/>
      <c r="AZZ239" s="105"/>
      <c r="BAA239" s="105"/>
      <c r="BAB239" s="105"/>
      <c r="BAC239" s="105"/>
      <c r="BAD239" s="105"/>
      <c r="BAE239" s="105"/>
      <c r="BAF239" s="105"/>
      <c r="BAG239" s="105"/>
      <c r="BAH239" s="105"/>
      <c r="BAI239" s="105"/>
      <c r="BAJ239" s="105"/>
      <c r="BAK239" s="105"/>
      <c r="BAL239" s="105"/>
      <c r="BAM239" s="105"/>
      <c r="BAN239" s="105"/>
      <c r="BAO239" s="105"/>
      <c r="BAP239" s="105"/>
      <c r="BAQ239" s="105"/>
      <c r="BAR239" s="105"/>
      <c r="BAS239" s="105"/>
      <c r="BAT239" s="105"/>
      <c r="BAU239" s="105"/>
      <c r="BAV239" s="105"/>
      <c r="BAW239" s="105"/>
      <c r="BAX239" s="105"/>
      <c r="BAY239" s="105"/>
      <c r="BAZ239" s="105"/>
      <c r="BBA239" s="105"/>
      <c r="BBB239" s="105"/>
      <c r="BBC239" s="105"/>
      <c r="BBD239" s="105"/>
      <c r="BBE239" s="105"/>
      <c r="BBF239" s="105"/>
      <c r="BBG239" s="105"/>
      <c r="BBH239" s="105"/>
      <c r="BBI239" s="105"/>
      <c r="BBJ239" s="105"/>
      <c r="BBK239" s="105"/>
      <c r="BBL239" s="105"/>
      <c r="BBM239" s="105"/>
      <c r="BBN239" s="105"/>
      <c r="BBO239" s="105"/>
      <c r="BBP239" s="105"/>
      <c r="BBQ239" s="105"/>
      <c r="BBR239" s="105"/>
      <c r="BBS239" s="105"/>
      <c r="BBT239" s="105"/>
      <c r="BBU239" s="105"/>
      <c r="BBV239" s="105"/>
      <c r="BBW239" s="105"/>
      <c r="BBX239" s="105"/>
      <c r="BBY239" s="105"/>
      <c r="BBZ239" s="105"/>
      <c r="BCA239" s="105"/>
      <c r="BCB239" s="105"/>
      <c r="BCC239" s="105"/>
      <c r="BCD239" s="105"/>
      <c r="BCE239" s="105"/>
      <c r="BCF239" s="105"/>
      <c r="BCG239" s="105"/>
      <c r="BCH239" s="105"/>
      <c r="BCI239" s="105"/>
      <c r="BCJ239" s="105"/>
      <c r="BCK239" s="105"/>
      <c r="BCL239" s="105"/>
      <c r="BCM239" s="105"/>
      <c r="BCN239" s="105"/>
      <c r="BCO239" s="105"/>
      <c r="BCP239" s="105"/>
      <c r="BCQ239" s="105"/>
      <c r="BCR239" s="105"/>
      <c r="BCS239" s="105"/>
      <c r="BCT239" s="105"/>
      <c r="BCU239" s="105"/>
      <c r="BCV239" s="105"/>
      <c r="BCW239" s="105"/>
      <c r="BCX239" s="105"/>
      <c r="BCY239" s="105"/>
      <c r="BCZ239" s="105"/>
      <c r="BDA239" s="105"/>
      <c r="BDB239" s="105"/>
      <c r="BDC239" s="105"/>
      <c r="BDD239" s="105"/>
      <c r="BDE239" s="105"/>
      <c r="BDF239" s="105"/>
      <c r="BDG239" s="105"/>
      <c r="BDH239" s="105"/>
      <c r="BDI239" s="105"/>
      <c r="BDJ239" s="105"/>
      <c r="BDK239" s="105"/>
      <c r="BDL239" s="105"/>
      <c r="BDM239" s="105"/>
      <c r="BDN239" s="105"/>
      <c r="BDO239" s="105"/>
      <c r="BDP239" s="105"/>
      <c r="BDQ239" s="105"/>
      <c r="BDR239" s="105"/>
      <c r="BDS239" s="105"/>
      <c r="BDT239" s="105"/>
      <c r="BDU239" s="105"/>
      <c r="BDV239" s="105"/>
      <c r="BDW239" s="105"/>
      <c r="BDX239" s="105"/>
      <c r="BDY239" s="105"/>
      <c r="BDZ239" s="105"/>
      <c r="BEA239" s="105"/>
      <c r="BEB239" s="105"/>
      <c r="BEC239" s="105"/>
      <c r="BED239" s="105"/>
      <c r="BEE239" s="105"/>
      <c r="BEF239" s="105"/>
      <c r="BEG239" s="105"/>
      <c r="BEH239" s="105"/>
      <c r="BEI239" s="105"/>
      <c r="BEJ239" s="105"/>
      <c r="BEK239" s="105"/>
      <c r="BEL239" s="105"/>
      <c r="BEM239" s="105"/>
      <c r="BEN239" s="105"/>
      <c r="BEO239" s="105"/>
      <c r="BEP239" s="105"/>
      <c r="BEQ239" s="105"/>
      <c r="BER239" s="105"/>
      <c r="BES239" s="105"/>
      <c r="BET239" s="105"/>
      <c r="BEU239" s="105"/>
      <c r="BEV239" s="105"/>
      <c r="BEW239" s="105"/>
      <c r="BEX239" s="105"/>
      <c r="BEY239" s="105"/>
      <c r="BEZ239" s="105"/>
      <c r="BFA239" s="105"/>
      <c r="BFB239" s="105"/>
      <c r="BFC239" s="105"/>
      <c r="BFD239" s="105"/>
      <c r="BFE239" s="105"/>
      <c r="BFF239" s="105"/>
      <c r="BFG239" s="105"/>
      <c r="BFH239" s="105"/>
      <c r="BFI239" s="105"/>
      <c r="BFJ239" s="105"/>
      <c r="BFK239" s="105"/>
      <c r="BFL239" s="105"/>
      <c r="BFM239" s="105"/>
      <c r="BFN239" s="105"/>
      <c r="BFO239" s="105"/>
      <c r="BFP239" s="105"/>
      <c r="BFQ239" s="105"/>
      <c r="BFR239" s="105"/>
      <c r="BFS239" s="105"/>
      <c r="BFT239" s="105"/>
      <c r="BFU239" s="105"/>
      <c r="BFV239" s="105"/>
      <c r="BFW239" s="105"/>
      <c r="BFX239" s="105"/>
      <c r="BFY239" s="105"/>
      <c r="BFZ239" s="105"/>
      <c r="BGA239" s="105"/>
      <c r="BGB239" s="105"/>
      <c r="BGC239" s="105"/>
      <c r="BGD239" s="105"/>
      <c r="BGE239" s="105"/>
      <c r="BGF239" s="105"/>
      <c r="BGG239" s="105"/>
      <c r="BGH239" s="105"/>
      <c r="BGI239" s="105"/>
      <c r="BGJ239" s="105"/>
      <c r="BGK239" s="105"/>
      <c r="BGL239" s="105"/>
      <c r="BGM239" s="105"/>
      <c r="BGN239" s="105"/>
      <c r="BGO239" s="105"/>
      <c r="BGP239" s="105"/>
      <c r="BGQ239" s="105"/>
      <c r="BGR239" s="105"/>
      <c r="BGS239" s="105"/>
      <c r="BGT239" s="105"/>
      <c r="BGU239" s="105"/>
      <c r="BGV239" s="105"/>
      <c r="BGW239" s="105"/>
      <c r="BGX239" s="105"/>
      <c r="BGY239" s="105"/>
      <c r="BGZ239" s="105"/>
      <c r="BHA239" s="105"/>
      <c r="BHB239" s="105"/>
      <c r="BHC239" s="105"/>
      <c r="BHD239" s="105"/>
      <c r="BHE239" s="105"/>
      <c r="BHF239" s="105"/>
      <c r="BHG239" s="105"/>
      <c r="BHH239" s="105"/>
      <c r="BHI239" s="105"/>
      <c r="BHJ239" s="105"/>
      <c r="BHK239" s="105"/>
      <c r="BHL239" s="105"/>
      <c r="BHM239" s="105"/>
      <c r="BHN239" s="105"/>
      <c r="BHO239" s="105"/>
      <c r="BHP239" s="105"/>
      <c r="BHQ239" s="105"/>
      <c r="BHR239" s="105"/>
      <c r="BHS239" s="105"/>
      <c r="BHT239" s="105"/>
      <c r="BHU239" s="105"/>
      <c r="BHV239" s="105"/>
      <c r="BHW239" s="105"/>
      <c r="BHX239" s="105"/>
      <c r="BHY239" s="105"/>
      <c r="BHZ239" s="105"/>
      <c r="BIA239" s="105"/>
      <c r="BIB239" s="105"/>
      <c r="BIC239" s="105"/>
      <c r="BID239" s="105"/>
      <c r="BIE239" s="105"/>
      <c r="BIF239" s="105"/>
      <c r="BIG239" s="105"/>
      <c r="BIH239" s="105"/>
      <c r="BII239" s="105"/>
      <c r="BIJ239" s="105"/>
      <c r="BIK239" s="105"/>
      <c r="BIL239" s="105"/>
      <c r="BIM239" s="105"/>
      <c r="BIN239" s="105"/>
      <c r="BIO239" s="105"/>
      <c r="BIP239" s="105"/>
      <c r="BIQ239" s="105"/>
      <c r="BIR239" s="105"/>
      <c r="BIS239" s="105"/>
      <c r="BIT239" s="105"/>
      <c r="BIU239" s="105"/>
      <c r="BIV239" s="105"/>
      <c r="BIW239" s="105"/>
      <c r="BIX239" s="105"/>
      <c r="BIY239" s="105"/>
      <c r="BIZ239" s="105"/>
      <c r="BJA239" s="105"/>
      <c r="BJB239" s="105"/>
      <c r="BJC239" s="105"/>
      <c r="BJD239" s="105"/>
      <c r="BJE239" s="105"/>
      <c r="BJF239" s="105"/>
      <c r="BJG239" s="105"/>
      <c r="BJH239" s="105"/>
      <c r="BJI239" s="105"/>
      <c r="BJJ239" s="105"/>
      <c r="BJK239" s="105"/>
      <c r="BJL239" s="105"/>
      <c r="BJM239" s="105"/>
      <c r="BJN239" s="105"/>
      <c r="BJO239" s="105"/>
      <c r="BJP239" s="105"/>
      <c r="BJQ239" s="105"/>
      <c r="BJR239" s="105"/>
      <c r="BJS239" s="105"/>
      <c r="BJT239" s="105"/>
      <c r="BJU239" s="105"/>
      <c r="BJV239" s="105"/>
      <c r="BJW239" s="105"/>
      <c r="BJX239" s="105"/>
      <c r="BJY239" s="105"/>
      <c r="BJZ239" s="105"/>
      <c r="BKA239" s="105"/>
      <c r="BKB239" s="105"/>
      <c r="BKC239" s="105"/>
      <c r="BKD239" s="105"/>
      <c r="BKE239" s="105"/>
      <c r="BKF239" s="105"/>
      <c r="BKG239" s="105"/>
      <c r="BKH239" s="105"/>
      <c r="BKI239" s="105"/>
      <c r="BKJ239" s="105"/>
      <c r="BKK239" s="105"/>
      <c r="BKL239" s="105"/>
      <c r="BKM239" s="105"/>
      <c r="BKN239" s="105"/>
      <c r="BKO239" s="105"/>
      <c r="BKP239" s="105"/>
      <c r="BKQ239" s="105"/>
      <c r="BKR239" s="105"/>
      <c r="BKS239" s="105"/>
      <c r="BKT239" s="105"/>
      <c r="BKU239" s="105"/>
      <c r="BKV239" s="105"/>
      <c r="BKW239" s="105"/>
      <c r="BKX239" s="105"/>
      <c r="BKY239" s="105"/>
      <c r="BKZ239" s="105"/>
      <c r="BLA239" s="105"/>
      <c r="BLB239" s="105"/>
      <c r="BLC239" s="105"/>
      <c r="BLD239" s="105"/>
      <c r="BLE239" s="105"/>
      <c r="BLF239" s="105"/>
      <c r="BLG239" s="105"/>
      <c r="BLH239" s="105"/>
      <c r="BLI239" s="105"/>
      <c r="BLJ239" s="105"/>
      <c r="BLK239" s="105"/>
      <c r="BLL239" s="105"/>
      <c r="BLM239" s="105"/>
      <c r="BLN239" s="105"/>
      <c r="BLO239" s="105"/>
      <c r="BLP239" s="105"/>
      <c r="BLQ239" s="105"/>
      <c r="BLR239" s="105"/>
      <c r="BLS239" s="105"/>
      <c r="BLT239" s="105"/>
      <c r="BLU239" s="105"/>
      <c r="BLV239" s="105"/>
      <c r="BLW239" s="105"/>
      <c r="BLX239" s="105"/>
      <c r="BLY239" s="105"/>
      <c r="BLZ239" s="105"/>
      <c r="BMA239" s="105"/>
      <c r="BMB239" s="105"/>
      <c r="BMC239" s="105"/>
      <c r="BMD239" s="105"/>
      <c r="BME239" s="105"/>
      <c r="BMF239" s="105"/>
      <c r="BMG239" s="105"/>
      <c r="BMH239" s="105"/>
      <c r="BMI239" s="105"/>
      <c r="BMJ239" s="105"/>
      <c r="BMK239" s="105"/>
      <c r="BML239" s="105"/>
      <c r="BMM239" s="105"/>
      <c r="BMN239" s="105"/>
      <c r="BMO239" s="105"/>
      <c r="BMP239" s="105"/>
      <c r="BMQ239" s="105"/>
      <c r="BMR239" s="105"/>
      <c r="BMS239" s="105"/>
      <c r="BMT239" s="105"/>
      <c r="BMU239" s="105"/>
      <c r="BMV239" s="105"/>
      <c r="BMW239" s="105"/>
      <c r="BMX239" s="105"/>
      <c r="BMY239" s="105"/>
      <c r="BMZ239" s="105"/>
      <c r="BNA239" s="105"/>
      <c r="BNB239" s="105"/>
      <c r="BNC239" s="105"/>
      <c r="BND239" s="105"/>
      <c r="BNE239" s="105"/>
      <c r="BNF239" s="105"/>
      <c r="BNG239" s="105"/>
      <c r="BNH239" s="105"/>
      <c r="BNI239" s="105"/>
      <c r="BNJ239" s="105"/>
      <c r="BNK239" s="105"/>
      <c r="BNL239" s="105"/>
      <c r="BNM239" s="105"/>
      <c r="BNN239" s="105"/>
      <c r="BNO239" s="105"/>
      <c r="BNP239" s="105"/>
      <c r="BNQ239" s="105"/>
      <c r="BNR239" s="105"/>
      <c r="BNS239" s="105"/>
      <c r="BNT239" s="105"/>
      <c r="BNU239" s="105"/>
      <c r="BNV239" s="105"/>
      <c r="BNW239" s="105"/>
      <c r="BNX239" s="105"/>
      <c r="BNY239" s="105"/>
      <c r="BNZ239" s="105"/>
      <c r="BOA239" s="105"/>
      <c r="BOB239" s="105"/>
      <c r="BOC239" s="105"/>
      <c r="BOD239" s="105"/>
      <c r="BOE239" s="105"/>
      <c r="BOF239" s="105"/>
      <c r="BOG239" s="105"/>
      <c r="BOH239" s="105"/>
      <c r="BOI239" s="105"/>
      <c r="BOJ239" s="105"/>
      <c r="BOK239" s="105"/>
      <c r="BOL239" s="105"/>
      <c r="BOM239" s="105"/>
      <c r="BON239" s="105"/>
      <c r="BOO239" s="105"/>
      <c r="BOP239" s="105"/>
      <c r="BOQ239" s="105"/>
      <c r="BOR239" s="105"/>
      <c r="BOS239" s="105"/>
      <c r="BOT239" s="105"/>
      <c r="BOU239" s="105"/>
      <c r="BOV239" s="105"/>
      <c r="BOW239" s="105"/>
      <c r="BOX239" s="105"/>
      <c r="BOY239" s="105"/>
      <c r="BOZ239" s="105"/>
      <c r="BPA239" s="105"/>
      <c r="BPB239" s="105"/>
      <c r="BPC239" s="105"/>
      <c r="BPD239" s="105"/>
      <c r="BPE239" s="105"/>
      <c r="BPF239" s="105"/>
      <c r="BPG239" s="105"/>
      <c r="BPH239" s="105"/>
      <c r="BPI239" s="105"/>
      <c r="BPJ239" s="105"/>
      <c r="BPK239" s="105"/>
      <c r="BPL239" s="105"/>
      <c r="BPM239" s="105"/>
      <c r="BPN239" s="105"/>
      <c r="BPO239" s="105"/>
      <c r="BPP239" s="105"/>
      <c r="BPQ239" s="105"/>
      <c r="BPR239" s="105"/>
      <c r="BPS239" s="105"/>
      <c r="BPT239" s="105"/>
      <c r="BPU239" s="105"/>
      <c r="BPV239" s="105"/>
      <c r="BPW239" s="105"/>
      <c r="BPX239" s="105"/>
      <c r="BPY239" s="105"/>
      <c r="BPZ239" s="105"/>
      <c r="BQA239" s="105"/>
      <c r="BQB239" s="105"/>
      <c r="BQC239" s="105"/>
      <c r="BQD239" s="105"/>
      <c r="BQE239" s="105"/>
      <c r="BQF239" s="105"/>
      <c r="BQG239" s="105"/>
      <c r="BQH239" s="105"/>
      <c r="BQI239" s="105"/>
      <c r="BQJ239" s="105"/>
      <c r="BQK239" s="105"/>
      <c r="BQL239" s="105"/>
      <c r="BQM239" s="105"/>
      <c r="BQN239" s="105"/>
      <c r="BQO239" s="105"/>
      <c r="BQP239" s="105"/>
      <c r="BQQ239" s="105"/>
      <c r="BQR239" s="105"/>
      <c r="BQS239" s="105"/>
      <c r="BQT239" s="105"/>
      <c r="BQU239" s="105"/>
      <c r="BQV239" s="105"/>
      <c r="BQW239" s="105"/>
      <c r="BQX239" s="105"/>
      <c r="BQY239" s="105"/>
      <c r="BQZ239" s="105"/>
      <c r="BRA239" s="105"/>
      <c r="BRB239" s="105"/>
      <c r="BRC239" s="105"/>
      <c r="BRD239" s="105"/>
      <c r="BRE239" s="105"/>
      <c r="BRF239" s="105"/>
      <c r="BRG239" s="105"/>
      <c r="BRH239" s="105"/>
      <c r="BRI239" s="105"/>
      <c r="BRJ239" s="105"/>
      <c r="BRK239" s="105"/>
      <c r="BRL239" s="105"/>
      <c r="BRM239" s="105"/>
      <c r="BRN239" s="105"/>
      <c r="BRO239" s="105"/>
      <c r="BRP239" s="105"/>
      <c r="BRQ239" s="105"/>
      <c r="BRR239" s="105"/>
      <c r="BRS239" s="105"/>
      <c r="BRT239" s="105"/>
      <c r="BRU239" s="105"/>
      <c r="BRV239" s="105"/>
      <c r="BRW239" s="105"/>
      <c r="BRX239" s="105"/>
      <c r="BRY239" s="105"/>
      <c r="BRZ239" s="105"/>
      <c r="BSA239" s="105"/>
      <c r="BSB239" s="105"/>
      <c r="BSC239" s="105"/>
      <c r="BSD239" s="105"/>
      <c r="BSE239" s="105"/>
      <c r="BSF239" s="105"/>
      <c r="BSG239" s="105"/>
      <c r="BSH239" s="105"/>
      <c r="BSI239" s="105"/>
      <c r="BSJ239" s="105"/>
      <c r="BSK239" s="105"/>
      <c r="BSL239" s="105"/>
      <c r="BSM239" s="105"/>
      <c r="BSN239" s="105"/>
      <c r="BSO239" s="105"/>
      <c r="BSP239" s="105"/>
      <c r="BSQ239" s="105"/>
      <c r="BSR239" s="105"/>
      <c r="BSS239" s="105"/>
      <c r="BST239" s="105"/>
      <c r="BSU239" s="105"/>
      <c r="BSV239" s="105"/>
      <c r="BSW239" s="105"/>
      <c r="BSX239" s="105"/>
      <c r="BSY239" s="105"/>
      <c r="BSZ239" s="105"/>
      <c r="BTA239" s="105"/>
      <c r="BTB239" s="105"/>
      <c r="BTC239" s="105"/>
      <c r="BTD239" s="105"/>
      <c r="BTE239" s="105"/>
      <c r="BTF239" s="105"/>
      <c r="BTG239" s="105"/>
      <c r="BTH239" s="105"/>
      <c r="BTI239" s="105"/>
      <c r="BTJ239" s="105"/>
      <c r="BTK239" s="105"/>
      <c r="BTL239" s="105"/>
      <c r="BTM239" s="105"/>
      <c r="BTN239" s="105"/>
      <c r="BTO239" s="105"/>
      <c r="BTP239" s="105"/>
      <c r="BTQ239" s="105"/>
      <c r="BTR239" s="105"/>
      <c r="BTS239" s="105"/>
      <c r="BTT239" s="105"/>
      <c r="BTU239" s="105"/>
      <c r="BTV239" s="105"/>
      <c r="BTW239" s="105"/>
      <c r="BTX239" s="105"/>
      <c r="BTY239" s="105"/>
      <c r="BTZ239" s="105"/>
      <c r="BUA239" s="105"/>
      <c r="BUB239" s="105"/>
      <c r="BUC239" s="105"/>
      <c r="BUD239" s="105"/>
      <c r="BUE239" s="105"/>
      <c r="BUF239" s="105"/>
      <c r="BUG239" s="105"/>
      <c r="BUH239" s="105"/>
      <c r="BUI239" s="105"/>
      <c r="BUJ239" s="105"/>
      <c r="BUK239" s="105"/>
      <c r="BUL239" s="105"/>
      <c r="BUM239" s="105"/>
      <c r="BUN239" s="105"/>
      <c r="BUO239" s="105"/>
      <c r="BUP239" s="105"/>
      <c r="BUQ239" s="105"/>
      <c r="BUR239" s="105"/>
      <c r="BUS239" s="105"/>
      <c r="BUT239" s="105"/>
      <c r="BUU239" s="105"/>
      <c r="BUV239" s="105"/>
      <c r="BUW239" s="105"/>
      <c r="BUX239" s="105"/>
      <c r="BUY239" s="105"/>
      <c r="BUZ239" s="105"/>
      <c r="BVA239" s="105"/>
      <c r="BVB239" s="105"/>
      <c r="BVC239" s="105"/>
      <c r="BVD239" s="105"/>
      <c r="BVE239" s="105"/>
      <c r="BVF239" s="105"/>
      <c r="BVG239" s="105"/>
      <c r="BVH239" s="105"/>
      <c r="BVI239" s="105"/>
      <c r="BVJ239" s="105"/>
      <c r="BVK239" s="105"/>
      <c r="BVL239" s="105"/>
      <c r="BVM239" s="105"/>
      <c r="BVN239" s="105"/>
      <c r="BVO239" s="105"/>
      <c r="BVP239" s="105"/>
      <c r="BVQ239" s="105"/>
      <c r="BVR239" s="105"/>
      <c r="BVS239" s="105"/>
      <c r="BVT239" s="105"/>
      <c r="BVU239" s="105"/>
      <c r="BVV239" s="105"/>
      <c r="BVW239" s="105"/>
      <c r="BVX239" s="105"/>
      <c r="BVY239" s="105"/>
      <c r="BVZ239" s="105"/>
      <c r="BWA239" s="105"/>
      <c r="BWB239" s="105"/>
      <c r="BWC239" s="105"/>
      <c r="BWD239" s="105"/>
      <c r="BWE239" s="105"/>
      <c r="BWF239" s="105"/>
      <c r="BWG239" s="105"/>
      <c r="BWH239" s="105"/>
      <c r="BWI239" s="105"/>
      <c r="BWJ239" s="105"/>
      <c r="BWK239" s="105"/>
      <c r="BWL239" s="105"/>
      <c r="BWM239" s="105"/>
      <c r="BWN239" s="105"/>
      <c r="BWO239" s="105"/>
      <c r="BWP239" s="105"/>
      <c r="BWQ239" s="105"/>
      <c r="BWR239" s="105"/>
      <c r="BWS239" s="105"/>
      <c r="BWT239" s="105"/>
      <c r="BWU239" s="105"/>
      <c r="BWV239" s="105"/>
      <c r="BWW239" s="105"/>
      <c r="BWX239" s="105"/>
      <c r="BWY239" s="105"/>
      <c r="BWZ239" s="105"/>
      <c r="BXA239" s="105"/>
      <c r="BXB239" s="105"/>
      <c r="BXC239" s="105"/>
      <c r="BXD239" s="105"/>
      <c r="BXE239" s="105"/>
      <c r="BXF239" s="105"/>
      <c r="BXG239" s="105"/>
      <c r="BXH239" s="105"/>
      <c r="BXI239" s="105"/>
      <c r="BXJ239" s="105"/>
      <c r="BXK239" s="105"/>
      <c r="BXL239" s="105"/>
      <c r="BXM239" s="105"/>
      <c r="BXN239" s="105"/>
      <c r="BXO239" s="105"/>
      <c r="BXP239" s="105"/>
      <c r="BXQ239" s="105"/>
      <c r="BXR239" s="105"/>
      <c r="BXS239" s="105"/>
      <c r="BXT239" s="105"/>
      <c r="BXU239" s="105"/>
      <c r="BXV239" s="105"/>
      <c r="BXW239" s="105"/>
      <c r="BXX239" s="105"/>
      <c r="BXY239" s="105"/>
      <c r="BXZ239" s="105"/>
      <c r="BYA239" s="105"/>
      <c r="BYB239" s="105"/>
      <c r="BYC239" s="105"/>
      <c r="BYD239" s="105"/>
      <c r="BYE239" s="105"/>
      <c r="BYF239" s="105"/>
      <c r="BYG239" s="105"/>
      <c r="BYH239" s="105"/>
      <c r="BYI239" s="105"/>
      <c r="BYJ239" s="105"/>
      <c r="BYK239" s="105"/>
      <c r="BYL239" s="105"/>
      <c r="BYM239" s="105"/>
      <c r="BYN239" s="105"/>
      <c r="BYO239" s="105"/>
      <c r="BYP239" s="105"/>
      <c r="BYQ239" s="105"/>
      <c r="BYR239" s="105"/>
      <c r="BYS239" s="105"/>
      <c r="BYT239" s="105"/>
      <c r="BYU239" s="105"/>
      <c r="BYV239" s="105"/>
      <c r="BYW239" s="105"/>
      <c r="BYX239" s="105"/>
      <c r="BYY239" s="105"/>
      <c r="BYZ239" s="105"/>
      <c r="BZA239" s="105"/>
      <c r="BZB239" s="105"/>
      <c r="BZC239" s="105"/>
      <c r="BZD239" s="105"/>
      <c r="BZE239" s="105"/>
      <c r="BZF239" s="105"/>
      <c r="BZG239" s="105"/>
      <c r="BZH239" s="105"/>
      <c r="BZI239" s="105"/>
      <c r="BZJ239" s="105"/>
      <c r="BZK239" s="105"/>
      <c r="BZL239" s="105"/>
      <c r="BZM239" s="105"/>
      <c r="BZN239" s="105"/>
      <c r="BZO239" s="105"/>
      <c r="BZP239" s="105"/>
      <c r="BZQ239" s="105"/>
      <c r="BZR239" s="105"/>
      <c r="BZS239" s="105"/>
      <c r="BZT239" s="105"/>
      <c r="BZU239" s="105"/>
      <c r="BZV239" s="105"/>
      <c r="BZW239" s="105"/>
      <c r="BZX239" s="105"/>
      <c r="BZY239" s="105"/>
      <c r="BZZ239" s="105"/>
      <c r="CAA239" s="105"/>
      <c r="CAB239" s="105"/>
      <c r="CAC239" s="105"/>
      <c r="CAD239" s="105"/>
      <c r="CAE239" s="105"/>
      <c r="CAF239" s="105"/>
      <c r="CAG239" s="105"/>
      <c r="CAH239" s="105"/>
      <c r="CAI239" s="105"/>
      <c r="CAJ239" s="105"/>
      <c r="CAK239" s="105"/>
      <c r="CAL239" s="105"/>
      <c r="CAM239" s="105"/>
      <c r="CAN239" s="105"/>
      <c r="CAO239" s="105"/>
      <c r="CAP239" s="105"/>
      <c r="CAQ239" s="105"/>
      <c r="CAR239" s="105"/>
      <c r="CAS239" s="105"/>
      <c r="CAT239" s="105"/>
      <c r="CAU239" s="105"/>
      <c r="CAV239" s="105"/>
      <c r="CAW239" s="105"/>
      <c r="CAX239" s="105"/>
      <c r="CAY239" s="105"/>
      <c r="CAZ239" s="105"/>
      <c r="CBA239" s="105"/>
      <c r="CBB239" s="105"/>
      <c r="CBC239" s="105"/>
      <c r="CBD239" s="105"/>
      <c r="CBE239" s="105"/>
      <c r="CBF239" s="105"/>
      <c r="CBG239" s="105"/>
      <c r="CBH239" s="105"/>
      <c r="CBI239" s="105"/>
      <c r="CBJ239" s="105"/>
      <c r="CBK239" s="105"/>
      <c r="CBL239" s="105"/>
      <c r="CBM239" s="105"/>
      <c r="CBN239" s="105"/>
      <c r="CBO239" s="105"/>
      <c r="CBP239" s="105"/>
      <c r="CBQ239" s="105"/>
      <c r="CBR239" s="105"/>
      <c r="CBS239" s="105"/>
      <c r="CBT239" s="105"/>
      <c r="CBU239" s="105"/>
      <c r="CBV239" s="105"/>
      <c r="CBW239" s="105"/>
      <c r="CBX239" s="105"/>
      <c r="CBY239" s="105"/>
      <c r="CBZ239" s="105"/>
      <c r="CCA239" s="105"/>
      <c r="CCB239" s="105"/>
      <c r="CCC239" s="105"/>
      <c r="CCD239" s="105"/>
      <c r="CCE239" s="105"/>
      <c r="CCF239" s="105"/>
      <c r="CCG239" s="105"/>
      <c r="CCH239" s="105"/>
      <c r="CCI239" s="105"/>
      <c r="CCJ239" s="105"/>
      <c r="CCK239" s="105"/>
      <c r="CCL239" s="105"/>
      <c r="CCM239" s="105"/>
      <c r="CCN239" s="105"/>
      <c r="CCO239" s="105"/>
      <c r="CCP239" s="105"/>
      <c r="CCQ239" s="105"/>
      <c r="CCR239" s="105"/>
      <c r="CCS239" s="105"/>
      <c r="CCT239" s="105"/>
      <c r="CCU239" s="105"/>
      <c r="CCV239" s="105"/>
      <c r="CCW239" s="105"/>
      <c r="CCX239" s="105"/>
      <c r="CCY239" s="105"/>
      <c r="CCZ239" s="105"/>
      <c r="CDA239" s="105"/>
      <c r="CDB239" s="105"/>
      <c r="CDC239" s="105"/>
      <c r="CDD239" s="105"/>
      <c r="CDE239" s="105"/>
      <c r="CDF239" s="105"/>
      <c r="CDG239" s="105"/>
      <c r="CDH239" s="105"/>
      <c r="CDI239" s="105"/>
      <c r="CDJ239" s="105"/>
      <c r="CDK239" s="105"/>
      <c r="CDL239" s="105"/>
      <c r="CDM239" s="105"/>
      <c r="CDN239" s="105"/>
      <c r="CDO239" s="105"/>
      <c r="CDP239" s="105"/>
      <c r="CDQ239" s="105"/>
      <c r="CDR239" s="105"/>
      <c r="CDS239" s="105"/>
      <c r="CDT239" s="105"/>
      <c r="CDU239" s="105"/>
      <c r="CDV239" s="105"/>
      <c r="CDW239" s="105"/>
      <c r="CDX239" s="105"/>
      <c r="CDY239" s="105"/>
      <c r="CDZ239" s="105"/>
      <c r="CEA239" s="105"/>
      <c r="CEB239" s="105"/>
      <c r="CEC239" s="105"/>
      <c r="CED239" s="105"/>
      <c r="CEE239" s="105"/>
      <c r="CEF239" s="105"/>
      <c r="CEG239" s="105"/>
      <c r="CEH239" s="105"/>
      <c r="CEI239" s="105"/>
      <c r="CEJ239" s="105"/>
      <c r="CEK239" s="105"/>
      <c r="CEL239" s="105"/>
      <c r="CEM239" s="105"/>
      <c r="CEN239" s="105"/>
      <c r="CEO239" s="105"/>
      <c r="CEP239" s="105"/>
      <c r="CEQ239" s="105"/>
      <c r="CER239" s="105"/>
      <c r="CES239" s="105"/>
      <c r="CET239" s="105"/>
      <c r="CEU239" s="105"/>
      <c r="CEV239" s="105"/>
      <c r="CEW239" s="105"/>
      <c r="CEX239" s="105"/>
      <c r="CEY239" s="105"/>
      <c r="CEZ239" s="105"/>
      <c r="CFA239" s="105"/>
      <c r="CFB239" s="105"/>
      <c r="CFC239" s="105"/>
      <c r="CFD239" s="105"/>
      <c r="CFE239" s="105"/>
      <c r="CFF239" s="105"/>
      <c r="CFG239" s="105"/>
      <c r="CFH239" s="105"/>
      <c r="CFI239" s="105"/>
      <c r="CFJ239" s="105"/>
      <c r="CFK239" s="105"/>
      <c r="CFL239" s="105"/>
      <c r="CFM239" s="105"/>
      <c r="CFN239" s="105"/>
      <c r="CFO239" s="105"/>
      <c r="CFP239" s="105"/>
      <c r="CFQ239" s="105"/>
      <c r="CFR239" s="105"/>
      <c r="CFS239" s="105"/>
      <c r="CFT239" s="105"/>
      <c r="CFU239" s="105"/>
      <c r="CFV239" s="105"/>
      <c r="CFW239" s="105"/>
      <c r="CFX239" s="105"/>
      <c r="CFY239" s="105"/>
      <c r="CFZ239" s="105"/>
      <c r="CGA239" s="105"/>
      <c r="CGB239" s="105"/>
      <c r="CGC239" s="105"/>
      <c r="CGD239" s="105"/>
      <c r="CGE239" s="105"/>
      <c r="CGF239" s="105"/>
      <c r="CGG239" s="105"/>
      <c r="CGH239" s="105"/>
      <c r="CGI239" s="105"/>
      <c r="CGJ239" s="105"/>
      <c r="CGK239" s="105"/>
      <c r="CGL239" s="105"/>
      <c r="CGM239" s="105"/>
      <c r="CGN239" s="105"/>
      <c r="CGO239" s="105"/>
      <c r="CGP239" s="105"/>
      <c r="CGQ239" s="105"/>
      <c r="CGR239" s="105"/>
      <c r="CGS239" s="105"/>
      <c r="CGT239" s="105"/>
      <c r="CGU239" s="105"/>
      <c r="CGV239" s="105"/>
      <c r="CGW239" s="105"/>
      <c r="CGX239" s="105"/>
      <c r="CGY239" s="105"/>
      <c r="CGZ239" s="105"/>
      <c r="CHA239" s="105"/>
      <c r="CHB239" s="105"/>
      <c r="CHC239" s="105"/>
      <c r="CHD239" s="105"/>
      <c r="CHE239" s="105"/>
      <c r="CHF239" s="105"/>
      <c r="CHG239" s="105"/>
      <c r="CHH239" s="105"/>
      <c r="CHI239" s="105"/>
      <c r="CHJ239" s="105"/>
      <c r="CHK239" s="105"/>
      <c r="CHL239" s="105"/>
      <c r="CHM239" s="105"/>
      <c r="CHN239" s="105"/>
      <c r="CHO239" s="105"/>
      <c r="CHP239" s="105"/>
      <c r="CHQ239" s="105"/>
      <c r="CHR239" s="105"/>
      <c r="CHS239" s="105"/>
      <c r="CHT239" s="105"/>
      <c r="CHU239" s="105"/>
      <c r="CHV239" s="105"/>
      <c r="CHW239" s="105"/>
      <c r="CHX239" s="105"/>
      <c r="CHY239" s="105"/>
      <c r="CHZ239" s="105"/>
      <c r="CIA239" s="105"/>
      <c r="CIB239" s="105"/>
      <c r="CIC239" s="105"/>
      <c r="CID239" s="105"/>
      <c r="CIE239" s="105"/>
      <c r="CIF239" s="105"/>
      <c r="CIG239" s="105"/>
      <c r="CIH239" s="105"/>
      <c r="CII239" s="105"/>
      <c r="CIJ239" s="105"/>
      <c r="CIK239" s="105"/>
      <c r="CIL239" s="105"/>
      <c r="CIM239" s="105"/>
      <c r="CIN239" s="105"/>
      <c r="CIO239" s="105"/>
      <c r="CIP239" s="105"/>
      <c r="CIQ239" s="105"/>
      <c r="CIR239" s="105"/>
      <c r="CIS239" s="105"/>
      <c r="CIT239" s="105"/>
      <c r="CIU239" s="105"/>
      <c r="CIV239" s="105"/>
      <c r="CIW239" s="105"/>
      <c r="CIX239" s="105"/>
      <c r="CIY239" s="105"/>
      <c r="CIZ239" s="105"/>
      <c r="CJA239" s="105"/>
      <c r="CJB239" s="105"/>
      <c r="CJC239" s="105"/>
      <c r="CJD239" s="105"/>
      <c r="CJE239" s="105"/>
      <c r="CJF239" s="105"/>
      <c r="CJG239" s="105"/>
      <c r="CJH239" s="105"/>
      <c r="CJI239" s="105"/>
      <c r="CJJ239" s="105"/>
      <c r="CJK239" s="105"/>
      <c r="CJL239" s="105"/>
      <c r="CJM239" s="105"/>
      <c r="CJN239" s="105"/>
      <c r="CJO239" s="105"/>
      <c r="CJP239" s="105"/>
      <c r="CJQ239" s="105"/>
      <c r="CJR239" s="105"/>
      <c r="CJS239" s="105"/>
      <c r="CJT239" s="105"/>
      <c r="CJU239" s="105"/>
      <c r="CJV239" s="105"/>
      <c r="CJW239" s="105"/>
      <c r="CJX239" s="105"/>
      <c r="CJY239" s="105"/>
      <c r="CJZ239" s="105"/>
      <c r="CKA239" s="105"/>
      <c r="CKB239" s="105"/>
      <c r="CKC239" s="105"/>
      <c r="CKD239" s="105"/>
      <c r="CKE239" s="105"/>
      <c r="CKF239" s="105"/>
      <c r="CKG239" s="105"/>
      <c r="CKH239" s="105"/>
      <c r="CKI239" s="105"/>
      <c r="CKJ239" s="105"/>
      <c r="CKK239" s="105"/>
      <c r="CKL239" s="105"/>
      <c r="CKM239" s="105"/>
      <c r="CKN239" s="105"/>
      <c r="CKO239" s="105"/>
      <c r="CKP239" s="105"/>
      <c r="CKQ239" s="105"/>
      <c r="CKR239" s="105"/>
      <c r="CKS239" s="105"/>
      <c r="CKT239" s="105"/>
      <c r="CKU239" s="105"/>
      <c r="CKV239" s="105"/>
      <c r="CKW239" s="105"/>
      <c r="CKX239" s="105"/>
      <c r="CKY239" s="105"/>
      <c r="CKZ239" s="105"/>
      <c r="CLA239" s="105"/>
      <c r="CLB239" s="105"/>
      <c r="CLC239" s="105"/>
      <c r="CLD239" s="105"/>
      <c r="CLE239" s="105"/>
      <c r="CLF239" s="105"/>
      <c r="CLG239" s="105"/>
      <c r="CLH239" s="105"/>
      <c r="CLI239" s="105"/>
      <c r="CLJ239" s="105"/>
      <c r="CLK239" s="105"/>
      <c r="CLL239" s="105"/>
      <c r="CLM239" s="105"/>
      <c r="CLN239" s="105"/>
      <c r="CLO239" s="105"/>
      <c r="CLP239" s="105"/>
      <c r="CLQ239" s="105"/>
      <c r="CLR239" s="105"/>
      <c r="CLS239" s="105"/>
      <c r="CLT239" s="105"/>
      <c r="CLU239" s="105"/>
      <c r="CLV239" s="105"/>
      <c r="CLW239" s="105"/>
      <c r="CLX239" s="105"/>
      <c r="CLY239" s="105"/>
      <c r="CLZ239" s="105"/>
      <c r="CMA239" s="105"/>
      <c r="CMB239" s="105"/>
      <c r="CMC239" s="105"/>
      <c r="CMD239" s="105"/>
      <c r="CME239" s="105"/>
      <c r="CMF239" s="105"/>
      <c r="CMG239" s="105"/>
      <c r="CMH239" s="105"/>
      <c r="CMI239" s="105"/>
      <c r="CMJ239" s="105"/>
      <c r="CMK239" s="105"/>
      <c r="CML239" s="105"/>
      <c r="CMM239" s="105"/>
      <c r="CMN239" s="105"/>
      <c r="CMO239" s="105"/>
      <c r="CMP239" s="105"/>
      <c r="CMQ239" s="105"/>
      <c r="CMR239" s="105"/>
      <c r="CMS239" s="105"/>
      <c r="CMT239" s="105"/>
      <c r="CMU239" s="105"/>
      <c r="CMV239" s="105"/>
      <c r="CMW239" s="105"/>
      <c r="CMX239" s="105"/>
      <c r="CMY239" s="105"/>
      <c r="CMZ239" s="105"/>
      <c r="CNA239" s="105"/>
      <c r="CNB239" s="105"/>
      <c r="CNC239" s="105"/>
      <c r="CND239" s="105"/>
      <c r="CNE239" s="105"/>
      <c r="CNF239" s="105"/>
      <c r="CNG239" s="105"/>
      <c r="CNH239" s="105"/>
      <c r="CNI239" s="105"/>
      <c r="CNJ239" s="105"/>
      <c r="CNK239" s="105"/>
      <c r="CNL239" s="105"/>
      <c r="CNM239" s="105"/>
      <c r="CNN239" s="105"/>
      <c r="CNO239" s="105"/>
      <c r="CNP239" s="105"/>
      <c r="CNQ239" s="105"/>
      <c r="CNR239" s="105"/>
      <c r="CNS239" s="105"/>
      <c r="CNT239" s="105"/>
      <c r="CNU239" s="105"/>
      <c r="CNV239" s="105"/>
      <c r="CNW239" s="105"/>
      <c r="CNX239" s="105"/>
      <c r="CNY239" s="105"/>
      <c r="CNZ239" s="105"/>
      <c r="COA239" s="105"/>
      <c r="COB239" s="105"/>
      <c r="COC239" s="105"/>
      <c r="COD239" s="105"/>
      <c r="COE239" s="105"/>
      <c r="COF239" s="105"/>
      <c r="COG239" s="105"/>
      <c r="COH239" s="105"/>
      <c r="COI239" s="105"/>
      <c r="COJ239" s="105"/>
      <c r="COK239" s="105"/>
      <c r="COL239" s="105"/>
      <c r="COM239" s="105"/>
      <c r="CON239" s="105"/>
      <c r="COO239" s="105"/>
      <c r="COP239" s="105"/>
      <c r="COQ239" s="105"/>
      <c r="COR239" s="105"/>
      <c r="COS239" s="105"/>
      <c r="COT239" s="105"/>
      <c r="COU239" s="105"/>
      <c r="COV239" s="105"/>
      <c r="COW239" s="105"/>
      <c r="COX239" s="105"/>
      <c r="COY239" s="105"/>
      <c r="COZ239" s="105"/>
      <c r="CPA239" s="105"/>
      <c r="CPB239" s="105"/>
      <c r="CPC239" s="105"/>
      <c r="CPD239" s="105"/>
      <c r="CPE239" s="105"/>
      <c r="CPF239" s="105"/>
      <c r="CPG239" s="105"/>
      <c r="CPH239" s="105"/>
      <c r="CPI239" s="105"/>
      <c r="CPJ239" s="105"/>
      <c r="CPK239" s="105"/>
      <c r="CPL239" s="105"/>
      <c r="CPM239" s="105"/>
      <c r="CPN239" s="105"/>
      <c r="CPO239" s="105"/>
      <c r="CPP239" s="105"/>
      <c r="CPQ239" s="105"/>
      <c r="CPR239" s="105"/>
      <c r="CPS239" s="105"/>
      <c r="CPT239" s="105"/>
      <c r="CPU239" s="105"/>
      <c r="CPV239" s="105"/>
      <c r="CPW239" s="105"/>
      <c r="CPX239" s="105"/>
      <c r="CPY239" s="105"/>
      <c r="CPZ239" s="105"/>
      <c r="CQA239" s="105"/>
      <c r="CQB239" s="105"/>
      <c r="CQC239" s="105"/>
      <c r="CQD239" s="105"/>
      <c r="CQE239" s="105"/>
      <c r="CQF239" s="105"/>
      <c r="CQG239" s="105"/>
      <c r="CQH239" s="105"/>
      <c r="CQI239" s="105"/>
      <c r="CQJ239" s="105"/>
      <c r="CQK239" s="105"/>
      <c r="CQL239" s="105"/>
      <c r="CQM239" s="105"/>
      <c r="CQN239" s="105"/>
      <c r="CQO239" s="105"/>
      <c r="CQP239" s="105"/>
      <c r="CQQ239" s="105"/>
      <c r="CQR239" s="105"/>
      <c r="CQS239" s="105"/>
      <c r="CQT239" s="105"/>
      <c r="CQU239" s="105"/>
      <c r="CQV239" s="105"/>
      <c r="CQW239" s="105"/>
      <c r="CQX239" s="105"/>
      <c r="CQY239" s="105"/>
      <c r="CQZ239" s="105"/>
      <c r="CRA239" s="105"/>
      <c r="CRB239" s="105"/>
      <c r="CRC239" s="105"/>
      <c r="CRD239" s="105"/>
      <c r="CRE239" s="105"/>
      <c r="CRF239" s="105"/>
      <c r="CRG239" s="105"/>
      <c r="CRH239" s="105"/>
      <c r="CRI239" s="105"/>
      <c r="CRJ239" s="105"/>
      <c r="CRK239" s="105"/>
      <c r="CRL239" s="105"/>
      <c r="CRM239" s="105"/>
      <c r="CRN239" s="105"/>
      <c r="CRO239" s="105"/>
      <c r="CRP239" s="105"/>
      <c r="CRQ239" s="105"/>
      <c r="CRR239" s="105"/>
      <c r="CRS239" s="105"/>
      <c r="CRT239" s="105"/>
      <c r="CRU239" s="105"/>
      <c r="CRV239" s="105"/>
      <c r="CRW239" s="105"/>
      <c r="CRX239" s="105"/>
      <c r="CRY239" s="105"/>
      <c r="CRZ239" s="105"/>
      <c r="CSA239" s="105"/>
      <c r="CSB239" s="105"/>
      <c r="CSC239" s="105"/>
      <c r="CSD239" s="105"/>
      <c r="CSE239" s="105"/>
      <c r="CSF239" s="105"/>
      <c r="CSG239" s="105"/>
      <c r="CSH239" s="105"/>
      <c r="CSI239" s="105"/>
      <c r="CSJ239" s="105"/>
      <c r="CSK239" s="105"/>
      <c r="CSL239" s="105"/>
      <c r="CSM239" s="105"/>
      <c r="CSN239" s="105"/>
      <c r="CSO239" s="105"/>
      <c r="CSP239" s="105"/>
      <c r="CSQ239" s="105"/>
      <c r="CSR239" s="105"/>
      <c r="CSS239" s="105"/>
      <c r="CST239" s="105"/>
      <c r="CSU239" s="105"/>
      <c r="CSV239" s="105"/>
      <c r="CSW239" s="105"/>
      <c r="CSX239" s="105"/>
      <c r="CSY239" s="105"/>
      <c r="CSZ239" s="105"/>
      <c r="CTA239" s="105"/>
      <c r="CTB239" s="105"/>
      <c r="CTC239" s="105"/>
      <c r="CTD239" s="105"/>
      <c r="CTE239" s="105"/>
      <c r="CTF239" s="105"/>
      <c r="CTG239" s="105"/>
      <c r="CTH239" s="105"/>
      <c r="CTI239" s="105"/>
      <c r="CTJ239" s="105"/>
      <c r="CTK239" s="105"/>
      <c r="CTL239" s="105"/>
      <c r="CTM239" s="105"/>
      <c r="CTN239" s="105"/>
      <c r="CTO239" s="105"/>
      <c r="CTP239" s="105"/>
      <c r="CTQ239" s="105"/>
      <c r="CTR239" s="105"/>
      <c r="CTS239" s="105"/>
      <c r="CTT239" s="105"/>
      <c r="CTU239" s="105"/>
      <c r="CTV239" s="105"/>
      <c r="CTW239" s="105"/>
      <c r="CTX239" s="105"/>
      <c r="CTY239" s="105"/>
      <c r="CTZ239" s="105"/>
      <c r="CUA239" s="105"/>
      <c r="CUB239" s="105"/>
      <c r="CUC239" s="105"/>
      <c r="CUD239" s="105"/>
      <c r="CUE239" s="105"/>
      <c r="CUF239" s="105"/>
      <c r="CUG239" s="105"/>
      <c r="CUH239" s="105"/>
      <c r="CUI239" s="105"/>
      <c r="CUJ239" s="105"/>
      <c r="CUK239" s="105"/>
      <c r="CUL239" s="105"/>
      <c r="CUM239" s="105"/>
      <c r="CUN239" s="105"/>
      <c r="CUO239" s="105"/>
      <c r="CUP239" s="105"/>
      <c r="CUQ239" s="105"/>
      <c r="CUR239" s="105"/>
      <c r="CUS239" s="105"/>
      <c r="CUT239" s="105"/>
      <c r="CUU239" s="105"/>
      <c r="CUV239" s="105"/>
      <c r="CUW239" s="105"/>
      <c r="CUX239" s="105"/>
      <c r="CUY239" s="105"/>
      <c r="CUZ239" s="105"/>
      <c r="CVA239" s="105"/>
      <c r="CVB239" s="105"/>
      <c r="CVC239" s="105"/>
      <c r="CVD239" s="105"/>
      <c r="CVE239" s="105"/>
      <c r="CVF239" s="105"/>
      <c r="CVG239" s="105"/>
      <c r="CVH239" s="105"/>
      <c r="CVI239" s="105"/>
      <c r="CVJ239" s="105"/>
      <c r="CVK239" s="105"/>
      <c r="CVL239" s="105"/>
      <c r="CVM239" s="105"/>
      <c r="CVN239" s="105"/>
      <c r="CVO239" s="105"/>
      <c r="CVP239" s="105"/>
      <c r="CVQ239" s="105"/>
      <c r="CVR239" s="105"/>
      <c r="CVS239" s="105"/>
      <c r="CVT239" s="105"/>
      <c r="CVU239" s="105"/>
      <c r="CVV239" s="105"/>
      <c r="CVW239" s="105"/>
      <c r="CVX239" s="105"/>
      <c r="CVY239" s="105"/>
      <c r="CVZ239" s="105"/>
      <c r="CWA239" s="105"/>
      <c r="CWB239" s="105"/>
      <c r="CWC239" s="105"/>
      <c r="CWD239" s="105"/>
      <c r="CWE239" s="105"/>
      <c r="CWF239" s="105"/>
      <c r="CWG239" s="105"/>
      <c r="CWH239" s="105"/>
      <c r="CWI239" s="105"/>
      <c r="CWJ239" s="105"/>
      <c r="CWK239" s="105"/>
      <c r="CWL239" s="105"/>
      <c r="CWM239" s="105"/>
      <c r="CWN239" s="105"/>
      <c r="CWO239" s="105"/>
      <c r="CWP239" s="105"/>
      <c r="CWQ239" s="105"/>
      <c r="CWR239" s="105"/>
      <c r="CWS239" s="105"/>
      <c r="CWT239" s="105"/>
      <c r="CWU239" s="105"/>
      <c r="CWV239" s="105"/>
      <c r="CWW239" s="105"/>
      <c r="CWX239" s="105"/>
      <c r="CWY239" s="105"/>
      <c r="CWZ239" s="105"/>
      <c r="CXA239" s="105"/>
      <c r="CXB239" s="105"/>
      <c r="CXC239" s="105"/>
      <c r="CXD239" s="105"/>
      <c r="CXE239" s="105"/>
      <c r="CXF239" s="105"/>
      <c r="CXG239" s="105"/>
      <c r="CXH239" s="105"/>
      <c r="CXI239" s="105"/>
      <c r="CXJ239" s="105"/>
      <c r="CXK239" s="105"/>
      <c r="CXL239" s="105"/>
      <c r="CXM239" s="105"/>
      <c r="CXN239" s="105"/>
      <c r="CXO239" s="105"/>
      <c r="CXP239" s="105"/>
      <c r="CXQ239" s="105"/>
      <c r="CXR239" s="105"/>
      <c r="CXS239" s="105"/>
      <c r="CXT239" s="105"/>
      <c r="CXU239" s="105"/>
      <c r="CXV239" s="105"/>
      <c r="CXW239" s="105"/>
      <c r="CXX239" s="105"/>
      <c r="CXY239" s="105"/>
      <c r="CXZ239" s="105"/>
      <c r="CYA239" s="105"/>
      <c r="CYB239" s="105"/>
      <c r="CYC239" s="105"/>
      <c r="CYD239" s="105"/>
      <c r="CYE239" s="105"/>
      <c r="CYF239" s="105"/>
      <c r="CYG239" s="105"/>
      <c r="CYH239" s="105"/>
      <c r="CYI239" s="105"/>
      <c r="CYJ239" s="105"/>
      <c r="CYK239" s="105"/>
      <c r="CYL239" s="105"/>
      <c r="CYM239" s="105"/>
      <c r="CYN239" s="105"/>
      <c r="CYO239" s="105"/>
      <c r="CYP239" s="105"/>
      <c r="CYQ239" s="105"/>
      <c r="CYR239" s="105"/>
      <c r="CYS239" s="105"/>
      <c r="CYT239" s="105"/>
      <c r="CYU239" s="105"/>
      <c r="CYV239" s="105"/>
      <c r="CYW239" s="105"/>
      <c r="CYX239" s="105"/>
      <c r="CYY239" s="105"/>
      <c r="CYZ239" s="105"/>
      <c r="CZA239" s="105"/>
      <c r="CZB239" s="105"/>
      <c r="CZC239" s="105"/>
      <c r="CZD239" s="105"/>
      <c r="CZE239" s="105"/>
      <c r="CZF239" s="105"/>
      <c r="CZG239" s="105"/>
      <c r="CZH239" s="105"/>
      <c r="CZI239" s="105"/>
      <c r="CZJ239" s="105"/>
      <c r="CZK239" s="105"/>
      <c r="CZL239" s="105"/>
      <c r="CZM239" s="105"/>
      <c r="CZN239" s="105"/>
      <c r="CZO239" s="105"/>
      <c r="CZP239" s="105"/>
      <c r="CZQ239" s="105"/>
      <c r="CZR239" s="105"/>
      <c r="CZS239" s="105"/>
      <c r="CZT239" s="105"/>
      <c r="CZU239" s="105"/>
      <c r="CZV239" s="105"/>
      <c r="CZW239" s="105"/>
      <c r="CZX239" s="105"/>
      <c r="CZY239" s="105"/>
      <c r="CZZ239" s="105"/>
      <c r="DAA239" s="105"/>
      <c r="DAB239" s="105"/>
      <c r="DAC239" s="105"/>
      <c r="DAD239" s="105"/>
      <c r="DAE239" s="105"/>
      <c r="DAF239" s="105"/>
      <c r="DAG239" s="105"/>
      <c r="DAH239" s="105"/>
      <c r="DAI239" s="105"/>
      <c r="DAJ239" s="105"/>
      <c r="DAK239" s="105"/>
      <c r="DAL239" s="105"/>
      <c r="DAM239" s="105"/>
      <c r="DAN239" s="105"/>
      <c r="DAO239" s="105"/>
      <c r="DAP239" s="105"/>
      <c r="DAQ239" s="105"/>
      <c r="DAR239" s="105"/>
      <c r="DAS239" s="105"/>
      <c r="DAT239" s="105"/>
      <c r="DAU239" s="105"/>
      <c r="DAV239" s="105"/>
      <c r="DAW239" s="105"/>
      <c r="DAX239" s="105"/>
      <c r="DAY239" s="105"/>
      <c r="DAZ239" s="105"/>
      <c r="DBA239" s="105"/>
      <c r="DBB239" s="105"/>
      <c r="DBC239" s="105"/>
      <c r="DBD239" s="105"/>
      <c r="DBE239" s="105"/>
      <c r="DBF239" s="105"/>
      <c r="DBG239" s="105"/>
      <c r="DBH239" s="105"/>
      <c r="DBI239" s="105"/>
      <c r="DBJ239" s="105"/>
      <c r="DBK239" s="105"/>
      <c r="DBL239" s="105"/>
      <c r="DBM239" s="105"/>
      <c r="DBN239" s="105"/>
      <c r="DBO239" s="105"/>
      <c r="DBP239" s="105"/>
      <c r="DBQ239" s="105"/>
      <c r="DBR239" s="105"/>
      <c r="DBS239" s="105"/>
      <c r="DBT239" s="105"/>
      <c r="DBU239" s="105"/>
      <c r="DBV239" s="105"/>
      <c r="DBW239" s="105"/>
      <c r="DBX239" s="105"/>
      <c r="DBY239" s="105"/>
      <c r="DBZ239" s="105"/>
      <c r="DCA239" s="105"/>
      <c r="DCB239" s="105"/>
      <c r="DCC239" s="105"/>
      <c r="DCD239" s="105"/>
      <c r="DCE239" s="105"/>
      <c r="DCF239" s="105"/>
      <c r="DCG239" s="105"/>
      <c r="DCH239" s="105"/>
      <c r="DCI239" s="105"/>
      <c r="DCJ239" s="105"/>
      <c r="DCK239" s="105"/>
      <c r="DCL239" s="105"/>
      <c r="DCM239" s="105"/>
      <c r="DCN239" s="105"/>
      <c r="DCO239" s="105"/>
      <c r="DCP239" s="105"/>
      <c r="DCQ239" s="105"/>
      <c r="DCR239" s="105"/>
      <c r="DCS239" s="105"/>
      <c r="DCT239" s="105"/>
      <c r="DCU239" s="105"/>
      <c r="DCV239" s="105"/>
      <c r="DCW239" s="105"/>
      <c r="DCX239" s="105"/>
      <c r="DCY239" s="105"/>
      <c r="DCZ239" s="105"/>
      <c r="DDA239" s="105"/>
      <c r="DDB239" s="105"/>
      <c r="DDC239" s="105"/>
      <c r="DDD239" s="105"/>
      <c r="DDE239" s="105"/>
      <c r="DDF239" s="105"/>
      <c r="DDG239" s="105"/>
      <c r="DDH239" s="105"/>
      <c r="DDI239" s="105"/>
      <c r="DDJ239" s="105"/>
      <c r="DDK239" s="105"/>
      <c r="DDL239" s="105"/>
      <c r="DDM239" s="105"/>
      <c r="DDN239" s="105"/>
      <c r="DDO239" s="105"/>
      <c r="DDP239" s="105"/>
      <c r="DDQ239" s="105"/>
      <c r="DDR239" s="105"/>
      <c r="DDS239" s="105"/>
      <c r="DDT239" s="105"/>
      <c r="DDU239" s="105"/>
      <c r="DDV239" s="105"/>
      <c r="DDW239" s="105"/>
      <c r="DDX239" s="105"/>
      <c r="DDY239" s="105"/>
      <c r="DDZ239" s="105"/>
      <c r="DEA239" s="105"/>
      <c r="DEB239" s="105"/>
      <c r="DEC239" s="105"/>
      <c r="DED239" s="105"/>
      <c r="DEE239" s="105"/>
      <c r="DEF239" s="105"/>
      <c r="DEG239" s="105"/>
      <c r="DEH239" s="105"/>
      <c r="DEI239" s="105"/>
      <c r="DEJ239" s="105"/>
      <c r="DEK239" s="105"/>
      <c r="DEL239" s="105"/>
      <c r="DEM239" s="105"/>
      <c r="DEN239" s="105"/>
      <c r="DEO239" s="105"/>
      <c r="DEP239" s="105"/>
      <c r="DEQ239" s="105"/>
      <c r="DER239" s="105"/>
      <c r="DES239" s="105"/>
      <c r="DET239" s="105"/>
      <c r="DEU239" s="105"/>
      <c r="DEV239" s="105"/>
      <c r="DEW239" s="105"/>
      <c r="DEX239" s="105"/>
      <c r="DEY239" s="105"/>
      <c r="DEZ239" s="105"/>
      <c r="DFA239" s="105"/>
      <c r="DFB239" s="105"/>
      <c r="DFC239" s="105"/>
      <c r="DFD239" s="105"/>
      <c r="DFE239" s="105"/>
      <c r="DFF239" s="105"/>
      <c r="DFG239" s="105"/>
      <c r="DFH239" s="105"/>
      <c r="DFI239" s="105"/>
      <c r="DFJ239" s="105"/>
      <c r="DFK239" s="105"/>
      <c r="DFL239" s="105"/>
      <c r="DFM239" s="105"/>
      <c r="DFN239" s="105"/>
      <c r="DFO239" s="105"/>
      <c r="DFP239" s="105"/>
      <c r="DFQ239" s="105"/>
      <c r="DFR239" s="105"/>
      <c r="DFS239" s="105"/>
      <c r="DFT239" s="105"/>
      <c r="DFU239" s="105"/>
      <c r="DFV239" s="105"/>
      <c r="DFW239" s="105"/>
      <c r="DFX239" s="105"/>
      <c r="DFY239" s="105"/>
      <c r="DFZ239" s="105"/>
      <c r="DGA239" s="105"/>
      <c r="DGB239" s="105"/>
      <c r="DGC239" s="105"/>
      <c r="DGD239" s="105"/>
      <c r="DGE239" s="105"/>
      <c r="DGF239" s="105"/>
      <c r="DGG239" s="105"/>
      <c r="DGH239" s="105"/>
      <c r="DGI239" s="105"/>
      <c r="DGJ239" s="105"/>
      <c r="DGK239" s="105"/>
      <c r="DGL239" s="105"/>
      <c r="DGM239" s="105"/>
      <c r="DGN239" s="105"/>
      <c r="DGO239" s="105"/>
      <c r="DGP239" s="105"/>
      <c r="DGQ239" s="105"/>
      <c r="DGR239" s="105"/>
      <c r="DGS239" s="105"/>
      <c r="DGT239" s="105"/>
      <c r="DGU239" s="105"/>
      <c r="DGV239" s="105"/>
      <c r="DGW239" s="105"/>
      <c r="DGX239" s="105"/>
      <c r="DGY239" s="105"/>
      <c r="DGZ239" s="105"/>
      <c r="DHA239" s="105"/>
      <c r="DHB239" s="105"/>
      <c r="DHC239" s="105"/>
      <c r="DHD239" s="105"/>
      <c r="DHE239" s="105"/>
      <c r="DHF239" s="105"/>
      <c r="DHG239" s="105"/>
      <c r="DHH239" s="105"/>
      <c r="DHI239" s="105"/>
      <c r="DHJ239" s="105"/>
      <c r="DHK239" s="105"/>
      <c r="DHL239" s="105"/>
      <c r="DHM239" s="105"/>
      <c r="DHN239" s="105"/>
      <c r="DHO239" s="105"/>
      <c r="DHP239" s="105"/>
      <c r="DHQ239" s="105"/>
      <c r="DHR239" s="105"/>
      <c r="DHS239" s="105"/>
      <c r="DHT239" s="105"/>
      <c r="DHU239" s="105"/>
      <c r="DHV239" s="105"/>
      <c r="DHW239" s="105"/>
      <c r="DHX239" s="105"/>
      <c r="DHY239" s="105"/>
      <c r="DHZ239" s="105"/>
      <c r="DIA239" s="105"/>
      <c r="DIB239" s="105"/>
      <c r="DIC239" s="105"/>
      <c r="DID239" s="105"/>
      <c r="DIE239" s="105"/>
      <c r="DIF239" s="105"/>
      <c r="DIG239" s="105"/>
      <c r="DIH239" s="105"/>
      <c r="DII239" s="105"/>
      <c r="DIJ239" s="105"/>
      <c r="DIK239" s="105"/>
      <c r="DIL239" s="105"/>
      <c r="DIM239" s="105"/>
      <c r="DIN239" s="105"/>
      <c r="DIO239" s="105"/>
      <c r="DIP239" s="105"/>
      <c r="DIQ239" s="105"/>
      <c r="DIR239" s="105"/>
      <c r="DIS239" s="105"/>
      <c r="DIT239" s="105"/>
      <c r="DIU239" s="105"/>
      <c r="DIV239" s="105"/>
      <c r="DIW239" s="105"/>
      <c r="DIX239" s="105"/>
      <c r="DIY239" s="105"/>
      <c r="DIZ239" s="105"/>
      <c r="DJA239" s="105"/>
      <c r="DJB239" s="105"/>
      <c r="DJC239" s="105"/>
      <c r="DJD239" s="105"/>
      <c r="DJE239" s="105"/>
      <c r="DJF239" s="105"/>
      <c r="DJG239" s="105"/>
      <c r="DJH239" s="105"/>
      <c r="DJI239" s="105"/>
      <c r="DJJ239" s="105"/>
      <c r="DJK239" s="105"/>
      <c r="DJL239" s="105"/>
      <c r="DJM239" s="105"/>
      <c r="DJN239" s="105"/>
      <c r="DJO239" s="105"/>
      <c r="DJP239" s="105"/>
      <c r="DJQ239" s="105"/>
      <c r="DJR239" s="105"/>
      <c r="DJS239" s="105"/>
      <c r="DJT239" s="105"/>
      <c r="DJU239" s="105"/>
      <c r="DJV239" s="105"/>
      <c r="DJW239" s="105"/>
      <c r="DJX239" s="105"/>
      <c r="DJY239" s="105"/>
      <c r="DJZ239" s="105"/>
      <c r="DKA239" s="105"/>
      <c r="DKB239" s="105"/>
      <c r="DKC239" s="105"/>
      <c r="DKD239" s="105"/>
      <c r="DKE239" s="105"/>
      <c r="DKF239" s="105"/>
      <c r="DKG239" s="105"/>
      <c r="DKH239" s="105"/>
      <c r="DKI239" s="105"/>
      <c r="DKJ239" s="105"/>
      <c r="DKK239" s="105"/>
      <c r="DKL239" s="105"/>
      <c r="DKM239" s="105"/>
      <c r="DKN239" s="105"/>
      <c r="DKO239" s="105"/>
      <c r="DKP239" s="105"/>
      <c r="DKQ239" s="105"/>
      <c r="DKR239" s="105"/>
      <c r="DKS239" s="105"/>
      <c r="DKT239" s="105"/>
      <c r="DKU239" s="105"/>
      <c r="DKV239" s="105"/>
      <c r="DKW239" s="105"/>
      <c r="DKX239" s="105"/>
      <c r="DKY239" s="105"/>
      <c r="DKZ239" s="105"/>
      <c r="DLA239" s="105"/>
      <c r="DLB239" s="105"/>
      <c r="DLC239" s="105"/>
      <c r="DLD239" s="105"/>
      <c r="DLE239" s="105"/>
      <c r="DLF239" s="105"/>
      <c r="DLG239" s="105"/>
      <c r="DLH239" s="105"/>
      <c r="DLI239" s="105"/>
      <c r="DLJ239" s="105"/>
      <c r="DLK239" s="105"/>
      <c r="DLL239" s="105"/>
      <c r="DLM239" s="105"/>
      <c r="DLN239" s="105"/>
      <c r="DLO239" s="105"/>
      <c r="DLP239" s="105"/>
      <c r="DLQ239" s="105"/>
      <c r="DLR239" s="105"/>
      <c r="DLS239" s="105"/>
      <c r="DLT239" s="105"/>
      <c r="DLU239" s="105"/>
      <c r="DLV239" s="105"/>
      <c r="DLW239" s="105"/>
      <c r="DLX239" s="105"/>
      <c r="DLY239" s="105"/>
      <c r="DLZ239" s="105"/>
      <c r="DMA239" s="105"/>
      <c r="DMB239" s="105"/>
      <c r="DMC239" s="105"/>
      <c r="DMD239" s="105"/>
      <c r="DME239" s="105"/>
      <c r="DMF239" s="105"/>
      <c r="DMG239" s="105"/>
      <c r="DMH239" s="105"/>
      <c r="DMI239" s="105"/>
      <c r="DMJ239" s="105"/>
      <c r="DMK239" s="105"/>
      <c r="DML239" s="105"/>
      <c r="DMM239" s="105"/>
      <c r="DMN239" s="105"/>
      <c r="DMO239" s="105"/>
      <c r="DMP239" s="105"/>
      <c r="DMQ239" s="105"/>
      <c r="DMR239" s="105"/>
      <c r="DMS239" s="105"/>
      <c r="DMT239" s="105"/>
      <c r="DMU239" s="105"/>
      <c r="DMV239" s="105"/>
      <c r="DMW239" s="105"/>
      <c r="DMX239" s="105"/>
      <c r="DMY239" s="105"/>
      <c r="DMZ239" s="105"/>
      <c r="DNA239" s="105"/>
      <c r="DNB239" s="105"/>
      <c r="DNC239" s="105"/>
      <c r="DND239" s="105"/>
      <c r="DNE239" s="105"/>
      <c r="DNF239" s="105"/>
      <c r="DNG239" s="105"/>
      <c r="DNH239" s="105"/>
      <c r="DNI239" s="105"/>
      <c r="DNJ239" s="105"/>
      <c r="DNK239" s="105"/>
      <c r="DNL239" s="105"/>
      <c r="DNM239" s="105"/>
      <c r="DNN239" s="105"/>
      <c r="DNO239" s="105"/>
      <c r="DNP239" s="105"/>
      <c r="DNQ239" s="105"/>
      <c r="DNR239" s="105"/>
      <c r="DNS239" s="105"/>
      <c r="DNT239" s="105"/>
      <c r="DNU239" s="105"/>
      <c r="DNV239" s="105"/>
      <c r="DNW239" s="105"/>
      <c r="DNX239" s="105"/>
      <c r="DNY239" s="105"/>
      <c r="DNZ239" s="105"/>
      <c r="DOA239" s="105"/>
      <c r="DOB239" s="105"/>
      <c r="DOC239" s="105"/>
      <c r="DOD239" s="105"/>
      <c r="DOE239" s="105"/>
      <c r="DOF239" s="105"/>
      <c r="DOG239" s="105"/>
      <c r="DOH239" s="105"/>
      <c r="DOI239" s="105"/>
      <c r="DOJ239" s="105"/>
      <c r="DOK239" s="105"/>
      <c r="DOL239" s="105"/>
      <c r="DOM239" s="105"/>
      <c r="DON239" s="105"/>
      <c r="DOO239" s="105"/>
      <c r="DOP239" s="105"/>
      <c r="DOQ239" s="105"/>
      <c r="DOR239" s="105"/>
      <c r="DOS239" s="105"/>
      <c r="DOT239" s="105"/>
      <c r="DOU239" s="105"/>
      <c r="DOV239" s="105"/>
      <c r="DOW239" s="105"/>
      <c r="DOX239" s="105"/>
      <c r="DOY239" s="105"/>
      <c r="DOZ239" s="105"/>
      <c r="DPA239" s="105"/>
      <c r="DPB239" s="105"/>
      <c r="DPC239" s="105"/>
      <c r="DPD239" s="105"/>
      <c r="DPE239" s="105"/>
      <c r="DPF239" s="105"/>
      <c r="DPG239" s="105"/>
      <c r="DPH239" s="105"/>
      <c r="DPI239" s="105"/>
      <c r="DPJ239" s="105"/>
      <c r="DPK239" s="105"/>
      <c r="DPL239" s="105"/>
      <c r="DPM239" s="105"/>
      <c r="DPN239" s="105"/>
      <c r="DPO239" s="105"/>
      <c r="DPP239" s="105"/>
      <c r="DPQ239" s="105"/>
      <c r="DPR239" s="105"/>
      <c r="DPS239" s="105"/>
      <c r="DPT239" s="105"/>
      <c r="DPU239" s="105"/>
      <c r="DPV239" s="105"/>
      <c r="DPW239" s="105"/>
      <c r="DPX239" s="105"/>
      <c r="DPY239" s="105"/>
      <c r="DPZ239" s="105"/>
      <c r="DQA239" s="105"/>
      <c r="DQB239" s="105"/>
      <c r="DQC239" s="105"/>
      <c r="DQD239" s="105"/>
      <c r="DQE239" s="105"/>
      <c r="DQF239" s="105"/>
      <c r="DQG239" s="105"/>
      <c r="DQH239" s="105"/>
      <c r="DQI239" s="105"/>
      <c r="DQJ239" s="105"/>
      <c r="DQK239" s="105"/>
      <c r="DQL239" s="105"/>
      <c r="DQM239" s="105"/>
      <c r="DQN239" s="105"/>
      <c r="DQO239" s="105"/>
      <c r="DQP239" s="105"/>
      <c r="DQQ239" s="105"/>
      <c r="DQR239" s="105"/>
      <c r="DQS239" s="105"/>
      <c r="DQT239" s="105"/>
      <c r="DQU239" s="105"/>
      <c r="DQV239" s="105"/>
      <c r="DQW239" s="105"/>
      <c r="DQX239" s="105"/>
      <c r="DQY239" s="105"/>
      <c r="DQZ239" s="105"/>
      <c r="DRA239" s="105"/>
      <c r="DRB239" s="105"/>
      <c r="DRC239" s="105"/>
      <c r="DRD239" s="105"/>
      <c r="DRE239" s="105"/>
      <c r="DRF239" s="105"/>
      <c r="DRG239" s="105"/>
      <c r="DRH239" s="105"/>
      <c r="DRI239" s="105"/>
      <c r="DRJ239" s="105"/>
      <c r="DRK239" s="105"/>
      <c r="DRL239" s="105"/>
      <c r="DRM239" s="105"/>
      <c r="DRN239" s="105"/>
      <c r="DRO239" s="105"/>
      <c r="DRP239" s="105"/>
      <c r="DRQ239" s="105"/>
      <c r="DRR239" s="105"/>
      <c r="DRS239" s="105"/>
      <c r="DRT239" s="105"/>
      <c r="DRU239" s="105"/>
      <c r="DRV239" s="105"/>
      <c r="DRW239" s="105"/>
      <c r="DRX239" s="105"/>
      <c r="DRY239" s="105"/>
      <c r="DRZ239" s="105"/>
      <c r="DSA239" s="105"/>
      <c r="DSB239" s="105"/>
      <c r="DSC239" s="105"/>
      <c r="DSD239" s="105"/>
      <c r="DSE239" s="105"/>
      <c r="DSF239" s="105"/>
      <c r="DSG239" s="105"/>
      <c r="DSH239" s="105"/>
      <c r="DSI239" s="105"/>
      <c r="DSJ239" s="105"/>
      <c r="DSK239" s="105"/>
      <c r="DSL239" s="105"/>
      <c r="DSM239" s="105"/>
      <c r="DSN239" s="105"/>
      <c r="DSO239" s="105"/>
      <c r="DSP239" s="105"/>
      <c r="DSQ239" s="105"/>
      <c r="DSR239" s="105"/>
      <c r="DSS239" s="105"/>
      <c r="DST239" s="105"/>
      <c r="DSU239" s="105"/>
      <c r="DSV239" s="105"/>
      <c r="DSW239" s="105"/>
      <c r="DSX239" s="105"/>
      <c r="DSY239" s="105"/>
      <c r="DSZ239" s="105"/>
      <c r="DTA239" s="105"/>
      <c r="DTB239" s="105"/>
      <c r="DTC239" s="105"/>
      <c r="DTD239" s="105"/>
      <c r="DTE239" s="105"/>
      <c r="DTF239" s="105"/>
      <c r="DTG239" s="105"/>
      <c r="DTH239" s="105"/>
      <c r="DTI239" s="105"/>
      <c r="DTJ239" s="105"/>
      <c r="DTK239" s="105"/>
      <c r="DTL239" s="105"/>
      <c r="DTM239" s="105"/>
      <c r="DTN239" s="105"/>
      <c r="DTO239" s="105"/>
      <c r="DTP239" s="105"/>
      <c r="DTQ239" s="105"/>
      <c r="DTR239" s="105"/>
      <c r="DTS239" s="105"/>
      <c r="DTT239" s="105"/>
      <c r="DTU239" s="105"/>
      <c r="DTV239" s="105"/>
      <c r="DTW239" s="105"/>
      <c r="DTX239" s="105"/>
      <c r="DTY239" s="105"/>
      <c r="DTZ239" s="105"/>
      <c r="DUA239" s="105"/>
      <c r="DUB239" s="105"/>
      <c r="DUC239" s="105"/>
      <c r="DUD239" s="105"/>
      <c r="DUE239" s="105"/>
      <c r="DUF239" s="105"/>
      <c r="DUG239" s="105"/>
      <c r="DUH239" s="105"/>
      <c r="DUI239" s="105"/>
      <c r="DUJ239" s="105"/>
      <c r="DUK239" s="105"/>
      <c r="DUL239" s="105"/>
      <c r="DUM239" s="105"/>
      <c r="DUN239" s="105"/>
      <c r="DUO239" s="105"/>
      <c r="DUP239" s="105"/>
      <c r="DUQ239" s="105"/>
      <c r="DUR239" s="105"/>
      <c r="DUS239" s="105"/>
      <c r="DUT239" s="105"/>
      <c r="DUU239" s="105"/>
      <c r="DUV239" s="105"/>
      <c r="DUW239" s="105"/>
      <c r="DUX239" s="105"/>
      <c r="DUY239" s="105"/>
      <c r="DUZ239" s="105"/>
      <c r="DVA239" s="105"/>
      <c r="DVB239" s="105"/>
      <c r="DVC239" s="105"/>
      <c r="DVD239" s="105"/>
      <c r="DVE239" s="105"/>
      <c r="DVF239" s="105"/>
      <c r="DVG239" s="105"/>
      <c r="DVH239" s="105"/>
      <c r="DVI239" s="105"/>
      <c r="DVJ239" s="105"/>
      <c r="DVK239" s="105"/>
      <c r="DVL239" s="105"/>
      <c r="DVM239" s="105"/>
      <c r="DVN239" s="105"/>
      <c r="DVO239" s="105"/>
      <c r="DVP239" s="105"/>
      <c r="DVQ239" s="105"/>
      <c r="DVR239" s="105"/>
      <c r="DVS239" s="105"/>
      <c r="DVT239" s="105"/>
      <c r="DVU239" s="105"/>
      <c r="DVV239" s="105"/>
      <c r="DVW239" s="105"/>
      <c r="DVX239" s="105"/>
      <c r="DVY239" s="105"/>
      <c r="DVZ239" s="105"/>
      <c r="DWA239" s="105"/>
      <c r="DWB239" s="105"/>
      <c r="DWC239" s="105"/>
      <c r="DWD239" s="105"/>
      <c r="DWE239" s="105"/>
      <c r="DWF239" s="105"/>
      <c r="DWG239" s="105"/>
      <c r="DWH239" s="105"/>
      <c r="DWI239" s="105"/>
      <c r="DWJ239" s="105"/>
      <c r="DWK239" s="105"/>
      <c r="DWL239" s="105"/>
      <c r="DWM239" s="105"/>
      <c r="DWN239" s="105"/>
      <c r="DWO239" s="105"/>
      <c r="DWP239" s="105"/>
      <c r="DWQ239" s="105"/>
      <c r="DWR239" s="105"/>
      <c r="DWS239" s="105"/>
      <c r="DWT239" s="105"/>
      <c r="DWU239" s="105"/>
      <c r="DWV239" s="105"/>
      <c r="DWW239" s="105"/>
      <c r="DWX239" s="105"/>
      <c r="DWY239" s="105"/>
      <c r="DWZ239" s="105"/>
      <c r="DXA239" s="105"/>
      <c r="DXB239" s="105"/>
      <c r="DXC239" s="105"/>
      <c r="DXD239" s="105"/>
      <c r="DXE239" s="105"/>
      <c r="DXF239" s="105"/>
      <c r="DXG239" s="105"/>
      <c r="DXH239" s="105"/>
      <c r="DXI239" s="105"/>
      <c r="DXJ239" s="105"/>
      <c r="DXK239" s="105"/>
      <c r="DXL239" s="105"/>
      <c r="DXM239" s="105"/>
      <c r="DXN239" s="105"/>
      <c r="DXO239" s="105"/>
      <c r="DXP239" s="105"/>
      <c r="DXQ239" s="105"/>
      <c r="DXR239" s="105"/>
      <c r="DXS239" s="105"/>
      <c r="DXT239" s="105"/>
      <c r="DXU239" s="105"/>
      <c r="DXV239" s="105"/>
      <c r="DXW239" s="105"/>
      <c r="DXX239" s="105"/>
      <c r="DXY239" s="105"/>
      <c r="DXZ239" s="105"/>
      <c r="DYA239" s="105"/>
      <c r="DYB239" s="105"/>
      <c r="DYC239" s="105"/>
      <c r="DYD239" s="105"/>
      <c r="DYE239" s="105"/>
      <c r="DYF239" s="105"/>
      <c r="DYG239" s="105"/>
      <c r="DYH239" s="105"/>
      <c r="DYI239" s="105"/>
      <c r="DYJ239" s="105"/>
      <c r="DYK239" s="105"/>
      <c r="DYL239" s="105"/>
      <c r="DYM239" s="105"/>
      <c r="DYN239" s="105"/>
      <c r="DYO239" s="105"/>
      <c r="DYP239" s="105"/>
      <c r="DYQ239" s="105"/>
      <c r="DYR239" s="105"/>
      <c r="DYS239" s="105"/>
      <c r="DYT239" s="105"/>
      <c r="DYU239" s="105"/>
      <c r="DYV239" s="105"/>
      <c r="DYW239" s="105"/>
      <c r="DYX239" s="105"/>
      <c r="DYY239" s="105"/>
      <c r="DYZ239" s="105"/>
      <c r="DZA239" s="105"/>
      <c r="DZB239" s="105"/>
      <c r="DZC239" s="105"/>
      <c r="DZD239" s="105"/>
      <c r="DZE239" s="105"/>
      <c r="DZF239" s="105"/>
      <c r="DZG239" s="105"/>
      <c r="DZH239" s="105"/>
      <c r="DZI239" s="105"/>
      <c r="DZJ239" s="105"/>
      <c r="DZK239" s="105"/>
      <c r="DZL239" s="105"/>
      <c r="DZM239" s="105"/>
      <c r="DZN239" s="105"/>
      <c r="DZO239" s="105"/>
      <c r="DZP239" s="105"/>
      <c r="DZQ239" s="105"/>
      <c r="DZR239" s="105"/>
      <c r="DZS239" s="105"/>
      <c r="DZT239" s="105"/>
      <c r="DZU239" s="105"/>
      <c r="DZV239" s="105"/>
      <c r="DZW239" s="105"/>
      <c r="DZX239" s="105"/>
      <c r="DZY239" s="105"/>
      <c r="DZZ239" s="105"/>
      <c r="EAA239" s="105"/>
      <c r="EAB239" s="105"/>
      <c r="EAC239" s="105"/>
      <c r="EAD239" s="105"/>
      <c r="EAE239" s="105"/>
      <c r="EAF239" s="105"/>
      <c r="EAG239" s="105"/>
      <c r="EAH239" s="105"/>
      <c r="EAI239" s="105"/>
      <c r="EAJ239" s="105"/>
      <c r="EAK239" s="105"/>
      <c r="EAL239" s="105"/>
      <c r="EAM239" s="105"/>
      <c r="EAN239" s="105"/>
      <c r="EAO239" s="105"/>
      <c r="EAP239" s="105"/>
      <c r="EAQ239" s="105"/>
      <c r="EAR239" s="105"/>
      <c r="EAS239" s="105"/>
      <c r="EAT239" s="105"/>
      <c r="EAU239" s="105"/>
      <c r="EAV239" s="105"/>
      <c r="EAW239" s="105"/>
      <c r="EAX239" s="105"/>
      <c r="EAY239" s="105"/>
      <c r="EAZ239" s="105"/>
      <c r="EBA239" s="105"/>
      <c r="EBB239" s="105"/>
      <c r="EBC239" s="105"/>
      <c r="EBD239" s="105"/>
      <c r="EBE239" s="105"/>
      <c r="EBF239" s="105"/>
      <c r="EBG239" s="105"/>
      <c r="EBH239" s="105"/>
      <c r="EBI239" s="105"/>
      <c r="EBJ239" s="105"/>
      <c r="EBK239" s="105"/>
      <c r="EBL239" s="105"/>
      <c r="EBM239" s="105"/>
      <c r="EBN239" s="105"/>
      <c r="EBO239" s="105"/>
      <c r="EBP239" s="105"/>
      <c r="EBQ239" s="105"/>
      <c r="EBR239" s="105"/>
      <c r="EBS239" s="105"/>
      <c r="EBT239" s="105"/>
      <c r="EBU239" s="105"/>
      <c r="EBV239" s="105"/>
      <c r="EBW239" s="105"/>
      <c r="EBX239" s="105"/>
      <c r="EBY239" s="105"/>
      <c r="EBZ239" s="105"/>
      <c r="ECA239" s="105"/>
      <c r="ECB239" s="105"/>
      <c r="ECC239" s="105"/>
      <c r="ECD239" s="105"/>
      <c r="ECE239" s="105"/>
      <c r="ECF239" s="105"/>
      <c r="ECG239" s="105"/>
      <c r="ECH239" s="105"/>
      <c r="ECI239" s="105"/>
      <c r="ECJ239" s="105"/>
      <c r="ECK239" s="105"/>
      <c r="ECL239" s="105"/>
      <c r="ECM239" s="105"/>
      <c r="ECN239" s="105"/>
      <c r="ECO239" s="105"/>
      <c r="ECP239" s="105"/>
      <c r="ECQ239" s="105"/>
      <c r="ECR239" s="105"/>
      <c r="ECS239" s="105"/>
      <c r="ECT239" s="105"/>
      <c r="ECU239" s="105"/>
      <c r="ECV239" s="105"/>
      <c r="ECW239" s="105"/>
      <c r="ECX239" s="105"/>
      <c r="ECY239" s="105"/>
      <c r="ECZ239" s="105"/>
      <c r="EDA239" s="105"/>
      <c r="EDB239" s="105"/>
      <c r="EDC239" s="105"/>
      <c r="EDD239" s="105"/>
      <c r="EDE239" s="105"/>
      <c r="EDF239" s="105"/>
      <c r="EDG239" s="105"/>
      <c r="EDH239" s="105"/>
      <c r="EDI239" s="105"/>
      <c r="EDJ239" s="105"/>
      <c r="EDK239" s="105"/>
      <c r="EDL239" s="105"/>
      <c r="EDM239" s="105"/>
      <c r="EDN239" s="105"/>
      <c r="EDO239" s="105"/>
      <c r="EDP239" s="105"/>
      <c r="EDQ239" s="105"/>
      <c r="EDR239" s="105"/>
      <c r="EDS239" s="105"/>
      <c r="EDT239" s="105"/>
      <c r="EDU239" s="105"/>
      <c r="EDV239" s="105"/>
      <c r="EDW239" s="105"/>
      <c r="EDX239" s="105"/>
      <c r="EDY239" s="105"/>
      <c r="EDZ239" s="105"/>
      <c r="EEA239" s="105"/>
      <c r="EEB239" s="105"/>
      <c r="EEC239" s="105"/>
      <c r="EED239" s="105"/>
      <c r="EEE239" s="105"/>
      <c r="EEF239" s="105"/>
      <c r="EEG239" s="105"/>
      <c r="EEH239" s="105"/>
      <c r="EEI239" s="105"/>
      <c r="EEJ239" s="105"/>
      <c r="EEK239" s="105"/>
      <c r="EEL239" s="105"/>
      <c r="EEM239" s="105"/>
      <c r="EEN239" s="105"/>
      <c r="EEO239" s="105"/>
      <c r="EEP239" s="105"/>
      <c r="EEQ239" s="105"/>
      <c r="EER239" s="105"/>
      <c r="EES239" s="105"/>
      <c r="EET239" s="105"/>
      <c r="EEU239" s="105"/>
      <c r="EEV239" s="105"/>
      <c r="EEW239" s="105"/>
      <c r="EEX239" s="105"/>
      <c r="EEY239" s="105"/>
      <c r="EEZ239" s="105"/>
      <c r="EFA239" s="105"/>
      <c r="EFB239" s="105"/>
      <c r="EFC239" s="105"/>
      <c r="EFD239" s="105"/>
      <c r="EFE239" s="105"/>
      <c r="EFF239" s="105"/>
      <c r="EFG239" s="105"/>
      <c r="EFH239" s="105"/>
      <c r="EFI239" s="105"/>
      <c r="EFJ239" s="105"/>
      <c r="EFK239" s="105"/>
      <c r="EFL239" s="105"/>
      <c r="EFM239" s="105"/>
      <c r="EFN239" s="105"/>
      <c r="EFO239" s="105"/>
      <c r="EFP239" s="105"/>
      <c r="EFQ239" s="105"/>
      <c r="EFR239" s="105"/>
      <c r="EFS239" s="105"/>
      <c r="EFT239" s="105"/>
      <c r="EFU239" s="105"/>
      <c r="EFV239" s="105"/>
      <c r="EFW239" s="105"/>
      <c r="EFX239" s="105"/>
      <c r="EFY239" s="105"/>
      <c r="EFZ239" s="105"/>
      <c r="EGA239" s="105"/>
      <c r="EGB239" s="105"/>
      <c r="EGC239" s="105"/>
      <c r="EGD239" s="105"/>
      <c r="EGE239" s="105"/>
      <c r="EGF239" s="105"/>
      <c r="EGG239" s="105"/>
      <c r="EGH239" s="105"/>
      <c r="EGI239" s="105"/>
      <c r="EGJ239" s="105"/>
      <c r="EGK239" s="105"/>
      <c r="EGL239" s="105"/>
      <c r="EGM239" s="105"/>
      <c r="EGN239" s="105"/>
      <c r="EGO239" s="105"/>
      <c r="EGP239" s="105"/>
      <c r="EGQ239" s="105"/>
      <c r="EGR239" s="105"/>
      <c r="EGS239" s="105"/>
      <c r="EGT239" s="105"/>
      <c r="EGU239" s="105"/>
      <c r="EGV239" s="105"/>
      <c r="EGW239" s="105"/>
      <c r="EGX239" s="105"/>
      <c r="EGY239" s="105"/>
      <c r="EGZ239" s="105"/>
      <c r="EHA239" s="105"/>
      <c r="EHB239" s="105"/>
      <c r="EHC239" s="105"/>
      <c r="EHD239" s="105"/>
      <c r="EHE239" s="105"/>
      <c r="EHF239" s="105"/>
      <c r="EHG239" s="105"/>
      <c r="EHH239" s="105"/>
      <c r="EHI239" s="105"/>
      <c r="EHJ239" s="105"/>
      <c r="EHK239" s="105"/>
      <c r="EHL239" s="105"/>
      <c r="EHM239" s="105"/>
      <c r="EHN239" s="105"/>
      <c r="EHO239" s="105"/>
      <c r="EHP239" s="105"/>
      <c r="EHQ239" s="105"/>
      <c r="EHR239" s="105"/>
      <c r="EHS239" s="105"/>
      <c r="EHT239" s="105"/>
      <c r="EHU239" s="105"/>
      <c r="EHV239" s="105"/>
      <c r="EHW239" s="105"/>
      <c r="EHX239" s="105"/>
      <c r="EHY239" s="105"/>
      <c r="EHZ239" s="105"/>
      <c r="EIA239" s="105"/>
      <c r="EIB239" s="105"/>
      <c r="EIC239" s="105"/>
      <c r="EID239" s="105"/>
      <c r="EIE239" s="105"/>
      <c r="EIF239" s="105"/>
      <c r="EIG239" s="105"/>
      <c r="EIH239" s="105"/>
      <c r="EII239" s="105"/>
      <c r="EIJ239" s="105"/>
      <c r="EIK239" s="105"/>
      <c r="EIL239" s="105"/>
      <c r="EIM239" s="105"/>
      <c r="EIN239" s="105"/>
      <c r="EIO239" s="105"/>
      <c r="EIP239" s="105"/>
      <c r="EIQ239" s="105"/>
      <c r="EIR239" s="105"/>
      <c r="EIS239" s="105"/>
      <c r="EIT239" s="105"/>
      <c r="EIU239" s="105"/>
      <c r="EIV239" s="105"/>
      <c r="EIW239" s="105"/>
      <c r="EIX239" s="105"/>
      <c r="EIY239" s="105"/>
      <c r="EIZ239" s="105"/>
      <c r="EJA239" s="105"/>
      <c r="EJB239" s="105"/>
      <c r="EJC239" s="105"/>
      <c r="EJD239" s="105"/>
      <c r="EJE239" s="105"/>
      <c r="EJF239" s="105"/>
      <c r="EJG239" s="105"/>
      <c r="EJH239" s="105"/>
      <c r="EJI239" s="105"/>
      <c r="EJJ239" s="105"/>
      <c r="EJK239" s="105"/>
      <c r="EJL239" s="105"/>
      <c r="EJM239" s="105"/>
      <c r="EJN239" s="105"/>
      <c r="EJO239" s="105"/>
      <c r="EJP239" s="105"/>
      <c r="EJQ239" s="105"/>
      <c r="EJR239" s="105"/>
      <c r="EJS239" s="105"/>
      <c r="EJT239" s="105"/>
      <c r="EJU239" s="105"/>
      <c r="EJV239" s="105"/>
      <c r="EJW239" s="105"/>
      <c r="EJX239" s="105"/>
      <c r="EJY239" s="105"/>
      <c r="EJZ239" s="105"/>
      <c r="EKA239" s="105"/>
      <c r="EKB239" s="105"/>
      <c r="EKC239" s="105"/>
      <c r="EKD239" s="105"/>
      <c r="EKE239" s="105"/>
      <c r="EKF239" s="105"/>
      <c r="EKG239" s="105"/>
      <c r="EKH239" s="105"/>
      <c r="EKI239" s="105"/>
      <c r="EKJ239" s="105"/>
      <c r="EKK239" s="105"/>
      <c r="EKL239" s="105"/>
      <c r="EKM239" s="105"/>
      <c r="EKN239" s="105"/>
      <c r="EKO239" s="105"/>
      <c r="EKP239" s="105"/>
      <c r="EKQ239" s="105"/>
      <c r="EKR239" s="105"/>
      <c r="EKS239" s="105"/>
      <c r="EKT239" s="105"/>
      <c r="EKU239" s="105"/>
      <c r="EKV239" s="105"/>
      <c r="EKW239" s="105"/>
      <c r="EKX239" s="105"/>
      <c r="EKY239" s="105"/>
      <c r="EKZ239" s="105"/>
      <c r="ELA239" s="105"/>
      <c r="ELB239" s="105"/>
      <c r="ELC239" s="105"/>
      <c r="ELD239" s="105"/>
      <c r="ELE239" s="105"/>
      <c r="ELF239" s="105"/>
      <c r="ELG239" s="105"/>
      <c r="ELH239" s="105"/>
      <c r="ELI239" s="105"/>
      <c r="ELJ239" s="105"/>
      <c r="ELK239" s="105"/>
      <c r="ELL239" s="105"/>
      <c r="ELM239" s="105"/>
      <c r="ELN239" s="105"/>
      <c r="ELO239" s="105"/>
      <c r="ELP239" s="105"/>
      <c r="ELQ239" s="105"/>
      <c r="ELR239" s="105"/>
      <c r="ELS239" s="105"/>
      <c r="ELT239" s="105"/>
      <c r="ELU239" s="105"/>
      <c r="ELV239" s="105"/>
      <c r="ELW239" s="105"/>
      <c r="ELX239" s="105"/>
      <c r="ELY239" s="105"/>
      <c r="ELZ239" s="105"/>
      <c r="EMA239" s="105"/>
      <c r="EMB239" s="105"/>
      <c r="EMC239" s="105"/>
      <c r="EMD239" s="105"/>
      <c r="EME239" s="105"/>
      <c r="EMF239" s="105"/>
      <c r="EMG239" s="105"/>
      <c r="EMH239" s="105"/>
      <c r="EMI239" s="105"/>
      <c r="EMJ239" s="105"/>
      <c r="EMK239" s="105"/>
      <c r="EML239" s="105"/>
      <c r="EMM239" s="105"/>
      <c r="EMN239" s="105"/>
      <c r="EMO239" s="105"/>
      <c r="EMP239" s="105"/>
      <c r="EMQ239" s="105"/>
      <c r="EMR239" s="105"/>
      <c r="EMS239" s="105"/>
      <c r="EMT239" s="105"/>
      <c r="EMU239" s="105"/>
      <c r="EMV239" s="105"/>
      <c r="EMW239" s="105"/>
      <c r="EMX239" s="105"/>
      <c r="EMY239" s="105"/>
      <c r="EMZ239" s="105"/>
      <c r="ENA239" s="105"/>
      <c r="ENB239" s="105"/>
      <c r="ENC239" s="105"/>
      <c r="END239" s="105"/>
      <c r="ENE239" s="105"/>
      <c r="ENF239" s="105"/>
      <c r="ENG239" s="105"/>
      <c r="ENH239" s="105"/>
      <c r="ENI239" s="105"/>
      <c r="ENJ239" s="105"/>
      <c r="ENK239" s="105"/>
      <c r="ENL239" s="105"/>
      <c r="ENM239" s="105"/>
      <c r="ENN239" s="105"/>
      <c r="ENO239" s="105"/>
      <c r="ENP239" s="105"/>
      <c r="ENQ239" s="105"/>
      <c r="ENR239" s="105"/>
      <c r="ENS239" s="105"/>
      <c r="ENT239" s="105"/>
      <c r="ENU239" s="105"/>
      <c r="ENV239" s="105"/>
      <c r="ENW239" s="105"/>
      <c r="ENX239" s="105"/>
      <c r="ENY239" s="105"/>
      <c r="ENZ239" s="105"/>
      <c r="EOA239" s="105"/>
      <c r="EOB239" s="105"/>
      <c r="EOC239" s="105"/>
      <c r="EOD239" s="105"/>
      <c r="EOE239" s="105"/>
      <c r="EOF239" s="105"/>
      <c r="EOG239" s="105"/>
      <c r="EOH239" s="105"/>
      <c r="EOI239" s="105"/>
      <c r="EOJ239" s="105"/>
      <c r="EOK239" s="105"/>
      <c r="EOL239" s="105"/>
      <c r="EOM239" s="105"/>
      <c r="EON239" s="105"/>
      <c r="EOO239" s="105"/>
      <c r="EOP239" s="105"/>
      <c r="EOQ239" s="105"/>
      <c r="EOR239" s="105"/>
      <c r="EOS239" s="105"/>
      <c r="EOT239" s="105"/>
      <c r="EOU239" s="105"/>
      <c r="EOV239" s="105"/>
      <c r="EOW239" s="105"/>
      <c r="EOX239" s="105"/>
      <c r="EOY239" s="105"/>
      <c r="EOZ239" s="105"/>
      <c r="EPA239" s="105"/>
      <c r="EPB239" s="105"/>
      <c r="EPC239" s="105"/>
      <c r="EPD239" s="105"/>
      <c r="EPE239" s="105"/>
      <c r="EPF239" s="105"/>
      <c r="EPG239" s="105"/>
      <c r="EPH239" s="105"/>
      <c r="EPI239" s="105"/>
      <c r="EPJ239" s="105"/>
      <c r="EPK239" s="105"/>
      <c r="EPL239" s="105"/>
      <c r="EPM239" s="105"/>
      <c r="EPN239" s="105"/>
      <c r="EPO239" s="105"/>
      <c r="EPP239" s="105"/>
      <c r="EPQ239" s="105"/>
      <c r="EPR239" s="105"/>
      <c r="EPS239" s="105"/>
      <c r="EPT239" s="105"/>
      <c r="EPU239" s="105"/>
      <c r="EPV239" s="105"/>
      <c r="EPW239" s="105"/>
      <c r="EPX239" s="105"/>
      <c r="EPY239" s="105"/>
      <c r="EPZ239" s="105"/>
      <c r="EQA239" s="105"/>
      <c r="EQB239" s="105"/>
      <c r="EQC239" s="105"/>
      <c r="EQD239" s="105"/>
      <c r="EQE239" s="105"/>
      <c r="EQF239" s="105"/>
      <c r="EQG239" s="105"/>
      <c r="EQH239" s="105"/>
      <c r="EQI239" s="105"/>
      <c r="EQJ239" s="105"/>
      <c r="EQK239" s="105"/>
      <c r="EQL239" s="105"/>
      <c r="EQM239" s="105"/>
      <c r="EQN239" s="105"/>
      <c r="EQO239" s="105"/>
      <c r="EQP239" s="105"/>
      <c r="EQQ239" s="105"/>
      <c r="EQR239" s="105"/>
      <c r="EQS239" s="105"/>
      <c r="EQT239" s="105"/>
      <c r="EQU239" s="105"/>
      <c r="EQV239" s="105"/>
      <c r="EQW239" s="105"/>
      <c r="EQX239" s="105"/>
      <c r="EQY239" s="105"/>
      <c r="EQZ239" s="105"/>
      <c r="ERA239" s="105"/>
      <c r="ERB239" s="105"/>
      <c r="ERC239" s="105"/>
      <c r="ERD239" s="105"/>
      <c r="ERE239" s="105"/>
      <c r="ERF239" s="105"/>
      <c r="ERG239" s="105"/>
      <c r="ERH239" s="105"/>
      <c r="ERI239" s="105"/>
      <c r="ERJ239" s="105"/>
      <c r="ERK239" s="105"/>
      <c r="ERL239" s="105"/>
      <c r="ERM239" s="105"/>
      <c r="ERN239" s="105"/>
      <c r="ERO239" s="105"/>
      <c r="ERP239" s="105"/>
      <c r="ERQ239" s="105"/>
      <c r="ERR239" s="105"/>
      <c r="ERS239" s="105"/>
      <c r="ERT239" s="105"/>
      <c r="ERU239" s="105"/>
      <c r="ERV239" s="105"/>
      <c r="ERW239" s="105"/>
      <c r="ERX239" s="105"/>
      <c r="ERY239" s="105"/>
      <c r="ERZ239" s="105"/>
      <c r="ESA239" s="105"/>
      <c r="ESB239" s="105"/>
      <c r="ESC239" s="105"/>
      <c r="ESD239" s="105"/>
      <c r="ESE239" s="105"/>
      <c r="ESF239" s="105"/>
      <c r="ESG239" s="105"/>
      <c r="ESH239" s="105"/>
      <c r="ESI239" s="105"/>
      <c r="ESJ239" s="105"/>
      <c r="ESK239" s="105"/>
      <c r="ESL239" s="105"/>
      <c r="ESM239" s="105"/>
      <c r="ESN239" s="105"/>
      <c r="ESO239" s="105"/>
      <c r="ESP239" s="105"/>
      <c r="ESQ239" s="105"/>
      <c r="ESR239" s="105"/>
      <c r="ESS239" s="105"/>
      <c r="EST239" s="105"/>
      <c r="ESU239" s="105"/>
      <c r="ESV239" s="105"/>
      <c r="ESW239" s="105"/>
      <c r="ESX239" s="105"/>
      <c r="ESY239" s="105"/>
      <c r="ESZ239" s="105"/>
      <c r="ETA239" s="105"/>
      <c r="ETB239" s="105"/>
      <c r="ETC239" s="105"/>
      <c r="ETD239" s="105"/>
      <c r="ETE239" s="105"/>
      <c r="ETF239" s="105"/>
      <c r="ETG239" s="105"/>
      <c r="ETH239" s="105"/>
      <c r="ETI239" s="105"/>
      <c r="ETJ239" s="105"/>
      <c r="ETK239" s="105"/>
      <c r="ETL239" s="105"/>
      <c r="ETM239" s="105"/>
      <c r="ETN239" s="105"/>
      <c r="ETO239" s="105"/>
      <c r="ETP239" s="105"/>
      <c r="ETQ239" s="105"/>
      <c r="ETR239" s="105"/>
      <c r="ETS239" s="105"/>
      <c r="ETT239" s="105"/>
      <c r="ETU239" s="105"/>
      <c r="ETV239" s="105"/>
      <c r="ETW239" s="105"/>
      <c r="ETX239" s="105"/>
      <c r="ETY239" s="105"/>
      <c r="ETZ239" s="105"/>
      <c r="EUA239" s="105"/>
      <c r="EUB239" s="105"/>
      <c r="EUC239" s="105"/>
      <c r="EUD239" s="105"/>
      <c r="EUE239" s="105"/>
      <c r="EUF239" s="105"/>
      <c r="EUG239" s="105"/>
      <c r="EUH239" s="105"/>
      <c r="EUI239" s="105"/>
      <c r="EUJ239" s="105"/>
      <c r="EUK239" s="105"/>
      <c r="EUL239" s="105"/>
      <c r="EUM239" s="105"/>
      <c r="EUN239" s="105"/>
      <c r="EUO239" s="105"/>
      <c r="EUP239" s="105"/>
      <c r="EUQ239" s="105"/>
      <c r="EUR239" s="105"/>
      <c r="EUS239" s="105"/>
      <c r="EUT239" s="105"/>
      <c r="EUU239" s="105"/>
      <c r="EUV239" s="105"/>
      <c r="EUW239" s="105"/>
      <c r="EUX239" s="105"/>
      <c r="EUY239" s="105"/>
      <c r="EUZ239" s="105"/>
      <c r="EVA239" s="105"/>
      <c r="EVB239" s="105"/>
      <c r="EVC239" s="105"/>
      <c r="EVD239" s="105"/>
      <c r="EVE239" s="105"/>
      <c r="EVF239" s="105"/>
      <c r="EVG239" s="105"/>
      <c r="EVH239" s="105"/>
      <c r="EVI239" s="105"/>
      <c r="EVJ239" s="105"/>
      <c r="EVK239" s="105"/>
      <c r="EVL239" s="105"/>
      <c r="EVM239" s="105"/>
      <c r="EVN239" s="105"/>
      <c r="EVO239" s="105"/>
      <c r="EVP239" s="105"/>
      <c r="EVQ239" s="105"/>
      <c r="EVR239" s="105"/>
      <c r="EVS239" s="105"/>
      <c r="EVT239" s="105"/>
      <c r="EVU239" s="105"/>
      <c r="EVV239" s="105"/>
      <c r="EVW239" s="105"/>
      <c r="EVX239" s="105"/>
      <c r="EVY239" s="105"/>
      <c r="EVZ239" s="105"/>
      <c r="EWA239" s="105"/>
      <c r="EWB239" s="105"/>
      <c r="EWC239" s="105"/>
      <c r="EWD239" s="105"/>
      <c r="EWE239" s="105"/>
      <c r="EWF239" s="105"/>
      <c r="EWG239" s="105"/>
      <c r="EWH239" s="105"/>
      <c r="EWI239" s="105"/>
      <c r="EWJ239" s="105"/>
      <c r="EWK239" s="105"/>
      <c r="EWL239" s="105"/>
      <c r="EWM239" s="105"/>
      <c r="EWN239" s="105"/>
      <c r="EWO239" s="105"/>
      <c r="EWP239" s="105"/>
      <c r="EWQ239" s="105"/>
      <c r="EWR239" s="105"/>
      <c r="EWS239" s="105"/>
      <c r="EWT239" s="105"/>
      <c r="EWU239" s="105"/>
      <c r="EWV239" s="105"/>
      <c r="EWW239" s="105"/>
      <c r="EWX239" s="105"/>
      <c r="EWY239" s="105"/>
      <c r="EWZ239" s="105"/>
      <c r="EXA239" s="105"/>
      <c r="EXB239" s="105"/>
      <c r="EXC239" s="105"/>
      <c r="EXD239" s="105"/>
      <c r="EXE239" s="105"/>
      <c r="EXF239" s="105"/>
      <c r="EXG239" s="105"/>
      <c r="EXH239" s="105"/>
      <c r="EXI239" s="105"/>
      <c r="EXJ239" s="105"/>
      <c r="EXK239" s="105"/>
      <c r="EXL239" s="105"/>
      <c r="EXM239" s="105"/>
      <c r="EXN239" s="105"/>
      <c r="EXO239" s="105"/>
      <c r="EXP239" s="105"/>
      <c r="EXQ239" s="105"/>
      <c r="EXR239" s="105"/>
      <c r="EXS239" s="105"/>
      <c r="EXT239" s="105"/>
      <c r="EXU239" s="105"/>
      <c r="EXV239" s="105"/>
      <c r="EXW239" s="105"/>
      <c r="EXX239" s="105"/>
      <c r="EXY239" s="105"/>
      <c r="EXZ239" s="105"/>
      <c r="EYA239" s="105"/>
      <c r="EYB239" s="105"/>
      <c r="EYC239" s="105"/>
      <c r="EYD239" s="105"/>
      <c r="EYE239" s="105"/>
      <c r="EYF239" s="105"/>
      <c r="EYG239" s="105"/>
      <c r="EYH239" s="105"/>
      <c r="EYI239" s="105"/>
      <c r="EYJ239" s="105"/>
      <c r="EYK239" s="105"/>
      <c r="EYL239" s="105"/>
      <c r="EYM239" s="105"/>
      <c r="EYN239" s="105"/>
      <c r="EYO239" s="105"/>
      <c r="EYP239" s="105"/>
      <c r="EYQ239" s="105"/>
      <c r="EYR239" s="105"/>
      <c r="EYS239" s="105"/>
      <c r="EYT239" s="105"/>
      <c r="EYU239" s="105"/>
      <c r="EYV239" s="105"/>
      <c r="EYW239" s="105"/>
      <c r="EYX239" s="105"/>
      <c r="EYY239" s="105"/>
      <c r="EYZ239" s="105"/>
      <c r="EZA239" s="105"/>
      <c r="EZB239" s="105"/>
      <c r="EZC239" s="105"/>
      <c r="EZD239" s="105"/>
      <c r="EZE239" s="105"/>
      <c r="EZF239" s="105"/>
      <c r="EZG239" s="105"/>
      <c r="EZH239" s="105"/>
      <c r="EZI239" s="105"/>
      <c r="EZJ239" s="105"/>
      <c r="EZK239" s="105"/>
      <c r="EZL239" s="105"/>
      <c r="EZM239" s="105"/>
      <c r="EZN239" s="105"/>
      <c r="EZO239" s="105"/>
      <c r="EZP239" s="105"/>
      <c r="EZQ239" s="105"/>
      <c r="EZR239" s="105"/>
      <c r="EZS239" s="105"/>
      <c r="EZT239" s="105"/>
      <c r="EZU239" s="105"/>
      <c r="EZV239" s="105"/>
      <c r="EZW239" s="105"/>
      <c r="EZX239" s="105"/>
      <c r="EZY239" s="105"/>
      <c r="EZZ239" s="105"/>
      <c r="FAA239" s="105"/>
      <c r="FAB239" s="105"/>
      <c r="FAC239" s="105"/>
      <c r="FAD239" s="105"/>
      <c r="FAE239" s="105"/>
      <c r="FAF239" s="105"/>
      <c r="FAG239" s="105"/>
      <c r="FAH239" s="105"/>
      <c r="FAI239" s="105"/>
      <c r="FAJ239" s="105"/>
      <c r="FAK239" s="105"/>
      <c r="FAL239" s="105"/>
      <c r="FAM239" s="105"/>
      <c r="FAN239" s="105"/>
      <c r="FAO239" s="105"/>
      <c r="FAP239" s="105"/>
      <c r="FAQ239" s="105"/>
      <c r="FAR239" s="105"/>
      <c r="FAS239" s="105"/>
      <c r="FAT239" s="105"/>
      <c r="FAU239" s="105"/>
      <c r="FAV239" s="105"/>
      <c r="FAW239" s="105"/>
      <c r="FAX239" s="105"/>
      <c r="FAY239" s="105"/>
      <c r="FAZ239" s="105"/>
      <c r="FBA239" s="105"/>
      <c r="FBB239" s="105"/>
      <c r="FBC239" s="105"/>
      <c r="FBD239" s="105"/>
      <c r="FBE239" s="105"/>
      <c r="FBF239" s="105"/>
      <c r="FBG239" s="105"/>
      <c r="FBH239" s="105"/>
      <c r="FBI239" s="105"/>
      <c r="FBJ239" s="105"/>
      <c r="FBK239" s="105"/>
      <c r="FBL239" s="105"/>
      <c r="FBM239" s="105"/>
      <c r="FBN239" s="105"/>
      <c r="FBO239" s="105"/>
      <c r="FBP239" s="105"/>
      <c r="FBQ239" s="105"/>
      <c r="FBR239" s="105"/>
      <c r="FBS239" s="105"/>
      <c r="FBT239" s="105"/>
      <c r="FBU239" s="105"/>
      <c r="FBV239" s="105"/>
      <c r="FBW239" s="105"/>
      <c r="FBX239" s="105"/>
      <c r="FBY239" s="105"/>
      <c r="FBZ239" s="105"/>
      <c r="FCA239" s="105"/>
      <c r="FCB239" s="105"/>
      <c r="FCC239" s="105"/>
      <c r="FCD239" s="105"/>
      <c r="FCE239" s="105"/>
      <c r="FCF239" s="105"/>
      <c r="FCG239" s="105"/>
      <c r="FCH239" s="105"/>
      <c r="FCI239" s="105"/>
      <c r="FCJ239" s="105"/>
      <c r="FCK239" s="105"/>
      <c r="FCL239" s="105"/>
      <c r="FCM239" s="105"/>
      <c r="FCN239" s="105"/>
      <c r="FCO239" s="105"/>
      <c r="FCP239" s="105"/>
      <c r="FCQ239" s="105"/>
      <c r="FCR239" s="105"/>
      <c r="FCS239" s="105"/>
      <c r="FCT239" s="105"/>
      <c r="FCU239" s="105"/>
      <c r="FCV239" s="105"/>
      <c r="FCW239" s="105"/>
      <c r="FCX239" s="105"/>
      <c r="FCY239" s="105"/>
      <c r="FCZ239" s="105"/>
      <c r="FDA239" s="105"/>
      <c r="FDB239" s="105"/>
      <c r="FDC239" s="105"/>
      <c r="FDD239" s="105"/>
      <c r="FDE239" s="105"/>
      <c r="FDF239" s="105"/>
      <c r="FDG239" s="105"/>
      <c r="FDH239" s="105"/>
      <c r="FDI239" s="105"/>
      <c r="FDJ239" s="105"/>
      <c r="FDK239" s="105"/>
      <c r="FDL239" s="105"/>
      <c r="FDM239" s="105"/>
      <c r="FDN239" s="105"/>
      <c r="FDO239" s="105"/>
      <c r="FDP239" s="105"/>
      <c r="FDQ239" s="105"/>
      <c r="FDR239" s="105"/>
      <c r="FDS239" s="105"/>
      <c r="FDT239" s="105"/>
      <c r="FDU239" s="105"/>
      <c r="FDV239" s="105"/>
      <c r="FDW239" s="105"/>
      <c r="FDX239" s="105"/>
      <c r="FDY239" s="105"/>
      <c r="FDZ239" s="105"/>
      <c r="FEA239" s="105"/>
      <c r="FEB239" s="105"/>
      <c r="FEC239" s="105"/>
      <c r="FED239" s="105"/>
      <c r="FEE239" s="105"/>
      <c r="FEF239" s="105"/>
      <c r="FEG239" s="105"/>
      <c r="FEH239" s="105"/>
      <c r="FEI239" s="105"/>
      <c r="FEJ239" s="105"/>
      <c r="FEK239" s="105"/>
      <c r="FEL239" s="105"/>
      <c r="FEM239" s="105"/>
      <c r="FEN239" s="105"/>
      <c r="FEO239" s="105"/>
      <c r="FEP239" s="105"/>
      <c r="FEQ239" s="105"/>
      <c r="FER239" s="105"/>
      <c r="FES239" s="105"/>
      <c r="FET239" s="105"/>
      <c r="FEU239" s="105"/>
      <c r="FEV239" s="105"/>
      <c r="FEW239" s="105"/>
      <c r="FEX239" s="105"/>
      <c r="FEY239" s="105"/>
      <c r="FEZ239" s="105"/>
      <c r="FFA239" s="105"/>
      <c r="FFB239" s="105"/>
      <c r="FFC239" s="105"/>
      <c r="FFD239" s="105"/>
      <c r="FFE239" s="105"/>
      <c r="FFF239" s="105"/>
      <c r="FFG239" s="105"/>
      <c r="FFH239" s="105"/>
      <c r="FFI239" s="105"/>
      <c r="FFJ239" s="105"/>
      <c r="FFK239" s="105"/>
      <c r="FFL239" s="105"/>
      <c r="FFM239" s="105"/>
      <c r="FFN239" s="105"/>
      <c r="FFO239" s="105"/>
      <c r="FFP239" s="105"/>
      <c r="FFQ239" s="105"/>
      <c r="FFR239" s="105"/>
      <c r="FFS239" s="105"/>
      <c r="FFT239" s="105"/>
      <c r="FFU239" s="105"/>
      <c r="FFV239" s="105"/>
      <c r="FFW239" s="105"/>
      <c r="FFX239" s="105"/>
      <c r="FFY239" s="105"/>
      <c r="FFZ239" s="105"/>
      <c r="FGA239" s="105"/>
      <c r="FGB239" s="105"/>
      <c r="FGC239" s="105"/>
      <c r="FGD239" s="105"/>
      <c r="FGE239" s="105"/>
      <c r="FGF239" s="105"/>
      <c r="FGG239" s="105"/>
      <c r="FGH239" s="105"/>
      <c r="FGI239" s="105"/>
      <c r="FGJ239" s="105"/>
      <c r="FGK239" s="105"/>
      <c r="FGL239" s="105"/>
      <c r="FGM239" s="105"/>
      <c r="FGN239" s="105"/>
      <c r="FGO239" s="105"/>
      <c r="FGP239" s="105"/>
      <c r="FGQ239" s="105"/>
      <c r="FGR239" s="105"/>
      <c r="FGS239" s="105"/>
      <c r="FGT239" s="105"/>
      <c r="FGU239" s="105"/>
      <c r="FGV239" s="105"/>
      <c r="FGW239" s="105"/>
      <c r="FGX239" s="105"/>
      <c r="FGY239" s="105"/>
      <c r="FGZ239" s="105"/>
      <c r="FHA239" s="105"/>
      <c r="FHB239" s="105"/>
      <c r="FHC239" s="105"/>
      <c r="FHD239" s="105"/>
      <c r="FHE239" s="105"/>
      <c r="FHF239" s="105"/>
      <c r="FHG239" s="105"/>
      <c r="FHH239" s="105"/>
      <c r="FHI239" s="105"/>
      <c r="FHJ239" s="105"/>
      <c r="FHK239" s="105"/>
      <c r="FHL239" s="105"/>
      <c r="FHM239" s="105"/>
      <c r="FHN239" s="105"/>
      <c r="FHO239" s="105"/>
      <c r="FHP239" s="105"/>
      <c r="FHQ239" s="105"/>
      <c r="FHR239" s="105"/>
      <c r="FHS239" s="105"/>
      <c r="FHT239" s="105"/>
      <c r="FHU239" s="105"/>
      <c r="FHV239" s="105"/>
      <c r="FHW239" s="105"/>
      <c r="FHX239" s="105"/>
      <c r="FHY239" s="105"/>
      <c r="FHZ239" s="105"/>
      <c r="FIA239" s="105"/>
      <c r="FIB239" s="105"/>
      <c r="FIC239" s="105"/>
      <c r="FID239" s="105"/>
      <c r="FIE239" s="105"/>
      <c r="FIF239" s="105"/>
      <c r="FIG239" s="105"/>
      <c r="FIH239" s="105"/>
      <c r="FII239" s="105"/>
      <c r="FIJ239" s="105"/>
      <c r="FIK239" s="105"/>
      <c r="FIL239" s="105"/>
      <c r="FIM239" s="105"/>
      <c r="FIN239" s="105"/>
      <c r="FIO239" s="105"/>
      <c r="FIP239" s="105"/>
      <c r="FIQ239" s="105"/>
      <c r="FIR239" s="105"/>
      <c r="FIS239" s="105"/>
      <c r="FIT239" s="105"/>
      <c r="FIU239" s="105"/>
      <c r="FIV239" s="105"/>
      <c r="FIW239" s="105"/>
      <c r="FIX239" s="105"/>
      <c r="FIY239" s="105"/>
      <c r="FIZ239" s="105"/>
      <c r="FJA239" s="105"/>
      <c r="FJB239" s="105"/>
      <c r="FJC239" s="105"/>
      <c r="FJD239" s="105"/>
      <c r="FJE239" s="105"/>
      <c r="FJF239" s="105"/>
      <c r="FJG239" s="105"/>
      <c r="FJH239" s="105"/>
      <c r="FJI239" s="105"/>
      <c r="FJJ239" s="105"/>
      <c r="FJK239" s="105"/>
      <c r="FJL239" s="105"/>
      <c r="FJM239" s="105"/>
      <c r="FJN239" s="105"/>
      <c r="FJO239" s="105"/>
      <c r="FJP239" s="105"/>
      <c r="FJQ239" s="105"/>
      <c r="FJR239" s="105"/>
      <c r="FJS239" s="105"/>
      <c r="FJT239" s="105"/>
      <c r="FJU239" s="105"/>
      <c r="FJV239" s="105"/>
      <c r="FJW239" s="105"/>
      <c r="FJX239" s="105"/>
      <c r="FJY239" s="105"/>
      <c r="FJZ239" s="105"/>
      <c r="FKA239" s="105"/>
      <c r="FKB239" s="105"/>
      <c r="FKC239" s="105"/>
      <c r="FKD239" s="105"/>
      <c r="FKE239" s="105"/>
      <c r="FKF239" s="105"/>
      <c r="FKG239" s="105"/>
      <c r="FKH239" s="105"/>
      <c r="FKI239" s="105"/>
      <c r="FKJ239" s="105"/>
      <c r="FKK239" s="105"/>
      <c r="FKL239" s="105"/>
      <c r="FKM239" s="105"/>
      <c r="FKN239" s="105"/>
      <c r="FKO239" s="105"/>
      <c r="FKP239" s="105"/>
      <c r="FKQ239" s="105"/>
      <c r="FKR239" s="105"/>
      <c r="FKS239" s="105"/>
      <c r="FKT239" s="105"/>
      <c r="FKU239" s="105"/>
      <c r="FKV239" s="105"/>
      <c r="FKW239" s="105"/>
      <c r="FKX239" s="105"/>
      <c r="FKY239" s="105"/>
      <c r="FKZ239" s="105"/>
      <c r="FLA239" s="105"/>
      <c r="FLB239" s="105"/>
      <c r="FLC239" s="105"/>
      <c r="FLD239" s="105"/>
      <c r="FLE239" s="105"/>
      <c r="FLF239" s="105"/>
      <c r="FLG239" s="105"/>
      <c r="FLH239" s="105"/>
      <c r="FLI239" s="105"/>
      <c r="FLJ239" s="105"/>
      <c r="FLK239" s="105"/>
      <c r="FLL239" s="105"/>
      <c r="FLM239" s="105"/>
      <c r="FLN239" s="105"/>
      <c r="FLO239" s="105"/>
      <c r="FLP239" s="105"/>
      <c r="FLQ239" s="105"/>
      <c r="FLR239" s="105"/>
      <c r="FLS239" s="105"/>
      <c r="FLT239" s="105"/>
      <c r="FLU239" s="105"/>
      <c r="FLV239" s="105"/>
      <c r="FLW239" s="105"/>
      <c r="FLX239" s="105"/>
      <c r="FLY239" s="105"/>
      <c r="FLZ239" s="105"/>
      <c r="FMA239" s="105"/>
      <c r="FMB239" s="105"/>
      <c r="FMC239" s="105"/>
      <c r="FMD239" s="105"/>
      <c r="FME239" s="105"/>
      <c r="FMF239" s="105"/>
      <c r="FMG239" s="105"/>
      <c r="FMH239" s="105"/>
      <c r="FMI239" s="105"/>
      <c r="FMJ239" s="105"/>
      <c r="FMK239" s="105"/>
      <c r="FML239" s="105"/>
      <c r="FMM239" s="105"/>
      <c r="FMN239" s="105"/>
      <c r="FMO239" s="105"/>
      <c r="FMP239" s="105"/>
      <c r="FMQ239" s="105"/>
      <c r="FMR239" s="105"/>
      <c r="FMS239" s="105"/>
      <c r="FMT239" s="105"/>
      <c r="FMU239" s="105"/>
      <c r="FMV239" s="105"/>
      <c r="FMW239" s="105"/>
      <c r="FMX239" s="105"/>
      <c r="FMY239" s="105"/>
      <c r="FMZ239" s="105"/>
      <c r="FNA239" s="105"/>
      <c r="FNB239" s="105"/>
      <c r="FNC239" s="105"/>
      <c r="FND239" s="105"/>
      <c r="FNE239" s="105"/>
      <c r="FNF239" s="105"/>
      <c r="FNG239" s="105"/>
      <c r="FNH239" s="105"/>
      <c r="FNI239" s="105"/>
      <c r="FNJ239" s="105"/>
      <c r="FNK239" s="105"/>
      <c r="FNL239" s="105"/>
      <c r="FNM239" s="105"/>
      <c r="FNN239" s="105"/>
      <c r="FNO239" s="105"/>
      <c r="FNP239" s="105"/>
      <c r="FNQ239" s="105"/>
      <c r="FNR239" s="105"/>
      <c r="FNS239" s="105"/>
      <c r="FNT239" s="105"/>
      <c r="FNU239" s="105"/>
      <c r="FNV239" s="105"/>
      <c r="FNW239" s="105"/>
      <c r="FNX239" s="105"/>
      <c r="FNY239" s="105"/>
      <c r="FNZ239" s="105"/>
      <c r="FOA239" s="105"/>
      <c r="FOB239" s="105"/>
      <c r="FOC239" s="105"/>
      <c r="FOD239" s="105"/>
      <c r="FOE239" s="105"/>
      <c r="FOF239" s="105"/>
      <c r="FOG239" s="105"/>
      <c r="FOH239" s="105"/>
      <c r="FOI239" s="105"/>
      <c r="FOJ239" s="105"/>
      <c r="FOK239" s="105"/>
      <c r="FOL239" s="105"/>
      <c r="FOM239" s="105"/>
      <c r="FON239" s="105"/>
      <c r="FOO239" s="105"/>
      <c r="FOP239" s="105"/>
      <c r="FOQ239" s="105"/>
      <c r="FOR239" s="105"/>
      <c r="FOS239" s="105"/>
      <c r="FOT239" s="105"/>
      <c r="FOU239" s="105"/>
      <c r="FOV239" s="105"/>
      <c r="FOW239" s="105"/>
      <c r="FOX239" s="105"/>
      <c r="FOY239" s="105"/>
      <c r="FOZ239" s="105"/>
      <c r="FPA239" s="105"/>
      <c r="FPB239" s="105"/>
      <c r="FPC239" s="105"/>
      <c r="FPD239" s="105"/>
      <c r="FPE239" s="105"/>
      <c r="FPF239" s="105"/>
      <c r="FPG239" s="105"/>
      <c r="FPH239" s="105"/>
      <c r="FPI239" s="105"/>
      <c r="FPJ239" s="105"/>
      <c r="FPK239" s="105"/>
      <c r="FPL239" s="105"/>
      <c r="FPM239" s="105"/>
      <c r="FPN239" s="105"/>
      <c r="FPO239" s="105"/>
      <c r="FPP239" s="105"/>
      <c r="FPQ239" s="105"/>
      <c r="FPR239" s="105"/>
      <c r="FPS239" s="105"/>
      <c r="FPT239" s="105"/>
      <c r="FPU239" s="105"/>
      <c r="FPV239" s="105"/>
      <c r="FPW239" s="105"/>
      <c r="FPX239" s="105"/>
      <c r="FPY239" s="105"/>
      <c r="FPZ239" s="105"/>
      <c r="FQA239" s="105"/>
      <c r="FQB239" s="105"/>
      <c r="FQC239" s="105"/>
      <c r="FQD239" s="105"/>
      <c r="FQE239" s="105"/>
      <c r="FQF239" s="105"/>
      <c r="FQG239" s="105"/>
      <c r="FQH239" s="105"/>
      <c r="FQI239" s="105"/>
      <c r="FQJ239" s="105"/>
      <c r="FQK239" s="105"/>
      <c r="FQL239" s="105"/>
      <c r="FQM239" s="105"/>
      <c r="FQN239" s="105"/>
      <c r="FQO239" s="105"/>
      <c r="FQP239" s="105"/>
      <c r="FQQ239" s="105"/>
      <c r="FQR239" s="105"/>
      <c r="FQS239" s="105"/>
      <c r="FQT239" s="105"/>
      <c r="FQU239" s="105"/>
      <c r="FQV239" s="105"/>
      <c r="FQW239" s="105"/>
      <c r="FQX239" s="105"/>
      <c r="FQY239" s="105"/>
      <c r="FQZ239" s="105"/>
      <c r="FRA239" s="105"/>
      <c r="FRB239" s="105"/>
      <c r="FRC239" s="105"/>
      <c r="FRD239" s="105"/>
      <c r="FRE239" s="105"/>
      <c r="FRF239" s="105"/>
      <c r="FRG239" s="105"/>
      <c r="FRH239" s="105"/>
      <c r="FRI239" s="105"/>
      <c r="FRJ239" s="105"/>
      <c r="FRK239" s="105"/>
      <c r="FRL239" s="105"/>
      <c r="FRM239" s="105"/>
      <c r="FRN239" s="105"/>
      <c r="FRO239" s="105"/>
      <c r="FRP239" s="105"/>
      <c r="FRQ239" s="105"/>
      <c r="FRR239" s="105"/>
      <c r="FRS239" s="105"/>
      <c r="FRT239" s="105"/>
      <c r="FRU239" s="105"/>
      <c r="FRV239" s="105"/>
      <c r="FRW239" s="105"/>
      <c r="FRX239" s="105"/>
      <c r="FRY239" s="105"/>
      <c r="FRZ239" s="105"/>
      <c r="FSA239" s="105"/>
      <c r="FSB239" s="105"/>
      <c r="FSC239" s="105"/>
      <c r="FSD239" s="105"/>
      <c r="FSE239" s="105"/>
      <c r="FSF239" s="105"/>
      <c r="FSG239" s="105"/>
      <c r="FSH239" s="105"/>
      <c r="FSI239" s="105"/>
      <c r="FSJ239" s="105"/>
      <c r="FSK239" s="105"/>
      <c r="FSL239" s="105"/>
      <c r="FSM239" s="105"/>
      <c r="FSN239" s="105"/>
      <c r="FSO239" s="105"/>
      <c r="FSP239" s="105"/>
      <c r="FSQ239" s="105"/>
      <c r="FSR239" s="105"/>
      <c r="FSS239" s="105"/>
      <c r="FST239" s="105"/>
      <c r="FSU239" s="105"/>
      <c r="FSV239" s="105"/>
      <c r="FSW239" s="105"/>
      <c r="FSX239" s="105"/>
      <c r="FSY239" s="105"/>
      <c r="FSZ239" s="105"/>
      <c r="FTA239" s="105"/>
      <c r="FTB239" s="105"/>
      <c r="FTC239" s="105"/>
      <c r="FTD239" s="105"/>
      <c r="FTE239" s="105"/>
      <c r="FTF239" s="105"/>
      <c r="FTG239" s="105"/>
      <c r="FTH239" s="105"/>
      <c r="FTI239" s="105"/>
      <c r="FTJ239" s="105"/>
      <c r="FTK239" s="105"/>
      <c r="FTL239" s="105"/>
      <c r="FTM239" s="105"/>
      <c r="FTN239" s="105"/>
      <c r="FTO239" s="105"/>
      <c r="FTP239" s="105"/>
      <c r="FTQ239" s="105"/>
      <c r="FTR239" s="105"/>
      <c r="FTS239" s="105"/>
      <c r="FTT239" s="105"/>
      <c r="FTU239" s="105"/>
      <c r="FTV239" s="105"/>
      <c r="FTW239" s="105"/>
      <c r="FTX239" s="105"/>
      <c r="FTY239" s="105"/>
      <c r="FTZ239" s="105"/>
      <c r="FUA239" s="105"/>
      <c r="FUB239" s="105"/>
      <c r="FUC239" s="105"/>
      <c r="FUD239" s="105"/>
      <c r="FUE239" s="105"/>
      <c r="FUF239" s="105"/>
      <c r="FUG239" s="105"/>
      <c r="FUH239" s="105"/>
      <c r="FUI239" s="105"/>
      <c r="FUJ239" s="105"/>
      <c r="FUK239" s="105"/>
      <c r="FUL239" s="105"/>
      <c r="FUM239" s="105"/>
      <c r="FUN239" s="105"/>
      <c r="FUO239" s="105"/>
      <c r="FUP239" s="105"/>
      <c r="FUQ239" s="105"/>
      <c r="FUR239" s="105"/>
      <c r="FUS239" s="105"/>
      <c r="FUT239" s="105"/>
      <c r="FUU239" s="105"/>
      <c r="FUV239" s="105"/>
      <c r="FUW239" s="105"/>
      <c r="FUX239" s="105"/>
      <c r="FUY239" s="105"/>
      <c r="FUZ239" s="105"/>
      <c r="FVA239" s="105"/>
      <c r="FVB239" s="105"/>
      <c r="FVC239" s="105"/>
      <c r="FVD239" s="105"/>
      <c r="FVE239" s="105"/>
      <c r="FVF239" s="105"/>
      <c r="FVG239" s="105"/>
      <c r="FVH239" s="105"/>
      <c r="FVI239" s="105"/>
      <c r="FVJ239" s="105"/>
      <c r="FVK239" s="105"/>
      <c r="FVL239" s="105"/>
      <c r="FVM239" s="105"/>
      <c r="FVN239" s="105"/>
      <c r="FVO239" s="105"/>
      <c r="FVP239" s="105"/>
      <c r="FVQ239" s="105"/>
      <c r="FVR239" s="105"/>
      <c r="FVS239" s="105"/>
      <c r="FVT239" s="105"/>
      <c r="FVU239" s="105"/>
      <c r="FVV239" s="105"/>
      <c r="FVW239" s="105"/>
      <c r="FVX239" s="105"/>
      <c r="FVY239" s="105"/>
      <c r="FVZ239" s="105"/>
      <c r="FWA239" s="105"/>
      <c r="FWB239" s="105"/>
      <c r="FWC239" s="105"/>
      <c r="FWD239" s="105"/>
      <c r="FWE239" s="105"/>
      <c r="FWF239" s="105"/>
      <c r="FWG239" s="105"/>
      <c r="FWH239" s="105"/>
      <c r="FWI239" s="105"/>
      <c r="FWJ239" s="105"/>
      <c r="FWK239" s="105"/>
      <c r="FWL239" s="105"/>
      <c r="FWM239" s="105"/>
      <c r="FWN239" s="105"/>
      <c r="FWO239" s="105"/>
      <c r="FWP239" s="105"/>
      <c r="FWQ239" s="105"/>
      <c r="FWR239" s="105"/>
      <c r="FWS239" s="105"/>
      <c r="FWT239" s="105"/>
      <c r="FWU239" s="105"/>
      <c r="FWV239" s="105"/>
      <c r="FWW239" s="105"/>
      <c r="FWX239" s="105"/>
      <c r="FWY239" s="105"/>
      <c r="FWZ239" s="105"/>
      <c r="FXA239" s="105"/>
      <c r="FXB239" s="105"/>
      <c r="FXC239" s="105"/>
      <c r="FXD239" s="105"/>
      <c r="FXE239" s="105"/>
      <c r="FXF239" s="105"/>
      <c r="FXG239" s="105"/>
      <c r="FXH239" s="105"/>
      <c r="FXI239" s="105"/>
      <c r="FXJ239" s="105"/>
      <c r="FXK239" s="105"/>
      <c r="FXL239" s="105"/>
      <c r="FXM239" s="105"/>
      <c r="FXN239" s="105"/>
      <c r="FXO239" s="105"/>
      <c r="FXP239" s="105"/>
      <c r="FXQ239" s="105"/>
      <c r="FXR239" s="105"/>
      <c r="FXS239" s="105"/>
      <c r="FXT239" s="105"/>
      <c r="FXU239" s="105"/>
      <c r="FXV239" s="105"/>
      <c r="FXW239" s="105"/>
      <c r="FXX239" s="105"/>
      <c r="FXY239" s="105"/>
      <c r="FXZ239" s="105"/>
      <c r="FYA239" s="105"/>
      <c r="FYB239" s="105"/>
      <c r="FYC239" s="105"/>
      <c r="FYD239" s="105"/>
      <c r="FYE239" s="105"/>
      <c r="FYF239" s="105"/>
      <c r="FYG239" s="105"/>
      <c r="FYH239" s="105"/>
      <c r="FYI239" s="105"/>
      <c r="FYJ239" s="105"/>
      <c r="FYK239" s="105"/>
      <c r="FYL239" s="105"/>
      <c r="FYM239" s="105"/>
      <c r="FYN239" s="105"/>
      <c r="FYO239" s="105"/>
      <c r="FYP239" s="105"/>
      <c r="FYQ239" s="105"/>
      <c r="FYR239" s="105"/>
      <c r="FYS239" s="105"/>
      <c r="FYT239" s="105"/>
      <c r="FYU239" s="105"/>
      <c r="FYV239" s="105"/>
      <c r="FYW239" s="105"/>
      <c r="FYX239" s="105"/>
      <c r="FYY239" s="105"/>
      <c r="FYZ239" s="105"/>
      <c r="FZA239" s="105"/>
      <c r="FZB239" s="105"/>
      <c r="FZC239" s="105"/>
      <c r="FZD239" s="105"/>
      <c r="FZE239" s="105"/>
      <c r="FZF239" s="105"/>
      <c r="FZG239" s="105"/>
      <c r="FZH239" s="105"/>
      <c r="FZI239" s="105"/>
      <c r="FZJ239" s="105"/>
      <c r="FZK239" s="105"/>
      <c r="FZL239" s="105"/>
      <c r="FZM239" s="105"/>
      <c r="FZN239" s="105"/>
      <c r="FZO239" s="105"/>
      <c r="FZP239" s="105"/>
      <c r="FZQ239" s="105"/>
      <c r="FZR239" s="105"/>
      <c r="FZS239" s="105"/>
      <c r="FZT239" s="105"/>
      <c r="FZU239" s="105"/>
      <c r="FZV239" s="105"/>
      <c r="FZW239" s="105"/>
      <c r="FZX239" s="105"/>
      <c r="FZY239" s="105"/>
      <c r="FZZ239" s="105"/>
      <c r="GAA239" s="105"/>
      <c r="GAB239" s="105"/>
      <c r="GAC239" s="105"/>
      <c r="GAD239" s="105"/>
      <c r="GAE239" s="105"/>
      <c r="GAF239" s="105"/>
      <c r="GAG239" s="105"/>
      <c r="GAH239" s="105"/>
      <c r="GAI239" s="105"/>
      <c r="GAJ239" s="105"/>
      <c r="GAK239" s="105"/>
      <c r="GAL239" s="105"/>
      <c r="GAM239" s="105"/>
      <c r="GAN239" s="105"/>
      <c r="GAO239" s="105"/>
      <c r="GAP239" s="105"/>
      <c r="GAQ239" s="105"/>
      <c r="GAR239" s="105"/>
      <c r="GAS239" s="105"/>
      <c r="GAT239" s="105"/>
      <c r="GAU239" s="105"/>
      <c r="GAV239" s="105"/>
      <c r="GAW239" s="105"/>
      <c r="GAX239" s="105"/>
      <c r="GAY239" s="105"/>
      <c r="GAZ239" s="105"/>
      <c r="GBA239" s="105"/>
      <c r="GBB239" s="105"/>
      <c r="GBC239" s="105"/>
      <c r="GBD239" s="105"/>
      <c r="GBE239" s="105"/>
      <c r="GBF239" s="105"/>
      <c r="GBG239" s="105"/>
      <c r="GBH239" s="105"/>
      <c r="GBI239" s="105"/>
      <c r="GBJ239" s="105"/>
      <c r="GBK239" s="105"/>
      <c r="GBL239" s="105"/>
      <c r="GBM239" s="105"/>
      <c r="GBN239" s="105"/>
      <c r="GBO239" s="105"/>
      <c r="GBP239" s="105"/>
      <c r="GBQ239" s="105"/>
      <c r="GBR239" s="105"/>
      <c r="GBS239" s="105"/>
      <c r="GBT239" s="105"/>
      <c r="GBU239" s="105"/>
      <c r="GBV239" s="105"/>
      <c r="GBW239" s="105"/>
      <c r="GBX239" s="105"/>
      <c r="GBY239" s="105"/>
      <c r="GBZ239" s="105"/>
      <c r="GCA239" s="105"/>
      <c r="GCB239" s="105"/>
      <c r="GCC239" s="105"/>
      <c r="GCD239" s="105"/>
      <c r="GCE239" s="105"/>
      <c r="GCF239" s="105"/>
      <c r="GCG239" s="105"/>
      <c r="GCH239" s="105"/>
      <c r="GCI239" s="105"/>
      <c r="GCJ239" s="105"/>
      <c r="GCK239" s="105"/>
      <c r="GCL239" s="105"/>
      <c r="GCM239" s="105"/>
      <c r="GCN239" s="105"/>
      <c r="GCO239" s="105"/>
      <c r="GCP239" s="105"/>
      <c r="GCQ239" s="105"/>
      <c r="GCR239" s="105"/>
      <c r="GCS239" s="105"/>
      <c r="GCT239" s="105"/>
      <c r="GCU239" s="105"/>
      <c r="GCV239" s="105"/>
      <c r="GCW239" s="105"/>
      <c r="GCX239" s="105"/>
      <c r="GCY239" s="105"/>
      <c r="GCZ239" s="105"/>
      <c r="GDA239" s="105"/>
      <c r="GDB239" s="105"/>
      <c r="GDC239" s="105"/>
      <c r="GDD239" s="105"/>
      <c r="GDE239" s="105"/>
      <c r="GDF239" s="105"/>
      <c r="GDG239" s="105"/>
      <c r="GDH239" s="105"/>
      <c r="GDI239" s="105"/>
      <c r="GDJ239" s="105"/>
      <c r="GDK239" s="105"/>
      <c r="GDL239" s="105"/>
      <c r="GDM239" s="105"/>
      <c r="GDN239" s="105"/>
      <c r="GDO239" s="105"/>
      <c r="GDP239" s="105"/>
      <c r="GDQ239" s="105"/>
      <c r="GDR239" s="105"/>
      <c r="GDS239" s="105"/>
      <c r="GDT239" s="105"/>
      <c r="GDU239" s="105"/>
      <c r="GDV239" s="105"/>
      <c r="GDW239" s="105"/>
      <c r="GDX239" s="105"/>
      <c r="GDY239" s="105"/>
      <c r="GDZ239" s="105"/>
      <c r="GEA239" s="105"/>
      <c r="GEB239" s="105"/>
      <c r="GEC239" s="105"/>
      <c r="GED239" s="105"/>
      <c r="GEE239" s="105"/>
      <c r="GEF239" s="105"/>
      <c r="GEG239" s="105"/>
      <c r="GEH239" s="105"/>
      <c r="GEI239" s="105"/>
      <c r="GEJ239" s="105"/>
      <c r="GEK239" s="105"/>
      <c r="GEL239" s="105"/>
      <c r="GEM239" s="105"/>
      <c r="GEN239" s="105"/>
      <c r="GEO239" s="105"/>
      <c r="GEP239" s="105"/>
      <c r="GEQ239" s="105"/>
      <c r="GER239" s="105"/>
      <c r="GES239" s="105"/>
      <c r="GET239" s="105"/>
      <c r="GEU239" s="105"/>
      <c r="GEV239" s="105"/>
      <c r="GEW239" s="105"/>
      <c r="GEX239" s="105"/>
      <c r="GEY239" s="105"/>
      <c r="GEZ239" s="105"/>
      <c r="GFA239" s="105"/>
      <c r="GFB239" s="105"/>
      <c r="GFC239" s="105"/>
      <c r="GFD239" s="105"/>
      <c r="GFE239" s="105"/>
      <c r="GFF239" s="105"/>
      <c r="GFG239" s="105"/>
      <c r="GFH239" s="105"/>
      <c r="GFI239" s="105"/>
      <c r="GFJ239" s="105"/>
      <c r="GFK239" s="105"/>
      <c r="GFL239" s="105"/>
      <c r="GFM239" s="105"/>
      <c r="GFN239" s="105"/>
      <c r="GFO239" s="105"/>
      <c r="GFP239" s="105"/>
      <c r="GFQ239" s="105"/>
      <c r="GFR239" s="105"/>
      <c r="GFS239" s="105"/>
      <c r="GFT239" s="105"/>
      <c r="GFU239" s="105"/>
      <c r="GFV239" s="105"/>
      <c r="GFW239" s="105"/>
      <c r="GFX239" s="105"/>
      <c r="GFY239" s="105"/>
      <c r="GFZ239" s="105"/>
      <c r="GGA239" s="105"/>
      <c r="GGB239" s="105"/>
      <c r="GGC239" s="105"/>
      <c r="GGD239" s="105"/>
      <c r="GGE239" s="105"/>
      <c r="GGF239" s="105"/>
      <c r="GGG239" s="105"/>
      <c r="GGH239" s="105"/>
      <c r="GGI239" s="105"/>
      <c r="GGJ239" s="105"/>
      <c r="GGK239" s="105"/>
      <c r="GGL239" s="105"/>
      <c r="GGM239" s="105"/>
      <c r="GGN239" s="105"/>
      <c r="GGO239" s="105"/>
      <c r="GGP239" s="105"/>
      <c r="GGQ239" s="105"/>
      <c r="GGR239" s="105"/>
      <c r="GGS239" s="105"/>
      <c r="GGT239" s="105"/>
      <c r="GGU239" s="105"/>
      <c r="GGV239" s="105"/>
      <c r="GGW239" s="105"/>
      <c r="GGX239" s="105"/>
      <c r="GGY239" s="105"/>
      <c r="GGZ239" s="105"/>
      <c r="GHA239" s="105"/>
      <c r="GHB239" s="105"/>
      <c r="GHC239" s="105"/>
      <c r="GHD239" s="105"/>
      <c r="GHE239" s="105"/>
      <c r="GHF239" s="105"/>
      <c r="GHG239" s="105"/>
      <c r="GHH239" s="105"/>
      <c r="GHI239" s="105"/>
      <c r="GHJ239" s="105"/>
      <c r="GHK239" s="105"/>
      <c r="GHL239" s="105"/>
      <c r="GHM239" s="105"/>
      <c r="GHN239" s="105"/>
      <c r="GHO239" s="105"/>
      <c r="GHP239" s="105"/>
      <c r="GHQ239" s="105"/>
      <c r="GHR239" s="105"/>
      <c r="GHS239" s="105"/>
      <c r="GHT239" s="105"/>
      <c r="GHU239" s="105"/>
      <c r="GHV239" s="105"/>
      <c r="GHW239" s="105"/>
      <c r="GHX239" s="105"/>
      <c r="GHY239" s="105"/>
      <c r="GHZ239" s="105"/>
      <c r="GIA239" s="105"/>
      <c r="GIB239" s="105"/>
      <c r="GIC239" s="105"/>
      <c r="GID239" s="105"/>
      <c r="GIE239" s="105"/>
      <c r="GIF239" s="105"/>
      <c r="GIG239" s="105"/>
      <c r="GIH239" s="105"/>
      <c r="GII239" s="105"/>
      <c r="GIJ239" s="105"/>
      <c r="GIK239" s="105"/>
      <c r="GIL239" s="105"/>
      <c r="GIM239" s="105"/>
      <c r="GIN239" s="105"/>
      <c r="GIO239" s="105"/>
      <c r="GIP239" s="105"/>
      <c r="GIQ239" s="105"/>
      <c r="GIR239" s="105"/>
      <c r="GIS239" s="105"/>
      <c r="GIT239" s="105"/>
      <c r="GIU239" s="105"/>
      <c r="GIV239" s="105"/>
      <c r="GIW239" s="105"/>
      <c r="GIX239" s="105"/>
      <c r="GIY239" s="105"/>
      <c r="GIZ239" s="105"/>
      <c r="GJA239" s="105"/>
      <c r="GJB239" s="105"/>
      <c r="GJC239" s="105"/>
      <c r="GJD239" s="105"/>
      <c r="GJE239" s="105"/>
      <c r="GJF239" s="105"/>
      <c r="GJG239" s="105"/>
      <c r="GJH239" s="105"/>
      <c r="GJI239" s="105"/>
      <c r="GJJ239" s="105"/>
      <c r="GJK239" s="105"/>
      <c r="GJL239" s="105"/>
      <c r="GJM239" s="105"/>
      <c r="GJN239" s="105"/>
      <c r="GJO239" s="105"/>
      <c r="GJP239" s="105"/>
      <c r="GJQ239" s="105"/>
      <c r="GJR239" s="105"/>
      <c r="GJS239" s="105"/>
      <c r="GJT239" s="105"/>
      <c r="GJU239" s="105"/>
      <c r="GJV239" s="105"/>
      <c r="GJW239" s="105"/>
      <c r="GJX239" s="105"/>
      <c r="GJY239" s="105"/>
      <c r="GJZ239" s="105"/>
      <c r="GKA239" s="105"/>
      <c r="GKB239" s="105"/>
      <c r="GKC239" s="105"/>
      <c r="GKD239" s="105"/>
      <c r="GKE239" s="105"/>
      <c r="GKF239" s="105"/>
      <c r="GKG239" s="105"/>
      <c r="GKH239" s="105"/>
      <c r="GKI239" s="105"/>
      <c r="GKJ239" s="105"/>
      <c r="GKK239" s="105"/>
      <c r="GKL239" s="105"/>
      <c r="GKM239" s="105"/>
      <c r="GKN239" s="105"/>
      <c r="GKO239" s="105"/>
      <c r="GKP239" s="105"/>
      <c r="GKQ239" s="105"/>
      <c r="GKR239" s="105"/>
      <c r="GKS239" s="105"/>
      <c r="GKT239" s="105"/>
      <c r="GKU239" s="105"/>
      <c r="GKV239" s="105"/>
      <c r="GKW239" s="105"/>
      <c r="GKX239" s="105"/>
      <c r="GKY239" s="105"/>
      <c r="GKZ239" s="105"/>
      <c r="GLA239" s="105"/>
      <c r="GLB239" s="105"/>
      <c r="GLC239" s="105"/>
      <c r="GLD239" s="105"/>
      <c r="GLE239" s="105"/>
      <c r="GLF239" s="105"/>
      <c r="GLG239" s="105"/>
      <c r="GLH239" s="105"/>
      <c r="GLI239" s="105"/>
      <c r="GLJ239" s="105"/>
      <c r="GLK239" s="105"/>
      <c r="GLL239" s="105"/>
      <c r="GLM239" s="105"/>
      <c r="GLN239" s="105"/>
      <c r="GLO239" s="105"/>
      <c r="GLP239" s="105"/>
      <c r="GLQ239" s="105"/>
      <c r="GLR239" s="105"/>
      <c r="GLS239" s="105"/>
      <c r="GLT239" s="105"/>
      <c r="GLU239" s="105"/>
      <c r="GLV239" s="105"/>
      <c r="GLW239" s="105"/>
      <c r="GLX239" s="105"/>
      <c r="GLY239" s="105"/>
      <c r="GLZ239" s="105"/>
      <c r="GMA239" s="105"/>
      <c r="GMB239" s="105"/>
      <c r="GMC239" s="105"/>
      <c r="GMD239" s="105"/>
      <c r="GME239" s="105"/>
      <c r="GMF239" s="105"/>
      <c r="GMG239" s="105"/>
      <c r="GMH239" s="105"/>
      <c r="GMI239" s="105"/>
      <c r="GMJ239" s="105"/>
      <c r="GMK239" s="105"/>
      <c r="GML239" s="105"/>
      <c r="GMM239" s="105"/>
      <c r="GMN239" s="105"/>
      <c r="GMO239" s="105"/>
      <c r="GMP239" s="105"/>
      <c r="GMQ239" s="105"/>
      <c r="GMR239" s="105"/>
      <c r="GMS239" s="105"/>
      <c r="GMT239" s="105"/>
      <c r="GMU239" s="105"/>
      <c r="GMV239" s="105"/>
      <c r="GMW239" s="105"/>
      <c r="GMX239" s="105"/>
      <c r="GMY239" s="105"/>
      <c r="GMZ239" s="105"/>
      <c r="GNA239" s="105"/>
      <c r="GNB239" s="105"/>
      <c r="GNC239" s="105"/>
      <c r="GND239" s="105"/>
      <c r="GNE239" s="105"/>
      <c r="GNF239" s="105"/>
      <c r="GNG239" s="105"/>
      <c r="GNH239" s="105"/>
      <c r="GNI239" s="105"/>
      <c r="GNJ239" s="105"/>
      <c r="GNK239" s="105"/>
      <c r="GNL239" s="105"/>
      <c r="GNM239" s="105"/>
      <c r="GNN239" s="105"/>
      <c r="GNO239" s="105"/>
      <c r="GNP239" s="105"/>
      <c r="GNQ239" s="105"/>
      <c r="GNR239" s="105"/>
      <c r="GNS239" s="105"/>
      <c r="GNT239" s="105"/>
      <c r="GNU239" s="105"/>
      <c r="GNV239" s="105"/>
      <c r="GNW239" s="105"/>
      <c r="GNX239" s="105"/>
      <c r="GNY239" s="105"/>
      <c r="GNZ239" s="105"/>
      <c r="GOA239" s="105"/>
      <c r="GOB239" s="105"/>
      <c r="GOC239" s="105"/>
      <c r="GOD239" s="105"/>
      <c r="GOE239" s="105"/>
      <c r="GOF239" s="105"/>
      <c r="GOG239" s="105"/>
      <c r="GOH239" s="105"/>
      <c r="GOI239" s="105"/>
      <c r="GOJ239" s="105"/>
      <c r="GOK239" s="105"/>
      <c r="GOL239" s="105"/>
      <c r="GOM239" s="105"/>
      <c r="GON239" s="105"/>
      <c r="GOO239" s="105"/>
      <c r="GOP239" s="105"/>
      <c r="GOQ239" s="105"/>
      <c r="GOR239" s="105"/>
      <c r="GOS239" s="105"/>
      <c r="GOT239" s="105"/>
      <c r="GOU239" s="105"/>
      <c r="GOV239" s="105"/>
      <c r="GOW239" s="105"/>
      <c r="GOX239" s="105"/>
      <c r="GOY239" s="105"/>
      <c r="GOZ239" s="105"/>
      <c r="GPA239" s="105"/>
      <c r="GPB239" s="105"/>
      <c r="GPC239" s="105"/>
      <c r="GPD239" s="105"/>
      <c r="GPE239" s="105"/>
      <c r="GPF239" s="105"/>
      <c r="GPG239" s="105"/>
      <c r="GPH239" s="105"/>
      <c r="GPI239" s="105"/>
      <c r="GPJ239" s="105"/>
      <c r="GPK239" s="105"/>
      <c r="GPL239" s="105"/>
      <c r="GPM239" s="105"/>
      <c r="GPN239" s="105"/>
      <c r="GPO239" s="105"/>
      <c r="GPP239" s="105"/>
      <c r="GPQ239" s="105"/>
      <c r="GPR239" s="105"/>
      <c r="GPS239" s="105"/>
      <c r="GPT239" s="105"/>
      <c r="GPU239" s="105"/>
      <c r="GPV239" s="105"/>
      <c r="GPW239" s="105"/>
      <c r="GPX239" s="105"/>
      <c r="GPY239" s="105"/>
      <c r="GPZ239" s="105"/>
      <c r="GQA239" s="105"/>
      <c r="GQB239" s="105"/>
      <c r="GQC239" s="105"/>
      <c r="GQD239" s="105"/>
      <c r="GQE239" s="105"/>
      <c r="GQF239" s="105"/>
      <c r="GQG239" s="105"/>
      <c r="GQH239" s="105"/>
      <c r="GQI239" s="105"/>
      <c r="GQJ239" s="105"/>
      <c r="GQK239" s="105"/>
      <c r="GQL239" s="105"/>
      <c r="GQM239" s="105"/>
      <c r="GQN239" s="105"/>
      <c r="GQO239" s="105"/>
      <c r="GQP239" s="105"/>
      <c r="GQQ239" s="105"/>
      <c r="GQR239" s="105"/>
      <c r="GQS239" s="105"/>
      <c r="GQT239" s="105"/>
      <c r="GQU239" s="105"/>
      <c r="GQV239" s="105"/>
      <c r="GQW239" s="105"/>
      <c r="GQX239" s="105"/>
      <c r="GQY239" s="105"/>
      <c r="GQZ239" s="105"/>
      <c r="GRA239" s="105"/>
      <c r="GRB239" s="105"/>
      <c r="GRC239" s="105"/>
      <c r="GRD239" s="105"/>
      <c r="GRE239" s="105"/>
      <c r="GRF239" s="105"/>
      <c r="GRG239" s="105"/>
      <c r="GRH239" s="105"/>
      <c r="GRI239" s="105"/>
      <c r="GRJ239" s="105"/>
      <c r="GRK239" s="105"/>
      <c r="GRL239" s="105"/>
      <c r="GRM239" s="105"/>
      <c r="GRN239" s="105"/>
      <c r="GRO239" s="105"/>
      <c r="GRP239" s="105"/>
      <c r="GRQ239" s="105"/>
      <c r="GRR239" s="105"/>
      <c r="GRS239" s="105"/>
      <c r="GRT239" s="105"/>
      <c r="GRU239" s="105"/>
      <c r="GRV239" s="105"/>
      <c r="GRW239" s="105"/>
      <c r="GRX239" s="105"/>
      <c r="GRY239" s="105"/>
      <c r="GRZ239" s="105"/>
      <c r="GSA239" s="105"/>
      <c r="GSB239" s="105"/>
      <c r="GSC239" s="105"/>
      <c r="GSD239" s="105"/>
      <c r="GSE239" s="105"/>
      <c r="GSF239" s="105"/>
      <c r="GSG239" s="105"/>
      <c r="GSH239" s="105"/>
      <c r="GSI239" s="105"/>
      <c r="GSJ239" s="105"/>
      <c r="GSK239" s="105"/>
      <c r="GSL239" s="105"/>
      <c r="GSM239" s="105"/>
      <c r="GSN239" s="105"/>
      <c r="GSO239" s="105"/>
      <c r="GSP239" s="105"/>
      <c r="GSQ239" s="105"/>
      <c r="GSR239" s="105"/>
      <c r="GSS239" s="105"/>
      <c r="GST239" s="105"/>
      <c r="GSU239" s="105"/>
      <c r="GSV239" s="105"/>
      <c r="GSW239" s="105"/>
      <c r="GSX239" s="105"/>
      <c r="GSY239" s="105"/>
      <c r="GSZ239" s="105"/>
      <c r="GTA239" s="105"/>
      <c r="GTB239" s="105"/>
      <c r="GTC239" s="105"/>
      <c r="GTD239" s="105"/>
      <c r="GTE239" s="105"/>
      <c r="GTF239" s="105"/>
      <c r="GTG239" s="105"/>
      <c r="GTH239" s="105"/>
      <c r="GTI239" s="105"/>
      <c r="GTJ239" s="105"/>
      <c r="GTK239" s="105"/>
      <c r="GTL239" s="105"/>
      <c r="GTM239" s="105"/>
      <c r="GTN239" s="105"/>
      <c r="GTO239" s="105"/>
      <c r="GTP239" s="105"/>
      <c r="GTQ239" s="105"/>
      <c r="GTR239" s="105"/>
      <c r="GTS239" s="105"/>
      <c r="GTT239" s="105"/>
      <c r="GTU239" s="105"/>
      <c r="GTV239" s="105"/>
      <c r="GTW239" s="105"/>
      <c r="GTX239" s="105"/>
      <c r="GTY239" s="105"/>
      <c r="GTZ239" s="105"/>
      <c r="GUA239" s="105"/>
      <c r="GUB239" s="105"/>
      <c r="GUC239" s="105"/>
      <c r="GUD239" s="105"/>
      <c r="GUE239" s="105"/>
      <c r="GUF239" s="105"/>
      <c r="GUG239" s="105"/>
      <c r="GUH239" s="105"/>
      <c r="GUI239" s="105"/>
      <c r="GUJ239" s="105"/>
      <c r="GUK239" s="105"/>
      <c r="GUL239" s="105"/>
      <c r="GUM239" s="105"/>
      <c r="GUN239" s="105"/>
      <c r="GUO239" s="105"/>
      <c r="GUP239" s="105"/>
      <c r="GUQ239" s="105"/>
      <c r="GUR239" s="105"/>
      <c r="GUS239" s="105"/>
      <c r="GUT239" s="105"/>
      <c r="GUU239" s="105"/>
      <c r="GUV239" s="105"/>
      <c r="GUW239" s="105"/>
      <c r="GUX239" s="105"/>
      <c r="GUY239" s="105"/>
      <c r="GUZ239" s="105"/>
      <c r="GVA239" s="105"/>
      <c r="GVB239" s="105"/>
      <c r="GVC239" s="105"/>
      <c r="GVD239" s="105"/>
      <c r="GVE239" s="105"/>
      <c r="GVF239" s="105"/>
      <c r="GVG239" s="105"/>
      <c r="GVH239" s="105"/>
      <c r="GVI239" s="105"/>
      <c r="GVJ239" s="105"/>
      <c r="GVK239" s="105"/>
      <c r="GVL239" s="105"/>
      <c r="GVM239" s="105"/>
      <c r="GVN239" s="105"/>
      <c r="GVO239" s="105"/>
      <c r="GVP239" s="105"/>
      <c r="GVQ239" s="105"/>
      <c r="GVR239" s="105"/>
      <c r="GVS239" s="105"/>
      <c r="GVT239" s="105"/>
      <c r="GVU239" s="105"/>
      <c r="GVV239" s="105"/>
      <c r="GVW239" s="105"/>
      <c r="GVX239" s="105"/>
      <c r="GVY239" s="105"/>
      <c r="GVZ239" s="105"/>
      <c r="GWA239" s="105"/>
      <c r="GWB239" s="105"/>
      <c r="GWC239" s="105"/>
      <c r="GWD239" s="105"/>
      <c r="GWE239" s="105"/>
      <c r="GWF239" s="105"/>
      <c r="GWG239" s="105"/>
      <c r="GWH239" s="105"/>
      <c r="GWI239" s="105"/>
      <c r="GWJ239" s="105"/>
      <c r="GWK239" s="105"/>
      <c r="GWL239" s="105"/>
      <c r="GWM239" s="105"/>
      <c r="GWN239" s="105"/>
      <c r="GWO239" s="105"/>
      <c r="GWP239" s="105"/>
      <c r="GWQ239" s="105"/>
      <c r="GWR239" s="105"/>
      <c r="GWS239" s="105"/>
      <c r="GWT239" s="105"/>
      <c r="GWU239" s="105"/>
      <c r="GWV239" s="105"/>
      <c r="GWW239" s="105"/>
      <c r="GWX239" s="105"/>
      <c r="GWY239" s="105"/>
      <c r="GWZ239" s="105"/>
      <c r="GXA239" s="105"/>
      <c r="GXB239" s="105"/>
      <c r="GXC239" s="105"/>
      <c r="GXD239" s="105"/>
      <c r="GXE239" s="105"/>
      <c r="GXF239" s="105"/>
      <c r="GXG239" s="105"/>
      <c r="GXH239" s="105"/>
      <c r="GXI239" s="105"/>
      <c r="GXJ239" s="105"/>
      <c r="GXK239" s="105"/>
      <c r="GXL239" s="105"/>
      <c r="GXM239" s="105"/>
      <c r="GXN239" s="105"/>
      <c r="GXO239" s="105"/>
      <c r="GXP239" s="105"/>
      <c r="GXQ239" s="105"/>
      <c r="GXR239" s="105"/>
      <c r="GXS239" s="105"/>
      <c r="GXT239" s="105"/>
      <c r="GXU239" s="105"/>
      <c r="GXV239" s="105"/>
      <c r="GXW239" s="105"/>
      <c r="GXX239" s="105"/>
      <c r="GXY239" s="105"/>
      <c r="GXZ239" s="105"/>
      <c r="GYA239" s="105"/>
      <c r="GYB239" s="105"/>
      <c r="GYC239" s="105"/>
      <c r="GYD239" s="105"/>
      <c r="GYE239" s="105"/>
      <c r="GYF239" s="105"/>
      <c r="GYG239" s="105"/>
      <c r="GYH239" s="105"/>
      <c r="GYI239" s="105"/>
      <c r="GYJ239" s="105"/>
      <c r="GYK239" s="105"/>
      <c r="GYL239" s="105"/>
      <c r="GYM239" s="105"/>
      <c r="GYN239" s="105"/>
      <c r="GYO239" s="105"/>
      <c r="GYP239" s="105"/>
      <c r="GYQ239" s="105"/>
      <c r="GYR239" s="105"/>
      <c r="GYS239" s="105"/>
      <c r="GYT239" s="105"/>
      <c r="GYU239" s="105"/>
      <c r="GYV239" s="105"/>
      <c r="GYW239" s="105"/>
      <c r="GYX239" s="105"/>
      <c r="GYY239" s="105"/>
      <c r="GYZ239" s="105"/>
      <c r="GZA239" s="105"/>
      <c r="GZB239" s="105"/>
      <c r="GZC239" s="105"/>
      <c r="GZD239" s="105"/>
      <c r="GZE239" s="105"/>
      <c r="GZF239" s="105"/>
      <c r="GZG239" s="105"/>
      <c r="GZH239" s="105"/>
      <c r="GZI239" s="105"/>
      <c r="GZJ239" s="105"/>
      <c r="GZK239" s="105"/>
      <c r="GZL239" s="105"/>
      <c r="GZM239" s="105"/>
      <c r="GZN239" s="105"/>
      <c r="GZO239" s="105"/>
      <c r="GZP239" s="105"/>
      <c r="GZQ239" s="105"/>
      <c r="GZR239" s="105"/>
      <c r="GZS239" s="105"/>
      <c r="GZT239" s="105"/>
      <c r="GZU239" s="105"/>
      <c r="GZV239" s="105"/>
      <c r="GZW239" s="105"/>
      <c r="GZX239" s="105"/>
      <c r="GZY239" s="105"/>
      <c r="GZZ239" s="105"/>
      <c r="HAA239" s="105"/>
      <c r="HAB239" s="105"/>
      <c r="HAC239" s="105"/>
      <c r="HAD239" s="105"/>
      <c r="HAE239" s="105"/>
      <c r="HAF239" s="105"/>
      <c r="HAG239" s="105"/>
      <c r="HAH239" s="105"/>
      <c r="HAI239" s="105"/>
      <c r="HAJ239" s="105"/>
      <c r="HAK239" s="105"/>
      <c r="HAL239" s="105"/>
      <c r="HAM239" s="105"/>
      <c r="HAN239" s="105"/>
      <c r="HAO239" s="105"/>
      <c r="HAP239" s="105"/>
      <c r="HAQ239" s="105"/>
      <c r="HAR239" s="105"/>
      <c r="HAS239" s="105"/>
      <c r="HAT239" s="105"/>
      <c r="HAU239" s="105"/>
      <c r="HAV239" s="105"/>
      <c r="HAW239" s="105"/>
      <c r="HAX239" s="105"/>
      <c r="HAY239" s="105"/>
      <c r="HAZ239" s="105"/>
      <c r="HBA239" s="105"/>
      <c r="HBB239" s="105"/>
      <c r="HBC239" s="105"/>
      <c r="HBD239" s="105"/>
      <c r="HBE239" s="105"/>
      <c r="HBF239" s="105"/>
      <c r="HBG239" s="105"/>
      <c r="HBH239" s="105"/>
      <c r="HBI239" s="105"/>
      <c r="HBJ239" s="105"/>
      <c r="HBK239" s="105"/>
      <c r="HBL239" s="105"/>
      <c r="HBM239" s="105"/>
      <c r="HBN239" s="105"/>
      <c r="HBO239" s="105"/>
      <c r="HBP239" s="105"/>
      <c r="HBQ239" s="105"/>
      <c r="HBR239" s="105"/>
      <c r="HBS239" s="105"/>
      <c r="HBT239" s="105"/>
      <c r="HBU239" s="105"/>
      <c r="HBV239" s="105"/>
      <c r="HBW239" s="105"/>
      <c r="HBX239" s="105"/>
      <c r="HBY239" s="105"/>
      <c r="HBZ239" s="105"/>
      <c r="HCA239" s="105"/>
      <c r="HCB239" s="105"/>
      <c r="HCC239" s="105"/>
      <c r="HCD239" s="105"/>
      <c r="HCE239" s="105"/>
      <c r="HCF239" s="105"/>
      <c r="HCG239" s="105"/>
      <c r="HCH239" s="105"/>
      <c r="HCI239" s="105"/>
      <c r="HCJ239" s="105"/>
      <c r="HCK239" s="105"/>
      <c r="HCL239" s="105"/>
      <c r="HCM239" s="105"/>
      <c r="HCN239" s="105"/>
      <c r="HCO239" s="105"/>
      <c r="HCP239" s="105"/>
      <c r="HCQ239" s="105"/>
      <c r="HCR239" s="105"/>
      <c r="HCS239" s="105"/>
      <c r="HCT239" s="105"/>
      <c r="HCU239" s="105"/>
      <c r="HCV239" s="105"/>
      <c r="HCW239" s="105"/>
      <c r="HCX239" s="105"/>
      <c r="HCY239" s="105"/>
      <c r="HCZ239" s="105"/>
      <c r="HDA239" s="105"/>
      <c r="HDB239" s="105"/>
      <c r="HDC239" s="105"/>
      <c r="HDD239" s="105"/>
      <c r="HDE239" s="105"/>
      <c r="HDF239" s="105"/>
      <c r="HDG239" s="105"/>
      <c r="HDH239" s="105"/>
      <c r="HDI239" s="105"/>
      <c r="HDJ239" s="105"/>
      <c r="HDK239" s="105"/>
      <c r="HDL239" s="105"/>
      <c r="HDM239" s="105"/>
      <c r="HDN239" s="105"/>
      <c r="HDO239" s="105"/>
      <c r="HDP239" s="105"/>
      <c r="HDQ239" s="105"/>
      <c r="HDR239" s="105"/>
      <c r="HDS239" s="105"/>
      <c r="HDT239" s="105"/>
      <c r="HDU239" s="105"/>
      <c r="HDV239" s="105"/>
      <c r="HDW239" s="105"/>
      <c r="HDX239" s="105"/>
      <c r="HDY239" s="105"/>
      <c r="HDZ239" s="105"/>
      <c r="HEA239" s="105"/>
      <c r="HEB239" s="105"/>
      <c r="HEC239" s="105"/>
      <c r="HED239" s="105"/>
      <c r="HEE239" s="105"/>
      <c r="HEF239" s="105"/>
      <c r="HEG239" s="105"/>
      <c r="HEH239" s="105"/>
      <c r="HEI239" s="105"/>
      <c r="HEJ239" s="105"/>
      <c r="HEK239" s="105"/>
      <c r="HEL239" s="105"/>
      <c r="HEM239" s="105"/>
      <c r="HEN239" s="105"/>
      <c r="HEO239" s="105"/>
      <c r="HEP239" s="105"/>
      <c r="HEQ239" s="105"/>
      <c r="HER239" s="105"/>
      <c r="HES239" s="105"/>
      <c r="HET239" s="105"/>
      <c r="HEU239" s="105"/>
      <c r="HEV239" s="105"/>
      <c r="HEW239" s="105"/>
      <c r="HEX239" s="105"/>
      <c r="HEY239" s="105"/>
      <c r="HEZ239" s="105"/>
      <c r="HFA239" s="105"/>
      <c r="HFB239" s="105"/>
      <c r="HFC239" s="105"/>
      <c r="HFD239" s="105"/>
      <c r="HFE239" s="105"/>
      <c r="HFF239" s="105"/>
      <c r="HFG239" s="105"/>
      <c r="HFH239" s="105"/>
      <c r="HFI239" s="105"/>
      <c r="HFJ239" s="105"/>
      <c r="HFK239" s="105"/>
      <c r="HFL239" s="105"/>
      <c r="HFM239" s="105"/>
      <c r="HFN239" s="105"/>
      <c r="HFO239" s="105"/>
      <c r="HFP239" s="105"/>
      <c r="HFQ239" s="105"/>
      <c r="HFR239" s="105"/>
      <c r="HFS239" s="105"/>
      <c r="HFT239" s="105"/>
      <c r="HFU239" s="105"/>
      <c r="HFV239" s="105"/>
      <c r="HFW239" s="105"/>
      <c r="HFX239" s="105"/>
      <c r="HFY239" s="105"/>
      <c r="HFZ239" s="105"/>
      <c r="HGA239" s="105"/>
      <c r="HGB239" s="105"/>
      <c r="HGC239" s="105"/>
      <c r="HGD239" s="105"/>
      <c r="HGE239" s="105"/>
      <c r="HGF239" s="105"/>
      <c r="HGG239" s="105"/>
      <c r="HGH239" s="105"/>
      <c r="HGI239" s="105"/>
      <c r="HGJ239" s="105"/>
      <c r="HGK239" s="105"/>
      <c r="HGL239" s="105"/>
      <c r="HGM239" s="105"/>
      <c r="HGN239" s="105"/>
      <c r="HGO239" s="105"/>
      <c r="HGP239" s="105"/>
      <c r="HGQ239" s="105"/>
      <c r="HGR239" s="105"/>
      <c r="HGS239" s="105"/>
      <c r="HGT239" s="105"/>
      <c r="HGU239" s="105"/>
      <c r="HGV239" s="105"/>
      <c r="HGW239" s="105"/>
      <c r="HGX239" s="105"/>
      <c r="HGY239" s="105"/>
      <c r="HGZ239" s="105"/>
      <c r="HHA239" s="105"/>
      <c r="HHB239" s="105"/>
      <c r="HHC239" s="105"/>
      <c r="HHD239" s="105"/>
      <c r="HHE239" s="105"/>
      <c r="HHF239" s="105"/>
      <c r="HHG239" s="105"/>
      <c r="HHH239" s="105"/>
      <c r="HHI239" s="105"/>
      <c r="HHJ239" s="105"/>
      <c r="HHK239" s="105"/>
      <c r="HHL239" s="105"/>
      <c r="HHM239" s="105"/>
      <c r="HHN239" s="105"/>
      <c r="HHO239" s="105"/>
      <c r="HHP239" s="105"/>
      <c r="HHQ239" s="105"/>
      <c r="HHR239" s="105"/>
      <c r="HHS239" s="105"/>
      <c r="HHT239" s="105"/>
      <c r="HHU239" s="105"/>
      <c r="HHV239" s="105"/>
      <c r="HHW239" s="105"/>
      <c r="HHX239" s="105"/>
      <c r="HHY239" s="105"/>
      <c r="HHZ239" s="105"/>
      <c r="HIA239" s="105"/>
      <c r="HIB239" s="105"/>
      <c r="HIC239" s="105"/>
      <c r="HID239" s="105"/>
      <c r="HIE239" s="105"/>
      <c r="HIF239" s="105"/>
      <c r="HIG239" s="105"/>
      <c r="HIH239" s="105"/>
      <c r="HII239" s="105"/>
      <c r="HIJ239" s="105"/>
      <c r="HIK239" s="105"/>
      <c r="HIL239" s="105"/>
      <c r="HIM239" s="105"/>
      <c r="HIN239" s="105"/>
      <c r="HIO239" s="105"/>
      <c r="HIP239" s="105"/>
      <c r="HIQ239" s="105"/>
      <c r="HIR239" s="105"/>
      <c r="HIS239" s="105"/>
      <c r="HIT239" s="105"/>
      <c r="HIU239" s="105"/>
      <c r="HIV239" s="105"/>
      <c r="HIW239" s="105"/>
      <c r="HIX239" s="105"/>
      <c r="HIY239" s="105"/>
      <c r="HIZ239" s="105"/>
      <c r="HJA239" s="105"/>
      <c r="HJB239" s="105"/>
      <c r="HJC239" s="105"/>
      <c r="HJD239" s="105"/>
      <c r="HJE239" s="105"/>
      <c r="HJF239" s="105"/>
      <c r="HJG239" s="105"/>
      <c r="HJH239" s="105"/>
      <c r="HJI239" s="105"/>
      <c r="HJJ239" s="105"/>
      <c r="HJK239" s="105"/>
      <c r="HJL239" s="105"/>
      <c r="HJM239" s="105"/>
      <c r="HJN239" s="105"/>
      <c r="HJO239" s="105"/>
      <c r="HJP239" s="105"/>
      <c r="HJQ239" s="105"/>
      <c r="HJR239" s="105"/>
      <c r="HJS239" s="105"/>
      <c r="HJT239" s="105"/>
      <c r="HJU239" s="105"/>
      <c r="HJV239" s="105"/>
      <c r="HJW239" s="105"/>
      <c r="HJX239" s="105"/>
      <c r="HJY239" s="105"/>
      <c r="HJZ239" s="105"/>
      <c r="HKA239" s="105"/>
      <c r="HKB239" s="105"/>
      <c r="HKC239" s="105"/>
      <c r="HKD239" s="105"/>
      <c r="HKE239" s="105"/>
      <c r="HKF239" s="105"/>
      <c r="HKG239" s="105"/>
      <c r="HKH239" s="105"/>
      <c r="HKI239" s="105"/>
      <c r="HKJ239" s="105"/>
      <c r="HKK239" s="105"/>
      <c r="HKL239" s="105"/>
      <c r="HKM239" s="105"/>
      <c r="HKN239" s="105"/>
      <c r="HKO239" s="105"/>
      <c r="HKP239" s="105"/>
      <c r="HKQ239" s="105"/>
      <c r="HKR239" s="105"/>
      <c r="HKS239" s="105"/>
      <c r="HKT239" s="105"/>
      <c r="HKU239" s="105"/>
      <c r="HKV239" s="105"/>
      <c r="HKW239" s="105"/>
      <c r="HKX239" s="105"/>
      <c r="HKY239" s="105"/>
      <c r="HKZ239" s="105"/>
      <c r="HLA239" s="105"/>
      <c r="HLB239" s="105"/>
      <c r="HLC239" s="105"/>
      <c r="HLD239" s="105"/>
      <c r="HLE239" s="105"/>
      <c r="HLF239" s="105"/>
      <c r="HLG239" s="105"/>
      <c r="HLH239" s="105"/>
      <c r="HLI239" s="105"/>
      <c r="HLJ239" s="105"/>
      <c r="HLK239" s="105"/>
      <c r="HLL239" s="105"/>
      <c r="HLM239" s="105"/>
      <c r="HLN239" s="105"/>
      <c r="HLO239" s="105"/>
      <c r="HLP239" s="105"/>
      <c r="HLQ239" s="105"/>
      <c r="HLR239" s="105"/>
      <c r="HLS239" s="105"/>
      <c r="HLT239" s="105"/>
      <c r="HLU239" s="105"/>
      <c r="HLV239" s="105"/>
      <c r="HLW239" s="105"/>
      <c r="HLX239" s="105"/>
      <c r="HLY239" s="105"/>
      <c r="HLZ239" s="105"/>
      <c r="HMA239" s="105"/>
      <c r="HMB239" s="105"/>
      <c r="HMC239" s="105"/>
      <c r="HMD239" s="105"/>
      <c r="HME239" s="105"/>
      <c r="HMF239" s="105"/>
      <c r="HMG239" s="105"/>
      <c r="HMH239" s="105"/>
      <c r="HMI239" s="105"/>
      <c r="HMJ239" s="105"/>
      <c r="HMK239" s="105"/>
      <c r="HML239" s="105"/>
      <c r="HMM239" s="105"/>
      <c r="HMN239" s="105"/>
      <c r="HMO239" s="105"/>
      <c r="HMP239" s="105"/>
      <c r="HMQ239" s="105"/>
      <c r="HMR239" s="105"/>
      <c r="HMS239" s="105"/>
      <c r="HMT239" s="105"/>
      <c r="HMU239" s="105"/>
      <c r="HMV239" s="105"/>
      <c r="HMW239" s="105"/>
      <c r="HMX239" s="105"/>
      <c r="HMY239" s="105"/>
      <c r="HMZ239" s="105"/>
      <c r="HNA239" s="105"/>
      <c r="HNB239" s="105"/>
      <c r="HNC239" s="105"/>
      <c r="HND239" s="105"/>
      <c r="HNE239" s="105"/>
      <c r="HNF239" s="105"/>
      <c r="HNG239" s="105"/>
      <c r="HNH239" s="105"/>
      <c r="HNI239" s="105"/>
      <c r="HNJ239" s="105"/>
      <c r="HNK239" s="105"/>
      <c r="HNL239" s="105"/>
      <c r="HNM239" s="105"/>
      <c r="HNN239" s="105"/>
      <c r="HNO239" s="105"/>
      <c r="HNP239" s="105"/>
      <c r="HNQ239" s="105"/>
      <c r="HNR239" s="105"/>
      <c r="HNS239" s="105"/>
      <c r="HNT239" s="105"/>
      <c r="HNU239" s="105"/>
      <c r="HNV239" s="105"/>
      <c r="HNW239" s="105"/>
      <c r="HNX239" s="105"/>
      <c r="HNY239" s="105"/>
      <c r="HNZ239" s="105"/>
      <c r="HOA239" s="105"/>
      <c r="HOB239" s="105"/>
      <c r="HOC239" s="105"/>
      <c r="HOD239" s="105"/>
      <c r="HOE239" s="105"/>
      <c r="HOF239" s="105"/>
      <c r="HOG239" s="105"/>
      <c r="HOH239" s="105"/>
      <c r="HOI239" s="105"/>
      <c r="HOJ239" s="105"/>
      <c r="HOK239" s="105"/>
      <c r="HOL239" s="105"/>
      <c r="HOM239" s="105"/>
      <c r="HON239" s="105"/>
      <c r="HOO239" s="105"/>
      <c r="HOP239" s="105"/>
      <c r="HOQ239" s="105"/>
      <c r="HOR239" s="105"/>
      <c r="HOS239" s="105"/>
      <c r="HOT239" s="105"/>
      <c r="HOU239" s="105"/>
      <c r="HOV239" s="105"/>
      <c r="HOW239" s="105"/>
      <c r="HOX239" s="105"/>
      <c r="HOY239" s="105"/>
      <c r="HOZ239" s="105"/>
      <c r="HPA239" s="105"/>
      <c r="HPB239" s="105"/>
      <c r="HPC239" s="105"/>
      <c r="HPD239" s="105"/>
      <c r="HPE239" s="105"/>
      <c r="HPF239" s="105"/>
      <c r="HPG239" s="105"/>
      <c r="HPH239" s="105"/>
      <c r="HPI239" s="105"/>
      <c r="HPJ239" s="105"/>
      <c r="HPK239" s="105"/>
      <c r="HPL239" s="105"/>
      <c r="HPM239" s="105"/>
      <c r="HPN239" s="105"/>
      <c r="HPO239" s="105"/>
      <c r="HPP239" s="105"/>
      <c r="HPQ239" s="105"/>
      <c r="HPR239" s="105"/>
      <c r="HPS239" s="105"/>
      <c r="HPT239" s="105"/>
      <c r="HPU239" s="105"/>
      <c r="HPV239" s="105"/>
      <c r="HPW239" s="105"/>
      <c r="HPX239" s="105"/>
      <c r="HPY239" s="105"/>
      <c r="HPZ239" s="105"/>
      <c r="HQA239" s="105"/>
      <c r="HQB239" s="105"/>
      <c r="HQC239" s="105"/>
      <c r="HQD239" s="105"/>
      <c r="HQE239" s="105"/>
      <c r="HQF239" s="105"/>
      <c r="HQG239" s="105"/>
      <c r="HQH239" s="105"/>
      <c r="HQI239" s="105"/>
      <c r="HQJ239" s="105"/>
      <c r="HQK239" s="105"/>
      <c r="HQL239" s="105"/>
      <c r="HQM239" s="105"/>
      <c r="HQN239" s="105"/>
      <c r="HQO239" s="105"/>
      <c r="HQP239" s="105"/>
      <c r="HQQ239" s="105"/>
      <c r="HQR239" s="105"/>
      <c r="HQS239" s="105"/>
      <c r="HQT239" s="105"/>
      <c r="HQU239" s="105"/>
      <c r="HQV239" s="105"/>
      <c r="HQW239" s="105"/>
      <c r="HQX239" s="105"/>
      <c r="HQY239" s="105"/>
      <c r="HQZ239" s="105"/>
      <c r="HRA239" s="105"/>
      <c r="HRB239" s="105"/>
      <c r="HRC239" s="105"/>
      <c r="HRD239" s="105"/>
      <c r="HRE239" s="105"/>
      <c r="HRF239" s="105"/>
      <c r="HRG239" s="105"/>
      <c r="HRH239" s="105"/>
      <c r="HRI239" s="105"/>
      <c r="HRJ239" s="105"/>
      <c r="HRK239" s="105"/>
      <c r="HRL239" s="105"/>
      <c r="HRM239" s="105"/>
      <c r="HRN239" s="105"/>
      <c r="HRO239" s="105"/>
      <c r="HRP239" s="105"/>
      <c r="HRQ239" s="105"/>
      <c r="HRR239" s="105"/>
      <c r="HRS239" s="105"/>
      <c r="HRT239" s="105"/>
      <c r="HRU239" s="105"/>
      <c r="HRV239" s="105"/>
      <c r="HRW239" s="105"/>
      <c r="HRX239" s="105"/>
      <c r="HRY239" s="105"/>
      <c r="HRZ239" s="105"/>
      <c r="HSA239" s="105"/>
      <c r="HSB239" s="105"/>
      <c r="HSC239" s="105"/>
      <c r="HSD239" s="105"/>
      <c r="HSE239" s="105"/>
      <c r="HSF239" s="105"/>
      <c r="HSG239" s="105"/>
      <c r="HSH239" s="105"/>
      <c r="HSI239" s="105"/>
      <c r="HSJ239" s="105"/>
      <c r="HSK239" s="105"/>
      <c r="HSL239" s="105"/>
      <c r="HSM239" s="105"/>
      <c r="HSN239" s="105"/>
      <c r="HSO239" s="105"/>
      <c r="HSP239" s="105"/>
      <c r="HSQ239" s="105"/>
      <c r="HSR239" s="105"/>
      <c r="HSS239" s="105"/>
      <c r="HST239" s="105"/>
      <c r="HSU239" s="105"/>
      <c r="HSV239" s="105"/>
      <c r="HSW239" s="105"/>
      <c r="HSX239" s="105"/>
      <c r="HSY239" s="105"/>
      <c r="HSZ239" s="105"/>
      <c r="HTA239" s="105"/>
      <c r="HTB239" s="105"/>
      <c r="HTC239" s="105"/>
      <c r="HTD239" s="105"/>
      <c r="HTE239" s="105"/>
      <c r="HTF239" s="105"/>
      <c r="HTG239" s="105"/>
      <c r="HTH239" s="105"/>
      <c r="HTI239" s="105"/>
      <c r="HTJ239" s="105"/>
      <c r="HTK239" s="105"/>
      <c r="HTL239" s="105"/>
      <c r="HTM239" s="105"/>
      <c r="HTN239" s="105"/>
      <c r="HTO239" s="105"/>
      <c r="HTP239" s="105"/>
      <c r="HTQ239" s="105"/>
      <c r="HTR239" s="105"/>
      <c r="HTS239" s="105"/>
      <c r="HTT239" s="105"/>
      <c r="HTU239" s="105"/>
      <c r="HTV239" s="105"/>
      <c r="HTW239" s="105"/>
      <c r="HTX239" s="105"/>
      <c r="HTY239" s="105"/>
      <c r="HTZ239" s="105"/>
      <c r="HUA239" s="105"/>
      <c r="HUB239" s="105"/>
      <c r="HUC239" s="105"/>
      <c r="HUD239" s="105"/>
      <c r="HUE239" s="105"/>
      <c r="HUF239" s="105"/>
      <c r="HUG239" s="105"/>
      <c r="HUH239" s="105"/>
      <c r="HUI239" s="105"/>
      <c r="HUJ239" s="105"/>
      <c r="HUK239" s="105"/>
      <c r="HUL239" s="105"/>
      <c r="HUM239" s="105"/>
      <c r="HUN239" s="105"/>
      <c r="HUO239" s="105"/>
      <c r="HUP239" s="105"/>
      <c r="HUQ239" s="105"/>
      <c r="HUR239" s="105"/>
      <c r="HUS239" s="105"/>
      <c r="HUT239" s="105"/>
      <c r="HUU239" s="105"/>
      <c r="HUV239" s="105"/>
      <c r="HUW239" s="105"/>
      <c r="HUX239" s="105"/>
      <c r="HUY239" s="105"/>
      <c r="HUZ239" s="105"/>
      <c r="HVA239" s="105"/>
      <c r="HVB239" s="105"/>
      <c r="HVC239" s="105"/>
      <c r="HVD239" s="105"/>
      <c r="HVE239" s="105"/>
      <c r="HVF239" s="105"/>
      <c r="HVG239" s="105"/>
      <c r="HVH239" s="105"/>
      <c r="HVI239" s="105"/>
      <c r="HVJ239" s="105"/>
      <c r="HVK239" s="105"/>
      <c r="HVL239" s="105"/>
      <c r="HVM239" s="105"/>
      <c r="HVN239" s="105"/>
      <c r="HVO239" s="105"/>
      <c r="HVP239" s="105"/>
      <c r="HVQ239" s="105"/>
      <c r="HVR239" s="105"/>
      <c r="HVS239" s="105"/>
      <c r="HVT239" s="105"/>
      <c r="HVU239" s="105"/>
      <c r="HVV239" s="105"/>
      <c r="HVW239" s="105"/>
      <c r="HVX239" s="105"/>
      <c r="HVY239" s="105"/>
      <c r="HVZ239" s="105"/>
      <c r="HWA239" s="105"/>
      <c r="HWB239" s="105"/>
      <c r="HWC239" s="105"/>
      <c r="HWD239" s="105"/>
      <c r="HWE239" s="105"/>
      <c r="HWF239" s="105"/>
      <c r="HWG239" s="105"/>
      <c r="HWH239" s="105"/>
      <c r="HWI239" s="105"/>
      <c r="HWJ239" s="105"/>
      <c r="HWK239" s="105"/>
      <c r="HWL239" s="105"/>
      <c r="HWM239" s="105"/>
      <c r="HWN239" s="105"/>
      <c r="HWO239" s="105"/>
      <c r="HWP239" s="105"/>
      <c r="HWQ239" s="105"/>
      <c r="HWR239" s="105"/>
      <c r="HWS239" s="105"/>
      <c r="HWT239" s="105"/>
      <c r="HWU239" s="105"/>
      <c r="HWV239" s="105"/>
      <c r="HWW239" s="105"/>
      <c r="HWX239" s="105"/>
      <c r="HWY239" s="105"/>
      <c r="HWZ239" s="105"/>
      <c r="HXA239" s="105"/>
      <c r="HXB239" s="105"/>
      <c r="HXC239" s="105"/>
      <c r="HXD239" s="105"/>
      <c r="HXE239" s="105"/>
      <c r="HXF239" s="105"/>
      <c r="HXG239" s="105"/>
      <c r="HXH239" s="105"/>
      <c r="HXI239" s="105"/>
      <c r="HXJ239" s="105"/>
      <c r="HXK239" s="105"/>
      <c r="HXL239" s="105"/>
      <c r="HXM239" s="105"/>
      <c r="HXN239" s="105"/>
      <c r="HXO239" s="105"/>
      <c r="HXP239" s="105"/>
      <c r="HXQ239" s="105"/>
      <c r="HXR239" s="105"/>
      <c r="HXS239" s="105"/>
      <c r="HXT239" s="105"/>
      <c r="HXU239" s="105"/>
      <c r="HXV239" s="105"/>
      <c r="HXW239" s="105"/>
      <c r="HXX239" s="105"/>
      <c r="HXY239" s="105"/>
      <c r="HXZ239" s="105"/>
      <c r="HYA239" s="105"/>
      <c r="HYB239" s="105"/>
      <c r="HYC239" s="105"/>
      <c r="HYD239" s="105"/>
      <c r="HYE239" s="105"/>
      <c r="HYF239" s="105"/>
      <c r="HYG239" s="105"/>
      <c r="HYH239" s="105"/>
      <c r="HYI239" s="105"/>
      <c r="HYJ239" s="105"/>
      <c r="HYK239" s="105"/>
      <c r="HYL239" s="105"/>
      <c r="HYM239" s="105"/>
      <c r="HYN239" s="105"/>
      <c r="HYO239" s="105"/>
      <c r="HYP239" s="105"/>
      <c r="HYQ239" s="105"/>
      <c r="HYR239" s="105"/>
      <c r="HYS239" s="105"/>
      <c r="HYT239" s="105"/>
      <c r="HYU239" s="105"/>
      <c r="HYV239" s="105"/>
      <c r="HYW239" s="105"/>
      <c r="HYX239" s="105"/>
      <c r="HYY239" s="105"/>
      <c r="HYZ239" s="105"/>
      <c r="HZA239" s="105"/>
      <c r="HZB239" s="105"/>
      <c r="HZC239" s="105"/>
      <c r="HZD239" s="105"/>
      <c r="HZE239" s="105"/>
      <c r="HZF239" s="105"/>
      <c r="HZG239" s="105"/>
      <c r="HZH239" s="105"/>
      <c r="HZI239" s="105"/>
      <c r="HZJ239" s="105"/>
      <c r="HZK239" s="105"/>
      <c r="HZL239" s="105"/>
      <c r="HZM239" s="105"/>
      <c r="HZN239" s="105"/>
      <c r="HZO239" s="105"/>
      <c r="HZP239" s="105"/>
      <c r="HZQ239" s="105"/>
      <c r="HZR239" s="105"/>
      <c r="HZS239" s="105"/>
      <c r="HZT239" s="105"/>
      <c r="HZU239" s="105"/>
      <c r="HZV239" s="105"/>
      <c r="HZW239" s="105"/>
      <c r="HZX239" s="105"/>
      <c r="HZY239" s="105"/>
      <c r="HZZ239" s="105"/>
      <c r="IAA239" s="105"/>
      <c r="IAB239" s="105"/>
      <c r="IAC239" s="105"/>
      <c r="IAD239" s="105"/>
      <c r="IAE239" s="105"/>
      <c r="IAF239" s="105"/>
      <c r="IAG239" s="105"/>
      <c r="IAH239" s="105"/>
      <c r="IAI239" s="105"/>
      <c r="IAJ239" s="105"/>
      <c r="IAK239" s="105"/>
      <c r="IAL239" s="105"/>
      <c r="IAM239" s="105"/>
      <c r="IAN239" s="105"/>
      <c r="IAO239" s="105"/>
      <c r="IAP239" s="105"/>
      <c r="IAQ239" s="105"/>
      <c r="IAR239" s="105"/>
      <c r="IAS239" s="105"/>
      <c r="IAT239" s="105"/>
      <c r="IAU239" s="105"/>
      <c r="IAV239" s="105"/>
      <c r="IAW239" s="105"/>
      <c r="IAX239" s="105"/>
      <c r="IAY239" s="105"/>
      <c r="IAZ239" s="105"/>
      <c r="IBA239" s="105"/>
      <c r="IBB239" s="105"/>
      <c r="IBC239" s="105"/>
      <c r="IBD239" s="105"/>
      <c r="IBE239" s="105"/>
      <c r="IBF239" s="105"/>
      <c r="IBG239" s="105"/>
      <c r="IBH239" s="105"/>
      <c r="IBI239" s="105"/>
      <c r="IBJ239" s="105"/>
      <c r="IBK239" s="105"/>
      <c r="IBL239" s="105"/>
      <c r="IBM239" s="105"/>
      <c r="IBN239" s="105"/>
      <c r="IBO239" s="105"/>
      <c r="IBP239" s="105"/>
      <c r="IBQ239" s="105"/>
      <c r="IBR239" s="105"/>
      <c r="IBS239" s="105"/>
      <c r="IBT239" s="105"/>
      <c r="IBU239" s="105"/>
      <c r="IBV239" s="105"/>
      <c r="IBW239" s="105"/>
      <c r="IBX239" s="105"/>
      <c r="IBY239" s="105"/>
      <c r="IBZ239" s="105"/>
      <c r="ICA239" s="105"/>
      <c r="ICB239" s="105"/>
      <c r="ICC239" s="105"/>
      <c r="ICD239" s="105"/>
      <c r="ICE239" s="105"/>
      <c r="ICF239" s="105"/>
      <c r="ICG239" s="105"/>
      <c r="ICH239" s="105"/>
      <c r="ICI239" s="105"/>
      <c r="ICJ239" s="105"/>
      <c r="ICK239" s="105"/>
      <c r="ICL239" s="105"/>
      <c r="ICM239" s="105"/>
      <c r="ICN239" s="105"/>
      <c r="ICO239" s="105"/>
      <c r="ICP239" s="105"/>
      <c r="ICQ239" s="105"/>
      <c r="ICR239" s="105"/>
      <c r="ICS239" s="105"/>
      <c r="ICT239" s="105"/>
      <c r="ICU239" s="105"/>
      <c r="ICV239" s="105"/>
      <c r="ICW239" s="105"/>
      <c r="ICX239" s="105"/>
      <c r="ICY239" s="105"/>
      <c r="ICZ239" s="105"/>
      <c r="IDA239" s="105"/>
      <c r="IDB239" s="105"/>
      <c r="IDC239" s="105"/>
      <c r="IDD239" s="105"/>
      <c r="IDE239" s="105"/>
      <c r="IDF239" s="105"/>
      <c r="IDG239" s="105"/>
      <c r="IDH239" s="105"/>
      <c r="IDI239" s="105"/>
      <c r="IDJ239" s="105"/>
      <c r="IDK239" s="105"/>
      <c r="IDL239" s="105"/>
      <c r="IDM239" s="105"/>
      <c r="IDN239" s="105"/>
      <c r="IDO239" s="105"/>
      <c r="IDP239" s="105"/>
      <c r="IDQ239" s="105"/>
      <c r="IDR239" s="105"/>
      <c r="IDS239" s="105"/>
      <c r="IDT239" s="105"/>
      <c r="IDU239" s="105"/>
      <c r="IDV239" s="105"/>
      <c r="IDW239" s="105"/>
      <c r="IDX239" s="105"/>
      <c r="IDY239" s="105"/>
      <c r="IDZ239" s="105"/>
      <c r="IEA239" s="105"/>
      <c r="IEB239" s="105"/>
      <c r="IEC239" s="105"/>
      <c r="IED239" s="105"/>
      <c r="IEE239" s="105"/>
      <c r="IEF239" s="105"/>
      <c r="IEG239" s="105"/>
      <c r="IEH239" s="105"/>
      <c r="IEI239" s="105"/>
      <c r="IEJ239" s="105"/>
      <c r="IEK239" s="105"/>
      <c r="IEL239" s="105"/>
      <c r="IEM239" s="105"/>
      <c r="IEN239" s="105"/>
      <c r="IEO239" s="105"/>
      <c r="IEP239" s="105"/>
      <c r="IEQ239" s="105"/>
      <c r="IER239" s="105"/>
      <c r="IES239" s="105"/>
      <c r="IET239" s="105"/>
      <c r="IEU239" s="105"/>
      <c r="IEV239" s="105"/>
      <c r="IEW239" s="105"/>
      <c r="IEX239" s="105"/>
      <c r="IEY239" s="105"/>
      <c r="IEZ239" s="105"/>
      <c r="IFA239" s="105"/>
      <c r="IFB239" s="105"/>
      <c r="IFC239" s="105"/>
      <c r="IFD239" s="105"/>
      <c r="IFE239" s="105"/>
      <c r="IFF239" s="105"/>
      <c r="IFG239" s="105"/>
      <c r="IFH239" s="105"/>
      <c r="IFI239" s="105"/>
      <c r="IFJ239" s="105"/>
      <c r="IFK239" s="105"/>
      <c r="IFL239" s="105"/>
      <c r="IFM239" s="105"/>
      <c r="IFN239" s="105"/>
      <c r="IFO239" s="105"/>
      <c r="IFP239" s="105"/>
      <c r="IFQ239" s="105"/>
      <c r="IFR239" s="105"/>
      <c r="IFS239" s="105"/>
      <c r="IFT239" s="105"/>
      <c r="IFU239" s="105"/>
      <c r="IFV239" s="105"/>
      <c r="IFW239" s="105"/>
      <c r="IFX239" s="105"/>
      <c r="IFY239" s="105"/>
      <c r="IFZ239" s="105"/>
      <c r="IGA239" s="105"/>
      <c r="IGB239" s="105"/>
      <c r="IGC239" s="105"/>
      <c r="IGD239" s="105"/>
      <c r="IGE239" s="105"/>
      <c r="IGF239" s="105"/>
      <c r="IGG239" s="105"/>
      <c r="IGH239" s="105"/>
      <c r="IGI239" s="105"/>
      <c r="IGJ239" s="105"/>
      <c r="IGK239" s="105"/>
      <c r="IGL239" s="105"/>
      <c r="IGM239" s="105"/>
      <c r="IGN239" s="105"/>
      <c r="IGO239" s="105"/>
      <c r="IGP239" s="105"/>
      <c r="IGQ239" s="105"/>
      <c r="IGR239" s="105"/>
      <c r="IGS239" s="105"/>
      <c r="IGT239" s="105"/>
      <c r="IGU239" s="105"/>
      <c r="IGV239" s="105"/>
      <c r="IGW239" s="105"/>
      <c r="IGX239" s="105"/>
      <c r="IGY239" s="105"/>
      <c r="IGZ239" s="105"/>
      <c r="IHA239" s="105"/>
      <c r="IHB239" s="105"/>
      <c r="IHC239" s="105"/>
      <c r="IHD239" s="105"/>
      <c r="IHE239" s="105"/>
      <c r="IHF239" s="105"/>
      <c r="IHG239" s="105"/>
      <c r="IHH239" s="105"/>
      <c r="IHI239" s="105"/>
      <c r="IHJ239" s="105"/>
      <c r="IHK239" s="105"/>
      <c r="IHL239" s="105"/>
      <c r="IHM239" s="105"/>
      <c r="IHN239" s="105"/>
      <c r="IHO239" s="105"/>
      <c r="IHP239" s="105"/>
      <c r="IHQ239" s="105"/>
      <c r="IHR239" s="105"/>
      <c r="IHS239" s="105"/>
      <c r="IHT239" s="105"/>
      <c r="IHU239" s="105"/>
      <c r="IHV239" s="105"/>
      <c r="IHW239" s="105"/>
      <c r="IHX239" s="105"/>
      <c r="IHY239" s="105"/>
      <c r="IHZ239" s="105"/>
      <c r="IIA239" s="105"/>
      <c r="IIB239" s="105"/>
      <c r="IIC239" s="105"/>
      <c r="IID239" s="105"/>
      <c r="IIE239" s="105"/>
      <c r="IIF239" s="105"/>
      <c r="IIG239" s="105"/>
      <c r="IIH239" s="105"/>
      <c r="III239" s="105"/>
      <c r="IIJ239" s="105"/>
      <c r="IIK239" s="105"/>
      <c r="IIL239" s="105"/>
      <c r="IIM239" s="105"/>
      <c r="IIN239" s="105"/>
      <c r="IIO239" s="105"/>
      <c r="IIP239" s="105"/>
      <c r="IIQ239" s="105"/>
      <c r="IIR239" s="105"/>
      <c r="IIS239" s="105"/>
      <c r="IIT239" s="105"/>
      <c r="IIU239" s="105"/>
      <c r="IIV239" s="105"/>
      <c r="IIW239" s="105"/>
      <c r="IIX239" s="105"/>
      <c r="IIY239" s="105"/>
      <c r="IIZ239" s="105"/>
      <c r="IJA239" s="105"/>
      <c r="IJB239" s="105"/>
      <c r="IJC239" s="105"/>
      <c r="IJD239" s="105"/>
      <c r="IJE239" s="105"/>
      <c r="IJF239" s="105"/>
      <c r="IJG239" s="105"/>
      <c r="IJH239" s="105"/>
      <c r="IJI239" s="105"/>
      <c r="IJJ239" s="105"/>
      <c r="IJK239" s="105"/>
      <c r="IJL239" s="105"/>
      <c r="IJM239" s="105"/>
      <c r="IJN239" s="105"/>
      <c r="IJO239" s="105"/>
      <c r="IJP239" s="105"/>
      <c r="IJQ239" s="105"/>
      <c r="IJR239" s="105"/>
      <c r="IJS239" s="105"/>
      <c r="IJT239" s="105"/>
      <c r="IJU239" s="105"/>
      <c r="IJV239" s="105"/>
      <c r="IJW239" s="105"/>
      <c r="IJX239" s="105"/>
      <c r="IJY239" s="105"/>
      <c r="IJZ239" s="105"/>
      <c r="IKA239" s="105"/>
      <c r="IKB239" s="105"/>
      <c r="IKC239" s="105"/>
      <c r="IKD239" s="105"/>
      <c r="IKE239" s="105"/>
      <c r="IKF239" s="105"/>
      <c r="IKG239" s="105"/>
      <c r="IKH239" s="105"/>
      <c r="IKI239" s="105"/>
      <c r="IKJ239" s="105"/>
      <c r="IKK239" s="105"/>
      <c r="IKL239" s="105"/>
      <c r="IKM239" s="105"/>
      <c r="IKN239" s="105"/>
      <c r="IKO239" s="105"/>
      <c r="IKP239" s="105"/>
      <c r="IKQ239" s="105"/>
      <c r="IKR239" s="105"/>
      <c r="IKS239" s="105"/>
      <c r="IKT239" s="105"/>
      <c r="IKU239" s="105"/>
      <c r="IKV239" s="105"/>
      <c r="IKW239" s="105"/>
      <c r="IKX239" s="105"/>
      <c r="IKY239" s="105"/>
      <c r="IKZ239" s="105"/>
      <c r="ILA239" s="105"/>
      <c r="ILB239" s="105"/>
      <c r="ILC239" s="105"/>
      <c r="ILD239" s="105"/>
      <c r="ILE239" s="105"/>
      <c r="ILF239" s="105"/>
      <c r="ILG239" s="105"/>
      <c r="ILH239" s="105"/>
      <c r="ILI239" s="105"/>
      <c r="ILJ239" s="105"/>
      <c r="ILK239" s="105"/>
      <c r="ILL239" s="105"/>
      <c r="ILM239" s="105"/>
      <c r="ILN239" s="105"/>
      <c r="ILO239" s="105"/>
      <c r="ILP239" s="105"/>
      <c r="ILQ239" s="105"/>
      <c r="ILR239" s="105"/>
      <c r="ILS239" s="105"/>
      <c r="ILT239" s="105"/>
      <c r="ILU239" s="105"/>
      <c r="ILV239" s="105"/>
      <c r="ILW239" s="105"/>
      <c r="ILX239" s="105"/>
      <c r="ILY239" s="105"/>
      <c r="ILZ239" s="105"/>
      <c r="IMA239" s="105"/>
      <c r="IMB239" s="105"/>
      <c r="IMC239" s="105"/>
      <c r="IMD239" s="105"/>
      <c r="IME239" s="105"/>
      <c r="IMF239" s="105"/>
      <c r="IMG239" s="105"/>
      <c r="IMH239" s="105"/>
      <c r="IMI239" s="105"/>
      <c r="IMJ239" s="105"/>
      <c r="IMK239" s="105"/>
      <c r="IML239" s="105"/>
      <c r="IMM239" s="105"/>
      <c r="IMN239" s="105"/>
      <c r="IMO239" s="105"/>
      <c r="IMP239" s="105"/>
      <c r="IMQ239" s="105"/>
      <c r="IMR239" s="105"/>
      <c r="IMS239" s="105"/>
      <c r="IMT239" s="105"/>
      <c r="IMU239" s="105"/>
      <c r="IMV239" s="105"/>
      <c r="IMW239" s="105"/>
      <c r="IMX239" s="105"/>
      <c r="IMY239" s="105"/>
      <c r="IMZ239" s="105"/>
      <c r="INA239" s="105"/>
      <c r="INB239" s="105"/>
      <c r="INC239" s="105"/>
      <c r="IND239" s="105"/>
      <c r="INE239" s="105"/>
      <c r="INF239" s="105"/>
      <c r="ING239" s="105"/>
      <c r="INH239" s="105"/>
      <c r="INI239" s="105"/>
      <c r="INJ239" s="105"/>
      <c r="INK239" s="105"/>
      <c r="INL239" s="105"/>
      <c r="INM239" s="105"/>
      <c r="INN239" s="105"/>
      <c r="INO239" s="105"/>
      <c r="INP239" s="105"/>
      <c r="INQ239" s="105"/>
      <c r="INR239" s="105"/>
      <c r="INS239" s="105"/>
      <c r="INT239" s="105"/>
      <c r="INU239" s="105"/>
      <c r="INV239" s="105"/>
      <c r="INW239" s="105"/>
      <c r="INX239" s="105"/>
      <c r="INY239" s="105"/>
      <c r="INZ239" s="105"/>
      <c r="IOA239" s="105"/>
      <c r="IOB239" s="105"/>
      <c r="IOC239" s="105"/>
      <c r="IOD239" s="105"/>
      <c r="IOE239" s="105"/>
      <c r="IOF239" s="105"/>
      <c r="IOG239" s="105"/>
      <c r="IOH239" s="105"/>
      <c r="IOI239" s="105"/>
      <c r="IOJ239" s="105"/>
      <c r="IOK239" s="105"/>
      <c r="IOL239" s="105"/>
      <c r="IOM239" s="105"/>
      <c r="ION239" s="105"/>
      <c r="IOO239" s="105"/>
      <c r="IOP239" s="105"/>
      <c r="IOQ239" s="105"/>
      <c r="IOR239" s="105"/>
      <c r="IOS239" s="105"/>
      <c r="IOT239" s="105"/>
      <c r="IOU239" s="105"/>
      <c r="IOV239" s="105"/>
      <c r="IOW239" s="105"/>
      <c r="IOX239" s="105"/>
      <c r="IOY239" s="105"/>
      <c r="IOZ239" s="105"/>
      <c r="IPA239" s="105"/>
      <c r="IPB239" s="105"/>
      <c r="IPC239" s="105"/>
      <c r="IPD239" s="105"/>
      <c r="IPE239" s="105"/>
      <c r="IPF239" s="105"/>
      <c r="IPG239" s="105"/>
      <c r="IPH239" s="105"/>
      <c r="IPI239" s="105"/>
      <c r="IPJ239" s="105"/>
      <c r="IPK239" s="105"/>
      <c r="IPL239" s="105"/>
      <c r="IPM239" s="105"/>
      <c r="IPN239" s="105"/>
      <c r="IPO239" s="105"/>
      <c r="IPP239" s="105"/>
      <c r="IPQ239" s="105"/>
      <c r="IPR239" s="105"/>
      <c r="IPS239" s="105"/>
      <c r="IPT239" s="105"/>
      <c r="IPU239" s="105"/>
      <c r="IPV239" s="105"/>
      <c r="IPW239" s="105"/>
      <c r="IPX239" s="105"/>
      <c r="IPY239" s="105"/>
      <c r="IPZ239" s="105"/>
      <c r="IQA239" s="105"/>
      <c r="IQB239" s="105"/>
      <c r="IQC239" s="105"/>
      <c r="IQD239" s="105"/>
      <c r="IQE239" s="105"/>
      <c r="IQF239" s="105"/>
      <c r="IQG239" s="105"/>
      <c r="IQH239" s="105"/>
      <c r="IQI239" s="105"/>
      <c r="IQJ239" s="105"/>
      <c r="IQK239" s="105"/>
      <c r="IQL239" s="105"/>
      <c r="IQM239" s="105"/>
      <c r="IQN239" s="105"/>
      <c r="IQO239" s="105"/>
      <c r="IQP239" s="105"/>
      <c r="IQQ239" s="105"/>
      <c r="IQR239" s="105"/>
      <c r="IQS239" s="105"/>
      <c r="IQT239" s="105"/>
      <c r="IQU239" s="105"/>
      <c r="IQV239" s="105"/>
      <c r="IQW239" s="105"/>
      <c r="IQX239" s="105"/>
      <c r="IQY239" s="105"/>
      <c r="IQZ239" s="105"/>
      <c r="IRA239" s="105"/>
      <c r="IRB239" s="105"/>
      <c r="IRC239" s="105"/>
      <c r="IRD239" s="105"/>
      <c r="IRE239" s="105"/>
      <c r="IRF239" s="105"/>
      <c r="IRG239" s="105"/>
      <c r="IRH239" s="105"/>
      <c r="IRI239" s="105"/>
      <c r="IRJ239" s="105"/>
      <c r="IRK239" s="105"/>
      <c r="IRL239" s="105"/>
      <c r="IRM239" s="105"/>
      <c r="IRN239" s="105"/>
      <c r="IRO239" s="105"/>
      <c r="IRP239" s="105"/>
      <c r="IRQ239" s="105"/>
      <c r="IRR239" s="105"/>
      <c r="IRS239" s="105"/>
      <c r="IRT239" s="105"/>
      <c r="IRU239" s="105"/>
      <c r="IRV239" s="105"/>
      <c r="IRW239" s="105"/>
      <c r="IRX239" s="105"/>
      <c r="IRY239" s="105"/>
      <c r="IRZ239" s="105"/>
      <c r="ISA239" s="105"/>
      <c r="ISB239" s="105"/>
      <c r="ISC239" s="105"/>
      <c r="ISD239" s="105"/>
      <c r="ISE239" s="105"/>
      <c r="ISF239" s="105"/>
      <c r="ISG239" s="105"/>
      <c r="ISH239" s="105"/>
      <c r="ISI239" s="105"/>
      <c r="ISJ239" s="105"/>
      <c r="ISK239" s="105"/>
      <c r="ISL239" s="105"/>
      <c r="ISM239" s="105"/>
      <c r="ISN239" s="105"/>
      <c r="ISO239" s="105"/>
      <c r="ISP239" s="105"/>
      <c r="ISQ239" s="105"/>
      <c r="ISR239" s="105"/>
      <c r="ISS239" s="105"/>
      <c r="IST239" s="105"/>
      <c r="ISU239" s="105"/>
      <c r="ISV239" s="105"/>
      <c r="ISW239" s="105"/>
      <c r="ISX239" s="105"/>
      <c r="ISY239" s="105"/>
      <c r="ISZ239" s="105"/>
      <c r="ITA239" s="105"/>
      <c r="ITB239" s="105"/>
      <c r="ITC239" s="105"/>
      <c r="ITD239" s="105"/>
      <c r="ITE239" s="105"/>
      <c r="ITF239" s="105"/>
      <c r="ITG239" s="105"/>
      <c r="ITH239" s="105"/>
      <c r="ITI239" s="105"/>
      <c r="ITJ239" s="105"/>
      <c r="ITK239" s="105"/>
      <c r="ITL239" s="105"/>
      <c r="ITM239" s="105"/>
      <c r="ITN239" s="105"/>
      <c r="ITO239" s="105"/>
      <c r="ITP239" s="105"/>
      <c r="ITQ239" s="105"/>
      <c r="ITR239" s="105"/>
      <c r="ITS239" s="105"/>
      <c r="ITT239" s="105"/>
      <c r="ITU239" s="105"/>
      <c r="ITV239" s="105"/>
      <c r="ITW239" s="105"/>
      <c r="ITX239" s="105"/>
      <c r="ITY239" s="105"/>
      <c r="ITZ239" s="105"/>
      <c r="IUA239" s="105"/>
      <c r="IUB239" s="105"/>
      <c r="IUC239" s="105"/>
      <c r="IUD239" s="105"/>
      <c r="IUE239" s="105"/>
      <c r="IUF239" s="105"/>
      <c r="IUG239" s="105"/>
      <c r="IUH239" s="105"/>
      <c r="IUI239" s="105"/>
      <c r="IUJ239" s="105"/>
      <c r="IUK239" s="105"/>
      <c r="IUL239" s="105"/>
      <c r="IUM239" s="105"/>
      <c r="IUN239" s="105"/>
      <c r="IUO239" s="105"/>
      <c r="IUP239" s="105"/>
      <c r="IUQ239" s="105"/>
      <c r="IUR239" s="105"/>
      <c r="IUS239" s="105"/>
      <c r="IUT239" s="105"/>
      <c r="IUU239" s="105"/>
      <c r="IUV239" s="105"/>
      <c r="IUW239" s="105"/>
      <c r="IUX239" s="105"/>
      <c r="IUY239" s="105"/>
      <c r="IUZ239" s="105"/>
      <c r="IVA239" s="105"/>
      <c r="IVB239" s="105"/>
      <c r="IVC239" s="105"/>
      <c r="IVD239" s="105"/>
      <c r="IVE239" s="105"/>
      <c r="IVF239" s="105"/>
      <c r="IVG239" s="105"/>
      <c r="IVH239" s="105"/>
      <c r="IVI239" s="105"/>
      <c r="IVJ239" s="105"/>
      <c r="IVK239" s="105"/>
      <c r="IVL239" s="105"/>
      <c r="IVM239" s="105"/>
      <c r="IVN239" s="105"/>
      <c r="IVO239" s="105"/>
      <c r="IVP239" s="105"/>
      <c r="IVQ239" s="105"/>
      <c r="IVR239" s="105"/>
      <c r="IVS239" s="105"/>
      <c r="IVT239" s="105"/>
      <c r="IVU239" s="105"/>
      <c r="IVV239" s="105"/>
      <c r="IVW239" s="105"/>
      <c r="IVX239" s="105"/>
      <c r="IVY239" s="105"/>
      <c r="IVZ239" s="105"/>
      <c r="IWA239" s="105"/>
      <c r="IWB239" s="105"/>
      <c r="IWC239" s="105"/>
      <c r="IWD239" s="105"/>
      <c r="IWE239" s="105"/>
      <c r="IWF239" s="105"/>
      <c r="IWG239" s="105"/>
      <c r="IWH239" s="105"/>
      <c r="IWI239" s="105"/>
      <c r="IWJ239" s="105"/>
      <c r="IWK239" s="105"/>
      <c r="IWL239" s="105"/>
      <c r="IWM239" s="105"/>
      <c r="IWN239" s="105"/>
      <c r="IWO239" s="105"/>
      <c r="IWP239" s="105"/>
      <c r="IWQ239" s="105"/>
      <c r="IWR239" s="105"/>
      <c r="IWS239" s="105"/>
      <c r="IWT239" s="105"/>
      <c r="IWU239" s="105"/>
      <c r="IWV239" s="105"/>
      <c r="IWW239" s="105"/>
      <c r="IWX239" s="105"/>
      <c r="IWY239" s="105"/>
      <c r="IWZ239" s="105"/>
      <c r="IXA239" s="105"/>
      <c r="IXB239" s="105"/>
      <c r="IXC239" s="105"/>
      <c r="IXD239" s="105"/>
      <c r="IXE239" s="105"/>
      <c r="IXF239" s="105"/>
      <c r="IXG239" s="105"/>
      <c r="IXH239" s="105"/>
      <c r="IXI239" s="105"/>
      <c r="IXJ239" s="105"/>
      <c r="IXK239" s="105"/>
      <c r="IXL239" s="105"/>
      <c r="IXM239" s="105"/>
      <c r="IXN239" s="105"/>
      <c r="IXO239" s="105"/>
      <c r="IXP239" s="105"/>
      <c r="IXQ239" s="105"/>
      <c r="IXR239" s="105"/>
      <c r="IXS239" s="105"/>
      <c r="IXT239" s="105"/>
      <c r="IXU239" s="105"/>
      <c r="IXV239" s="105"/>
      <c r="IXW239" s="105"/>
      <c r="IXX239" s="105"/>
      <c r="IXY239" s="105"/>
      <c r="IXZ239" s="105"/>
      <c r="IYA239" s="105"/>
      <c r="IYB239" s="105"/>
      <c r="IYC239" s="105"/>
      <c r="IYD239" s="105"/>
      <c r="IYE239" s="105"/>
      <c r="IYF239" s="105"/>
      <c r="IYG239" s="105"/>
      <c r="IYH239" s="105"/>
      <c r="IYI239" s="105"/>
      <c r="IYJ239" s="105"/>
      <c r="IYK239" s="105"/>
      <c r="IYL239" s="105"/>
      <c r="IYM239" s="105"/>
      <c r="IYN239" s="105"/>
      <c r="IYO239" s="105"/>
      <c r="IYP239" s="105"/>
      <c r="IYQ239" s="105"/>
      <c r="IYR239" s="105"/>
      <c r="IYS239" s="105"/>
      <c r="IYT239" s="105"/>
      <c r="IYU239" s="105"/>
      <c r="IYV239" s="105"/>
      <c r="IYW239" s="105"/>
      <c r="IYX239" s="105"/>
      <c r="IYY239" s="105"/>
      <c r="IYZ239" s="105"/>
      <c r="IZA239" s="105"/>
      <c r="IZB239" s="105"/>
      <c r="IZC239" s="105"/>
      <c r="IZD239" s="105"/>
      <c r="IZE239" s="105"/>
      <c r="IZF239" s="105"/>
      <c r="IZG239" s="105"/>
      <c r="IZH239" s="105"/>
      <c r="IZI239" s="105"/>
      <c r="IZJ239" s="105"/>
      <c r="IZK239" s="105"/>
      <c r="IZL239" s="105"/>
      <c r="IZM239" s="105"/>
      <c r="IZN239" s="105"/>
      <c r="IZO239" s="105"/>
      <c r="IZP239" s="105"/>
      <c r="IZQ239" s="105"/>
      <c r="IZR239" s="105"/>
      <c r="IZS239" s="105"/>
      <c r="IZT239" s="105"/>
      <c r="IZU239" s="105"/>
      <c r="IZV239" s="105"/>
      <c r="IZW239" s="105"/>
      <c r="IZX239" s="105"/>
      <c r="IZY239" s="105"/>
      <c r="IZZ239" s="105"/>
      <c r="JAA239" s="105"/>
      <c r="JAB239" s="105"/>
      <c r="JAC239" s="105"/>
      <c r="JAD239" s="105"/>
      <c r="JAE239" s="105"/>
      <c r="JAF239" s="105"/>
      <c r="JAG239" s="105"/>
      <c r="JAH239" s="105"/>
      <c r="JAI239" s="105"/>
      <c r="JAJ239" s="105"/>
      <c r="JAK239" s="105"/>
      <c r="JAL239" s="105"/>
      <c r="JAM239" s="105"/>
      <c r="JAN239" s="105"/>
      <c r="JAO239" s="105"/>
      <c r="JAP239" s="105"/>
      <c r="JAQ239" s="105"/>
      <c r="JAR239" s="105"/>
      <c r="JAS239" s="105"/>
      <c r="JAT239" s="105"/>
      <c r="JAU239" s="105"/>
      <c r="JAV239" s="105"/>
      <c r="JAW239" s="105"/>
      <c r="JAX239" s="105"/>
      <c r="JAY239" s="105"/>
      <c r="JAZ239" s="105"/>
      <c r="JBA239" s="105"/>
      <c r="JBB239" s="105"/>
      <c r="JBC239" s="105"/>
      <c r="JBD239" s="105"/>
      <c r="JBE239" s="105"/>
      <c r="JBF239" s="105"/>
      <c r="JBG239" s="105"/>
      <c r="JBH239" s="105"/>
      <c r="JBI239" s="105"/>
      <c r="JBJ239" s="105"/>
      <c r="JBK239" s="105"/>
      <c r="JBL239" s="105"/>
      <c r="JBM239" s="105"/>
      <c r="JBN239" s="105"/>
      <c r="JBO239" s="105"/>
      <c r="JBP239" s="105"/>
      <c r="JBQ239" s="105"/>
      <c r="JBR239" s="105"/>
      <c r="JBS239" s="105"/>
      <c r="JBT239" s="105"/>
      <c r="JBU239" s="105"/>
      <c r="JBV239" s="105"/>
      <c r="JBW239" s="105"/>
      <c r="JBX239" s="105"/>
      <c r="JBY239" s="105"/>
      <c r="JBZ239" s="105"/>
      <c r="JCA239" s="105"/>
      <c r="JCB239" s="105"/>
      <c r="JCC239" s="105"/>
      <c r="JCD239" s="105"/>
      <c r="JCE239" s="105"/>
      <c r="JCF239" s="105"/>
      <c r="JCG239" s="105"/>
      <c r="JCH239" s="105"/>
      <c r="JCI239" s="105"/>
      <c r="JCJ239" s="105"/>
      <c r="JCK239" s="105"/>
      <c r="JCL239" s="105"/>
      <c r="JCM239" s="105"/>
      <c r="JCN239" s="105"/>
      <c r="JCO239" s="105"/>
      <c r="JCP239" s="105"/>
      <c r="JCQ239" s="105"/>
      <c r="JCR239" s="105"/>
      <c r="JCS239" s="105"/>
      <c r="JCT239" s="105"/>
      <c r="JCU239" s="105"/>
      <c r="JCV239" s="105"/>
      <c r="JCW239" s="105"/>
      <c r="JCX239" s="105"/>
      <c r="JCY239" s="105"/>
      <c r="JCZ239" s="105"/>
      <c r="JDA239" s="105"/>
      <c r="JDB239" s="105"/>
      <c r="JDC239" s="105"/>
      <c r="JDD239" s="105"/>
      <c r="JDE239" s="105"/>
      <c r="JDF239" s="105"/>
      <c r="JDG239" s="105"/>
      <c r="JDH239" s="105"/>
      <c r="JDI239" s="105"/>
      <c r="JDJ239" s="105"/>
      <c r="JDK239" s="105"/>
      <c r="JDL239" s="105"/>
      <c r="JDM239" s="105"/>
      <c r="JDN239" s="105"/>
      <c r="JDO239" s="105"/>
      <c r="JDP239" s="105"/>
      <c r="JDQ239" s="105"/>
      <c r="JDR239" s="105"/>
      <c r="JDS239" s="105"/>
      <c r="JDT239" s="105"/>
      <c r="JDU239" s="105"/>
      <c r="JDV239" s="105"/>
      <c r="JDW239" s="105"/>
      <c r="JDX239" s="105"/>
      <c r="JDY239" s="105"/>
      <c r="JDZ239" s="105"/>
      <c r="JEA239" s="105"/>
      <c r="JEB239" s="105"/>
      <c r="JEC239" s="105"/>
      <c r="JED239" s="105"/>
      <c r="JEE239" s="105"/>
      <c r="JEF239" s="105"/>
      <c r="JEG239" s="105"/>
      <c r="JEH239" s="105"/>
      <c r="JEI239" s="105"/>
      <c r="JEJ239" s="105"/>
      <c r="JEK239" s="105"/>
      <c r="JEL239" s="105"/>
      <c r="JEM239" s="105"/>
      <c r="JEN239" s="105"/>
      <c r="JEO239" s="105"/>
      <c r="JEP239" s="105"/>
      <c r="JEQ239" s="105"/>
      <c r="JER239" s="105"/>
      <c r="JES239" s="105"/>
      <c r="JET239" s="105"/>
      <c r="JEU239" s="105"/>
      <c r="JEV239" s="105"/>
      <c r="JEW239" s="105"/>
      <c r="JEX239" s="105"/>
      <c r="JEY239" s="105"/>
      <c r="JEZ239" s="105"/>
      <c r="JFA239" s="105"/>
      <c r="JFB239" s="105"/>
      <c r="JFC239" s="105"/>
      <c r="JFD239" s="105"/>
      <c r="JFE239" s="105"/>
      <c r="JFF239" s="105"/>
      <c r="JFG239" s="105"/>
      <c r="JFH239" s="105"/>
      <c r="JFI239" s="105"/>
      <c r="JFJ239" s="105"/>
      <c r="JFK239" s="105"/>
      <c r="JFL239" s="105"/>
      <c r="JFM239" s="105"/>
      <c r="JFN239" s="105"/>
      <c r="JFO239" s="105"/>
      <c r="JFP239" s="105"/>
      <c r="JFQ239" s="105"/>
      <c r="JFR239" s="105"/>
      <c r="JFS239" s="105"/>
      <c r="JFT239" s="105"/>
      <c r="JFU239" s="105"/>
      <c r="JFV239" s="105"/>
      <c r="JFW239" s="105"/>
      <c r="JFX239" s="105"/>
      <c r="JFY239" s="105"/>
      <c r="JFZ239" s="105"/>
      <c r="JGA239" s="105"/>
      <c r="JGB239" s="105"/>
      <c r="JGC239" s="105"/>
      <c r="JGD239" s="105"/>
      <c r="JGE239" s="105"/>
      <c r="JGF239" s="105"/>
      <c r="JGG239" s="105"/>
      <c r="JGH239" s="105"/>
      <c r="JGI239" s="105"/>
      <c r="JGJ239" s="105"/>
      <c r="JGK239" s="105"/>
      <c r="JGL239" s="105"/>
      <c r="JGM239" s="105"/>
      <c r="JGN239" s="105"/>
      <c r="JGO239" s="105"/>
      <c r="JGP239" s="105"/>
      <c r="JGQ239" s="105"/>
      <c r="JGR239" s="105"/>
      <c r="JGS239" s="105"/>
      <c r="JGT239" s="105"/>
      <c r="JGU239" s="105"/>
      <c r="JGV239" s="105"/>
      <c r="JGW239" s="105"/>
      <c r="JGX239" s="105"/>
      <c r="JGY239" s="105"/>
      <c r="JGZ239" s="105"/>
      <c r="JHA239" s="105"/>
      <c r="JHB239" s="105"/>
      <c r="JHC239" s="105"/>
      <c r="JHD239" s="105"/>
      <c r="JHE239" s="105"/>
      <c r="JHF239" s="105"/>
      <c r="JHG239" s="105"/>
      <c r="JHH239" s="105"/>
      <c r="JHI239" s="105"/>
      <c r="JHJ239" s="105"/>
      <c r="JHK239" s="105"/>
      <c r="JHL239" s="105"/>
      <c r="JHM239" s="105"/>
      <c r="JHN239" s="105"/>
      <c r="JHO239" s="105"/>
      <c r="JHP239" s="105"/>
      <c r="JHQ239" s="105"/>
      <c r="JHR239" s="105"/>
      <c r="JHS239" s="105"/>
      <c r="JHT239" s="105"/>
      <c r="JHU239" s="105"/>
      <c r="JHV239" s="105"/>
      <c r="JHW239" s="105"/>
      <c r="JHX239" s="105"/>
      <c r="JHY239" s="105"/>
      <c r="JHZ239" s="105"/>
      <c r="JIA239" s="105"/>
      <c r="JIB239" s="105"/>
      <c r="JIC239" s="105"/>
      <c r="JID239" s="105"/>
      <c r="JIE239" s="105"/>
      <c r="JIF239" s="105"/>
      <c r="JIG239" s="105"/>
      <c r="JIH239" s="105"/>
      <c r="JII239" s="105"/>
      <c r="JIJ239" s="105"/>
      <c r="JIK239" s="105"/>
      <c r="JIL239" s="105"/>
      <c r="JIM239" s="105"/>
      <c r="JIN239" s="105"/>
      <c r="JIO239" s="105"/>
      <c r="JIP239" s="105"/>
      <c r="JIQ239" s="105"/>
      <c r="JIR239" s="105"/>
      <c r="JIS239" s="105"/>
      <c r="JIT239" s="105"/>
      <c r="JIU239" s="105"/>
      <c r="JIV239" s="105"/>
      <c r="JIW239" s="105"/>
      <c r="JIX239" s="105"/>
      <c r="JIY239" s="105"/>
      <c r="JIZ239" s="105"/>
      <c r="JJA239" s="105"/>
      <c r="JJB239" s="105"/>
      <c r="JJC239" s="105"/>
      <c r="JJD239" s="105"/>
      <c r="JJE239" s="105"/>
      <c r="JJF239" s="105"/>
      <c r="JJG239" s="105"/>
      <c r="JJH239" s="105"/>
      <c r="JJI239" s="105"/>
      <c r="JJJ239" s="105"/>
      <c r="JJK239" s="105"/>
      <c r="JJL239" s="105"/>
      <c r="JJM239" s="105"/>
      <c r="JJN239" s="105"/>
      <c r="JJO239" s="105"/>
      <c r="JJP239" s="105"/>
      <c r="JJQ239" s="105"/>
      <c r="JJR239" s="105"/>
      <c r="JJS239" s="105"/>
      <c r="JJT239" s="105"/>
      <c r="JJU239" s="105"/>
      <c r="JJV239" s="105"/>
      <c r="JJW239" s="105"/>
      <c r="JJX239" s="105"/>
      <c r="JJY239" s="105"/>
      <c r="JJZ239" s="105"/>
      <c r="JKA239" s="105"/>
      <c r="JKB239" s="105"/>
      <c r="JKC239" s="105"/>
      <c r="JKD239" s="105"/>
      <c r="JKE239" s="105"/>
      <c r="JKF239" s="105"/>
      <c r="JKG239" s="105"/>
      <c r="JKH239" s="105"/>
      <c r="JKI239" s="105"/>
      <c r="JKJ239" s="105"/>
      <c r="JKK239" s="105"/>
      <c r="JKL239" s="105"/>
      <c r="JKM239" s="105"/>
      <c r="JKN239" s="105"/>
      <c r="JKO239" s="105"/>
      <c r="JKP239" s="105"/>
      <c r="JKQ239" s="105"/>
      <c r="JKR239" s="105"/>
      <c r="JKS239" s="105"/>
      <c r="JKT239" s="105"/>
      <c r="JKU239" s="105"/>
      <c r="JKV239" s="105"/>
      <c r="JKW239" s="105"/>
      <c r="JKX239" s="105"/>
      <c r="JKY239" s="105"/>
      <c r="JKZ239" s="105"/>
      <c r="JLA239" s="105"/>
      <c r="JLB239" s="105"/>
      <c r="JLC239" s="105"/>
      <c r="JLD239" s="105"/>
      <c r="JLE239" s="105"/>
      <c r="JLF239" s="105"/>
      <c r="JLG239" s="105"/>
      <c r="JLH239" s="105"/>
      <c r="JLI239" s="105"/>
      <c r="JLJ239" s="105"/>
      <c r="JLK239" s="105"/>
      <c r="JLL239" s="105"/>
      <c r="JLM239" s="105"/>
      <c r="JLN239" s="105"/>
      <c r="JLO239" s="105"/>
      <c r="JLP239" s="105"/>
      <c r="JLQ239" s="105"/>
      <c r="JLR239" s="105"/>
      <c r="JLS239" s="105"/>
      <c r="JLT239" s="105"/>
      <c r="JLU239" s="105"/>
      <c r="JLV239" s="105"/>
      <c r="JLW239" s="105"/>
      <c r="JLX239" s="105"/>
      <c r="JLY239" s="105"/>
      <c r="JLZ239" s="105"/>
      <c r="JMA239" s="105"/>
      <c r="JMB239" s="105"/>
      <c r="JMC239" s="105"/>
      <c r="JMD239" s="105"/>
      <c r="JME239" s="105"/>
      <c r="JMF239" s="105"/>
      <c r="JMG239" s="105"/>
      <c r="JMH239" s="105"/>
      <c r="JMI239" s="105"/>
      <c r="JMJ239" s="105"/>
      <c r="JMK239" s="105"/>
      <c r="JML239" s="105"/>
      <c r="JMM239" s="105"/>
      <c r="JMN239" s="105"/>
      <c r="JMO239" s="105"/>
      <c r="JMP239" s="105"/>
      <c r="JMQ239" s="105"/>
      <c r="JMR239" s="105"/>
      <c r="JMS239" s="105"/>
      <c r="JMT239" s="105"/>
      <c r="JMU239" s="105"/>
      <c r="JMV239" s="105"/>
      <c r="JMW239" s="105"/>
      <c r="JMX239" s="105"/>
      <c r="JMY239" s="105"/>
      <c r="JMZ239" s="105"/>
      <c r="JNA239" s="105"/>
      <c r="JNB239" s="105"/>
      <c r="JNC239" s="105"/>
      <c r="JND239" s="105"/>
      <c r="JNE239" s="105"/>
      <c r="JNF239" s="105"/>
      <c r="JNG239" s="105"/>
      <c r="JNH239" s="105"/>
      <c r="JNI239" s="105"/>
      <c r="JNJ239" s="105"/>
      <c r="JNK239" s="105"/>
      <c r="JNL239" s="105"/>
      <c r="JNM239" s="105"/>
      <c r="JNN239" s="105"/>
      <c r="JNO239" s="105"/>
      <c r="JNP239" s="105"/>
      <c r="JNQ239" s="105"/>
      <c r="JNR239" s="105"/>
      <c r="JNS239" s="105"/>
      <c r="JNT239" s="105"/>
      <c r="JNU239" s="105"/>
      <c r="JNV239" s="105"/>
      <c r="JNW239" s="105"/>
      <c r="JNX239" s="105"/>
      <c r="JNY239" s="105"/>
      <c r="JNZ239" s="105"/>
      <c r="JOA239" s="105"/>
      <c r="JOB239" s="105"/>
      <c r="JOC239" s="105"/>
      <c r="JOD239" s="105"/>
      <c r="JOE239" s="105"/>
      <c r="JOF239" s="105"/>
      <c r="JOG239" s="105"/>
      <c r="JOH239" s="105"/>
      <c r="JOI239" s="105"/>
      <c r="JOJ239" s="105"/>
      <c r="JOK239" s="105"/>
      <c r="JOL239" s="105"/>
      <c r="JOM239" s="105"/>
      <c r="JON239" s="105"/>
      <c r="JOO239" s="105"/>
      <c r="JOP239" s="105"/>
      <c r="JOQ239" s="105"/>
      <c r="JOR239" s="105"/>
      <c r="JOS239" s="105"/>
      <c r="JOT239" s="105"/>
      <c r="JOU239" s="105"/>
      <c r="JOV239" s="105"/>
      <c r="JOW239" s="105"/>
      <c r="JOX239" s="105"/>
      <c r="JOY239" s="105"/>
      <c r="JOZ239" s="105"/>
      <c r="JPA239" s="105"/>
      <c r="JPB239" s="105"/>
      <c r="JPC239" s="105"/>
      <c r="JPD239" s="105"/>
      <c r="JPE239" s="105"/>
      <c r="JPF239" s="105"/>
      <c r="JPG239" s="105"/>
      <c r="JPH239" s="105"/>
      <c r="JPI239" s="105"/>
      <c r="JPJ239" s="105"/>
      <c r="JPK239" s="105"/>
      <c r="JPL239" s="105"/>
      <c r="JPM239" s="105"/>
      <c r="JPN239" s="105"/>
      <c r="JPO239" s="105"/>
      <c r="JPP239" s="105"/>
      <c r="JPQ239" s="105"/>
      <c r="JPR239" s="105"/>
      <c r="JPS239" s="105"/>
      <c r="JPT239" s="105"/>
      <c r="JPU239" s="105"/>
      <c r="JPV239" s="105"/>
      <c r="JPW239" s="105"/>
      <c r="JPX239" s="105"/>
      <c r="JPY239" s="105"/>
      <c r="JPZ239" s="105"/>
      <c r="JQA239" s="105"/>
      <c r="JQB239" s="105"/>
      <c r="JQC239" s="105"/>
      <c r="JQD239" s="105"/>
      <c r="JQE239" s="105"/>
      <c r="JQF239" s="105"/>
      <c r="JQG239" s="105"/>
      <c r="JQH239" s="105"/>
      <c r="JQI239" s="105"/>
      <c r="JQJ239" s="105"/>
      <c r="JQK239" s="105"/>
      <c r="JQL239" s="105"/>
      <c r="JQM239" s="105"/>
      <c r="JQN239" s="105"/>
      <c r="JQO239" s="105"/>
      <c r="JQP239" s="105"/>
      <c r="JQQ239" s="105"/>
      <c r="JQR239" s="105"/>
      <c r="JQS239" s="105"/>
      <c r="JQT239" s="105"/>
      <c r="JQU239" s="105"/>
      <c r="JQV239" s="105"/>
      <c r="JQW239" s="105"/>
      <c r="JQX239" s="105"/>
      <c r="JQY239" s="105"/>
      <c r="JQZ239" s="105"/>
      <c r="JRA239" s="105"/>
      <c r="JRB239" s="105"/>
      <c r="JRC239" s="105"/>
      <c r="JRD239" s="105"/>
      <c r="JRE239" s="105"/>
      <c r="JRF239" s="105"/>
      <c r="JRG239" s="105"/>
      <c r="JRH239" s="105"/>
      <c r="JRI239" s="105"/>
      <c r="JRJ239" s="105"/>
      <c r="JRK239" s="105"/>
      <c r="JRL239" s="105"/>
      <c r="JRM239" s="105"/>
      <c r="JRN239" s="105"/>
      <c r="JRO239" s="105"/>
      <c r="JRP239" s="105"/>
      <c r="JRQ239" s="105"/>
      <c r="JRR239" s="105"/>
      <c r="JRS239" s="105"/>
      <c r="JRT239" s="105"/>
      <c r="JRU239" s="105"/>
      <c r="JRV239" s="105"/>
      <c r="JRW239" s="105"/>
      <c r="JRX239" s="105"/>
      <c r="JRY239" s="105"/>
      <c r="JRZ239" s="105"/>
      <c r="JSA239" s="105"/>
      <c r="JSB239" s="105"/>
      <c r="JSC239" s="105"/>
      <c r="JSD239" s="105"/>
      <c r="JSE239" s="105"/>
      <c r="JSF239" s="105"/>
      <c r="JSG239" s="105"/>
      <c r="JSH239" s="105"/>
      <c r="JSI239" s="105"/>
      <c r="JSJ239" s="105"/>
      <c r="JSK239" s="105"/>
      <c r="JSL239" s="105"/>
      <c r="JSM239" s="105"/>
      <c r="JSN239" s="105"/>
      <c r="JSO239" s="105"/>
      <c r="JSP239" s="105"/>
      <c r="JSQ239" s="105"/>
      <c r="JSR239" s="105"/>
      <c r="JSS239" s="105"/>
      <c r="JST239" s="105"/>
      <c r="JSU239" s="105"/>
      <c r="JSV239" s="105"/>
      <c r="JSW239" s="105"/>
      <c r="JSX239" s="105"/>
      <c r="JSY239" s="105"/>
      <c r="JSZ239" s="105"/>
      <c r="JTA239" s="105"/>
      <c r="JTB239" s="105"/>
      <c r="JTC239" s="105"/>
      <c r="JTD239" s="105"/>
      <c r="JTE239" s="105"/>
      <c r="JTF239" s="105"/>
      <c r="JTG239" s="105"/>
      <c r="JTH239" s="105"/>
      <c r="JTI239" s="105"/>
      <c r="JTJ239" s="105"/>
      <c r="JTK239" s="105"/>
      <c r="JTL239" s="105"/>
      <c r="JTM239" s="105"/>
      <c r="JTN239" s="105"/>
      <c r="JTO239" s="105"/>
      <c r="JTP239" s="105"/>
      <c r="JTQ239" s="105"/>
      <c r="JTR239" s="105"/>
      <c r="JTS239" s="105"/>
      <c r="JTT239" s="105"/>
      <c r="JTU239" s="105"/>
      <c r="JTV239" s="105"/>
      <c r="JTW239" s="105"/>
      <c r="JTX239" s="105"/>
      <c r="JTY239" s="105"/>
      <c r="JTZ239" s="105"/>
      <c r="JUA239" s="105"/>
      <c r="JUB239" s="105"/>
      <c r="JUC239" s="105"/>
      <c r="JUD239" s="105"/>
      <c r="JUE239" s="105"/>
      <c r="JUF239" s="105"/>
      <c r="JUG239" s="105"/>
      <c r="JUH239" s="105"/>
      <c r="JUI239" s="105"/>
      <c r="JUJ239" s="105"/>
      <c r="JUK239" s="105"/>
      <c r="JUL239" s="105"/>
      <c r="JUM239" s="105"/>
      <c r="JUN239" s="105"/>
      <c r="JUO239" s="105"/>
      <c r="JUP239" s="105"/>
      <c r="JUQ239" s="105"/>
      <c r="JUR239" s="105"/>
      <c r="JUS239" s="105"/>
      <c r="JUT239" s="105"/>
      <c r="JUU239" s="105"/>
      <c r="JUV239" s="105"/>
      <c r="JUW239" s="105"/>
      <c r="JUX239" s="105"/>
      <c r="JUY239" s="105"/>
      <c r="JUZ239" s="105"/>
      <c r="JVA239" s="105"/>
      <c r="JVB239" s="105"/>
      <c r="JVC239" s="105"/>
      <c r="JVD239" s="105"/>
      <c r="JVE239" s="105"/>
      <c r="JVF239" s="105"/>
      <c r="JVG239" s="105"/>
      <c r="JVH239" s="105"/>
      <c r="JVI239" s="105"/>
      <c r="JVJ239" s="105"/>
      <c r="JVK239" s="105"/>
      <c r="JVL239" s="105"/>
      <c r="JVM239" s="105"/>
      <c r="JVN239" s="105"/>
      <c r="JVO239" s="105"/>
      <c r="JVP239" s="105"/>
      <c r="JVQ239" s="105"/>
      <c r="JVR239" s="105"/>
      <c r="JVS239" s="105"/>
      <c r="JVT239" s="105"/>
      <c r="JVU239" s="105"/>
      <c r="JVV239" s="105"/>
      <c r="JVW239" s="105"/>
      <c r="JVX239" s="105"/>
      <c r="JVY239" s="105"/>
      <c r="JVZ239" s="105"/>
      <c r="JWA239" s="105"/>
      <c r="JWB239" s="105"/>
      <c r="JWC239" s="105"/>
      <c r="JWD239" s="105"/>
      <c r="JWE239" s="105"/>
      <c r="JWF239" s="105"/>
      <c r="JWG239" s="105"/>
      <c r="JWH239" s="105"/>
      <c r="JWI239" s="105"/>
      <c r="JWJ239" s="105"/>
      <c r="JWK239" s="105"/>
      <c r="JWL239" s="105"/>
      <c r="JWM239" s="105"/>
      <c r="JWN239" s="105"/>
      <c r="JWO239" s="105"/>
      <c r="JWP239" s="105"/>
      <c r="JWQ239" s="105"/>
      <c r="JWR239" s="105"/>
      <c r="JWS239" s="105"/>
      <c r="JWT239" s="105"/>
      <c r="JWU239" s="105"/>
      <c r="JWV239" s="105"/>
      <c r="JWW239" s="105"/>
      <c r="JWX239" s="105"/>
      <c r="JWY239" s="105"/>
      <c r="JWZ239" s="105"/>
      <c r="JXA239" s="105"/>
      <c r="JXB239" s="105"/>
      <c r="JXC239" s="105"/>
      <c r="JXD239" s="105"/>
      <c r="JXE239" s="105"/>
      <c r="JXF239" s="105"/>
      <c r="JXG239" s="105"/>
      <c r="JXH239" s="105"/>
      <c r="JXI239" s="105"/>
      <c r="JXJ239" s="105"/>
      <c r="JXK239" s="105"/>
      <c r="JXL239" s="105"/>
      <c r="JXM239" s="105"/>
      <c r="JXN239" s="105"/>
      <c r="JXO239" s="105"/>
      <c r="JXP239" s="105"/>
      <c r="JXQ239" s="105"/>
      <c r="JXR239" s="105"/>
      <c r="JXS239" s="105"/>
      <c r="JXT239" s="105"/>
      <c r="JXU239" s="105"/>
      <c r="JXV239" s="105"/>
      <c r="JXW239" s="105"/>
      <c r="JXX239" s="105"/>
      <c r="JXY239" s="105"/>
      <c r="JXZ239" s="105"/>
      <c r="JYA239" s="105"/>
      <c r="JYB239" s="105"/>
      <c r="JYC239" s="105"/>
      <c r="JYD239" s="105"/>
      <c r="JYE239" s="105"/>
      <c r="JYF239" s="105"/>
      <c r="JYG239" s="105"/>
      <c r="JYH239" s="105"/>
      <c r="JYI239" s="105"/>
      <c r="JYJ239" s="105"/>
      <c r="JYK239" s="105"/>
      <c r="JYL239" s="105"/>
      <c r="JYM239" s="105"/>
      <c r="JYN239" s="105"/>
      <c r="JYO239" s="105"/>
      <c r="JYP239" s="105"/>
      <c r="JYQ239" s="105"/>
      <c r="JYR239" s="105"/>
      <c r="JYS239" s="105"/>
      <c r="JYT239" s="105"/>
      <c r="JYU239" s="105"/>
      <c r="JYV239" s="105"/>
      <c r="JYW239" s="105"/>
      <c r="JYX239" s="105"/>
      <c r="JYY239" s="105"/>
      <c r="JYZ239" s="105"/>
      <c r="JZA239" s="105"/>
      <c r="JZB239" s="105"/>
      <c r="JZC239" s="105"/>
      <c r="JZD239" s="105"/>
      <c r="JZE239" s="105"/>
      <c r="JZF239" s="105"/>
      <c r="JZG239" s="105"/>
      <c r="JZH239" s="105"/>
      <c r="JZI239" s="105"/>
      <c r="JZJ239" s="105"/>
      <c r="JZK239" s="105"/>
      <c r="JZL239" s="105"/>
      <c r="JZM239" s="105"/>
      <c r="JZN239" s="105"/>
      <c r="JZO239" s="105"/>
      <c r="JZP239" s="105"/>
      <c r="JZQ239" s="105"/>
      <c r="JZR239" s="105"/>
      <c r="JZS239" s="105"/>
      <c r="JZT239" s="105"/>
      <c r="JZU239" s="105"/>
      <c r="JZV239" s="105"/>
      <c r="JZW239" s="105"/>
      <c r="JZX239" s="105"/>
      <c r="JZY239" s="105"/>
      <c r="JZZ239" s="105"/>
      <c r="KAA239" s="105"/>
      <c r="KAB239" s="105"/>
      <c r="KAC239" s="105"/>
      <c r="KAD239" s="105"/>
      <c r="KAE239" s="105"/>
      <c r="KAF239" s="105"/>
      <c r="KAG239" s="105"/>
      <c r="KAH239" s="105"/>
      <c r="KAI239" s="105"/>
      <c r="KAJ239" s="105"/>
      <c r="KAK239" s="105"/>
      <c r="KAL239" s="105"/>
      <c r="KAM239" s="105"/>
      <c r="KAN239" s="105"/>
      <c r="KAO239" s="105"/>
      <c r="KAP239" s="105"/>
      <c r="KAQ239" s="105"/>
      <c r="KAR239" s="105"/>
      <c r="KAS239" s="105"/>
      <c r="KAT239" s="105"/>
      <c r="KAU239" s="105"/>
      <c r="KAV239" s="105"/>
      <c r="KAW239" s="105"/>
      <c r="KAX239" s="105"/>
      <c r="KAY239" s="105"/>
      <c r="KAZ239" s="105"/>
      <c r="KBA239" s="105"/>
      <c r="KBB239" s="105"/>
      <c r="KBC239" s="105"/>
      <c r="KBD239" s="105"/>
      <c r="KBE239" s="105"/>
      <c r="KBF239" s="105"/>
      <c r="KBG239" s="105"/>
      <c r="KBH239" s="105"/>
      <c r="KBI239" s="105"/>
      <c r="KBJ239" s="105"/>
      <c r="KBK239" s="105"/>
      <c r="KBL239" s="105"/>
      <c r="KBM239" s="105"/>
      <c r="KBN239" s="105"/>
      <c r="KBO239" s="105"/>
      <c r="KBP239" s="105"/>
      <c r="KBQ239" s="105"/>
      <c r="KBR239" s="105"/>
      <c r="KBS239" s="105"/>
      <c r="KBT239" s="105"/>
      <c r="KBU239" s="105"/>
      <c r="KBV239" s="105"/>
      <c r="KBW239" s="105"/>
      <c r="KBX239" s="105"/>
      <c r="KBY239" s="105"/>
      <c r="KBZ239" s="105"/>
      <c r="KCA239" s="105"/>
      <c r="KCB239" s="105"/>
      <c r="KCC239" s="105"/>
      <c r="KCD239" s="105"/>
      <c r="KCE239" s="105"/>
      <c r="KCF239" s="105"/>
      <c r="KCG239" s="105"/>
      <c r="KCH239" s="105"/>
      <c r="KCI239" s="105"/>
      <c r="KCJ239" s="105"/>
      <c r="KCK239" s="105"/>
      <c r="KCL239" s="105"/>
      <c r="KCM239" s="105"/>
      <c r="KCN239" s="105"/>
      <c r="KCO239" s="105"/>
      <c r="KCP239" s="105"/>
      <c r="KCQ239" s="105"/>
      <c r="KCR239" s="105"/>
      <c r="KCS239" s="105"/>
      <c r="KCT239" s="105"/>
      <c r="KCU239" s="105"/>
      <c r="KCV239" s="105"/>
      <c r="KCW239" s="105"/>
      <c r="KCX239" s="105"/>
      <c r="KCY239" s="105"/>
      <c r="KCZ239" s="105"/>
      <c r="KDA239" s="105"/>
      <c r="KDB239" s="105"/>
      <c r="KDC239" s="105"/>
      <c r="KDD239" s="105"/>
      <c r="KDE239" s="105"/>
      <c r="KDF239" s="105"/>
      <c r="KDG239" s="105"/>
      <c r="KDH239" s="105"/>
      <c r="KDI239" s="105"/>
      <c r="KDJ239" s="105"/>
      <c r="KDK239" s="105"/>
      <c r="KDL239" s="105"/>
      <c r="KDM239" s="105"/>
      <c r="KDN239" s="105"/>
      <c r="KDO239" s="105"/>
      <c r="KDP239" s="105"/>
      <c r="KDQ239" s="105"/>
      <c r="KDR239" s="105"/>
      <c r="KDS239" s="105"/>
      <c r="KDT239" s="105"/>
      <c r="KDU239" s="105"/>
      <c r="KDV239" s="105"/>
      <c r="KDW239" s="105"/>
      <c r="KDX239" s="105"/>
      <c r="KDY239" s="105"/>
      <c r="KDZ239" s="105"/>
      <c r="KEA239" s="105"/>
      <c r="KEB239" s="105"/>
      <c r="KEC239" s="105"/>
      <c r="KED239" s="105"/>
      <c r="KEE239" s="105"/>
      <c r="KEF239" s="105"/>
      <c r="KEG239" s="105"/>
      <c r="KEH239" s="105"/>
      <c r="KEI239" s="105"/>
      <c r="KEJ239" s="105"/>
      <c r="KEK239" s="105"/>
      <c r="KEL239" s="105"/>
      <c r="KEM239" s="105"/>
      <c r="KEN239" s="105"/>
      <c r="KEO239" s="105"/>
      <c r="KEP239" s="105"/>
      <c r="KEQ239" s="105"/>
      <c r="KER239" s="105"/>
      <c r="KES239" s="105"/>
      <c r="KET239" s="105"/>
      <c r="KEU239" s="105"/>
      <c r="KEV239" s="105"/>
      <c r="KEW239" s="105"/>
      <c r="KEX239" s="105"/>
      <c r="KEY239" s="105"/>
      <c r="KEZ239" s="105"/>
      <c r="KFA239" s="105"/>
      <c r="KFB239" s="105"/>
      <c r="KFC239" s="105"/>
      <c r="KFD239" s="105"/>
      <c r="KFE239" s="105"/>
      <c r="KFF239" s="105"/>
      <c r="KFG239" s="105"/>
      <c r="KFH239" s="105"/>
      <c r="KFI239" s="105"/>
      <c r="KFJ239" s="105"/>
      <c r="KFK239" s="105"/>
      <c r="KFL239" s="105"/>
      <c r="KFM239" s="105"/>
      <c r="KFN239" s="105"/>
      <c r="KFO239" s="105"/>
      <c r="KFP239" s="105"/>
      <c r="KFQ239" s="105"/>
      <c r="KFR239" s="105"/>
      <c r="KFS239" s="105"/>
      <c r="KFT239" s="105"/>
      <c r="KFU239" s="105"/>
      <c r="KFV239" s="105"/>
      <c r="KFW239" s="105"/>
      <c r="KFX239" s="105"/>
      <c r="KFY239" s="105"/>
      <c r="KFZ239" s="105"/>
      <c r="KGA239" s="105"/>
      <c r="KGB239" s="105"/>
      <c r="KGC239" s="105"/>
      <c r="KGD239" s="105"/>
      <c r="KGE239" s="105"/>
      <c r="KGF239" s="105"/>
      <c r="KGG239" s="105"/>
      <c r="KGH239" s="105"/>
      <c r="KGI239" s="105"/>
      <c r="KGJ239" s="105"/>
      <c r="KGK239" s="105"/>
      <c r="KGL239" s="105"/>
      <c r="KGM239" s="105"/>
      <c r="KGN239" s="105"/>
      <c r="KGO239" s="105"/>
      <c r="KGP239" s="105"/>
      <c r="KGQ239" s="105"/>
      <c r="KGR239" s="105"/>
      <c r="KGS239" s="105"/>
      <c r="KGT239" s="105"/>
      <c r="KGU239" s="105"/>
      <c r="KGV239" s="105"/>
      <c r="KGW239" s="105"/>
      <c r="KGX239" s="105"/>
      <c r="KGY239" s="105"/>
      <c r="KGZ239" s="105"/>
      <c r="KHA239" s="105"/>
      <c r="KHB239" s="105"/>
      <c r="KHC239" s="105"/>
      <c r="KHD239" s="105"/>
      <c r="KHE239" s="105"/>
      <c r="KHF239" s="105"/>
      <c r="KHG239" s="105"/>
      <c r="KHH239" s="105"/>
      <c r="KHI239" s="105"/>
      <c r="KHJ239" s="105"/>
      <c r="KHK239" s="105"/>
      <c r="KHL239" s="105"/>
      <c r="KHM239" s="105"/>
      <c r="KHN239" s="105"/>
      <c r="KHO239" s="105"/>
      <c r="KHP239" s="105"/>
      <c r="KHQ239" s="105"/>
      <c r="KHR239" s="105"/>
      <c r="KHS239" s="105"/>
      <c r="KHT239" s="105"/>
      <c r="KHU239" s="105"/>
      <c r="KHV239" s="105"/>
      <c r="KHW239" s="105"/>
      <c r="KHX239" s="105"/>
      <c r="KHY239" s="105"/>
      <c r="KHZ239" s="105"/>
      <c r="KIA239" s="105"/>
      <c r="KIB239" s="105"/>
      <c r="KIC239" s="105"/>
      <c r="KID239" s="105"/>
      <c r="KIE239" s="105"/>
      <c r="KIF239" s="105"/>
      <c r="KIG239" s="105"/>
      <c r="KIH239" s="105"/>
      <c r="KII239" s="105"/>
      <c r="KIJ239" s="105"/>
      <c r="KIK239" s="105"/>
      <c r="KIL239" s="105"/>
      <c r="KIM239" s="105"/>
      <c r="KIN239" s="105"/>
      <c r="KIO239" s="105"/>
      <c r="KIP239" s="105"/>
      <c r="KIQ239" s="105"/>
      <c r="KIR239" s="105"/>
      <c r="KIS239" s="105"/>
      <c r="KIT239" s="105"/>
      <c r="KIU239" s="105"/>
      <c r="KIV239" s="105"/>
      <c r="KIW239" s="105"/>
      <c r="KIX239" s="105"/>
      <c r="KIY239" s="105"/>
      <c r="KIZ239" s="105"/>
      <c r="KJA239" s="105"/>
      <c r="KJB239" s="105"/>
      <c r="KJC239" s="105"/>
      <c r="KJD239" s="105"/>
      <c r="KJE239" s="105"/>
      <c r="KJF239" s="105"/>
      <c r="KJG239" s="105"/>
      <c r="KJH239" s="105"/>
      <c r="KJI239" s="105"/>
      <c r="KJJ239" s="105"/>
      <c r="KJK239" s="105"/>
      <c r="KJL239" s="105"/>
      <c r="KJM239" s="105"/>
      <c r="KJN239" s="105"/>
      <c r="KJO239" s="105"/>
      <c r="KJP239" s="105"/>
      <c r="KJQ239" s="105"/>
      <c r="KJR239" s="105"/>
      <c r="KJS239" s="105"/>
      <c r="KJT239" s="105"/>
      <c r="KJU239" s="105"/>
      <c r="KJV239" s="105"/>
      <c r="KJW239" s="105"/>
      <c r="KJX239" s="105"/>
      <c r="KJY239" s="105"/>
      <c r="KJZ239" s="105"/>
      <c r="KKA239" s="105"/>
      <c r="KKB239" s="105"/>
      <c r="KKC239" s="105"/>
      <c r="KKD239" s="105"/>
      <c r="KKE239" s="105"/>
      <c r="KKF239" s="105"/>
      <c r="KKG239" s="105"/>
      <c r="KKH239" s="105"/>
      <c r="KKI239" s="105"/>
      <c r="KKJ239" s="105"/>
      <c r="KKK239" s="105"/>
      <c r="KKL239" s="105"/>
      <c r="KKM239" s="105"/>
      <c r="KKN239" s="105"/>
      <c r="KKO239" s="105"/>
      <c r="KKP239" s="105"/>
      <c r="KKQ239" s="105"/>
      <c r="KKR239" s="105"/>
      <c r="KKS239" s="105"/>
      <c r="KKT239" s="105"/>
      <c r="KKU239" s="105"/>
      <c r="KKV239" s="105"/>
      <c r="KKW239" s="105"/>
      <c r="KKX239" s="105"/>
      <c r="KKY239" s="105"/>
      <c r="KKZ239" s="105"/>
      <c r="KLA239" s="105"/>
      <c r="KLB239" s="105"/>
      <c r="KLC239" s="105"/>
      <c r="KLD239" s="105"/>
      <c r="KLE239" s="105"/>
      <c r="KLF239" s="105"/>
      <c r="KLG239" s="105"/>
      <c r="KLH239" s="105"/>
      <c r="KLI239" s="105"/>
      <c r="KLJ239" s="105"/>
      <c r="KLK239" s="105"/>
      <c r="KLL239" s="105"/>
      <c r="KLM239" s="105"/>
      <c r="KLN239" s="105"/>
      <c r="KLO239" s="105"/>
      <c r="KLP239" s="105"/>
      <c r="KLQ239" s="105"/>
      <c r="KLR239" s="105"/>
      <c r="KLS239" s="105"/>
      <c r="KLT239" s="105"/>
      <c r="KLU239" s="105"/>
      <c r="KLV239" s="105"/>
      <c r="KLW239" s="105"/>
      <c r="KLX239" s="105"/>
      <c r="KLY239" s="105"/>
      <c r="KLZ239" s="105"/>
      <c r="KMA239" s="105"/>
      <c r="KMB239" s="105"/>
      <c r="KMC239" s="105"/>
      <c r="KMD239" s="105"/>
      <c r="KME239" s="105"/>
      <c r="KMF239" s="105"/>
      <c r="KMG239" s="105"/>
      <c r="KMH239" s="105"/>
      <c r="KMI239" s="105"/>
      <c r="KMJ239" s="105"/>
      <c r="KMK239" s="105"/>
      <c r="KML239" s="105"/>
      <c r="KMM239" s="105"/>
      <c r="KMN239" s="105"/>
      <c r="KMO239" s="105"/>
      <c r="KMP239" s="105"/>
      <c r="KMQ239" s="105"/>
      <c r="KMR239" s="105"/>
      <c r="KMS239" s="105"/>
      <c r="KMT239" s="105"/>
      <c r="KMU239" s="105"/>
      <c r="KMV239" s="105"/>
      <c r="KMW239" s="105"/>
      <c r="KMX239" s="105"/>
      <c r="KMY239" s="105"/>
      <c r="KMZ239" s="105"/>
      <c r="KNA239" s="105"/>
      <c r="KNB239" s="105"/>
      <c r="KNC239" s="105"/>
      <c r="KND239" s="105"/>
      <c r="KNE239" s="105"/>
      <c r="KNF239" s="105"/>
      <c r="KNG239" s="105"/>
      <c r="KNH239" s="105"/>
      <c r="KNI239" s="105"/>
      <c r="KNJ239" s="105"/>
      <c r="KNK239" s="105"/>
      <c r="KNL239" s="105"/>
      <c r="KNM239" s="105"/>
      <c r="KNN239" s="105"/>
      <c r="KNO239" s="105"/>
      <c r="KNP239" s="105"/>
      <c r="KNQ239" s="105"/>
      <c r="KNR239" s="105"/>
      <c r="KNS239" s="105"/>
      <c r="KNT239" s="105"/>
      <c r="KNU239" s="105"/>
      <c r="KNV239" s="105"/>
      <c r="KNW239" s="105"/>
      <c r="KNX239" s="105"/>
      <c r="KNY239" s="105"/>
      <c r="KNZ239" s="105"/>
      <c r="KOA239" s="105"/>
      <c r="KOB239" s="105"/>
      <c r="KOC239" s="105"/>
      <c r="KOD239" s="105"/>
      <c r="KOE239" s="105"/>
      <c r="KOF239" s="105"/>
      <c r="KOG239" s="105"/>
      <c r="KOH239" s="105"/>
      <c r="KOI239" s="105"/>
      <c r="KOJ239" s="105"/>
      <c r="KOK239" s="105"/>
      <c r="KOL239" s="105"/>
      <c r="KOM239" s="105"/>
      <c r="KON239" s="105"/>
      <c r="KOO239" s="105"/>
      <c r="KOP239" s="105"/>
      <c r="KOQ239" s="105"/>
      <c r="KOR239" s="105"/>
      <c r="KOS239" s="105"/>
      <c r="KOT239" s="105"/>
      <c r="KOU239" s="105"/>
      <c r="KOV239" s="105"/>
      <c r="KOW239" s="105"/>
      <c r="KOX239" s="105"/>
      <c r="KOY239" s="105"/>
      <c r="KOZ239" s="105"/>
      <c r="KPA239" s="105"/>
      <c r="KPB239" s="105"/>
      <c r="KPC239" s="105"/>
      <c r="KPD239" s="105"/>
      <c r="KPE239" s="105"/>
      <c r="KPF239" s="105"/>
      <c r="KPG239" s="105"/>
      <c r="KPH239" s="105"/>
      <c r="KPI239" s="105"/>
      <c r="KPJ239" s="105"/>
      <c r="KPK239" s="105"/>
      <c r="KPL239" s="105"/>
      <c r="KPM239" s="105"/>
      <c r="KPN239" s="105"/>
      <c r="KPO239" s="105"/>
      <c r="KPP239" s="105"/>
      <c r="KPQ239" s="105"/>
      <c r="KPR239" s="105"/>
      <c r="KPS239" s="105"/>
      <c r="KPT239" s="105"/>
      <c r="KPU239" s="105"/>
      <c r="KPV239" s="105"/>
      <c r="KPW239" s="105"/>
      <c r="KPX239" s="105"/>
      <c r="KPY239" s="105"/>
      <c r="KPZ239" s="105"/>
      <c r="KQA239" s="105"/>
      <c r="KQB239" s="105"/>
      <c r="KQC239" s="105"/>
      <c r="KQD239" s="105"/>
      <c r="KQE239" s="105"/>
      <c r="KQF239" s="105"/>
      <c r="KQG239" s="105"/>
      <c r="KQH239" s="105"/>
      <c r="KQI239" s="105"/>
      <c r="KQJ239" s="105"/>
      <c r="KQK239" s="105"/>
      <c r="KQL239" s="105"/>
      <c r="KQM239" s="105"/>
      <c r="KQN239" s="105"/>
      <c r="KQO239" s="105"/>
      <c r="KQP239" s="105"/>
      <c r="KQQ239" s="105"/>
      <c r="KQR239" s="105"/>
      <c r="KQS239" s="105"/>
      <c r="KQT239" s="105"/>
      <c r="KQU239" s="105"/>
      <c r="KQV239" s="105"/>
      <c r="KQW239" s="105"/>
      <c r="KQX239" s="105"/>
      <c r="KQY239" s="105"/>
      <c r="KQZ239" s="105"/>
      <c r="KRA239" s="105"/>
      <c r="KRB239" s="105"/>
      <c r="KRC239" s="105"/>
      <c r="KRD239" s="105"/>
      <c r="KRE239" s="105"/>
      <c r="KRF239" s="105"/>
      <c r="KRG239" s="105"/>
      <c r="KRH239" s="105"/>
      <c r="KRI239" s="105"/>
      <c r="KRJ239" s="105"/>
      <c r="KRK239" s="105"/>
      <c r="KRL239" s="105"/>
      <c r="KRM239" s="105"/>
      <c r="KRN239" s="105"/>
      <c r="KRO239" s="105"/>
      <c r="KRP239" s="105"/>
      <c r="KRQ239" s="105"/>
      <c r="KRR239" s="105"/>
      <c r="KRS239" s="105"/>
      <c r="KRT239" s="105"/>
      <c r="KRU239" s="105"/>
      <c r="KRV239" s="105"/>
      <c r="KRW239" s="105"/>
      <c r="KRX239" s="105"/>
      <c r="KRY239" s="105"/>
      <c r="KRZ239" s="105"/>
      <c r="KSA239" s="105"/>
      <c r="KSB239" s="105"/>
      <c r="KSC239" s="105"/>
      <c r="KSD239" s="105"/>
      <c r="KSE239" s="105"/>
      <c r="KSF239" s="105"/>
      <c r="KSG239" s="105"/>
      <c r="KSH239" s="105"/>
      <c r="KSI239" s="105"/>
      <c r="KSJ239" s="105"/>
      <c r="KSK239" s="105"/>
      <c r="KSL239" s="105"/>
      <c r="KSM239" s="105"/>
      <c r="KSN239" s="105"/>
      <c r="KSO239" s="105"/>
      <c r="KSP239" s="105"/>
      <c r="KSQ239" s="105"/>
      <c r="KSR239" s="105"/>
      <c r="KSS239" s="105"/>
      <c r="KST239" s="105"/>
      <c r="KSU239" s="105"/>
      <c r="KSV239" s="105"/>
      <c r="KSW239" s="105"/>
      <c r="KSX239" s="105"/>
      <c r="KSY239" s="105"/>
      <c r="KSZ239" s="105"/>
      <c r="KTA239" s="105"/>
      <c r="KTB239" s="105"/>
      <c r="KTC239" s="105"/>
      <c r="KTD239" s="105"/>
      <c r="KTE239" s="105"/>
      <c r="KTF239" s="105"/>
      <c r="KTG239" s="105"/>
      <c r="KTH239" s="105"/>
      <c r="KTI239" s="105"/>
      <c r="KTJ239" s="105"/>
      <c r="KTK239" s="105"/>
      <c r="KTL239" s="105"/>
      <c r="KTM239" s="105"/>
      <c r="KTN239" s="105"/>
      <c r="KTO239" s="105"/>
      <c r="KTP239" s="105"/>
      <c r="KTQ239" s="105"/>
      <c r="KTR239" s="105"/>
      <c r="KTS239" s="105"/>
      <c r="KTT239" s="105"/>
      <c r="KTU239" s="105"/>
      <c r="KTV239" s="105"/>
      <c r="KTW239" s="105"/>
      <c r="KTX239" s="105"/>
      <c r="KTY239" s="105"/>
      <c r="KTZ239" s="105"/>
      <c r="KUA239" s="105"/>
      <c r="KUB239" s="105"/>
      <c r="KUC239" s="105"/>
      <c r="KUD239" s="105"/>
      <c r="KUE239" s="105"/>
      <c r="KUF239" s="105"/>
      <c r="KUG239" s="105"/>
      <c r="KUH239" s="105"/>
      <c r="KUI239" s="105"/>
      <c r="KUJ239" s="105"/>
      <c r="KUK239" s="105"/>
      <c r="KUL239" s="105"/>
      <c r="KUM239" s="105"/>
      <c r="KUN239" s="105"/>
      <c r="KUO239" s="105"/>
      <c r="KUP239" s="105"/>
      <c r="KUQ239" s="105"/>
      <c r="KUR239" s="105"/>
      <c r="KUS239" s="105"/>
      <c r="KUT239" s="105"/>
      <c r="KUU239" s="105"/>
      <c r="KUV239" s="105"/>
      <c r="KUW239" s="105"/>
      <c r="KUX239" s="105"/>
      <c r="KUY239" s="105"/>
      <c r="KUZ239" s="105"/>
      <c r="KVA239" s="105"/>
      <c r="KVB239" s="105"/>
      <c r="KVC239" s="105"/>
      <c r="KVD239" s="105"/>
      <c r="KVE239" s="105"/>
      <c r="KVF239" s="105"/>
      <c r="KVG239" s="105"/>
      <c r="KVH239" s="105"/>
      <c r="KVI239" s="105"/>
      <c r="KVJ239" s="105"/>
      <c r="KVK239" s="105"/>
      <c r="KVL239" s="105"/>
      <c r="KVM239" s="105"/>
      <c r="KVN239" s="105"/>
      <c r="KVO239" s="105"/>
      <c r="KVP239" s="105"/>
      <c r="KVQ239" s="105"/>
      <c r="KVR239" s="105"/>
      <c r="KVS239" s="105"/>
      <c r="KVT239" s="105"/>
      <c r="KVU239" s="105"/>
      <c r="KVV239" s="105"/>
      <c r="KVW239" s="105"/>
      <c r="KVX239" s="105"/>
      <c r="KVY239" s="105"/>
      <c r="KVZ239" s="105"/>
      <c r="KWA239" s="105"/>
      <c r="KWB239" s="105"/>
      <c r="KWC239" s="105"/>
      <c r="KWD239" s="105"/>
      <c r="KWE239" s="105"/>
      <c r="KWF239" s="105"/>
      <c r="KWG239" s="105"/>
      <c r="KWH239" s="105"/>
      <c r="KWI239" s="105"/>
      <c r="KWJ239" s="105"/>
      <c r="KWK239" s="105"/>
      <c r="KWL239" s="105"/>
      <c r="KWM239" s="105"/>
      <c r="KWN239" s="105"/>
      <c r="KWO239" s="105"/>
      <c r="KWP239" s="105"/>
      <c r="KWQ239" s="105"/>
      <c r="KWR239" s="105"/>
      <c r="KWS239" s="105"/>
      <c r="KWT239" s="105"/>
      <c r="KWU239" s="105"/>
      <c r="KWV239" s="105"/>
      <c r="KWW239" s="105"/>
      <c r="KWX239" s="105"/>
      <c r="KWY239" s="105"/>
      <c r="KWZ239" s="105"/>
      <c r="KXA239" s="105"/>
      <c r="KXB239" s="105"/>
      <c r="KXC239" s="105"/>
      <c r="KXD239" s="105"/>
      <c r="KXE239" s="105"/>
      <c r="KXF239" s="105"/>
      <c r="KXG239" s="105"/>
      <c r="KXH239" s="105"/>
      <c r="KXI239" s="105"/>
      <c r="KXJ239" s="105"/>
      <c r="KXK239" s="105"/>
      <c r="KXL239" s="105"/>
      <c r="KXM239" s="105"/>
      <c r="KXN239" s="105"/>
      <c r="KXO239" s="105"/>
      <c r="KXP239" s="105"/>
      <c r="KXQ239" s="105"/>
      <c r="KXR239" s="105"/>
      <c r="KXS239" s="105"/>
      <c r="KXT239" s="105"/>
      <c r="KXU239" s="105"/>
      <c r="KXV239" s="105"/>
      <c r="KXW239" s="105"/>
      <c r="KXX239" s="105"/>
      <c r="KXY239" s="105"/>
      <c r="KXZ239" s="105"/>
      <c r="KYA239" s="105"/>
      <c r="KYB239" s="105"/>
      <c r="KYC239" s="105"/>
      <c r="KYD239" s="105"/>
      <c r="KYE239" s="105"/>
      <c r="KYF239" s="105"/>
      <c r="KYG239" s="105"/>
      <c r="KYH239" s="105"/>
      <c r="KYI239" s="105"/>
      <c r="KYJ239" s="105"/>
      <c r="KYK239" s="105"/>
      <c r="KYL239" s="105"/>
      <c r="KYM239" s="105"/>
      <c r="KYN239" s="105"/>
      <c r="KYO239" s="105"/>
      <c r="KYP239" s="105"/>
      <c r="KYQ239" s="105"/>
      <c r="KYR239" s="105"/>
      <c r="KYS239" s="105"/>
      <c r="KYT239" s="105"/>
      <c r="KYU239" s="105"/>
      <c r="KYV239" s="105"/>
      <c r="KYW239" s="105"/>
      <c r="KYX239" s="105"/>
      <c r="KYY239" s="105"/>
      <c r="KYZ239" s="105"/>
      <c r="KZA239" s="105"/>
      <c r="KZB239" s="105"/>
      <c r="KZC239" s="105"/>
      <c r="KZD239" s="105"/>
      <c r="KZE239" s="105"/>
      <c r="KZF239" s="105"/>
      <c r="KZG239" s="105"/>
      <c r="KZH239" s="105"/>
      <c r="KZI239" s="105"/>
      <c r="KZJ239" s="105"/>
      <c r="KZK239" s="105"/>
      <c r="KZL239" s="105"/>
      <c r="KZM239" s="105"/>
      <c r="KZN239" s="105"/>
      <c r="KZO239" s="105"/>
      <c r="KZP239" s="105"/>
      <c r="KZQ239" s="105"/>
      <c r="KZR239" s="105"/>
      <c r="KZS239" s="105"/>
      <c r="KZT239" s="105"/>
      <c r="KZU239" s="105"/>
      <c r="KZV239" s="105"/>
      <c r="KZW239" s="105"/>
      <c r="KZX239" s="105"/>
      <c r="KZY239" s="105"/>
      <c r="KZZ239" s="105"/>
      <c r="LAA239" s="105"/>
      <c r="LAB239" s="105"/>
      <c r="LAC239" s="105"/>
      <c r="LAD239" s="105"/>
      <c r="LAE239" s="105"/>
      <c r="LAF239" s="105"/>
      <c r="LAG239" s="105"/>
      <c r="LAH239" s="105"/>
      <c r="LAI239" s="105"/>
      <c r="LAJ239" s="105"/>
      <c r="LAK239" s="105"/>
      <c r="LAL239" s="105"/>
      <c r="LAM239" s="105"/>
      <c r="LAN239" s="105"/>
      <c r="LAO239" s="105"/>
      <c r="LAP239" s="105"/>
      <c r="LAQ239" s="105"/>
      <c r="LAR239" s="105"/>
      <c r="LAS239" s="105"/>
      <c r="LAT239" s="105"/>
      <c r="LAU239" s="105"/>
      <c r="LAV239" s="105"/>
      <c r="LAW239" s="105"/>
      <c r="LAX239" s="105"/>
      <c r="LAY239" s="105"/>
      <c r="LAZ239" s="105"/>
      <c r="LBA239" s="105"/>
      <c r="LBB239" s="105"/>
      <c r="LBC239" s="105"/>
      <c r="LBD239" s="105"/>
      <c r="LBE239" s="105"/>
      <c r="LBF239" s="105"/>
      <c r="LBG239" s="105"/>
      <c r="LBH239" s="105"/>
      <c r="LBI239" s="105"/>
      <c r="LBJ239" s="105"/>
      <c r="LBK239" s="105"/>
      <c r="LBL239" s="105"/>
      <c r="LBM239" s="105"/>
      <c r="LBN239" s="105"/>
      <c r="LBO239" s="105"/>
      <c r="LBP239" s="105"/>
      <c r="LBQ239" s="105"/>
      <c r="LBR239" s="105"/>
      <c r="LBS239" s="105"/>
      <c r="LBT239" s="105"/>
      <c r="LBU239" s="105"/>
      <c r="LBV239" s="105"/>
      <c r="LBW239" s="105"/>
      <c r="LBX239" s="105"/>
      <c r="LBY239" s="105"/>
      <c r="LBZ239" s="105"/>
      <c r="LCA239" s="105"/>
      <c r="LCB239" s="105"/>
      <c r="LCC239" s="105"/>
      <c r="LCD239" s="105"/>
      <c r="LCE239" s="105"/>
      <c r="LCF239" s="105"/>
      <c r="LCG239" s="105"/>
      <c r="LCH239" s="105"/>
      <c r="LCI239" s="105"/>
      <c r="LCJ239" s="105"/>
      <c r="LCK239" s="105"/>
      <c r="LCL239" s="105"/>
      <c r="LCM239" s="105"/>
      <c r="LCN239" s="105"/>
      <c r="LCO239" s="105"/>
      <c r="LCP239" s="105"/>
      <c r="LCQ239" s="105"/>
      <c r="LCR239" s="105"/>
      <c r="LCS239" s="105"/>
      <c r="LCT239" s="105"/>
      <c r="LCU239" s="105"/>
      <c r="LCV239" s="105"/>
      <c r="LCW239" s="105"/>
      <c r="LCX239" s="105"/>
      <c r="LCY239" s="105"/>
      <c r="LCZ239" s="105"/>
      <c r="LDA239" s="105"/>
      <c r="LDB239" s="105"/>
      <c r="LDC239" s="105"/>
      <c r="LDD239" s="105"/>
      <c r="LDE239" s="105"/>
      <c r="LDF239" s="105"/>
      <c r="LDG239" s="105"/>
      <c r="LDH239" s="105"/>
      <c r="LDI239" s="105"/>
      <c r="LDJ239" s="105"/>
      <c r="LDK239" s="105"/>
      <c r="LDL239" s="105"/>
      <c r="LDM239" s="105"/>
      <c r="LDN239" s="105"/>
      <c r="LDO239" s="105"/>
      <c r="LDP239" s="105"/>
      <c r="LDQ239" s="105"/>
      <c r="LDR239" s="105"/>
      <c r="LDS239" s="105"/>
      <c r="LDT239" s="105"/>
      <c r="LDU239" s="105"/>
      <c r="LDV239" s="105"/>
      <c r="LDW239" s="105"/>
      <c r="LDX239" s="105"/>
      <c r="LDY239" s="105"/>
      <c r="LDZ239" s="105"/>
      <c r="LEA239" s="105"/>
      <c r="LEB239" s="105"/>
      <c r="LEC239" s="105"/>
      <c r="LED239" s="105"/>
      <c r="LEE239" s="105"/>
      <c r="LEF239" s="105"/>
      <c r="LEG239" s="105"/>
      <c r="LEH239" s="105"/>
      <c r="LEI239" s="105"/>
      <c r="LEJ239" s="105"/>
      <c r="LEK239" s="105"/>
      <c r="LEL239" s="105"/>
      <c r="LEM239" s="105"/>
      <c r="LEN239" s="105"/>
      <c r="LEO239" s="105"/>
      <c r="LEP239" s="105"/>
      <c r="LEQ239" s="105"/>
      <c r="LER239" s="105"/>
      <c r="LES239" s="105"/>
      <c r="LET239" s="105"/>
      <c r="LEU239" s="105"/>
      <c r="LEV239" s="105"/>
      <c r="LEW239" s="105"/>
      <c r="LEX239" s="105"/>
      <c r="LEY239" s="105"/>
      <c r="LEZ239" s="105"/>
      <c r="LFA239" s="105"/>
      <c r="LFB239" s="105"/>
      <c r="LFC239" s="105"/>
      <c r="LFD239" s="105"/>
      <c r="LFE239" s="105"/>
      <c r="LFF239" s="105"/>
      <c r="LFG239" s="105"/>
      <c r="LFH239" s="105"/>
      <c r="LFI239" s="105"/>
      <c r="LFJ239" s="105"/>
      <c r="LFK239" s="105"/>
      <c r="LFL239" s="105"/>
      <c r="LFM239" s="105"/>
      <c r="LFN239" s="105"/>
      <c r="LFO239" s="105"/>
      <c r="LFP239" s="105"/>
      <c r="LFQ239" s="105"/>
      <c r="LFR239" s="105"/>
      <c r="LFS239" s="105"/>
      <c r="LFT239" s="105"/>
      <c r="LFU239" s="105"/>
      <c r="LFV239" s="105"/>
      <c r="LFW239" s="105"/>
      <c r="LFX239" s="105"/>
      <c r="LFY239" s="105"/>
      <c r="LFZ239" s="105"/>
      <c r="LGA239" s="105"/>
      <c r="LGB239" s="105"/>
      <c r="LGC239" s="105"/>
      <c r="LGD239" s="105"/>
      <c r="LGE239" s="105"/>
      <c r="LGF239" s="105"/>
      <c r="LGG239" s="105"/>
      <c r="LGH239" s="105"/>
      <c r="LGI239" s="105"/>
      <c r="LGJ239" s="105"/>
      <c r="LGK239" s="105"/>
      <c r="LGL239" s="105"/>
      <c r="LGM239" s="105"/>
      <c r="LGN239" s="105"/>
      <c r="LGO239" s="105"/>
      <c r="LGP239" s="105"/>
      <c r="LGQ239" s="105"/>
      <c r="LGR239" s="105"/>
      <c r="LGS239" s="105"/>
      <c r="LGT239" s="105"/>
      <c r="LGU239" s="105"/>
      <c r="LGV239" s="105"/>
      <c r="LGW239" s="105"/>
      <c r="LGX239" s="105"/>
      <c r="LGY239" s="105"/>
      <c r="LGZ239" s="105"/>
      <c r="LHA239" s="105"/>
      <c r="LHB239" s="105"/>
      <c r="LHC239" s="105"/>
      <c r="LHD239" s="105"/>
      <c r="LHE239" s="105"/>
      <c r="LHF239" s="105"/>
      <c r="LHG239" s="105"/>
      <c r="LHH239" s="105"/>
      <c r="LHI239" s="105"/>
      <c r="LHJ239" s="105"/>
      <c r="LHK239" s="105"/>
      <c r="LHL239" s="105"/>
      <c r="LHM239" s="105"/>
      <c r="LHN239" s="105"/>
      <c r="LHO239" s="105"/>
      <c r="LHP239" s="105"/>
      <c r="LHQ239" s="105"/>
      <c r="LHR239" s="105"/>
      <c r="LHS239" s="105"/>
      <c r="LHT239" s="105"/>
      <c r="LHU239" s="105"/>
      <c r="LHV239" s="105"/>
      <c r="LHW239" s="105"/>
      <c r="LHX239" s="105"/>
      <c r="LHY239" s="105"/>
      <c r="LHZ239" s="105"/>
      <c r="LIA239" s="105"/>
      <c r="LIB239" s="105"/>
      <c r="LIC239" s="105"/>
      <c r="LID239" s="105"/>
      <c r="LIE239" s="105"/>
      <c r="LIF239" s="105"/>
      <c r="LIG239" s="105"/>
      <c r="LIH239" s="105"/>
      <c r="LII239" s="105"/>
      <c r="LIJ239" s="105"/>
      <c r="LIK239" s="105"/>
      <c r="LIL239" s="105"/>
      <c r="LIM239" s="105"/>
      <c r="LIN239" s="105"/>
      <c r="LIO239" s="105"/>
      <c r="LIP239" s="105"/>
      <c r="LIQ239" s="105"/>
      <c r="LIR239" s="105"/>
      <c r="LIS239" s="105"/>
      <c r="LIT239" s="105"/>
      <c r="LIU239" s="105"/>
      <c r="LIV239" s="105"/>
      <c r="LIW239" s="105"/>
      <c r="LIX239" s="105"/>
      <c r="LIY239" s="105"/>
      <c r="LIZ239" s="105"/>
      <c r="LJA239" s="105"/>
      <c r="LJB239" s="105"/>
      <c r="LJC239" s="105"/>
      <c r="LJD239" s="105"/>
      <c r="LJE239" s="105"/>
      <c r="LJF239" s="105"/>
      <c r="LJG239" s="105"/>
      <c r="LJH239" s="105"/>
      <c r="LJI239" s="105"/>
      <c r="LJJ239" s="105"/>
      <c r="LJK239" s="105"/>
      <c r="LJL239" s="105"/>
      <c r="LJM239" s="105"/>
      <c r="LJN239" s="105"/>
      <c r="LJO239" s="105"/>
      <c r="LJP239" s="105"/>
      <c r="LJQ239" s="105"/>
      <c r="LJR239" s="105"/>
      <c r="LJS239" s="105"/>
      <c r="LJT239" s="105"/>
      <c r="LJU239" s="105"/>
      <c r="LJV239" s="105"/>
      <c r="LJW239" s="105"/>
      <c r="LJX239" s="105"/>
      <c r="LJY239" s="105"/>
      <c r="LJZ239" s="105"/>
      <c r="LKA239" s="105"/>
      <c r="LKB239" s="105"/>
      <c r="LKC239" s="105"/>
      <c r="LKD239" s="105"/>
      <c r="LKE239" s="105"/>
      <c r="LKF239" s="105"/>
      <c r="LKG239" s="105"/>
      <c r="LKH239" s="105"/>
      <c r="LKI239" s="105"/>
      <c r="LKJ239" s="105"/>
      <c r="LKK239" s="105"/>
      <c r="LKL239" s="105"/>
      <c r="LKM239" s="105"/>
      <c r="LKN239" s="105"/>
      <c r="LKO239" s="105"/>
      <c r="LKP239" s="105"/>
      <c r="LKQ239" s="105"/>
      <c r="LKR239" s="105"/>
      <c r="LKS239" s="105"/>
      <c r="LKT239" s="105"/>
      <c r="LKU239" s="105"/>
      <c r="LKV239" s="105"/>
      <c r="LKW239" s="105"/>
      <c r="LKX239" s="105"/>
      <c r="LKY239" s="105"/>
      <c r="LKZ239" s="105"/>
      <c r="LLA239" s="105"/>
      <c r="LLB239" s="105"/>
      <c r="LLC239" s="105"/>
      <c r="LLD239" s="105"/>
      <c r="LLE239" s="105"/>
      <c r="LLF239" s="105"/>
      <c r="LLG239" s="105"/>
      <c r="LLH239" s="105"/>
      <c r="LLI239" s="105"/>
      <c r="LLJ239" s="105"/>
      <c r="LLK239" s="105"/>
      <c r="LLL239" s="105"/>
      <c r="LLM239" s="105"/>
      <c r="LLN239" s="105"/>
      <c r="LLO239" s="105"/>
      <c r="LLP239" s="105"/>
      <c r="LLQ239" s="105"/>
      <c r="LLR239" s="105"/>
      <c r="LLS239" s="105"/>
      <c r="LLT239" s="105"/>
      <c r="LLU239" s="105"/>
      <c r="LLV239" s="105"/>
      <c r="LLW239" s="105"/>
      <c r="LLX239" s="105"/>
      <c r="LLY239" s="105"/>
      <c r="LLZ239" s="105"/>
      <c r="LMA239" s="105"/>
      <c r="LMB239" s="105"/>
      <c r="LMC239" s="105"/>
      <c r="LMD239" s="105"/>
      <c r="LME239" s="105"/>
      <c r="LMF239" s="105"/>
      <c r="LMG239" s="105"/>
      <c r="LMH239" s="105"/>
      <c r="LMI239" s="105"/>
      <c r="LMJ239" s="105"/>
      <c r="LMK239" s="105"/>
      <c r="LML239" s="105"/>
      <c r="LMM239" s="105"/>
      <c r="LMN239" s="105"/>
      <c r="LMO239" s="105"/>
      <c r="LMP239" s="105"/>
      <c r="LMQ239" s="105"/>
      <c r="LMR239" s="105"/>
      <c r="LMS239" s="105"/>
      <c r="LMT239" s="105"/>
      <c r="LMU239" s="105"/>
      <c r="LMV239" s="105"/>
      <c r="LMW239" s="105"/>
      <c r="LMX239" s="105"/>
      <c r="LMY239" s="105"/>
      <c r="LMZ239" s="105"/>
      <c r="LNA239" s="105"/>
      <c r="LNB239" s="105"/>
      <c r="LNC239" s="105"/>
      <c r="LND239" s="105"/>
      <c r="LNE239" s="105"/>
      <c r="LNF239" s="105"/>
      <c r="LNG239" s="105"/>
      <c r="LNH239" s="105"/>
      <c r="LNI239" s="105"/>
      <c r="LNJ239" s="105"/>
      <c r="LNK239" s="105"/>
      <c r="LNL239" s="105"/>
      <c r="LNM239" s="105"/>
      <c r="LNN239" s="105"/>
      <c r="LNO239" s="105"/>
      <c r="LNP239" s="105"/>
      <c r="LNQ239" s="105"/>
      <c r="LNR239" s="105"/>
      <c r="LNS239" s="105"/>
      <c r="LNT239" s="105"/>
      <c r="LNU239" s="105"/>
      <c r="LNV239" s="105"/>
      <c r="LNW239" s="105"/>
      <c r="LNX239" s="105"/>
      <c r="LNY239" s="105"/>
      <c r="LNZ239" s="105"/>
      <c r="LOA239" s="105"/>
      <c r="LOB239" s="105"/>
      <c r="LOC239" s="105"/>
      <c r="LOD239" s="105"/>
      <c r="LOE239" s="105"/>
      <c r="LOF239" s="105"/>
      <c r="LOG239" s="105"/>
      <c r="LOH239" s="105"/>
      <c r="LOI239" s="105"/>
      <c r="LOJ239" s="105"/>
      <c r="LOK239" s="105"/>
      <c r="LOL239" s="105"/>
      <c r="LOM239" s="105"/>
      <c r="LON239" s="105"/>
      <c r="LOO239" s="105"/>
      <c r="LOP239" s="105"/>
      <c r="LOQ239" s="105"/>
      <c r="LOR239" s="105"/>
      <c r="LOS239" s="105"/>
      <c r="LOT239" s="105"/>
      <c r="LOU239" s="105"/>
      <c r="LOV239" s="105"/>
      <c r="LOW239" s="105"/>
      <c r="LOX239" s="105"/>
      <c r="LOY239" s="105"/>
      <c r="LOZ239" s="105"/>
      <c r="LPA239" s="105"/>
      <c r="LPB239" s="105"/>
      <c r="LPC239" s="105"/>
      <c r="LPD239" s="105"/>
      <c r="LPE239" s="105"/>
      <c r="LPF239" s="105"/>
      <c r="LPG239" s="105"/>
      <c r="LPH239" s="105"/>
      <c r="LPI239" s="105"/>
      <c r="LPJ239" s="105"/>
      <c r="LPK239" s="105"/>
      <c r="LPL239" s="105"/>
      <c r="LPM239" s="105"/>
      <c r="LPN239" s="105"/>
      <c r="LPO239" s="105"/>
      <c r="LPP239" s="105"/>
      <c r="LPQ239" s="105"/>
      <c r="LPR239" s="105"/>
      <c r="LPS239" s="105"/>
      <c r="LPT239" s="105"/>
      <c r="LPU239" s="105"/>
      <c r="LPV239" s="105"/>
      <c r="LPW239" s="105"/>
      <c r="LPX239" s="105"/>
      <c r="LPY239" s="105"/>
      <c r="LPZ239" s="105"/>
      <c r="LQA239" s="105"/>
      <c r="LQB239" s="105"/>
      <c r="LQC239" s="105"/>
      <c r="LQD239" s="105"/>
      <c r="LQE239" s="105"/>
      <c r="LQF239" s="105"/>
      <c r="LQG239" s="105"/>
      <c r="LQH239" s="105"/>
      <c r="LQI239" s="105"/>
      <c r="LQJ239" s="105"/>
      <c r="LQK239" s="105"/>
      <c r="LQL239" s="105"/>
      <c r="LQM239" s="105"/>
      <c r="LQN239" s="105"/>
      <c r="LQO239" s="105"/>
      <c r="LQP239" s="105"/>
      <c r="LQQ239" s="105"/>
      <c r="LQR239" s="105"/>
      <c r="LQS239" s="105"/>
      <c r="LQT239" s="105"/>
      <c r="LQU239" s="105"/>
      <c r="LQV239" s="105"/>
      <c r="LQW239" s="105"/>
      <c r="LQX239" s="105"/>
      <c r="LQY239" s="105"/>
      <c r="LQZ239" s="105"/>
      <c r="LRA239" s="105"/>
      <c r="LRB239" s="105"/>
      <c r="LRC239" s="105"/>
      <c r="LRD239" s="105"/>
      <c r="LRE239" s="105"/>
      <c r="LRF239" s="105"/>
      <c r="LRG239" s="105"/>
      <c r="LRH239" s="105"/>
      <c r="LRI239" s="105"/>
      <c r="LRJ239" s="105"/>
      <c r="LRK239" s="105"/>
      <c r="LRL239" s="105"/>
      <c r="LRM239" s="105"/>
      <c r="LRN239" s="105"/>
      <c r="LRO239" s="105"/>
      <c r="LRP239" s="105"/>
      <c r="LRQ239" s="105"/>
      <c r="LRR239" s="105"/>
      <c r="LRS239" s="105"/>
      <c r="LRT239" s="105"/>
      <c r="LRU239" s="105"/>
      <c r="LRV239" s="105"/>
      <c r="LRW239" s="105"/>
      <c r="LRX239" s="105"/>
      <c r="LRY239" s="105"/>
      <c r="LRZ239" s="105"/>
      <c r="LSA239" s="105"/>
      <c r="LSB239" s="105"/>
      <c r="LSC239" s="105"/>
      <c r="LSD239" s="105"/>
      <c r="LSE239" s="105"/>
      <c r="LSF239" s="105"/>
      <c r="LSG239" s="105"/>
      <c r="LSH239" s="105"/>
      <c r="LSI239" s="105"/>
      <c r="LSJ239" s="105"/>
      <c r="LSK239" s="105"/>
      <c r="LSL239" s="105"/>
      <c r="LSM239" s="105"/>
      <c r="LSN239" s="105"/>
      <c r="LSO239" s="105"/>
      <c r="LSP239" s="105"/>
      <c r="LSQ239" s="105"/>
      <c r="LSR239" s="105"/>
      <c r="LSS239" s="105"/>
      <c r="LST239" s="105"/>
      <c r="LSU239" s="105"/>
      <c r="LSV239" s="105"/>
      <c r="LSW239" s="105"/>
      <c r="LSX239" s="105"/>
      <c r="LSY239" s="105"/>
      <c r="LSZ239" s="105"/>
      <c r="LTA239" s="105"/>
      <c r="LTB239" s="105"/>
      <c r="LTC239" s="105"/>
      <c r="LTD239" s="105"/>
      <c r="LTE239" s="105"/>
      <c r="LTF239" s="105"/>
      <c r="LTG239" s="105"/>
      <c r="LTH239" s="105"/>
      <c r="LTI239" s="105"/>
      <c r="LTJ239" s="105"/>
      <c r="LTK239" s="105"/>
      <c r="LTL239" s="105"/>
      <c r="LTM239" s="105"/>
      <c r="LTN239" s="105"/>
      <c r="LTO239" s="105"/>
      <c r="LTP239" s="105"/>
      <c r="LTQ239" s="105"/>
      <c r="LTR239" s="105"/>
      <c r="LTS239" s="105"/>
      <c r="LTT239" s="105"/>
      <c r="LTU239" s="105"/>
      <c r="LTV239" s="105"/>
      <c r="LTW239" s="105"/>
      <c r="LTX239" s="105"/>
      <c r="LTY239" s="105"/>
      <c r="LTZ239" s="105"/>
      <c r="LUA239" s="105"/>
      <c r="LUB239" s="105"/>
      <c r="LUC239" s="105"/>
      <c r="LUD239" s="105"/>
      <c r="LUE239" s="105"/>
      <c r="LUF239" s="105"/>
      <c r="LUG239" s="105"/>
      <c r="LUH239" s="105"/>
      <c r="LUI239" s="105"/>
      <c r="LUJ239" s="105"/>
      <c r="LUK239" s="105"/>
      <c r="LUL239" s="105"/>
      <c r="LUM239" s="105"/>
      <c r="LUN239" s="105"/>
      <c r="LUO239" s="105"/>
      <c r="LUP239" s="105"/>
      <c r="LUQ239" s="105"/>
      <c r="LUR239" s="105"/>
      <c r="LUS239" s="105"/>
      <c r="LUT239" s="105"/>
      <c r="LUU239" s="105"/>
      <c r="LUV239" s="105"/>
      <c r="LUW239" s="105"/>
      <c r="LUX239" s="105"/>
      <c r="LUY239" s="105"/>
      <c r="LUZ239" s="105"/>
      <c r="LVA239" s="105"/>
      <c r="LVB239" s="105"/>
      <c r="LVC239" s="105"/>
      <c r="LVD239" s="105"/>
      <c r="LVE239" s="105"/>
      <c r="LVF239" s="105"/>
      <c r="LVG239" s="105"/>
      <c r="LVH239" s="105"/>
      <c r="LVI239" s="105"/>
      <c r="LVJ239" s="105"/>
      <c r="LVK239" s="105"/>
      <c r="LVL239" s="105"/>
      <c r="LVM239" s="105"/>
      <c r="LVN239" s="105"/>
      <c r="LVO239" s="105"/>
      <c r="LVP239" s="105"/>
      <c r="LVQ239" s="105"/>
      <c r="LVR239" s="105"/>
      <c r="LVS239" s="105"/>
      <c r="LVT239" s="105"/>
      <c r="LVU239" s="105"/>
      <c r="LVV239" s="105"/>
      <c r="LVW239" s="105"/>
      <c r="LVX239" s="105"/>
      <c r="LVY239" s="105"/>
      <c r="LVZ239" s="105"/>
      <c r="LWA239" s="105"/>
      <c r="LWB239" s="105"/>
      <c r="LWC239" s="105"/>
      <c r="LWD239" s="105"/>
      <c r="LWE239" s="105"/>
      <c r="LWF239" s="105"/>
      <c r="LWG239" s="105"/>
      <c r="LWH239" s="105"/>
      <c r="LWI239" s="105"/>
      <c r="LWJ239" s="105"/>
      <c r="LWK239" s="105"/>
      <c r="LWL239" s="105"/>
      <c r="LWM239" s="105"/>
      <c r="LWN239" s="105"/>
      <c r="LWO239" s="105"/>
      <c r="LWP239" s="105"/>
      <c r="LWQ239" s="105"/>
      <c r="LWR239" s="105"/>
      <c r="LWS239" s="105"/>
      <c r="LWT239" s="105"/>
      <c r="LWU239" s="105"/>
      <c r="LWV239" s="105"/>
      <c r="LWW239" s="105"/>
      <c r="LWX239" s="105"/>
      <c r="LWY239" s="105"/>
      <c r="LWZ239" s="105"/>
      <c r="LXA239" s="105"/>
      <c r="LXB239" s="105"/>
      <c r="LXC239" s="105"/>
      <c r="LXD239" s="105"/>
      <c r="LXE239" s="105"/>
      <c r="LXF239" s="105"/>
      <c r="LXG239" s="105"/>
      <c r="LXH239" s="105"/>
      <c r="LXI239" s="105"/>
      <c r="LXJ239" s="105"/>
      <c r="LXK239" s="105"/>
      <c r="LXL239" s="105"/>
      <c r="LXM239" s="105"/>
      <c r="LXN239" s="105"/>
      <c r="LXO239" s="105"/>
      <c r="LXP239" s="105"/>
      <c r="LXQ239" s="105"/>
      <c r="LXR239" s="105"/>
      <c r="LXS239" s="105"/>
      <c r="LXT239" s="105"/>
      <c r="LXU239" s="105"/>
      <c r="LXV239" s="105"/>
      <c r="LXW239" s="105"/>
      <c r="LXX239" s="105"/>
      <c r="LXY239" s="105"/>
      <c r="LXZ239" s="105"/>
      <c r="LYA239" s="105"/>
      <c r="LYB239" s="105"/>
      <c r="LYC239" s="105"/>
      <c r="LYD239" s="105"/>
      <c r="LYE239" s="105"/>
      <c r="LYF239" s="105"/>
      <c r="LYG239" s="105"/>
      <c r="LYH239" s="105"/>
      <c r="LYI239" s="105"/>
      <c r="LYJ239" s="105"/>
      <c r="LYK239" s="105"/>
      <c r="LYL239" s="105"/>
      <c r="LYM239" s="105"/>
      <c r="LYN239" s="105"/>
      <c r="LYO239" s="105"/>
      <c r="LYP239" s="105"/>
      <c r="LYQ239" s="105"/>
      <c r="LYR239" s="105"/>
      <c r="LYS239" s="105"/>
      <c r="LYT239" s="105"/>
      <c r="LYU239" s="105"/>
      <c r="LYV239" s="105"/>
      <c r="LYW239" s="105"/>
      <c r="LYX239" s="105"/>
      <c r="LYY239" s="105"/>
      <c r="LYZ239" s="105"/>
      <c r="LZA239" s="105"/>
      <c r="LZB239" s="105"/>
      <c r="LZC239" s="105"/>
      <c r="LZD239" s="105"/>
      <c r="LZE239" s="105"/>
      <c r="LZF239" s="105"/>
      <c r="LZG239" s="105"/>
      <c r="LZH239" s="105"/>
      <c r="LZI239" s="105"/>
      <c r="LZJ239" s="105"/>
      <c r="LZK239" s="105"/>
      <c r="LZL239" s="105"/>
      <c r="LZM239" s="105"/>
      <c r="LZN239" s="105"/>
      <c r="LZO239" s="105"/>
      <c r="LZP239" s="105"/>
      <c r="LZQ239" s="105"/>
      <c r="LZR239" s="105"/>
      <c r="LZS239" s="105"/>
      <c r="LZT239" s="105"/>
      <c r="LZU239" s="105"/>
      <c r="LZV239" s="105"/>
      <c r="LZW239" s="105"/>
      <c r="LZX239" s="105"/>
      <c r="LZY239" s="105"/>
      <c r="LZZ239" s="105"/>
      <c r="MAA239" s="105"/>
      <c r="MAB239" s="105"/>
      <c r="MAC239" s="105"/>
      <c r="MAD239" s="105"/>
      <c r="MAE239" s="105"/>
      <c r="MAF239" s="105"/>
      <c r="MAG239" s="105"/>
      <c r="MAH239" s="105"/>
      <c r="MAI239" s="105"/>
      <c r="MAJ239" s="105"/>
      <c r="MAK239" s="105"/>
      <c r="MAL239" s="105"/>
      <c r="MAM239" s="105"/>
      <c r="MAN239" s="105"/>
      <c r="MAO239" s="105"/>
      <c r="MAP239" s="105"/>
      <c r="MAQ239" s="105"/>
      <c r="MAR239" s="105"/>
      <c r="MAS239" s="105"/>
      <c r="MAT239" s="105"/>
      <c r="MAU239" s="105"/>
      <c r="MAV239" s="105"/>
      <c r="MAW239" s="105"/>
      <c r="MAX239" s="105"/>
      <c r="MAY239" s="105"/>
      <c r="MAZ239" s="105"/>
      <c r="MBA239" s="105"/>
      <c r="MBB239" s="105"/>
      <c r="MBC239" s="105"/>
      <c r="MBD239" s="105"/>
      <c r="MBE239" s="105"/>
      <c r="MBF239" s="105"/>
      <c r="MBG239" s="105"/>
      <c r="MBH239" s="105"/>
      <c r="MBI239" s="105"/>
      <c r="MBJ239" s="105"/>
      <c r="MBK239" s="105"/>
      <c r="MBL239" s="105"/>
      <c r="MBM239" s="105"/>
      <c r="MBN239" s="105"/>
      <c r="MBO239" s="105"/>
      <c r="MBP239" s="105"/>
      <c r="MBQ239" s="105"/>
      <c r="MBR239" s="105"/>
      <c r="MBS239" s="105"/>
      <c r="MBT239" s="105"/>
      <c r="MBU239" s="105"/>
      <c r="MBV239" s="105"/>
      <c r="MBW239" s="105"/>
      <c r="MBX239" s="105"/>
      <c r="MBY239" s="105"/>
      <c r="MBZ239" s="105"/>
      <c r="MCA239" s="105"/>
      <c r="MCB239" s="105"/>
      <c r="MCC239" s="105"/>
      <c r="MCD239" s="105"/>
      <c r="MCE239" s="105"/>
      <c r="MCF239" s="105"/>
      <c r="MCG239" s="105"/>
      <c r="MCH239" s="105"/>
      <c r="MCI239" s="105"/>
      <c r="MCJ239" s="105"/>
      <c r="MCK239" s="105"/>
      <c r="MCL239" s="105"/>
      <c r="MCM239" s="105"/>
      <c r="MCN239" s="105"/>
      <c r="MCO239" s="105"/>
      <c r="MCP239" s="105"/>
      <c r="MCQ239" s="105"/>
      <c r="MCR239" s="105"/>
      <c r="MCS239" s="105"/>
      <c r="MCT239" s="105"/>
      <c r="MCU239" s="105"/>
      <c r="MCV239" s="105"/>
      <c r="MCW239" s="105"/>
      <c r="MCX239" s="105"/>
      <c r="MCY239" s="105"/>
      <c r="MCZ239" s="105"/>
      <c r="MDA239" s="105"/>
      <c r="MDB239" s="105"/>
      <c r="MDC239" s="105"/>
      <c r="MDD239" s="105"/>
      <c r="MDE239" s="105"/>
      <c r="MDF239" s="105"/>
      <c r="MDG239" s="105"/>
      <c r="MDH239" s="105"/>
      <c r="MDI239" s="105"/>
      <c r="MDJ239" s="105"/>
      <c r="MDK239" s="105"/>
      <c r="MDL239" s="105"/>
      <c r="MDM239" s="105"/>
      <c r="MDN239" s="105"/>
      <c r="MDO239" s="105"/>
      <c r="MDP239" s="105"/>
      <c r="MDQ239" s="105"/>
      <c r="MDR239" s="105"/>
      <c r="MDS239" s="105"/>
      <c r="MDT239" s="105"/>
      <c r="MDU239" s="105"/>
      <c r="MDV239" s="105"/>
      <c r="MDW239" s="105"/>
      <c r="MDX239" s="105"/>
      <c r="MDY239" s="105"/>
      <c r="MDZ239" s="105"/>
      <c r="MEA239" s="105"/>
      <c r="MEB239" s="105"/>
      <c r="MEC239" s="105"/>
      <c r="MED239" s="105"/>
      <c r="MEE239" s="105"/>
      <c r="MEF239" s="105"/>
      <c r="MEG239" s="105"/>
      <c r="MEH239" s="105"/>
      <c r="MEI239" s="105"/>
      <c r="MEJ239" s="105"/>
      <c r="MEK239" s="105"/>
      <c r="MEL239" s="105"/>
      <c r="MEM239" s="105"/>
      <c r="MEN239" s="105"/>
      <c r="MEO239" s="105"/>
      <c r="MEP239" s="105"/>
      <c r="MEQ239" s="105"/>
      <c r="MER239" s="105"/>
      <c r="MES239" s="105"/>
      <c r="MET239" s="105"/>
      <c r="MEU239" s="105"/>
      <c r="MEV239" s="105"/>
      <c r="MEW239" s="105"/>
      <c r="MEX239" s="105"/>
      <c r="MEY239" s="105"/>
      <c r="MEZ239" s="105"/>
      <c r="MFA239" s="105"/>
      <c r="MFB239" s="105"/>
      <c r="MFC239" s="105"/>
      <c r="MFD239" s="105"/>
      <c r="MFE239" s="105"/>
      <c r="MFF239" s="105"/>
      <c r="MFG239" s="105"/>
      <c r="MFH239" s="105"/>
      <c r="MFI239" s="105"/>
      <c r="MFJ239" s="105"/>
      <c r="MFK239" s="105"/>
      <c r="MFL239" s="105"/>
      <c r="MFM239" s="105"/>
      <c r="MFN239" s="105"/>
      <c r="MFO239" s="105"/>
      <c r="MFP239" s="105"/>
      <c r="MFQ239" s="105"/>
      <c r="MFR239" s="105"/>
      <c r="MFS239" s="105"/>
      <c r="MFT239" s="105"/>
      <c r="MFU239" s="105"/>
      <c r="MFV239" s="105"/>
      <c r="MFW239" s="105"/>
      <c r="MFX239" s="105"/>
      <c r="MFY239" s="105"/>
      <c r="MFZ239" s="105"/>
      <c r="MGA239" s="105"/>
      <c r="MGB239" s="105"/>
      <c r="MGC239" s="105"/>
      <c r="MGD239" s="105"/>
      <c r="MGE239" s="105"/>
      <c r="MGF239" s="105"/>
      <c r="MGG239" s="105"/>
      <c r="MGH239" s="105"/>
      <c r="MGI239" s="105"/>
      <c r="MGJ239" s="105"/>
      <c r="MGK239" s="105"/>
      <c r="MGL239" s="105"/>
      <c r="MGM239" s="105"/>
      <c r="MGN239" s="105"/>
      <c r="MGO239" s="105"/>
      <c r="MGP239" s="105"/>
      <c r="MGQ239" s="105"/>
      <c r="MGR239" s="105"/>
      <c r="MGS239" s="105"/>
      <c r="MGT239" s="105"/>
      <c r="MGU239" s="105"/>
      <c r="MGV239" s="105"/>
      <c r="MGW239" s="105"/>
      <c r="MGX239" s="105"/>
      <c r="MGY239" s="105"/>
      <c r="MGZ239" s="105"/>
      <c r="MHA239" s="105"/>
      <c r="MHB239" s="105"/>
      <c r="MHC239" s="105"/>
      <c r="MHD239" s="105"/>
      <c r="MHE239" s="105"/>
      <c r="MHF239" s="105"/>
      <c r="MHG239" s="105"/>
      <c r="MHH239" s="105"/>
      <c r="MHI239" s="105"/>
      <c r="MHJ239" s="105"/>
      <c r="MHK239" s="105"/>
      <c r="MHL239" s="105"/>
      <c r="MHM239" s="105"/>
      <c r="MHN239" s="105"/>
      <c r="MHO239" s="105"/>
      <c r="MHP239" s="105"/>
      <c r="MHQ239" s="105"/>
      <c r="MHR239" s="105"/>
      <c r="MHS239" s="105"/>
      <c r="MHT239" s="105"/>
      <c r="MHU239" s="105"/>
      <c r="MHV239" s="105"/>
      <c r="MHW239" s="105"/>
      <c r="MHX239" s="105"/>
      <c r="MHY239" s="105"/>
      <c r="MHZ239" s="105"/>
      <c r="MIA239" s="105"/>
      <c r="MIB239" s="105"/>
      <c r="MIC239" s="105"/>
      <c r="MID239" s="105"/>
      <c r="MIE239" s="105"/>
      <c r="MIF239" s="105"/>
      <c r="MIG239" s="105"/>
      <c r="MIH239" s="105"/>
      <c r="MII239" s="105"/>
      <c r="MIJ239" s="105"/>
      <c r="MIK239" s="105"/>
      <c r="MIL239" s="105"/>
      <c r="MIM239" s="105"/>
      <c r="MIN239" s="105"/>
      <c r="MIO239" s="105"/>
      <c r="MIP239" s="105"/>
      <c r="MIQ239" s="105"/>
      <c r="MIR239" s="105"/>
      <c r="MIS239" s="105"/>
      <c r="MIT239" s="105"/>
      <c r="MIU239" s="105"/>
      <c r="MIV239" s="105"/>
      <c r="MIW239" s="105"/>
      <c r="MIX239" s="105"/>
      <c r="MIY239" s="105"/>
      <c r="MIZ239" s="105"/>
      <c r="MJA239" s="105"/>
      <c r="MJB239" s="105"/>
      <c r="MJC239" s="105"/>
      <c r="MJD239" s="105"/>
      <c r="MJE239" s="105"/>
      <c r="MJF239" s="105"/>
      <c r="MJG239" s="105"/>
      <c r="MJH239" s="105"/>
      <c r="MJI239" s="105"/>
      <c r="MJJ239" s="105"/>
      <c r="MJK239" s="105"/>
      <c r="MJL239" s="105"/>
      <c r="MJM239" s="105"/>
      <c r="MJN239" s="105"/>
      <c r="MJO239" s="105"/>
      <c r="MJP239" s="105"/>
      <c r="MJQ239" s="105"/>
      <c r="MJR239" s="105"/>
      <c r="MJS239" s="105"/>
      <c r="MJT239" s="105"/>
      <c r="MJU239" s="105"/>
      <c r="MJV239" s="105"/>
      <c r="MJW239" s="105"/>
      <c r="MJX239" s="105"/>
      <c r="MJY239" s="105"/>
      <c r="MJZ239" s="105"/>
      <c r="MKA239" s="105"/>
      <c r="MKB239" s="105"/>
      <c r="MKC239" s="105"/>
      <c r="MKD239" s="105"/>
      <c r="MKE239" s="105"/>
      <c r="MKF239" s="105"/>
      <c r="MKG239" s="105"/>
      <c r="MKH239" s="105"/>
      <c r="MKI239" s="105"/>
      <c r="MKJ239" s="105"/>
      <c r="MKK239" s="105"/>
      <c r="MKL239" s="105"/>
      <c r="MKM239" s="105"/>
      <c r="MKN239" s="105"/>
      <c r="MKO239" s="105"/>
      <c r="MKP239" s="105"/>
      <c r="MKQ239" s="105"/>
      <c r="MKR239" s="105"/>
      <c r="MKS239" s="105"/>
      <c r="MKT239" s="105"/>
      <c r="MKU239" s="105"/>
      <c r="MKV239" s="105"/>
      <c r="MKW239" s="105"/>
      <c r="MKX239" s="105"/>
      <c r="MKY239" s="105"/>
      <c r="MKZ239" s="105"/>
      <c r="MLA239" s="105"/>
      <c r="MLB239" s="105"/>
      <c r="MLC239" s="105"/>
      <c r="MLD239" s="105"/>
      <c r="MLE239" s="105"/>
      <c r="MLF239" s="105"/>
      <c r="MLG239" s="105"/>
      <c r="MLH239" s="105"/>
      <c r="MLI239" s="105"/>
      <c r="MLJ239" s="105"/>
      <c r="MLK239" s="105"/>
      <c r="MLL239" s="105"/>
      <c r="MLM239" s="105"/>
      <c r="MLN239" s="105"/>
      <c r="MLO239" s="105"/>
      <c r="MLP239" s="105"/>
      <c r="MLQ239" s="105"/>
      <c r="MLR239" s="105"/>
      <c r="MLS239" s="105"/>
      <c r="MLT239" s="105"/>
      <c r="MLU239" s="105"/>
      <c r="MLV239" s="105"/>
      <c r="MLW239" s="105"/>
      <c r="MLX239" s="105"/>
      <c r="MLY239" s="105"/>
      <c r="MLZ239" s="105"/>
      <c r="MMA239" s="105"/>
      <c r="MMB239" s="105"/>
      <c r="MMC239" s="105"/>
      <c r="MMD239" s="105"/>
      <c r="MME239" s="105"/>
      <c r="MMF239" s="105"/>
      <c r="MMG239" s="105"/>
      <c r="MMH239" s="105"/>
      <c r="MMI239" s="105"/>
      <c r="MMJ239" s="105"/>
      <c r="MMK239" s="105"/>
      <c r="MML239" s="105"/>
      <c r="MMM239" s="105"/>
      <c r="MMN239" s="105"/>
      <c r="MMO239" s="105"/>
      <c r="MMP239" s="105"/>
      <c r="MMQ239" s="105"/>
      <c r="MMR239" s="105"/>
      <c r="MMS239" s="105"/>
      <c r="MMT239" s="105"/>
      <c r="MMU239" s="105"/>
      <c r="MMV239" s="105"/>
      <c r="MMW239" s="105"/>
      <c r="MMX239" s="105"/>
      <c r="MMY239" s="105"/>
      <c r="MMZ239" s="105"/>
      <c r="MNA239" s="105"/>
      <c r="MNB239" s="105"/>
      <c r="MNC239" s="105"/>
      <c r="MND239" s="105"/>
      <c r="MNE239" s="105"/>
      <c r="MNF239" s="105"/>
      <c r="MNG239" s="105"/>
      <c r="MNH239" s="105"/>
      <c r="MNI239" s="105"/>
      <c r="MNJ239" s="105"/>
      <c r="MNK239" s="105"/>
      <c r="MNL239" s="105"/>
      <c r="MNM239" s="105"/>
      <c r="MNN239" s="105"/>
      <c r="MNO239" s="105"/>
      <c r="MNP239" s="105"/>
      <c r="MNQ239" s="105"/>
      <c r="MNR239" s="105"/>
      <c r="MNS239" s="105"/>
      <c r="MNT239" s="105"/>
      <c r="MNU239" s="105"/>
      <c r="MNV239" s="105"/>
      <c r="MNW239" s="105"/>
      <c r="MNX239" s="105"/>
      <c r="MNY239" s="105"/>
      <c r="MNZ239" s="105"/>
      <c r="MOA239" s="105"/>
      <c r="MOB239" s="105"/>
      <c r="MOC239" s="105"/>
      <c r="MOD239" s="105"/>
      <c r="MOE239" s="105"/>
      <c r="MOF239" s="105"/>
      <c r="MOG239" s="105"/>
      <c r="MOH239" s="105"/>
      <c r="MOI239" s="105"/>
      <c r="MOJ239" s="105"/>
      <c r="MOK239" s="105"/>
      <c r="MOL239" s="105"/>
      <c r="MOM239" s="105"/>
      <c r="MON239" s="105"/>
      <c r="MOO239" s="105"/>
      <c r="MOP239" s="105"/>
      <c r="MOQ239" s="105"/>
      <c r="MOR239" s="105"/>
      <c r="MOS239" s="105"/>
      <c r="MOT239" s="105"/>
      <c r="MOU239" s="105"/>
      <c r="MOV239" s="105"/>
      <c r="MOW239" s="105"/>
      <c r="MOX239" s="105"/>
      <c r="MOY239" s="105"/>
      <c r="MOZ239" s="105"/>
      <c r="MPA239" s="105"/>
      <c r="MPB239" s="105"/>
      <c r="MPC239" s="105"/>
      <c r="MPD239" s="105"/>
      <c r="MPE239" s="105"/>
      <c r="MPF239" s="105"/>
      <c r="MPG239" s="105"/>
      <c r="MPH239" s="105"/>
      <c r="MPI239" s="105"/>
      <c r="MPJ239" s="105"/>
      <c r="MPK239" s="105"/>
      <c r="MPL239" s="105"/>
      <c r="MPM239" s="105"/>
      <c r="MPN239" s="105"/>
      <c r="MPO239" s="105"/>
      <c r="MPP239" s="105"/>
      <c r="MPQ239" s="105"/>
      <c r="MPR239" s="105"/>
      <c r="MPS239" s="105"/>
      <c r="MPT239" s="105"/>
      <c r="MPU239" s="105"/>
      <c r="MPV239" s="105"/>
      <c r="MPW239" s="105"/>
      <c r="MPX239" s="105"/>
      <c r="MPY239" s="105"/>
      <c r="MPZ239" s="105"/>
      <c r="MQA239" s="105"/>
      <c r="MQB239" s="105"/>
      <c r="MQC239" s="105"/>
      <c r="MQD239" s="105"/>
      <c r="MQE239" s="105"/>
      <c r="MQF239" s="105"/>
      <c r="MQG239" s="105"/>
      <c r="MQH239" s="105"/>
      <c r="MQI239" s="105"/>
      <c r="MQJ239" s="105"/>
      <c r="MQK239" s="105"/>
      <c r="MQL239" s="105"/>
      <c r="MQM239" s="105"/>
      <c r="MQN239" s="105"/>
      <c r="MQO239" s="105"/>
      <c r="MQP239" s="105"/>
      <c r="MQQ239" s="105"/>
      <c r="MQR239" s="105"/>
      <c r="MQS239" s="105"/>
      <c r="MQT239" s="105"/>
      <c r="MQU239" s="105"/>
      <c r="MQV239" s="105"/>
      <c r="MQW239" s="105"/>
      <c r="MQX239" s="105"/>
      <c r="MQY239" s="105"/>
      <c r="MQZ239" s="105"/>
      <c r="MRA239" s="105"/>
      <c r="MRB239" s="105"/>
      <c r="MRC239" s="105"/>
      <c r="MRD239" s="105"/>
      <c r="MRE239" s="105"/>
      <c r="MRF239" s="105"/>
      <c r="MRG239" s="105"/>
      <c r="MRH239" s="105"/>
      <c r="MRI239" s="105"/>
      <c r="MRJ239" s="105"/>
      <c r="MRK239" s="105"/>
      <c r="MRL239" s="105"/>
      <c r="MRM239" s="105"/>
      <c r="MRN239" s="105"/>
      <c r="MRO239" s="105"/>
      <c r="MRP239" s="105"/>
      <c r="MRQ239" s="105"/>
      <c r="MRR239" s="105"/>
      <c r="MRS239" s="105"/>
      <c r="MRT239" s="105"/>
      <c r="MRU239" s="105"/>
      <c r="MRV239" s="105"/>
      <c r="MRW239" s="105"/>
      <c r="MRX239" s="105"/>
      <c r="MRY239" s="105"/>
      <c r="MRZ239" s="105"/>
      <c r="MSA239" s="105"/>
      <c r="MSB239" s="105"/>
      <c r="MSC239" s="105"/>
      <c r="MSD239" s="105"/>
      <c r="MSE239" s="105"/>
      <c r="MSF239" s="105"/>
      <c r="MSG239" s="105"/>
      <c r="MSH239" s="105"/>
      <c r="MSI239" s="105"/>
      <c r="MSJ239" s="105"/>
      <c r="MSK239" s="105"/>
      <c r="MSL239" s="105"/>
      <c r="MSM239" s="105"/>
      <c r="MSN239" s="105"/>
      <c r="MSO239" s="105"/>
      <c r="MSP239" s="105"/>
      <c r="MSQ239" s="105"/>
      <c r="MSR239" s="105"/>
      <c r="MSS239" s="105"/>
      <c r="MST239" s="105"/>
      <c r="MSU239" s="105"/>
      <c r="MSV239" s="105"/>
      <c r="MSW239" s="105"/>
      <c r="MSX239" s="105"/>
      <c r="MSY239" s="105"/>
      <c r="MSZ239" s="105"/>
      <c r="MTA239" s="105"/>
      <c r="MTB239" s="105"/>
      <c r="MTC239" s="105"/>
      <c r="MTD239" s="105"/>
      <c r="MTE239" s="105"/>
      <c r="MTF239" s="105"/>
      <c r="MTG239" s="105"/>
      <c r="MTH239" s="105"/>
      <c r="MTI239" s="105"/>
      <c r="MTJ239" s="105"/>
      <c r="MTK239" s="105"/>
      <c r="MTL239" s="105"/>
      <c r="MTM239" s="105"/>
      <c r="MTN239" s="105"/>
      <c r="MTO239" s="105"/>
      <c r="MTP239" s="105"/>
      <c r="MTQ239" s="105"/>
      <c r="MTR239" s="105"/>
      <c r="MTS239" s="105"/>
      <c r="MTT239" s="105"/>
      <c r="MTU239" s="105"/>
      <c r="MTV239" s="105"/>
      <c r="MTW239" s="105"/>
      <c r="MTX239" s="105"/>
      <c r="MTY239" s="105"/>
      <c r="MTZ239" s="105"/>
      <c r="MUA239" s="105"/>
      <c r="MUB239" s="105"/>
      <c r="MUC239" s="105"/>
      <c r="MUD239" s="105"/>
      <c r="MUE239" s="105"/>
      <c r="MUF239" s="105"/>
      <c r="MUG239" s="105"/>
      <c r="MUH239" s="105"/>
      <c r="MUI239" s="105"/>
      <c r="MUJ239" s="105"/>
      <c r="MUK239" s="105"/>
      <c r="MUL239" s="105"/>
      <c r="MUM239" s="105"/>
      <c r="MUN239" s="105"/>
      <c r="MUO239" s="105"/>
      <c r="MUP239" s="105"/>
      <c r="MUQ239" s="105"/>
      <c r="MUR239" s="105"/>
      <c r="MUS239" s="105"/>
      <c r="MUT239" s="105"/>
      <c r="MUU239" s="105"/>
      <c r="MUV239" s="105"/>
      <c r="MUW239" s="105"/>
      <c r="MUX239" s="105"/>
      <c r="MUY239" s="105"/>
      <c r="MUZ239" s="105"/>
      <c r="MVA239" s="105"/>
      <c r="MVB239" s="105"/>
      <c r="MVC239" s="105"/>
      <c r="MVD239" s="105"/>
      <c r="MVE239" s="105"/>
      <c r="MVF239" s="105"/>
      <c r="MVG239" s="105"/>
      <c r="MVH239" s="105"/>
      <c r="MVI239" s="105"/>
      <c r="MVJ239" s="105"/>
      <c r="MVK239" s="105"/>
      <c r="MVL239" s="105"/>
      <c r="MVM239" s="105"/>
      <c r="MVN239" s="105"/>
      <c r="MVO239" s="105"/>
      <c r="MVP239" s="105"/>
      <c r="MVQ239" s="105"/>
      <c r="MVR239" s="105"/>
      <c r="MVS239" s="105"/>
      <c r="MVT239" s="105"/>
      <c r="MVU239" s="105"/>
      <c r="MVV239" s="105"/>
      <c r="MVW239" s="105"/>
      <c r="MVX239" s="105"/>
      <c r="MVY239" s="105"/>
      <c r="MVZ239" s="105"/>
      <c r="MWA239" s="105"/>
      <c r="MWB239" s="105"/>
      <c r="MWC239" s="105"/>
      <c r="MWD239" s="105"/>
      <c r="MWE239" s="105"/>
      <c r="MWF239" s="105"/>
      <c r="MWG239" s="105"/>
      <c r="MWH239" s="105"/>
      <c r="MWI239" s="105"/>
      <c r="MWJ239" s="105"/>
      <c r="MWK239" s="105"/>
      <c r="MWL239" s="105"/>
      <c r="MWM239" s="105"/>
      <c r="MWN239" s="105"/>
      <c r="MWO239" s="105"/>
      <c r="MWP239" s="105"/>
      <c r="MWQ239" s="105"/>
      <c r="MWR239" s="105"/>
      <c r="MWS239" s="105"/>
      <c r="MWT239" s="105"/>
      <c r="MWU239" s="105"/>
      <c r="MWV239" s="105"/>
      <c r="MWW239" s="105"/>
      <c r="MWX239" s="105"/>
      <c r="MWY239" s="105"/>
      <c r="MWZ239" s="105"/>
      <c r="MXA239" s="105"/>
      <c r="MXB239" s="105"/>
      <c r="MXC239" s="105"/>
      <c r="MXD239" s="105"/>
      <c r="MXE239" s="105"/>
      <c r="MXF239" s="105"/>
      <c r="MXG239" s="105"/>
      <c r="MXH239" s="105"/>
      <c r="MXI239" s="105"/>
      <c r="MXJ239" s="105"/>
      <c r="MXK239" s="105"/>
      <c r="MXL239" s="105"/>
      <c r="MXM239" s="105"/>
      <c r="MXN239" s="105"/>
      <c r="MXO239" s="105"/>
      <c r="MXP239" s="105"/>
      <c r="MXQ239" s="105"/>
      <c r="MXR239" s="105"/>
      <c r="MXS239" s="105"/>
      <c r="MXT239" s="105"/>
      <c r="MXU239" s="105"/>
      <c r="MXV239" s="105"/>
      <c r="MXW239" s="105"/>
      <c r="MXX239" s="105"/>
      <c r="MXY239" s="105"/>
      <c r="MXZ239" s="105"/>
      <c r="MYA239" s="105"/>
      <c r="MYB239" s="105"/>
      <c r="MYC239" s="105"/>
      <c r="MYD239" s="105"/>
      <c r="MYE239" s="105"/>
      <c r="MYF239" s="105"/>
      <c r="MYG239" s="105"/>
      <c r="MYH239" s="105"/>
      <c r="MYI239" s="105"/>
      <c r="MYJ239" s="105"/>
      <c r="MYK239" s="105"/>
      <c r="MYL239" s="105"/>
      <c r="MYM239" s="105"/>
      <c r="MYN239" s="105"/>
      <c r="MYO239" s="105"/>
      <c r="MYP239" s="105"/>
      <c r="MYQ239" s="105"/>
      <c r="MYR239" s="105"/>
      <c r="MYS239" s="105"/>
      <c r="MYT239" s="105"/>
      <c r="MYU239" s="105"/>
      <c r="MYV239" s="105"/>
      <c r="MYW239" s="105"/>
      <c r="MYX239" s="105"/>
      <c r="MYY239" s="105"/>
      <c r="MYZ239" s="105"/>
      <c r="MZA239" s="105"/>
      <c r="MZB239" s="105"/>
      <c r="MZC239" s="105"/>
      <c r="MZD239" s="105"/>
      <c r="MZE239" s="105"/>
      <c r="MZF239" s="105"/>
      <c r="MZG239" s="105"/>
      <c r="MZH239" s="105"/>
      <c r="MZI239" s="105"/>
      <c r="MZJ239" s="105"/>
      <c r="MZK239" s="105"/>
      <c r="MZL239" s="105"/>
      <c r="MZM239" s="105"/>
      <c r="MZN239" s="105"/>
      <c r="MZO239" s="105"/>
      <c r="MZP239" s="105"/>
      <c r="MZQ239" s="105"/>
      <c r="MZR239" s="105"/>
      <c r="MZS239" s="105"/>
      <c r="MZT239" s="105"/>
      <c r="MZU239" s="105"/>
      <c r="MZV239" s="105"/>
      <c r="MZW239" s="105"/>
      <c r="MZX239" s="105"/>
      <c r="MZY239" s="105"/>
      <c r="MZZ239" s="105"/>
      <c r="NAA239" s="105"/>
      <c r="NAB239" s="105"/>
      <c r="NAC239" s="105"/>
      <c r="NAD239" s="105"/>
      <c r="NAE239" s="105"/>
      <c r="NAF239" s="105"/>
      <c r="NAG239" s="105"/>
      <c r="NAH239" s="105"/>
      <c r="NAI239" s="105"/>
      <c r="NAJ239" s="105"/>
      <c r="NAK239" s="105"/>
      <c r="NAL239" s="105"/>
      <c r="NAM239" s="105"/>
      <c r="NAN239" s="105"/>
      <c r="NAO239" s="105"/>
      <c r="NAP239" s="105"/>
      <c r="NAQ239" s="105"/>
      <c r="NAR239" s="105"/>
      <c r="NAS239" s="105"/>
      <c r="NAT239" s="105"/>
      <c r="NAU239" s="105"/>
      <c r="NAV239" s="105"/>
      <c r="NAW239" s="105"/>
      <c r="NAX239" s="105"/>
      <c r="NAY239" s="105"/>
      <c r="NAZ239" s="105"/>
      <c r="NBA239" s="105"/>
      <c r="NBB239" s="105"/>
      <c r="NBC239" s="105"/>
      <c r="NBD239" s="105"/>
      <c r="NBE239" s="105"/>
      <c r="NBF239" s="105"/>
      <c r="NBG239" s="105"/>
      <c r="NBH239" s="105"/>
      <c r="NBI239" s="105"/>
      <c r="NBJ239" s="105"/>
      <c r="NBK239" s="105"/>
      <c r="NBL239" s="105"/>
      <c r="NBM239" s="105"/>
      <c r="NBN239" s="105"/>
      <c r="NBO239" s="105"/>
      <c r="NBP239" s="105"/>
      <c r="NBQ239" s="105"/>
      <c r="NBR239" s="105"/>
      <c r="NBS239" s="105"/>
      <c r="NBT239" s="105"/>
      <c r="NBU239" s="105"/>
      <c r="NBV239" s="105"/>
      <c r="NBW239" s="105"/>
      <c r="NBX239" s="105"/>
      <c r="NBY239" s="105"/>
      <c r="NBZ239" s="105"/>
      <c r="NCA239" s="105"/>
      <c r="NCB239" s="105"/>
      <c r="NCC239" s="105"/>
      <c r="NCD239" s="105"/>
      <c r="NCE239" s="105"/>
      <c r="NCF239" s="105"/>
      <c r="NCG239" s="105"/>
      <c r="NCH239" s="105"/>
      <c r="NCI239" s="105"/>
      <c r="NCJ239" s="105"/>
      <c r="NCK239" s="105"/>
      <c r="NCL239" s="105"/>
      <c r="NCM239" s="105"/>
      <c r="NCN239" s="105"/>
      <c r="NCO239" s="105"/>
      <c r="NCP239" s="105"/>
      <c r="NCQ239" s="105"/>
      <c r="NCR239" s="105"/>
      <c r="NCS239" s="105"/>
      <c r="NCT239" s="105"/>
      <c r="NCU239" s="105"/>
      <c r="NCV239" s="105"/>
      <c r="NCW239" s="105"/>
      <c r="NCX239" s="105"/>
      <c r="NCY239" s="105"/>
      <c r="NCZ239" s="105"/>
      <c r="NDA239" s="105"/>
      <c r="NDB239" s="105"/>
      <c r="NDC239" s="105"/>
      <c r="NDD239" s="105"/>
      <c r="NDE239" s="105"/>
      <c r="NDF239" s="105"/>
      <c r="NDG239" s="105"/>
      <c r="NDH239" s="105"/>
      <c r="NDI239" s="105"/>
      <c r="NDJ239" s="105"/>
      <c r="NDK239" s="105"/>
      <c r="NDL239" s="105"/>
      <c r="NDM239" s="105"/>
      <c r="NDN239" s="105"/>
      <c r="NDO239" s="105"/>
      <c r="NDP239" s="105"/>
      <c r="NDQ239" s="105"/>
      <c r="NDR239" s="105"/>
      <c r="NDS239" s="105"/>
      <c r="NDT239" s="105"/>
      <c r="NDU239" s="105"/>
      <c r="NDV239" s="105"/>
      <c r="NDW239" s="105"/>
      <c r="NDX239" s="105"/>
      <c r="NDY239" s="105"/>
      <c r="NDZ239" s="105"/>
      <c r="NEA239" s="105"/>
      <c r="NEB239" s="105"/>
      <c r="NEC239" s="105"/>
      <c r="NED239" s="105"/>
      <c r="NEE239" s="105"/>
      <c r="NEF239" s="105"/>
      <c r="NEG239" s="105"/>
      <c r="NEH239" s="105"/>
      <c r="NEI239" s="105"/>
      <c r="NEJ239" s="105"/>
      <c r="NEK239" s="105"/>
      <c r="NEL239" s="105"/>
      <c r="NEM239" s="105"/>
      <c r="NEN239" s="105"/>
      <c r="NEO239" s="105"/>
      <c r="NEP239" s="105"/>
      <c r="NEQ239" s="105"/>
      <c r="NER239" s="105"/>
      <c r="NES239" s="105"/>
      <c r="NET239" s="105"/>
      <c r="NEU239" s="105"/>
      <c r="NEV239" s="105"/>
      <c r="NEW239" s="105"/>
      <c r="NEX239" s="105"/>
      <c r="NEY239" s="105"/>
      <c r="NEZ239" s="105"/>
      <c r="NFA239" s="105"/>
      <c r="NFB239" s="105"/>
      <c r="NFC239" s="105"/>
      <c r="NFD239" s="105"/>
      <c r="NFE239" s="105"/>
      <c r="NFF239" s="105"/>
      <c r="NFG239" s="105"/>
      <c r="NFH239" s="105"/>
      <c r="NFI239" s="105"/>
      <c r="NFJ239" s="105"/>
      <c r="NFK239" s="105"/>
      <c r="NFL239" s="105"/>
      <c r="NFM239" s="105"/>
      <c r="NFN239" s="105"/>
      <c r="NFO239" s="105"/>
      <c r="NFP239" s="105"/>
      <c r="NFQ239" s="105"/>
      <c r="NFR239" s="105"/>
      <c r="NFS239" s="105"/>
      <c r="NFT239" s="105"/>
      <c r="NFU239" s="105"/>
      <c r="NFV239" s="105"/>
      <c r="NFW239" s="105"/>
      <c r="NFX239" s="105"/>
      <c r="NFY239" s="105"/>
      <c r="NFZ239" s="105"/>
      <c r="NGA239" s="105"/>
      <c r="NGB239" s="105"/>
      <c r="NGC239" s="105"/>
      <c r="NGD239" s="105"/>
      <c r="NGE239" s="105"/>
      <c r="NGF239" s="105"/>
      <c r="NGG239" s="105"/>
      <c r="NGH239" s="105"/>
      <c r="NGI239" s="105"/>
      <c r="NGJ239" s="105"/>
      <c r="NGK239" s="105"/>
      <c r="NGL239" s="105"/>
      <c r="NGM239" s="105"/>
      <c r="NGN239" s="105"/>
      <c r="NGO239" s="105"/>
      <c r="NGP239" s="105"/>
      <c r="NGQ239" s="105"/>
      <c r="NGR239" s="105"/>
      <c r="NGS239" s="105"/>
      <c r="NGT239" s="105"/>
      <c r="NGU239" s="105"/>
      <c r="NGV239" s="105"/>
      <c r="NGW239" s="105"/>
      <c r="NGX239" s="105"/>
      <c r="NGY239" s="105"/>
      <c r="NGZ239" s="105"/>
      <c r="NHA239" s="105"/>
      <c r="NHB239" s="105"/>
      <c r="NHC239" s="105"/>
      <c r="NHD239" s="105"/>
      <c r="NHE239" s="105"/>
      <c r="NHF239" s="105"/>
      <c r="NHG239" s="105"/>
      <c r="NHH239" s="105"/>
      <c r="NHI239" s="105"/>
      <c r="NHJ239" s="105"/>
      <c r="NHK239" s="105"/>
      <c r="NHL239" s="105"/>
      <c r="NHM239" s="105"/>
      <c r="NHN239" s="105"/>
      <c r="NHO239" s="105"/>
      <c r="NHP239" s="105"/>
      <c r="NHQ239" s="105"/>
      <c r="NHR239" s="105"/>
      <c r="NHS239" s="105"/>
      <c r="NHT239" s="105"/>
      <c r="NHU239" s="105"/>
      <c r="NHV239" s="105"/>
      <c r="NHW239" s="105"/>
      <c r="NHX239" s="105"/>
      <c r="NHY239" s="105"/>
      <c r="NHZ239" s="105"/>
      <c r="NIA239" s="105"/>
      <c r="NIB239" s="105"/>
      <c r="NIC239" s="105"/>
      <c r="NID239" s="105"/>
      <c r="NIE239" s="105"/>
      <c r="NIF239" s="105"/>
      <c r="NIG239" s="105"/>
      <c r="NIH239" s="105"/>
      <c r="NII239" s="105"/>
      <c r="NIJ239" s="105"/>
      <c r="NIK239" s="105"/>
      <c r="NIL239" s="105"/>
      <c r="NIM239" s="105"/>
      <c r="NIN239" s="105"/>
      <c r="NIO239" s="105"/>
      <c r="NIP239" s="105"/>
      <c r="NIQ239" s="105"/>
      <c r="NIR239" s="105"/>
      <c r="NIS239" s="105"/>
      <c r="NIT239" s="105"/>
      <c r="NIU239" s="105"/>
      <c r="NIV239" s="105"/>
      <c r="NIW239" s="105"/>
      <c r="NIX239" s="105"/>
      <c r="NIY239" s="105"/>
      <c r="NIZ239" s="105"/>
      <c r="NJA239" s="105"/>
      <c r="NJB239" s="105"/>
      <c r="NJC239" s="105"/>
      <c r="NJD239" s="105"/>
      <c r="NJE239" s="105"/>
      <c r="NJF239" s="105"/>
      <c r="NJG239" s="105"/>
      <c r="NJH239" s="105"/>
      <c r="NJI239" s="105"/>
      <c r="NJJ239" s="105"/>
      <c r="NJK239" s="105"/>
      <c r="NJL239" s="105"/>
      <c r="NJM239" s="105"/>
      <c r="NJN239" s="105"/>
      <c r="NJO239" s="105"/>
      <c r="NJP239" s="105"/>
      <c r="NJQ239" s="105"/>
      <c r="NJR239" s="105"/>
      <c r="NJS239" s="105"/>
      <c r="NJT239" s="105"/>
      <c r="NJU239" s="105"/>
      <c r="NJV239" s="105"/>
      <c r="NJW239" s="105"/>
      <c r="NJX239" s="105"/>
      <c r="NJY239" s="105"/>
      <c r="NJZ239" s="105"/>
      <c r="NKA239" s="105"/>
      <c r="NKB239" s="105"/>
      <c r="NKC239" s="105"/>
      <c r="NKD239" s="105"/>
      <c r="NKE239" s="105"/>
      <c r="NKF239" s="105"/>
      <c r="NKG239" s="105"/>
      <c r="NKH239" s="105"/>
      <c r="NKI239" s="105"/>
      <c r="NKJ239" s="105"/>
      <c r="NKK239" s="105"/>
      <c r="NKL239" s="105"/>
      <c r="NKM239" s="105"/>
      <c r="NKN239" s="105"/>
      <c r="NKO239" s="105"/>
      <c r="NKP239" s="105"/>
      <c r="NKQ239" s="105"/>
      <c r="NKR239" s="105"/>
      <c r="NKS239" s="105"/>
      <c r="NKT239" s="105"/>
      <c r="NKU239" s="105"/>
      <c r="NKV239" s="105"/>
      <c r="NKW239" s="105"/>
      <c r="NKX239" s="105"/>
      <c r="NKY239" s="105"/>
      <c r="NKZ239" s="105"/>
      <c r="NLA239" s="105"/>
      <c r="NLB239" s="105"/>
      <c r="NLC239" s="105"/>
      <c r="NLD239" s="105"/>
      <c r="NLE239" s="105"/>
      <c r="NLF239" s="105"/>
      <c r="NLG239" s="105"/>
      <c r="NLH239" s="105"/>
      <c r="NLI239" s="105"/>
      <c r="NLJ239" s="105"/>
      <c r="NLK239" s="105"/>
      <c r="NLL239" s="105"/>
      <c r="NLM239" s="105"/>
      <c r="NLN239" s="105"/>
      <c r="NLO239" s="105"/>
      <c r="NLP239" s="105"/>
      <c r="NLQ239" s="105"/>
      <c r="NLR239" s="105"/>
      <c r="NLS239" s="105"/>
      <c r="NLT239" s="105"/>
      <c r="NLU239" s="105"/>
      <c r="NLV239" s="105"/>
      <c r="NLW239" s="105"/>
      <c r="NLX239" s="105"/>
      <c r="NLY239" s="105"/>
      <c r="NLZ239" s="105"/>
      <c r="NMA239" s="105"/>
      <c r="NMB239" s="105"/>
      <c r="NMC239" s="105"/>
      <c r="NMD239" s="105"/>
      <c r="NME239" s="105"/>
      <c r="NMF239" s="105"/>
      <c r="NMG239" s="105"/>
      <c r="NMH239" s="105"/>
      <c r="NMI239" s="105"/>
      <c r="NMJ239" s="105"/>
      <c r="NMK239" s="105"/>
      <c r="NML239" s="105"/>
      <c r="NMM239" s="105"/>
      <c r="NMN239" s="105"/>
      <c r="NMO239" s="105"/>
      <c r="NMP239" s="105"/>
      <c r="NMQ239" s="105"/>
      <c r="NMR239" s="105"/>
      <c r="NMS239" s="105"/>
      <c r="NMT239" s="105"/>
      <c r="NMU239" s="105"/>
      <c r="NMV239" s="105"/>
      <c r="NMW239" s="105"/>
      <c r="NMX239" s="105"/>
      <c r="NMY239" s="105"/>
      <c r="NMZ239" s="105"/>
      <c r="NNA239" s="105"/>
      <c r="NNB239" s="105"/>
      <c r="NNC239" s="105"/>
      <c r="NND239" s="105"/>
      <c r="NNE239" s="105"/>
      <c r="NNF239" s="105"/>
      <c r="NNG239" s="105"/>
      <c r="NNH239" s="105"/>
      <c r="NNI239" s="105"/>
      <c r="NNJ239" s="105"/>
      <c r="NNK239" s="105"/>
      <c r="NNL239" s="105"/>
      <c r="NNM239" s="105"/>
      <c r="NNN239" s="105"/>
      <c r="NNO239" s="105"/>
      <c r="NNP239" s="105"/>
      <c r="NNQ239" s="105"/>
      <c r="NNR239" s="105"/>
      <c r="NNS239" s="105"/>
      <c r="NNT239" s="105"/>
      <c r="NNU239" s="105"/>
      <c r="NNV239" s="105"/>
      <c r="NNW239" s="105"/>
      <c r="NNX239" s="105"/>
      <c r="NNY239" s="105"/>
      <c r="NNZ239" s="105"/>
      <c r="NOA239" s="105"/>
      <c r="NOB239" s="105"/>
      <c r="NOC239" s="105"/>
      <c r="NOD239" s="105"/>
      <c r="NOE239" s="105"/>
      <c r="NOF239" s="105"/>
      <c r="NOG239" s="105"/>
      <c r="NOH239" s="105"/>
      <c r="NOI239" s="105"/>
      <c r="NOJ239" s="105"/>
      <c r="NOK239" s="105"/>
      <c r="NOL239" s="105"/>
      <c r="NOM239" s="105"/>
      <c r="NON239" s="105"/>
      <c r="NOO239" s="105"/>
      <c r="NOP239" s="105"/>
      <c r="NOQ239" s="105"/>
      <c r="NOR239" s="105"/>
      <c r="NOS239" s="105"/>
      <c r="NOT239" s="105"/>
      <c r="NOU239" s="105"/>
      <c r="NOV239" s="105"/>
      <c r="NOW239" s="105"/>
      <c r="NOX239" s="105"/>
      <c r="NOY239" s="105"/>
      <c r="NOZ239" s="105"/>
      <c r="NPA239" s="105"/>
      <c r="NPB239" s="105"/>
      <c r="NPC239" s="105"/>
      <c r="NPD239" s="105"/>
      <c r="NPE239" s="105"/>
      <c r="NPF239" s="105"/>
      <c r="NPG239" s="105"/>
      <c r="NPH239" s="105"/>
      <c r="NPI239" s="105"/>
      <c r="NPJ239" s="105"/>
      <c r="NPK239" s="105"/>
      <c r="NPL239" s="105"/>
      <c r="NPM239" s="105"/>
      <c r="NPN239" s="105"/>
      <c r="NPO239" s="105"/>
      <c r="NPP239" s="105"/>
      <c r="NPQ239" s="105"/>
      <c r="NPR239" s="105"/>
      <c r="NPS239" s="105"/>
      <c r="NPT239" s="105"/>
      <c r="NPU239" s="105"/>
      <c r="NPV239" s="105"/>
      <c r="NPW239" s="105"/>
      <c r="NPX239" s="105"/>
      <c r="NPY239" s="105"/>
      <c r="NPZ239" s="105"/>
      <c r="NQA239" s="105"/>
      <c r="NQB239" s="105"/>
      <c r="NQC239" s="105"/>
      <c r="NQD239" s="105"/>
      <c r="NQE239" s="105"/>
      <c r="NQF239" s="105"/>
      <c r="NQG239" s="105"/>
      <c r="NQH239" s="105"/>
      <c r="NQI239" s="105"/>
      <c r="NQJ239" s="105"/>
      <c r="NQK239" s="105"/>
      <c r="NQL239" s="105"/>
      <c r="NQM239" s="105"/>
      <c r="NQN239" s="105"/>
      <c r="NQO239" s="105"/>
      <c r="NQP239" s="105"/>
      <c r="NQQ239" s="105"/>
      <c r="NQR239" s="105"/>
      <c r="NQS239" s="105"/>
      <c r="NQT239" s="105"/>
      <c r="NQU239" s="105"/>
      <c r="NQV239" s="105"/>
      <c r="NQW239" s="105"/>
      <c r="NQX239" s="105"/>
      <c r="NQY239" s="105"/>
      <c r="NQZ239" s="105"/>
      <c r="NRA239" s="105"/>
      <c r="NRB239" s="105"/>
      <c r="NRC239" s="105"/>
      <c r="NRD239" s="105"/>
      <c r="NRE239" s="105"/>
      <c r="NRF239" s="105"/>
      <c r="NRG239" s="105"/>
      <c r="NRH239" s="105"/>
      <c r="NRI239" s="105"/>
      <c r="NRJ239" s="105"/>
      <c r="NRK239" s="105"/>
      <c r="NRL239" s="105"/>
      <c r="NRM239" s="105"/>
      <c r="NRN239" s="105"/>
      <c r="NRO239" s="105"/>
      <c r="NRP239" s="105"/>
      <c r="NRQ239" s="105"/>
      <c r="NRR239" s="105"/>
      <c r="NRS239" s="105"/>
      <c r="NRT239" s="105"/>
      <c r="NRU239" s="105"/>
      <c r="NRV239" s="105"/>
      <c r="NRW239" s="105"/>
      <c r="NRX239" s="105"/>
      <c r="NRY239" s="105"/>
      <c r="NRZ239" s="105"/>
      <c r="NSA239" s="105"/>
      <c r="NSB239" s="105"/>
      <c r="NSC239" s="105"/>
      <c r="NSD239" s="105"/>
      <c r="NSE239" s="105"/>
      <c r="NSF239" s="105"/>
      <c r="NSG239" s="105"/>
      <c r="NSH239" s="105"/>
      <c r="NSI239" s="105"/>
      <c r="NSJ239" s="105"/>
      <c r="NSK239" s="105"/>
      <c r="NSL239" s="105"/>
      <c r="NSM239" s="105"/>
      <c r="NSN239" s="105"/>
      <c r="NSO239" s="105"/>
      <c r="NSP239" s="105"/>
      <c r="NSQ239" s="105"/>
      <c r="NSR239" s="105"/>
      <c r="NSS239" s="105"/>
      <c r="NST239" s="105"/>
      <c r="NSU239" s="105"/>
      <c r="NSV239" s="105"/>
      <c r="NSW239" s="105"/>
      <c r="NSX239" s="105"/>
      <c r="NSY239" s="105"/>
      <c r="NSZ239" s="105"/>
      <c r="NTA239" s="105"/>
      <c r="NTB239" s="105"/>
      <c r="NTC239" s="105"/>
      <c r="NTD239" s="105"/>
      <c r="NTE239" s="105"/>
      <c r="NTF239" s="105"/>
      <c r="NTG239" s="105"/>
      <c r="NTH239" s="105"/>
      <c r="NTI239" s="105"/>
      <c r="NTJ239" s="105"/>
      <c r="NTK239" s="105"/>
      <c r="NTL239" s="105"/>
      <c r="NTM239" s="105"/>
      <c r="NTN239" s="105"/>
      <c r="NTO239" s="105"/>
      <c r="NTP239" s="105"/>
      <c r="NTQ239" s="105"/>
      <c r="NTR239" s="105"/>
      <c r="NTS239" s="105"/>
      <c r="NTT239" s="105"/>
      <c r="NTU239" s="105"/>
      <c r="NTV239" s="105"/>
      <c r="NTW239" s="105"/>
      <c r="NTX239" s="105"/>
      <c r="NTY239" s="105"/>
      <c r="NTZ239" s="105"/>
      <c r="NUA239" s="105"/>
      <c r="NUB239" s="105"/>
      <c r="NUC239" s="105"/>
      <c r="NUD239" s="105"/>
      <c r="NUE239" s="105"/>
      <c r="NUF239" s="105"/>
      <c r="NUG239" s="105"/>
      <c r="NUH239" s="105"/>
      <c r="NUI239" s="105"/>
      <c r="NUJ239" s="105"/>
      <c r="NUK239" s="105"/>
      <c r="NUL239" s="105"/>
      <c r="NUM239" s="105"/>
      <c r="NUN239" s="105"/>
      <c r="NUO239" s="105"/>
      <c r="NUP239" s="105"/>
      <c r="NUQ239" s="105"/>
      <c r="NUR239" s="105"/>
      <c r="NUS239" s="105"/>
      <c r="NUT239" s="105"/>
      <c r="NUU239" s="105"/>
      <c r="NUV239" s="105"/>
      <c r="NUW239" s="105"/>
      <c r="NUX239" s="105"/>
      <c r="NUY239" s="105"/>
      <c r="NUZ239" s="105"/>
      <c r="NVA239" s="105"/>
      <c r="NVB239" s="105"/>
      <c r="NVC239" s="105"/>
      <c r="NVD239" s="105"/>
      <c r="NVE239" s="105"/>
      <c r="NVF239" s="105"/>
      <c r="NVG239" s="105"/>
      <c r="NVH239" s="105"/>
      <c r="NVI239" s="105"/>
      <c r="NVJ239" s="105"/>
      <c r="NVK239" s="105"/>
      <c r="NVL239" s="105"/>
      <c r="NVM239" s="105"/>
      <c r="NVN239" s="105"/>
      <c r="NVO239" s="105"/>
      <c r="NVP239" s="105"/>
      <c r="NVQ239" s="105"/>
      <c r="NVR239" s="105"/>
      <c r="NVS239" s="105"/>
      <c r="NVT239" s="105"/>
      <c r="NVU239" s="105"/>
      <c r="NVV239" s="105"/>
      <c r="NVW239" s="105"/>
      <c r="NVX239" s="105"/>
      <c r="NVY239" s="105"/>
      <c r="NVZ239" s="105"/>
      <c r="NWA239" s="105"/>
      <c r="NWB239" s="105"/>
      <c r="NWC239" s="105"/>
      <c r="NWD239" s="105"/>
      <c r="NWE239" s="105"/>
      <c r="NWF239" s="105"/>
      <c r="NWG239" s="105"/>
      <c r="NWH239" s="105"/>
      <c r="NWI239" s="105"/>
      <c r="NWJ239" s="105"/>
      <c r="NWK239" s="105"/>
      <c r="NWL239" s="105"/>
      <c r="NWM239" s="105"/>
      <c r="NWN239" s="105"/>
      <c r="NWO239" s="105"/>
      <c r="NWP239" s="105"/>
      <c r="NWQ239" s="105"/>
      <c r="NWR239" s="105"/>
      <c r="NWS239" s="105"/>
      <c r="NWT239" s="105"/>
      <c r="NWU239" s="105"/>
      <c r="NWV239" s="105"/>
      <c r="NWW239" s="105"/>
      <c r="NWX239" s="105"/>
      <c r="NWY239" s="105"/>
      <c r="NWZ239" s="105"/>
      <c r="NXA239" s="105"/>
      <c r="NXB239" s="105"/>
      <c r="NXC239" s="105"/>
      <c r="NXD239" s="105"/>
      <c r="NXE239" s="105"/>
      <c r="NXF239" s="105"/>
      <c r="NXG239" s="105"/>
      <c r="NXH239" s="105"/>
      <c r="NXI239" s="105"/>
      <c r="NXJ239" s="105"/>
      <c r="NXK239" s="105"/>
      <c r="NXL239" s="105"/>
      <c r="NXM239" s="105"/>
      <c r="NXN239" s="105"/>
      <c r="NXO239" s="105"/>
      <c r="NXP239" s="105"/>
      <c r="NXQ239" s="105"/>
      <c r="NXR239" s="105"/>
      <c r="NXS239" s="105"/>
      <c r="NXT239" s="105"/>
      <c r="NXU239" s="105"/>
      <c r="NXV239" s="105"/>
      <c r="NXW239" s="105"/>
      <c r="NXX239" s="105"/>
      <c r="NXY239" s="105"/>
      <c r="NXZ239" s="105"/>
      <c r="NYA239" s="105"/>
      <c r="NYB239" s="105"/>
      <c r="NYC239" s="105"/>
      <c r="NYD239" s="105"/>
      <c r="NYE239" s="105"/>
      <c r="NYF239" s="105"/>
      <c r="NYG239" s="105"/>
      <c r="NYH239" s="105"/>
      <c r="NYI239" s="105"/>
      <c r="NYJ239" s="105"/>
      <c r="NYK239" s="105"/>
      <c r="NYL239" s="105"/>
      <c r="NYM239" s="105"/>
      <c r="NYN239" s="105"/>
      <c r="NYO239" s="105"/>
      <c r="NYP239" s="105"/>
      <c r="NYQ239" s="105"/>
      <c r="NYR239" s="105"/>
      <c r="NYS239" s="105"/>
      <c r="NYT239" s="105"/>
      <c r="NYU239" s="105"/>
      <c r="NYV239" s="105"/>
      <c r="NYW239" s="105"/>
      <c r="NYX239" s="105"/>
      <c r="NYY239" s="105"/>
      <c r="NYZ239" s="105"/>
      <c r="NZA239" s="105"/>
      <c r="NZB239" s="105"/>
      <c r="NZC239" s="105"/>
      <c r="NZD239" s="105"/>
      <c r="NZE239" s="105"/>
      <c r="NZF239" s="105"/>
      <c r="NZG239" s="105"/>
      <c r="NZH239" s="105"/>
      <c r="NZI239" s="105"/>
      <c r="NZJ239" s="105"/>
      <c r="NZK239" s="105"/>
      <c r="NZL239" s="105"/>
      <c r="NZM239" s="105"/>
      <c r="NZN239" s="105"/>
      <c r="NZO239" s="105"/>
      <c r="NZP239" s="105"/>
      <c r="NZQ239" s="105"/>
      <c r="NZR239" s="105"/>
      <c r="NZS239" s="105"/>
      <c r="NZT239" s="105"/>
      <c r="NZU239" s="105"/>
      <c r="NZV239" s="105"/>
      <c r="NZW239" s="105"/>
      <c r="NZX239" s="105"/>
      <c r="NZY239" s="105"/>
      <c r="NZZ239" s="105"/>
      <c r="OAA239" s="105"/>
      <c r="OAB239" s="105"/>
      <c r="OAC239" s="105"/>
      <c r="OAD239" s="105"/>
      <c r="OAE239" s="105"/>
      <c r="OAF239" s="105"/>
      <c r="OAG239" s="105"/>
      <c r="OAH239" s="105"/>
      <c r="OAI239" s="105"/>
      <c r="OAJ239" s="105"/>
      <c r="OAK239" s="105"/>
      <c r="OAL239" s="105"/>
      <c r="OAM239" s="105"/>
      <c r="OAN239" s="105"/>
      <c r="OAO239" s="105"/>
      <c r="OAP239" s="105"/>
      <c r="OAQ239" s="105"/>
      <c r="OAR239" s="105"/>
      <c r="OAS239" s="105"/>
      <c r="OAT239" s="105"/>
      <c r="OAU239" s="105"/>
      <c r="OAV239" s="105"/>
      <c r="OAW239" s="105"/>
      <c r="OAX239" s="105"/>
      <c r="OAY239" s="105"/>
      <c r="OAZ239" s="105"/>
      <c r="OBA239" s="105"/>
      <c r="OBB239" s="105"/>
      <c r="OBC239" s="105"/>
      <c r="OBD239" s="105"/>
      <c r="OBE239" s="105"/>
      <c r="OBF239" s="105"/>
      <c r="OBG239" s="105"/>
      <c r="OBH239" s="105"/>
      <c r="OBI239" s="105"/>
      <c r="OBJ239" s="105"/>
      <c r="OBK239" s="105"/>
      <c r="OBL239" s="105"/>
      <c r="OBM239" s="105"/>
      <c r="OBN239" s="105"/>
      <c r="OBO239" s="105"/>
      <c r="OBP239" s="105"/>
      <c r="OBQ239" s="105"/>
      <c r="OBR239" s="105"/>
      <c r="OBS239" s="105"/>
      <c r="OBT239" s="105"/>
      <c r="OBU239" s="105"/>
      <c r="OBV239" s="105"/>
      <c r="OBW239" s="105"/>
      <c r="OBX239" s="105"/>
      <c r="OBY239" s="105"/>
      <c r="OBZ239" s="105"/>
      <c r="OCA239" s="105"/>
      <c r="OCB239" s="105"/>
      <c r="OCC239" s="105"/>
      <c r="OCD239" s="105"/>
      <c r="OCE239" s="105"/>
      <c r="OCF239" s="105"/>
      <c r="OCG239" s="105"/>
      <c r="OCH239" s="105"/>
      <c r="OCI239" s="105"/>
      <c r="OCJ239" s="105"/>
      <c r="OCK239" s="105"/>
      <c r="OCL239" s="105"/>
      <c r="OCM239" s="105"/>
      <c r="OCN239" s="105"/>
      <c r="OCO239" s="105"/>
      <c r="OCP239" s="105"/>
      <c r="OCQ239" s="105"/>
      <c r="OCR239" s="105"/>
      <c r="OCS239" s="105"/>
      <c r="OCT239" s="105"/>
      <c r="OCU239" s="105"/>
      <c r="OCV239" s="105"/>
      <c r="OCW239" s="105"/>
      <c r="OCX239" s="105"/>
      <c r="OCY239" s="105"/>
      <c r="OCZ239" s="105"/>
      <c r="ODA239" s="105"/>
      <c r="ODB239" s="105"/>
      <c r="ODC239" s="105"/>
      <c r="ODD239" s="105"/>
      <c r="ODE239" s="105"/>
      <c r="ODF239" s="105"/>
      <c r="ODG239" s="105"/>
      <c r="ODH239" s="105"/>
      <c r="ODI239" s="105"/>
      <c r="ODJ239" s="105"/>
      <c r="ODK239" s="105"/>
      <c r="ODL239" s="105"/>
      <c r="ODM239" s="105"/>
      <c r="ODN239" s="105"/>
      <c r="ODO239" s="105"/>
      <c r="ODP239" s="105"/>
      <c r="ODQ239" s="105"/>
      <c r="ODR239" s="105"/>
      <c r="ODS239" s="105"/>
      <c r="ODT239" s="105"/>
      <c r="ODU239" s="105"/>
      <c r="ODV239" s="105"/>
      <c r="ODW239" s="105"/>
      <c r="ODX239" s="105"/>
      <c r="ODY239" s="105"/>
      <c r="ODZ239" s="105"/>
      <c r="OEA239" s="105"/>
      <c r="OEB239" s="105"/>
      <c r="OEC239" s="105"/>
      <c r="OED239" s="105"/>
      <c r="OEE239" s="105"/>
      <c r="OEF239" s="105"/>
      <c r="OEG239" s="105"/>
      <c r="OEH239" s="105"/>
      <c r="OEI239" s="105"/>
      <c r="OEJ239" s="105"/>
      <c r="OEK239" s="105"/>
      <c r="OEL239" s="105"/>
      <c r="OEM239" s="105"/>
      <c r="OEN239" s="105"/>
      <c r="OEO239" s="105"/>
      <c r="OEP239" s="105"/>
      <c r="OEQ239" s="105"/>
      <c r="OER239" s="105"/>
      <c r="OES239" s="105"/>
      <c r="OET239" s="105"/>
      <c r="OEU239" s="105"/>
      <c r="OEV239" s="105"/>
      <c r="OEW239" s="105"/>
      <c r="OEX239" s="105"/>
      <c r="OEY239" s="105"/>
      <c r="OEZ239" s="105"/>
      <c r="OFA239" s="105"/>
      <c r="OFB239" s="105"/>
      <c r="OFC239" s="105"/>
      <c r="OFD239" s="105"/>
      <c r="OFE239" s="105"/>
      <c r="OFF239" s="105"/>
      <c r="OFG239" s="105"/>
      <c r="OFH239" s="105"/>
      <c r="OFI239" s="105"/>
      <c r="OFJ239" s="105"/>
      <c r="OFK239" s="105"/>
      <c r="OFL239" s="105"/>
      <c r="OFM239" s="105"/>
      <c r="OFN239" s="105"/>
      <c r="OFO239" s="105"/>
      <c r="OFP239" s="105"/>
      <c r="OFQ239" s="105"/>
      <c r="OFR239" s="105"/>
      <c r="OFS239" s="105"/>
      <c r="OFT239" s="105"/>
      <c r="OFU239" s="105"/>
      <c r="OFV239" s="105"/>
      <c r="OFW239" s="105"/>
      <c r="OFX239" s="105"/>
      <c r="OFY239" s="105"/>
      <c r="OFZ239" s="105"/>
      <c r="OGA239" s="105"/>
      <c r="OGB239" s="105"/>
      <c r="OGC239" s="105"/>
      <c r="OGD239" s="105"/>
      <c r="OGE239" s="105"/>
      <c r="OGF239" s="105"/>
      <c r="OGG239" s="105"/>
      <c r="OGH239" s="105"/>
      <c r="OGI239" s="105"/>
      <c r="OGJ239" s="105"/>
      <c r="OGK239" s="105"/>
      <c r="OGL239" s="105"/>
      <c r="OGM239" s="105"/>
      <c r="OGN239" s="105"/>
      <c r="OGO239" s="105"/>
      <c r="OGP239" s="105"/>
      <c r="OGQ239" s="105"/>
      <c r="OGR239" s="105"/>
      <c r="OGS239" s="105"/>
      <c r="OGT239" s="105"/>
      <c r="OGU239" s="105"/>
      <c r="OGV239" s="105"/>
      <c r="OGW239" s="105"/>
      <c r="OGX239" s="105"/>
      <c r="OGY239" s="105"/>
      <c r="OGZ239" s="105"/>
      <c r="OHA239" s="105"/>
      <c r="OHB239" s="105"/>
      <c r="OHC239" s="105"/>
      <c r="OHD239" s="105"/>
      <c r="OHE239" s="105"/>
      <c r="OHF239" s="105"/>
      <c r="OHG239" s="105"/>
      <c r="OHH239" s="105"/>
      <c r="OHI239" s="105"/>
      <c r="OHJ239" s="105"/>
      <c r="OHK239" s="105"/>
      <c r="OHL239" s="105"/>
      <c r="OHM239" s="105"/>
      <c r="OHN239" s="105"/>
      <c r="OHO239" s="105"/>
      <c r="OHP239" s="105"/>
      <c r="OHQ239" s="105"/>
      <c r="OHR239" s="105"/>
      <c r="OHS239" s="105"/>
      <c r="OHT239" s="105"/>
      <c r="OHU239" s="105"/>
      <c r="OHV239" s="105"/>
      <c r="OHW239" s="105"/>
      <c r="OHX239" s="105"/>
      <c r="OHY239" s="105"/>
      <c r="OHZ239" s="105"/>
      <c r="OIA239" s="105"/>
      <c r="OIB239" s="105"/>
      <c r="OIC239" s="105"/>
      <c r="OID239" s="105"/>
      <c r="OIE239" s="105"/>
      <c r="OIF239" s="105"/>
      <c r="OIG239" s="105"/>
      <c r="OIH239" s="105"/>
      <c r="OII239" s="105"/>
      <c r="OIJ239" s="105"/>
      <c r="OIK239" s="105"/>
      <c r="OIL239" s="105"/>
      <c r="OIM239" s="105"/>
      <c r="OIN239" s="105"/>
      <c r="OIO239" s="105"/>
      <c r="OIP239" s="105"/>
      <c r="OIQ239" s="105"/>
      <c r="OIR239" s="105"/>
      <c r="OIS239" s="105"/>
      <c r="OIT239" s="105"/>
      <c r="OIU239" s="105"/>
      <c r="OIV239" s="105"/>
      <c r="OIW239" s="105"/>
      <c r="OIX239" s="105"/>
      <c r="OIY239" s="105"/>
      <c r="OIZ239" s="105"/>
      <c r="OJA239" s="105"/>
      <c r="OJB239" s="105"/>
      <c r="OJC239" s="105"/>
      <c r="OJD239" s="105"/>
      <c r="OJE239" s="105"/>
      <c r="OJF239" s="105"/>
      <c r="OJG239" s="105"/>
      <c r="OJH239" s="105"/>
      <c r="OJI239" s="105"/>
      <c r="OJJ239" s="105"/>
      <c r="OJK239" s="105"/>
      <c r="OJL239" s="105"/>
      <c r="OJM239" s="105"/>
      <c r="OJN239" s="105"/>
      <c r="OJO239" s="105"/>
      <c r="OJP239" s="105"/>
      <c r="OJQ239" s="105"/>
      <c r="OJR239" s="105"/>
      <c r="OJS239" s="105"/>
      <c r="OJT239" s="105"/>
      <c r="OJU239" s="105"/>
      <c r="OJV239" s="105"/>
      <c r="OJW239" s="105"/>
      <c r="OJX239" s="105"/>
      <c r="OJY239" s="105"/>
      <c r="OJZ239" s="105"/>
      <c r="OKA239" s="105"/>
      <c r="OKB239" s="105"/>
      <c r="OKC239" s="105"/>
      <c r="OKD239" s="105"/>
      <c r="OKE239" s="105"/>
      <c r="OKF239" s="105"/>
      <c r="OKG239" s="105"/>
      <c r="OKH239" s="105"/>
      <c r="OKI239" s="105"/>
      <c r="OKJ239" s="105"/>
      <c r="OKK239" s="105"/>
      <c r="OKL239" s="105"/>
      <c r="OKM239" s="105"/>
      <c r="OKN239" s="105"/>
      <c r="OKO239" s="105"/>
      <c r="OKP239" s="105"/>
      <c r="OKQ239" s="105"/>
      <c r="OKR239" s="105"/>
      <c r="OKS239" s="105"/>
      <c r="OKT239" s="105"/>
      <c r="OKU239" s="105"/>
      <c r="OKV239" s="105"/>
      <c r="OKW239" s="105"/>
      <c r="OKX239" s="105"/>
      <c r="OKY239" s="105"/>
      <c r="OKZ239" s="105"/>
      <c r="OLA239" s="105"/>
      <c r="OLB239" s="105"/>
      <c r="OLC239" s="105"/>
      <c r="OLD239" s="105"/>
      <c r="OLE239" s="105"/>
      <c r="OLF239" s="105"/>
      <c r="OLG239" s="105"/>
      <c r="OLH239" s="105"/>
      <c r="OLI239" s="105"/>
      <c r="OLJ239" s="105"/>
      <c r="OLK239" s="105"/>
      <c r="OLL239" s="105"/>
      <c r="OLM239" s="105"/>
      <c r="OLN239" s="105"/>
      <c r="OLO239" s="105"/>
      <c r="OLP239" s="105"/>
      <c r="OLQ239" s="105"/>
      <c r="OLR239" s="105"/>
      <c r="OLS239" s="105"/>
      <c r="OLT239" s="105"/>
      <c r="OLU239" s="105"/>
      <c r="OLV239" s="105"/>
      <c r="OLW239" s="105"/>
      <c r="OLX239" s="105"/>
      <c r="OLY239" s="105"/>
      <c r="OLZ239" s="105"/>
      <c r="OMA239" s="105"/>
      <c r="OMB239" s="105"/>
      <c r="OMC239" s="105"/>
      <c r="OMD239" s="105"/>
      <c r="OME239" s="105"/>
      <c r="OMF239" s="105"/>
      <c r="OMG239" s="105"/>
      <c r="OMH239" s="105"/>
      <c r="OMI239" s="105"/>
      <c r="OMJ239" s="105"/>
      <c r="OMK239" s="105"/>
      <c r="OML239" s="105"/>
      <c r="OMM239" s="105"/>
      <c r="OMN239" s="105"/>
      <c r="OMO239" s="105"/>
      <c r="OMP239" s="105"/>
      <c r="OMQ239" s="105"/>
      <c r="OMR239" s="105"/>
      <c r="OMS239" s="105"/>
      <c r="OMT239" s="105"/>
      <c r="OMU239" s="105"/>
      <c r="OMV239" s="105"/>
      <c r="OMW239" s="105"/>
      <c r="OMX239" s="105"/>
      <c r="OMY239" s="105"/>
      <c r="OMZ239" s="105"/>
      <c r="ONA239" s="105"/>
      <c r="ONB239" s="105"/>
      <c r="ONC239" s="105"/>
      <c r="OND239" s="105"/>
      <c r="ONE239" s="105"/>
      <c r="ONF239" s="105"/>
      <c r="ONG239" s="105"/>
      <c r="ONH239" s="105"/>
      <c r="ONI239" s="105"/>
      <c r="ONJ239" s="105"/>
      <c r="ONK239" s="105"/>
      <c r="ONL239" s="105"/>
      <c r="ONM239" s="105"/>
      <c r="ONN239" s="105"/>
      <c r="ONO239" s="105"/>
      <c r="ONP239" s="105"/>
      <c r="ONQ239" s="105"/>
      <c r="ONR239" s="105"/>
      <c r="ONS239" s="105"/>
      <c r="ONT239" s="105"/>
      <c r="ONU239" s="105"/>
      <c r="ONV239" s="105"/>
      <c r="ONW239" s="105"/>
      <c r="ONX239" s="105"/>
      <c r="ONY239" s="105"/>
      <c r="ONZ239" s="105"/>
      <c r="OOA239" s="105"/>
      <c r="OOB239" s="105"/>
      <c r="OOC239" s="105"/>
      <c r="OOD239" s="105"/>
      <c r="OOE239" s="105"/>
      <c r="OOF239" s="105"/>
      <c r="OOG239" s="105"/>
      <c r="OOH239" s="105"/>
      <c r="OOI239" s="105"/>
      <c r="OOJ239" s="105"/>
      <c r="OOK239" s="105"/>
      <c r="OOL239" s="105"/>
      <c r="OOM239" s="105"/>
      <c r="OON239" s="105"/>
      <c r="OOO239" s="105"/>
      <c r="OOP239" s="105"/>
      <c r="OOQ239" s="105"/>
      <c r="OOR239" s="105"/>
      <c r="OOS239" s="105"/>
      <c r="OOT239" s="105"/>
      <c r="OOU239" s="105"/>
      <c r="OOV239" s="105"/>
      <c r="OOW239" s="105"/>
      <c r="OOX239" s="105"/>
      <c r="OOY239" s="105"/>
      <c r="OOZ239" s="105"/>
      <c r="OPA239" s="105"/>
      <c r="OPB239" s="105"/>
      <c r="OPC239" s="105"/>
      <c r="OPD239" s="105"/>
      <c r="OPE239" s="105"/>
      <c r="OPF239" s="105"/>
      <c r="OPG239" s="105"/>
      <c r="OPH239" s="105"/>
      <c r="OPI239" s="105"/>
      <c r="OPJ239" s="105"/>
      <c r="OPK239" s="105"/>
      <c r="OPL239" s="105"/>
      <c r="OPM239" s="105"/>
      <c r="OPN239" s="105"/>
      <c r="OPO239" s="105"/>
      <c r="OPP239" s="105"/>
      <c r="OPQ239" s="105"/>
      <c r="OPR239" s="105"/>
      <c r="OPS239" s="105"/>
      <c r="OPT239" s="105"/>
      <c r="OPU239" s="105"/>
      <c r="OPV239" s="105"/>
      <c r="OPW239" s="105"/>
      <c r="OPX239" s="105"/>
      <c r="OPY239" s="105"/>
      <c r="OPZ239" s="105"/>
      <c r="OQA239" s="105"/>
      <c r="OQB239" s="105"/>
      <c r="OQC239" s="105"/>
      <c r="OQD239" s="105"/>
      <c r="OQE239" s="105"/>
      <c r="OQF239" s="105"/>
      <c r="OQG239" s="105"/>
      <c r="OQH239" s="105"/>
      <c r="OQI239" s="105"/>
      <c r="OQJ239" s="105"/>
      <c r="OQK239" s="105"/>
      <c r="OQL239" s="105"/>
      <c r="OQM239" s="105"/>
      <c r="OQN239" s="105"/>
      <c r="OQO239" s="105"/>
      <c r="OQP239" s="105"/>
      <c r="OQQ239" s="105"/>
      <c r="OQR239" s="105"/>
      <c r="OQS239" s="105"/>
      <c r="OQT239" s="105"/>
      <c r="OQU239" s="105"/>
      <c r="OQV239" s="105"/>
      <c r="OQW239" s="105"/>
      <c r="OQX239" s="105"/>
      <c r="OQY239" s="105"/>
      <c r="OQZ239" s="105"/>
      <c r="ORA239" s="105"/>
      <c r="ORB239" s="105"/>
      <c r="ORC239" s="105"/>
      <c r="ORD239" s="105"/>
      <c r="ORE239" s="105"/>
      <c r="ORF239" s="105"/>
      <c r="ORG239" s="105"/>
      <c r="ORH239" s="105"/>
      <c r="ORI239" s="105"/>
      <c r="ORJ239" s="105"/>
      <c r="ORK239" s="105"/>
      <c r="ORL239" s="105"/>
      <c r="ORM239" s="105"/>
      <c r="ORN239" s="105"/>
      <c r="ORO239" s="105"/>
      <c r="ORP239" s="105"/>
      <c r="ORQ239" s="105"/>
      <c r="ORR239" s="105"/>
      <c r="ORS239" s="105"/>
      <c r="ORT239" s="105"/>
      <c r="ORU239" s="105"/>
      <c r="ORV239" s="105"/>
      <c r="ORW239" s="105"/>
      <c r="ORX239" s="105"/>
      <c r="ORY239" s="105"/>
      <c r="ORZ239" s="105"/>
      <c r="OSA239" s="105"/>
      <c r="OSB239" s="105"/>
      <c r="OSC239" s="105"/>
      <c r="OSD239" s="105"/>
      <c r="OSE239" s="105"/>
      <c r="OSF239" s="105"/>
      <c r="OSG239" s="105"/>
      <c r="OSH239" s="105"/>
      <c r="OSI239" s="105"/>
      <c r="OSJ239" s="105"/>
      <c r="OSK239" s="105"/>
      <c r="OSL239" s="105"/>
      <c r="OSM239" s="105"/>
      <c r="OSN239" s="105"/>
      <c r="OSO239" s="105"/>
      <c r="OSP239" s="105"/>
      <c r="OSQ239" s="105"/>
      <c r="OSR239" s="105"/>
      <c r="OSS239" s="105"/>
      <c r="OST239" s="105"/>
      <c r="OSU239" s="105"/>
      <c r="OSV239" s="105"/>
      <c r="OSW239" s="105"/>
      <c r="OSX239" s="105"/>
      <c r="OSY239" s="105"/>
      <c r="OSZ239" s="105"/>
      <c r="OTA239" s="105"/>
      <c r="OTB239" s="105"/>
      <c r="OTC239" s="105"/>
      <c r="OTD239" s="105"/>
      <c r="OTE239" s="105"/>
      <c r="OTF239" s="105"/>
      <c r="OTG239" s="105"/>
      <c r="OTH239" s="105"/>
      <c r="OTI239" s="105"/>
      <c r="OTJ239" s="105"/>
      <c r="OTK239" s="105"/>
      <c r="OTL239" s="105"/>
      <c r="OTM239" s="105"/>
      <c r="OTN239" s="105"/>
      <c r="OTO239" s="105"/>
      <c r="OTP239" s="105"/>
      <c r="OTQ239" s="105"/>
      <c r="OTR239" s="105"/>
      <c r="OTS239" s="105"/>
      <c r="OTT239" s="105"/>
      <c r="OTU239" s="105"/>
      <c r="OTV239" s="105"/>
      <c r="OTW239" s="105"/>
      <c r="OTX239" s="105"/>
      <c r="OTY239" s="105"/>
      <c r="OTZ239" s="105"/>
      <c r="OUA239" s="105"/>
      <c r="OUB239" s="105"/>
      <c r="OUC239" s="105"/>
      <c r="OUD239" s="105"/>
      <c r="OUE239" s="105"/>
      <c r="OUF239" s="105"/>
      <c r="OUG239" s="105"/>
      <c r="OUH239" s="105"/>
      <c r="OUI239" s="105"/>
      <c r="OUJ239" s="105"/>
      <c r="OUK239" s="105"/>
      <c r="OUL239" s="105"/>
      <c r="OUM239" s="105"/>
      <c r="OUN239" s="105"/>
      <c r="OUO239" s="105"/>
      <c r="OUP239" s="105"/>
      <c r="OUQ239" s="105"/>
      <c r="OUR239" s="105"/>
      <c r="OUS239" s="105"/>
      <c r="OUT239" s="105"/>
      <c r="OUU239" s="105"/>
      <c r="OUV239" s="105"/>
      <c r="OUW239" s="105"/>
      <c r="OUX239" s="105"/>
      <c r="OUY239" s="105"/>
      <c r="OUZ239" s="105"/>
      <c r="OVA239" s="105"/>
      <c r="OVB239" s="105"/>
      <c r="OVC239" s="105"/>
      <c r="OVD239" s="105"/>
      <c r="OVE239" s="105"/>
      <c r="OVF239" s="105"/>
      <c r="OVG239" s="105"/>
      <c r="OVH239" s="105"/>
      <c r="OVI239" s="105"/>
      <c r="OVJ239" s="105"/>
      <c r="OVK239" s="105"/>
      <c r="OVL239" s="105"/>
      <c r="OVM239" s="105"/>
      <c r="OVN239" s="105"/>
      <c r="OVO239" s="105"/>
      <c r="OVP239" s="105"/>
      <c r="OVQ239" s="105"/>
      <c r="OVR239" s="105"/>
      <c r="OVS239" s="105"/>
      <c r="OVT239" s="105"/>
      <c r="OVU239" s="105"/>
      <c r="OVV239" s="105"/>
      <c r="OVW239" s="105"/>
      <c r="OVX239" s="105"/>
      <c r="OVY239" s="105"/>
      <c r="OVZ239" s="105"/>
      <c r="OWA239" s="105"/>
      <c r="OWB239" s="105"/>
      <c r="OWC239" s="105"/>
      <c r="OWD239" s="105"/>
      <c r="OWE239" s="105"/>
      <c r="OWF239" s="105"/>
      <c r="OWG239" s="105"/>
      <c r="OWH239" s="105"/>
      <c r="OWI239" s="105"/>
      <c r="OWJ239" s="105"/>
      <c r="OWK239" s="105"/>
      <c r="OWL239" s="105"/>
      <c r="OWM239" s="105"/>
      <c r="OWN239" s="105"/>
      <c r="OWO239" s="105"/>
      <c r="OWP239" s="105"/>
      <c r="OWQ239" s="105"/>
      <c r="OWR239" s="105"/>
      <c r="OWS239" s="105"/>
      <c r="OWT239" s="105"/>
      <c r="OWU239" s="105"/>
      <c r="OWV239" s="105"/>
      <c r="OWW239" s="105"/>
      <c r="OWX239" s="105"/>
      <c r="OWY239" s="105"/>
      <c r="OWZ239" s="105"/>
      <c r="OXA239" s="105"/>
      <c r="OXB239" s="105"/>
      <c r="OXC239" s="105"/>
      <c r="OXD239" s="105"/>
      <c r="OXE239" s="105"/>
      <c r="OXF239" s="105"/>
      <c r="OXG239" s="105"/>
      <c r="OXH239" s="105"/>
      <c r="OXI239" s="105"/>
      <c r="OXJ239" s="105"/>
      <c r="OXK239" s="105"/>
      <c r="OXL239" s="105"/>
      <c r="OXM239" s="105"/>
      <c r="OXN239" s="105"/>
      <c r="OXO239" s="105"/>
      <c r="OXP239" s="105"/>
      <c r="OXQ239" s="105"/>
      <c r="OXR239" s="105"/>
      <c r="OXS239" s="105"/>
      <c r="OXT239" s="105"/>
      <c r="OXU239" s="105"/>
      <c r="OXV239" s="105"/>
      <c r="OXW239" s="105"/>
      <c r="OXX239" s="105"/>
      <c r="OXY239" s="105"/>
      <c r="OXZ239" s="105"/>
      <c r="OYA239" s="105"/>
      <c r="OYB239" s="105"/>
      <c r="OYC239" s="105"/>
      <c r="OYD239" s="105"/>
      <c r="OYE239" s="105"/>
      <c r="OYF239" s="105"/>
      <c r="OYG239" s="105"/>
      <c r="OYH239" s="105"/>
      <c r="OYI239" s="105"/>
      <c r="OYJ239" s="105"/>
      <c r="OYK239" s="105"/>
      <c r="OYL239" s="105"/>
      <c r="OYM239" s="105"/>
      <c r="OYN239" s="105"/>
      <c r="OYO239" s="105"/>
      <c r="OYP239" s="105"/>
      <c r="OYQ239" s="105"/>
      <c r="OYR239" s="105"/>
      <c r="OYS239" s="105"/>
      <c r="OYT239" s="105"/>
      <c r="OYU239" s="105"/>
      <c r="OYV239" s="105"/>
      <c r="OYW239" s="105"/>
      <c r="OYX239" s="105"/>
      <c r="OYY239" s="105"/>
      <c r="OYZ239" s="105"/>
      <c r="OZA239" s="105"/>
      <c r="OZB239" s="105"/>
      <c r="OZC239" s="105"/>
      <c r="OZD239" s="105"/>
      <c r="OZE239" s="105"/>
      <c r="OZF239" s="105"/>
      <c r="OZG239" s="105"/>
      <c r="OZH239" s="105"/>
      <c r="OZI239" s="105"/>
      <c r="OZJ239" s="105"/>
      <c r="OZK239" s="105"/>
      <c r="OZL239" s="105"/>
      <c r="OZM239" s="105"/>
      <c r="OZN239" s="105"/>
      <c r="OZO239" s="105"/>
      <c r="OZP239" s="105"/>
      <c r="OZQ239" s="105"/>
      <c r="OZR239" s="105"/>
      <c r="OZS239" s="105"/>
      <c r="OZT239" s="105"/>
      <c r="OZU239" s="105"/>
      <c r="OZV239" s="105"/>
      <c r="OZW239" s="105"/>
      <c r="OZX239" s="105"/>
      <c r="OZY239" s="105"/>
      <c r="OZZ239" s="105"/>
      <c r="PAA239" s="105"/>
      <c r="PAB239" s="105"/>
      <c r="PAC239" s="105"/>
      <c r="PAD239" s="105"/>
      <c r="PAE239" s="105"/>
      <c r="PAF239" s="105"/>
      <c r="PAG239" s="105"/>
      <c r="PAH239" s="105"/>
      <c r="PAI239" s="105"/>
      <c r="PAJ239" s="105"/>
      <c r="PAK239" s="105"/>
      <c r="PAL239" s="105"/>
      <c r="PAM239" s="105"/>
      <c r="PAN239" s="105"/>
      <c r="PAO239" s="105"/>
      <c r="PAP239" s="105"/>
      <c r="PAQ239" s="105"/>
      <c r="PAR239" s="105"/>
      <c r="PAS239" s="105"/>
      <c r="PAT239" s="105"/>
      <c r="PAU239" s="105"/>
      <c r="PAV239" s="105"/>
      <c r="PAW239" s="105"/>
      <c r="PAX239" s="105"/>
      <c r="PAY239" s="105"/>
      <c r="PAZ239" s="105"/>
      <c r="PBA239" s="105"/>
      <c r="PBB239" s="105"/>
      <c r="PBC239" s="105"/>
      <c r="PBD239" s="105"/>
      <c r="PBE239" s="105"/>
      <c r="PBF239" s="105"/>
      <c r="PBG239" s="105"/>
      <c r="PBH239" s="105"/>
      <c r="PBI239" s="105"/>
      <c r="PBJ239" s="105"/>
      <c r="PBK239" s="105"/>
      <c r="PBL239" s="105"/>
      <c r="PBM239" s="105"/>
      <c r="PBN239" s="105"/>
      <c r="PBO239" s="105"/>
      <c r="PBP239" s="105"/>
      <c r="PBQ239" s="105"/>
      <c r="PBR239" s="105"/>
      <c r="PBS239" s="105"/>
      <c r="PBT239" s="105"/>
      <c r="PBU239" s="105"/>
      <c r="PBV239" s="105"/>
      <c r="PBW239" s="105"/>
      <c r="PBX239" s="105"/>
      <c r="PBY239" s="105"/>
      <c r="PBZ239" s="105"/>
      <c r="PCA239" s="105"/>
      <c r="PCB239" s="105"/>
      <c r="PCC239" s="105"/>
      <c r="PCD239" s="105"/>
      <c r="PCE239" s="105"/>
      <c r="PCF239" s="105"/>
      <c r="PCG239" s="105"/>
      <c r="PCH239" s="105"/>
      <c r="PCI239" s="105"/>
      <c r="PCJ239" s="105"/>
      <c r="PCK239" s="105"/>
      <c r="PCL239" s="105"/>
      <c r="PCM239" s="105"/>
      <c r="PCN239" s="105"/>
      <c r="PCO239" s="105"/>
      <c r="PCP239" s="105"/>
      <c r="PCQ239" s="105"/>
      <c r="PCR239" s="105"/>
      <c r="PCS239" s="105"/>
      <c r="PCT239" s="105"/>
      <c r="PCU239" s="105"/>
      <c r="PCV239" s="105"/>
      <c r="PCW239" s="105"/>
      <c r="PCX239" s="105"/>
      <c r="PCY239" s="105"/>
      <c r="PCZ239" s="105"/>
      <c r="PDA239" s="105"/>
      <c r="PDB239" s="105"/>
      <c r="PDC239" s="105"/>
      <c r="PDD239" s="105"/>
      <c r="PDE239" s="105"/>
      <c r="PDF239" s="105"/>
      <c r="PDG239" s="105"/>
      <c r="PDH239" s="105"/>
      <c r="PDI239" s="105"/>
      <c r="PDJ239" s="105"/>
      <c r="PDK239" s="105"/>
      <c r="PDL239" s="105"/>
      <c r="PDM239" s="105"/>
      <c r="PDN239" s="105"/>
      <c r="PDO239" s="105"/>
      <c r="PDP239" s="105"/>
      <c r="PDQ239" s="105"/>
      <c r="PDR239" s="105"/>
      <c r="PDS239" s="105"/>
      <c r="PDT239" s="105"/>
      <c r="PDU239" s="105"/>
      <c r="PDV239" s="105"/>
      <c r="PDW239" s="105"/>
      <c r="PDX239" s="105"/>
      <c r="PDY239" s="105"/>
      <c r="PDZ239" s="105"/>
      <c r="PEA239" s="105"/>
      <c r="PEB239" s="105"/>
      <c r="PEC239" s="105"/>
      <c r="PED239" s="105"/>
      <c r="PEE239" s="105"/>
      <c r="PEF239" s="105"/>
      <c r="PEG239" s="105"/>
      <c r="PEH239" s="105"/>
      <c r="PEI239" s="105"/>
      <c r="PEJ239" s="105"/>
      <c r="PEK239" s="105"/>
      <c r="PEL239" s="105"/>
      <c r="PEM239" s="105"/>
      <c r="PEN239" s="105"/>
      <c r="PEO239" s="105"/>
      <c r="PEP239" s="105"/>
      <c r="PEQ239" s="105"/>
      <c r="PER239" s="105"/>
      <c r="PES239" s="105"/>
      <c r="PET239" s="105"/>
      <c r="PEU239" s="105"/>
      <c r="PEV239" s="105"/>
      <c r="PEW239" s="105"/>
      <c r="PEX239" s="105"/>
      <c r="PEY239" s="105"/>
      <c r="PEZ239" s="105"/>
      <c r="PFA239" s="105"/>
      <c r="PFB239" s="105"/>
      <c r="PFC239" s="105"/>
      <c r="PFD239" s="105"/>
      <c r="PFE239" s="105"/>
      <c r="PFF239" s="105"/>
      <c r="PFG239" s="105"/>
      <c r="PFH239" s="105"/>
      <c r="PFI239" s="105"/>
      <c r="PFJ239" s="105"/>
      <c r="PFK239" s="105"/>
      <c r="PFL239" s="105"/>
      <c r="PFM239" s="105"/>
      <c r="PFN239" s="105"/>
      <c r="PFO239" s="105"/>
      <c r="PFP239" s="105"/>
      <c r="PFQ239" s="105"/>
      <c r="PFR239" s="105"/>
      <c r="PFS239" s="105"/>
      <c r="PFT239" s="105"/>
      <c r="PFU239" s="105"/>
      <c r="PFV239" s="105"/>
      <c r="PFW239" s="105"/>
      <c r="PFX239" s="105"/>
      <c r="PFY239" s="105"/>
      <c r="PFZ239" s="105"/>
      <c r="PGA239" s="105"/>
      <c r="PGB239" s="105"/>
      <c r="PGC239" s="105"/>
      <c r="PGD239" s="105"/>
      <c r="PGE239" s="105"/>
      <c r="PGF239" s="105"/>
      <c r="PGG239" s="105"/>
      <c r="PGH239" s="105"/>
      <c r="PGI239" s="105"/>
      <c r="PGJ239" s="105"/>
      <c r="PGK239" s="105"/>
      <c r="PGL239" s="105"/>
      <c r="PGM239" s="105"/>
      <c r="PGN239" s="105"/>
      <c r="PGO239" s="105"/>
      <c r="PGP239" s="105"/>
      <c r="PGQ239" s="105"/>
      <c r="PGR239" s="105"/>
      <c r="PGS239" s="105"/>
      <c r="PGT239" s="105"/>
      <c r="PGU239" s="105"/>
      <c r="PGV239" s="105"/>
      <c r="PGW239" s="105"/>
      <c r="PGX239" s="105"/>
      <c r="PGY239" s="105"/>
      <c r="PGZ239" s="105"/>
      <c r="PHA239" s="105"/>
      <c r="PHB239" s="105"/>
      <c r="PHC239" s="105"/>
      <c r="PHD239" s="105"/>
      <c r="PHE239" s="105"/>
      <c r="PHF239" s="105"/>
      <c r="PHG239" s="105"/>
      <c r="PHH239" s="105"/>
      <c r="PHI239" s="105"/>
      <c r="PHJ239" s="105"/>
      <c r="PHK239" s="105"/>
      <c r="PHL239" s="105"/>
      <c r="PHM239" s="105"/>
      <c r="PHN239" s="105"/>
      <c r="PHO239" s="105"/>
      <c r="PHP239" s="105"/>
      <c r="PHQ239" s="105"/>
      <c r="PHR239" s="105"/>
      <c r="PHS239" s="105"/>
      <c r="PHT239" s="105"/>
      <c r="PHU239" s="105"/>
      <c r="PHV239" s="105"/>
      <c r="PHW239" s="105"/>
      <c r="PHX239" s="105"/>
      <c r="PHY239" s="105"/>
      <c r="PHZ239" s="105"/>
      <c r="PIA239" s="105"/>
      <c r="PIB239" s="105"/>
      <c r="PIC239" s="105"/>
      <c r="PID239" s="105"/>
      <c r="PIE239" s="105"/>
      <c r="PIF239" s="105"/>
      <c r="PIG239" s="105"/>
      <c r="PIH239" s="105"/>
      <c r="PII239" s="105"/>
      <c r="PIJ239" s="105"/>
      <c r="PIK239" s="105"/>
      <c r="PIL239" s="105"/>
      <c r="PIM239" s="105"/>
      <c r="PIN239" s="105"/>
      <c r="PIO239" s="105"/>
      <c r="PIP239" s="105"/>
      <c r="PIQ239" s="105"/>
      <c r="PIR239" s="105"/>
      <c r="PIS239" s="105"/>
      <c r="PIT239" s="105"/>
      <c r="PIU239" s="105"/>
      <c r="PIV239" s="105"/>
      <c r="PIW239" s="105"/>
      <c r="PIX239" s="105"/>
      <c r="PIY239" s="105"/>
      <c r="PIZ239" s="105"/>
      <c r="PJA239" s="105"/>
      <c r="PJB239" s="105"/>
      <c r="PJC239" s="105"/>
      <c r="PJD239" s="105"/>
      <c r="PJE239" s="105"/>
      <c r="PJF239" s="105"/>
      <c r="PJG239" s="105"/>
      <c r="PJH239" s="105"/>
      <c r="PJI239" s="105"/>
      <c r="PJJ239" s="105"/>
      <c r="PJK239" s="105"/>
      <c r="PJL239" s="105"/>
      <c r="PJM239" s="105"/>
      <c r="PJN239" s="105"/>
      <c r="PJO239" s="105"/>
      <c r="PJP239" s="105"/>
      <c r="PJQ239" s="105"/>
      <c r="PJR239" s="105"/>
      <c r="PJS239" s="105"/>
      <c r="PJT239" s="105"/>
      <c r="PJU239" s="105"/>
      <c r="PJV239" s="105"/>
      <c r="PJW239" s="105"/>
      <c r="PJX239" s="105"/>
      <c r="PJY239" s="105"/>
      <c r="PJZ239" s="105"/>
      <c r="PKA239" s="105"/>
      <c r="PKB239" s="105"/>
      <c r="PKC239" s="105"/>
      <c r="PKD239" s="105"/>
      <c r="PKE239" s="105"/>
      <c r="PKF239" s="105"/>
      <c r="PKG239" s="105"/>
      <c r="PKH239" s="105"/>
      <c r="PKI239" s="105"/>
      <c r="PKJ239" s="105"/>
      <c r="PKK239" s="105"/>
      <c r="PKL239" s="105"/>
      <c r="PKM239" s="105"/>
      <c r="PKN239" s="105"/>
      <c r="PKO239" s="105"/>
      <c r="PKP239" s="105"/>
      <c r="PKQ239" s="105"/>
      <c r="PKR239" s="105"/>
      <c r="PKS239" s="105"/>
      <c r="PKT239" s="105"/>
      <c r="PKU239" s="105"/>
      <c r="PKV239" s="105"/>
      <c r="PKW239" s="105"/>
      <c r="PKX239" s="105"/>
      <c r="PKY239" s="105"/>
      <c r="PKZ239" s="105"/>
      <c r="PLA239" s="105"/>
      <c r="PLB239" s="105"/>
      <c r="PLC239" s="105"/>
      <c r="PLD239" s="105"/>
      <c r="PLE239" s="105"/>
      <c r="PLF239" s="105"/>
      <c r="PLG239" s="105"/>
      <c r="PLH239" s="105"/>
      <c r="PLI239" s="105"/>
      <c r="PLJ239" s="105"/>
      <c r="PLK239" s="105"/>
      <c r="PLL239" s="105"/>
      <c r="PLM239" s="105"/>
      <c r="PLN239" s="105"/>
      <c r="PLO239" s="105"/>
      <c r="PLP239" s="105"/>
      <c r="PLQ239" s="105"/>
      <c r="PLR239" s="105"/>
      <c r="PLS239" s="105"/>
      <c r="PLT239" s="105"/>
      <c r="PLU239" s="105"/>
      <c r="PLV239" s="105"/>
      <c r="PLW239" s="105"/>
      <c r="PLX239" s="105"/>
      <c r="PLY239" s="105"/>
      <c r="PLZ239" s="105"/>
      <c r="PMA239" s="105"/>
      <c r="PMB239" s="105"/>
      <c r="PMC239" s="105"/>
      <c r="PMD239" s="105"/>
      <c r="PME239" s="105"/>
      <c r="PMF239" s="105"/>
      <c r="PMG239" s="105"/>
      <c r="PMH239" s="105"/>
      <c r="PMI239" s="105"/>
      <c r="PMJ239" s="105"/>
      <c r="PMK239" s="105"/>
      <c r="PML239" s="105"/>
      <c r="PMM239" s="105"/>
      <c r="PMN239" s="105"/>
      <c r="PMO239" s="105"/>
      <c r="PMP239" s="105"/>
      <c r="PMQ239" s="105"/>
      <c r="PMR239" s="105"/>
      <c r="PMS239" s="105"/>
      <c r="PMT239" s="105"/>
      <c r="PMU239" s="105"/>
      <c r="PMV239" s="105"/>
      <c r="PMW239" s="105"/>
      <c r="PMX239" s="105"/>
      <c r="PMY239" s="105"/>
      <c r="PMZ239" s="105"/>
      <c r="PNA239" s="105"/>
      <c r="PNB239" s="105"/>
      <c r="PNC239" s="105"/>
      <c r="PND239" s="105"/>
      <c r="PNE239" s="105"/>
      <c r="PNF239" s="105"/>
      <c r="PNG239" s="105"/>
      <c r="PNH239" s="105"/>
      <c r="PNI239" s="105"/>
      <c r="PNJ239" s="105"/>
      <c r="PNK239" s="105"/>
      <c r="PNL239" s="105"/>
      <c r="PNM239" s="105"/>
      <c r="PNN239" s="105"/>
      <c r="PNO239" s="105"/>
      <c r="PNP239" s="105"/>
      <c r="PNQ239" s="105"/>
      <c r="PNR239" s="105"/>
      <c r="PNS239" s="105"/>
      <c r="PNT239" s="105"/>
      <c r="PNU239" s="105"/>
      <c r="PNV239" s="105"/>
      <c r="PNW239" s="105"/>
      <c r="PNX239" s="105"/>
      <c r="PNY239" s="105"/>
      <c r="PNZ239" s="105"/>
      <c r="POA239" s="105"/>
      <c r="POB239" s="105"/>
      <c r="POC239" s="105"/>
      <c r="POD239" s="105"/>
      <c r="POE239" s="105"/>
      <c r="POF239" s="105"/>
      <c r="POG239" s="105"/>
      <c r="POH239" s="105"/>
      <c r="POI239" s="105"/>
      <c r="POJ239" s="105"/>
      <c r="POK239" s="105"/>
      <c r="POL239" s="105"/>
      <c r="POM239" s="105"/>
      <c r="PON239" s="105"/>
      <c r="POO239" s="105"/>
      <c r="POP239" s="105"/>
      <c r="POQ239" s="105"/>
      <c r="POR239" s="105"/>
      <c r="POS239" s="105"/>
      <c r="POT239" s="105"/>
      <c r="POU239" s="105"/>
      <c r="POV239" s="105"/>
      <c r="POW239" s="105"/>
      <c r="POX239" s="105"/>
      <c r="POY239" s="105"/>
      <c r="POZ239" s="105"/>
      <c r="PPA239" s="105"/>
      <c r="PPB239" s="105"/>
      <c r="PPC239" s="105"/>
      <c r="PPD239" s="105"/>
      <c r="PPE239" s="105"/>
      <c r="PPF239" s="105"/>
      <c r="PPG239" s="105"/>
      <c r="PPH239" s="105"/>
      <c r="PPI239" s="105"/>
      <c r="PPJ239" s="105"/>
      <c r="PPK239" s="105"/>
      <c r="PPL239" s="105"/>
      <c r="PPM239" s="105"/>
      <c r="PPN239" s="105"/>
      <c r="PPO239" s="105"/>
      <c r="PPP239" s="105"/>
      <c r="PPQ239" s="105"/>
      <c r="PPR239" s="105"/>
      <c r="PPS239" s="105"/>
      <c r="PPT239" s="105"/>
      <c r="PPU239" s="105"/>
      <c r="PPV239" s="105"/>
      <c r="PPW239" s="105"/>
      <c r="PPX239" s="105"/>
      <c r="PPY239" s="105"/>
      <c r="PPZ239" s="105"/>
      <c r="PQA239" s="105"/>
      <c r="PQB239" s="105"/>
      <c r="PQC239" s="105"/>
      <c r="PQD239" s="105"/>
      <c r="PQE239" s="105"/>
      <c r="PQF239" s="105"/>
      <c r="PQG239" s="105"/>
      <c r="PQH239" s="105"/>
      <c r="PQI239" s="105"/>
      <c r="PQJ239" s="105"/>
      <c r="PQK239" s="105"/>
      <c r="PQL239" s="105"/>
      <c r="PQM239" s="105"/>
      <c r="PQN239" s="105"/>
      <c r="PQO239" s="105"/>
      <c r="PQP239" s="105"/>
      <c r="PQQ239" s="105"/>
      <c r="PQR239" s="105"/>
      <c r="PQS239" s="105"/>
      <c r="PQT239" s="105"/>
      <c r="PQU239" s="105"/>
      <c r="PQV239" s="105"/>
      <c r="PQW239" s="105"/>
      <c r="PQX239" s="105"/>
      <c r="PQY239" s="105"/>
      <c r="PQZ239" s="105"/>
      <c r="PRA239" s="105"/>
      <c r="PRB239" s="105"/>
      <c r="PRC239" s="105"/>
      <c r="PRD239" s="105"/>
      <c r="PRE239" s="105"/>
      <c r="PRF239" s="105"/>
      <c r="PRG239" s="105"/>
      <c r="PRH239" s="105"/>
      <c r="PRI239" s="105"/>
      <c r="PRJ239" s="105"/>
      <c r="PRK239" s="105"/>
      <c r="PRL239" s="105"/>
      <c r="PRM239" s="105"/>
      <c r="PRN239" s="105"/>
      <c r="PRO239" s="105"/>
      <c r="PRP239" s="105"/>
      <c r="PRQ239" s="105"/>
      <c r="PRR239" s="105"/>
      <c r="PRS239" s="105"/>
      <c r="PRT239" s="105"/>
      <c r="PRU239" s="105"/>
      <c r="PRV239" s="105"/>
      <c r="PRW239" s="105"/>
      <c r="PRX239" s="105"/>
      <c r="PRY239" s="105"/>
      <c r="PRZ239" s="105"/>
      <c r="PSA239" s="105"/>
      <c r="PSB239" s="105"/>
      <c r="PSC239" s="105"/>
      <c r="PSD239" s="105"/>
      <c r="PSE239" s="105"/>
      <c r="PSF239" s="105"/>
      <c r="PSG239" s="105"/>
      <c r="PSH239" s="105"/>
      <c r="PSI239" s="105"/>
      <c r="PSJ239" s="105"/>
      <c r="PSK239" s="105"/>
      <c r="PSL239" s="105"/>
      <c r="PSM239" s="105"/>
      <c r="PSN239" s="105"/>
      <c r="PSO239" s="105"/>
      <c r="PSP239" s="105"/>
      <c r="PSQ239" s="105"/>
      <c r="PSR239" s="105"/>
      <c r="PSS239" s="105"/>
      <c r="PST239" s="105"/>
      <c r="PSU239" s="105"/>
      <c r="PSV239" s="105"/>
      <c r="PSW239" s="105"/>
      <c r="PSX239" s="105"/>
      <c r="PSY239" s="105"/>
      <c r="PSZ239" s="105"/>
      <c r="PTA239" s="105"/>
      <c r="PTB239" s="105"/>
      <c r="PTC239" s="105"/>
      <c r="PTD239" s="105"/>
      <c r="PTE239" s="105"/>
      <c r="PTF239" s="105"/>
      <c r="PTG239" s="105"/>
      <c r="PTH239" s="105"/>
      <c r="PTI239" s="105"/>
      <c r="PTJ239" s="105"/>
      <c r="PTK239" s="105"/>
      <c r="PTL239" s="105"/>
      <c r="PTM239" s="105"/>
      <c r="PTN239" s="105"/>
      <c r="PTO239" s="105"/>
      <c r="PTP239" s="105"/>
      <c r="PTQ239" s="105"/>
      <c r="PTR239" s="105"/>
      <c r="PTS239" s="105"/>
      <c r="PTT239" s="105"/>
      <c r="PTU239" s="105"/>
      <c r="PTV239" s="105"/>
      <c r="PTW239" s="105"/>
      <c r="PTX239" s="105"/>
      <c r="PTY239" s="105"/>
      <c r="PTZ239" s="105"/>
      <c r="PUA239" s="105"/>
      <c r="PUB239" s="105"/>
      <c r="PUC239" s="105"/>
      <c r="PUD239" s="105"/>
      <c r="PUE239" s="105"/>
      <c r="PUF239" s="105"/>
      <c r="PUG239" s="105"/>
      <c r="PUH239" s="105"/>
      <c r="PUI239" s="105"/>
      <c r="PUJ239" s="105"/>
      <c r="PUK239" s="105"/>
      <c r="PUL239" s="105"/>
      <c r="PUM239" s="105"/>
      <c r="PUN239" s="105"/>
      <c r="PUO239" s="105"/>
      <c r="PUP239" s="105"/>
      <c r="PUQ239" s="105"/>
      <c r="PUR239" s="105"/>
      <c r="PUS239" s="105"/>
      <c r="PUT239" s="105"/>
      <c r="PUU239" s="105"/>
      <c r="PUV239" s="105"/>
      <c r="PUW239" s="105"/>
      <c r="PUX239" s="105"/>
      <c r="PUY239" s="105"/>
      <c r="PUZ239" s="105"/>
      <c r="PVA239" s="105"/>
      <c r="PVB239" s="105"/>
      <c r="PVC239" s="105"/>
      <c r="PVD239" s="105"/>
      <c r="PVE239" s="105"/>
      <c r="PVF239" s="105"/>
      <c r="PVG239" s="105"/>
      <c r="PVH239" s="105"/>
      <c r="PVI239" s="105"/>
      <c r="PVJ239" s="105"/>
      <c r="PVK239" s="105"/>
      <c r="PVL239" s="105"/>
      <c r="PVM239" s="105"/>
      <c r="PVN239" s="105"/>
      <c r="PVO239" s="105"/>
      <c r="PVP239" s="105"/>
      <c r="PVQ239" s="105"/>
      <c r="PVR239" s="105"/>
      <c r="PVS239" s="105"/>
      <c r="PVT239" s="105"/>
      <c r="PVU239" s="105"/>
      <c r="PVV239" s="105"/>
      <c r="PVW239" s="105"/>
      <c r="PVX239" s="105"/>
      <c r="PVY239" s="105"/>
      <c r="PVZ239" s="105"/>
      <c r="PWA239" s="105"/>
      <c r="PWB239" s="105"/>
      <c r="PWC239" s="105"/>
      <c r="PWD239" s="105"/>
      <c r="PWE239" s="105"/>
      <c r="PWF239" s="105"/>
      <c r="PWG239" s="105"/>
      <c r="PWH239" s="105"/>
      <c r="PWI239" s="105"/>
      <c r="PWJ239" s="105"/>
      <c r="PWK239" s="105"/>
      <c r="PWL239" s="105"/>
      <c r="PWM239" s="105"/>
      <c r="PWN239" s="105"/>
      <c r="PWO239" s="105"/>
      <c r="PWP239" s="105"/>
      <c r="PWQ239" s="105"/>
      <c r="PWR239" s="105"/>
      <c r="PWS239" s="105"/>
      <c r="PWT239" s="105"/>
      <c r="PWU239" s="105"/>
      <c r="PWV239" s="105"/>
      <c r="PWW239" s="105"/>
      <c r="PWX239" s="105"/>
      <c r="PWY239" s="105"/>
      <c r="PWZ239" s="105"/>
      <c r="PXA239" s="105"/>
      <c r="PXB239" s="105"/>
      <c r="PXC239" s="105"/>
      <c r="PXD239" s="105"/>
      <c r="PXE239" s="105"/>
      <c r="PXF239" s="105"/>
      <c r="PXG239" s="105"/>
      <c r="PXH239" s="105"/>
      <c r="PXI239" s="105"/>
      <c r="PXJ239" s="105"/>
      <c r="PXK239" s="105"/>
      <c r="PXL239" s="105"/>
      <c r="PXM239" s="105"/>
      <c r="PXN239" s="105"/>
      <c r="PXO239" s="105"/>
      <c r="PXP239" s="105"/>
      <c r="PXQ239" s="105"/>
      <c r="PXR239" s="105"/>
      <c r="PXS239" s="105"/>
      <c r="PXT239" s="105"/>
      <c r="PXU239" s="105"/>
      <c r="PXV239" s="105"/>
      <c r="PXW239" s="105"/>
      <c r="PXX239" s="105"/>
      <c r="PXY239" s="105"/>
      <c r="PXZ239" s="105"/>
      <c r="PYA239" s="105"/>
      <c r="PYB239" s="105"/>
      <c r="PYC239" s="105"/>
      <c r="PYD239" s="105"/>
      <c r="PYE239" s="105"/>
      <c r="PYF239" s="105"/>
      <c r="PYG239" s="105"/>
      <c r="PYH239" s="105"/>
      <c r="PYI239" s="105"/>
      <c r="PYJ239" s="105"/>
      <c r="PYK239" s="105"/>
      <c r="PYL239" s="105"/>
      <c r="PYM239" s="105"/>
      <c r="PYN239" s="105"/>
      <c r="PYO239" s="105"/>
      <c r="PYP239" s="105"/>
      <c r="PYQ239" s="105"/>
      <c r="PYR239" s="105"/>
      <c r="PYS239" s="105"/>
      <c r="PYT239" s="105"/>
      <c r="PYU239" s="105"/>
      <c r="PYV239" s="105"/>
      <c r="PYW239" s="105"/>
      <c r="PYX239" s="105"/>
      <c r="PYY239" s="105"/>
      <c r="PYZ239" s="105"/>
      <c r="PZA239" s="105"/>
      <c r="PZB239" s="105"/>
      <c r="PZC239" s="105"/>
      <c r="PZD239" s="105"/>
      <c r="PZE239" s="105"/>
      <c r="PZF239" s="105"/>
      <c r="PZG239" s="105"/>
      <c r="PZH239" s="105"/>
      <c r="PZI239" s="105"/>
      <c r="PZJ239" s="105"/>
      <c r="PZK239" s="105"/>
      <c r="PZL239" s="105"/>
      <c r="PZM239" s="105"/>
      <c r="PZN239" s="105"/>
      <c r="PZO239" s="105"/>
      <c r="PZP239" s="105"/>
      <c r="PZQ239" s="105"/>
      <c r="PZR239" s="105"/>
      <c r="PZS239" s="105"/>
      <c r="PZT239" s="105"/>
      <c r="PZU239" s="105"/>
      <c r="PZV239" s="105"/>
      <c r="PZW239" s="105"/>
      <c r="PZX239" s="105"/>
      <c r="PZY239" s="105"/>
      <c r="PZZ239" s="105"/>
      <c r="QAA239" s="105"/>
      <c r="QAB239" s="105"/>
      <c r="QAC239" s="105"/>
      <c r="QAD239" s="105"/>
      <c r="QAE239" s="105"/>
      <c r="QAF239" s="105"/>
      <c r="QAG239" s="105"/>
      <c r="QAH239" s="105"/>
      <c r="QAI239" s="105"/>
      <c r="QAJ239" s="105"/>
      <c r="QAK239" s="105"/>
      <c r="QAL239" s="105"/>
      <c r="QAM239" s="105"/>
      <c r="QAN239" s="105"/>
      <c r="QAO239" s="105"/>
      <c r="QAP239" s="105"/>
      <c r="QAQ239" s="105"/>
      <c r="QAR239" s="105"/>
      <c r="QAS239" s="105"/>
      <c r="QAT239" s="105"/>
      <c r="QAU239" s="105"/>
      <c r="QAV239" s="105"/>
      <c r="QAW239" s="105"/>
      <c r="QAX239" s="105"/>
      <c r="QAY239" s="105"/>
      <c r="QAZ239" s="105"/>
      <c r="QBA239" s="105"/>
      <c r="QBB239" s="105"/>
      <c r="QBC239" s="105"/>
      <c r="QBD239" s="105"/>
      <c r="QBE239" s="105"/>
      <c r="QBF239" s="105"/>
      <c r="QBG239" s="105"/>
      <c r="QBH239" s="105"/>
      <c r="QBI239" s="105"/>
      <c r="QBJ239" s="105"/>
      <c r="QBK239" s="105"/>
      <c r="QBL239" s="105"/>
      <c r="QBM239" s="105"/>
      <c r="QBN239" s="105"/>
      <c r="QBO239" s="105"/>
      <c r="QBP239" s="105"/>
      <c r="QBQ239" s="105"/>
      <c r="QBR239" s="105"/>
      <c r="QBS239" s="105"/>
      <c r="QBT239" s="105"/>
      <c r="QBU239" s="105"/>
      <c r="QBV239" s="105"/>
      <c r="QBW239" s="105"/>
      <c r="QBX239" s="105"/>
      <c r="QBY239" s="105"/>
      <c r="QBZ239" s="105"/>
      <c r="QCA239" s="105"/>
      <c r="QCB239" s="105"/>
      <c r="QCC239" s="105"/>
      <c r="QCD239" s="105"/>
      <c r="QCE239" s="105"/>
      <c r="QCF239" s="105"/>
      <c r="QCG239" s="105"/>
      <c r="QCH239" s="105"/>
      <c r="QCI239" s="105"/>
      <c r="QCJ239" s="105"/>
      <c r="QCK239" s="105"/>
      <c r="QCL239" s="105"/>
      <c r="QCM239" s="105"/>
      <c r="QCN239" s="105"/>
      <c r="QCO239" s="105"/>
      <c r="QCP239" s="105"/>
      <c r="QCQ239" s="105"/>
      <c r="QCR239" s="105"/>
      <c r="QCS239" s="105"/>
      <c r="QCT239" s="105"/>
      <c r="QCU239" s="105"/>
      <c r="QCV239" s="105"/>
      <c r="QCW239" s="105"/>
      <c r="QCX239" s="105"/>
      <c r="QCY239" s="105"/>
      <c r="QCZ239" s="105"/>
      <c r="QDA239" s="105"/>
      <c r="QDB239" s="105"/>
      <c r="QDC239" s="105"/>
      <c r="QDD239" s="105"/>
      <c r="QDE239" s="105"/>
      <c r="QDF239" s="105"/>
      <c r="QDG239" s="105"/>
      <c r="QDH239" s="105"/>
      <c r="QDI239" s="105"/>
      <c r="QDJ239" s="105"/>
      <c r="QDK239" s="105"/>
      <c r="QDL239" s="105"/>
      <c r="QDM239" s="105"/>
      <c r="QDN239" s="105"/>
      <c r="QDO239" s="105"/>
      <c r="QDP239" s="105"/>
      <c r="QDQ239" s="105"/>
      <c r="QDR239" s="105"/>
      <c r="QDS239" s="105"/>
      <c r="QDT239" s="105"/>
      <c r="QDU239" s="105"/>
      <c r="QDV239" s="105"/>
      <c r="QDW239" s="105"/>
      <c r="QDX239" s="105"/>
      <c r="QDY239" s="105"/>
      <c r="QDZ239" s="105"/>
      <c r="QEA239" s="105"/>
      <c r="QEB239" s="105"/>
      <c r="QEC239" s="105"/>
      <c r="QED239" s="105"/>
      <c r="QEE239" s="105"/>
      <c r="QEF239" s="105"/>
      <c r="QEG239" s="105"/>
      <c r="QEH239" s="105"/>
      <c r="QEI239" s="105"/>
      <c r="QEJ239" s="105"/>
      <c r="QEK239" s="105"/>
      <c r="QEL239" s="105"/>
      <c r="QEM239" s="105"/>
      <c r="QEN239" s="105"/>
      <c r="QEO239" s="105"/>
      <c r="QEP239" s="105"/>
      <c r="QEQ239" s="105"/>
      <c r="QER239" s="105"/>
      <c r="QES239" s="105"/>
      <c r="QET239" s="105"/>
      <c r="QEU239" s="105"/>
      <c r="QEV239" s="105"/>
      <c r="QEW239" s="105"/>
      <c r="QEX239" s="105"/>
      <c r="QEY239" s="105"/>
      <c r="QEZ239" s="105"/>
      <c r="QFA239" s="105"/>
      <c r="QFB239" s="105"/>
      <c r="QFC239" s="105"/>
      <c r="QFD239" s="105"/>
      <c r="QFE239" s="105"/>
      <c r="QFF239" s="105"/>
      <c r="QFG239" s="105"/>
      <c r="QFH239" s="105"/>
      <c r="QFI239" s="105"/>
      <c r="QFJ239" s="105"/>
      <c r="QFK239" s="105"/>
      <c r="QFL239" s="105"/>
      <c r="QFM239" s="105"/>
      <c r="QFN239" s="105"/>
      <c r="QFO239" s="105"/>
      <c r="QFP239" s="105"/>
      <c r="QFQ239" s="105"/>
      <c r="QFR239" s="105"/>
      <c r="QFS239" s="105"/>
      <c r="QFT239" s="105"/>
      <c r="QFU239" s="105"/>
      <c r="QFV239" s="105"/>
      <c r="QFW239" s="105"/>
      <c r="QFX239" s="105"/>
      <c r="QFY239" s="105"/>
      <c r="QFZ239" s="105"/>
      <c r="QGA239" s="105"/>
      <c r="QGB239" s="105"/>
      <c r="QGC239" s="105"/>
      <c r="QGD239" s="105"/>
      <c r="QGE239" s="105"/>
      <c r="QGF239" s="105"/>
      <c r="QGG239" s="105"/>
      <c r="QGH239" s="105"/>
      <c r="QGI239" s="105"/>
      <c r="QGJ239" s="105"/>
      <c r="QGK239" s="105"/>
      <c r="QGL239" s="105"/>
      <c r="QGM239" s="105"/>
      <c r="QGN239" s="105"/>
      <c r="QGO239" s="105"/>
      <c r="QGP239" s="105"/>
      <c r="QGQ239" s="105"/>
      <c r="QGR239" s="105"/>
      <c r="QGS239" s="105"/>
      <c r="QGT239" s="105"/>
      <c r="QGU239" s="105"/>
      <c r="QGV239" s="105"/>
      <c r="QGW239" s="105"/>
      <c r="QGX239" s="105"/>
      <c r="QGY239" s="105"/>
      <c r="QGZ239" s="105"/>
      <c r="QHA239" s="105"/>
      <c r="QHB239" s="105"/>
      <c r="QHC239" s="105"/>
      <c r="QHD239" s="105"/>
      <c r="QHE239" s="105"/>
      <c r="QHF239" s="105"/>
      <c r="QHG239" s="105"/>
      <c r="QHH239" s="105"/>
      <c r="QHI239" s="105"/>
      <c r="QHJ239" s="105"/>
      <c r="QHK239" s="105"/>
      <c r="QHL239" s="105"/>
      <c r="QHM239" s="105"/>
      <c r="QHN239" s="105"/>
      <c r="QHO239" s="105"/>
      <c r="QHP239" s="105"/>
      <c r="QHQ239" s="105"/>
      <c r="QHR239" s="105"/>
      <c r="QHS239" s="105"/>
      <c r="QHT239" s="105"/>
      <c r="QHU239" s="105"/>
      <c r="QHV239" s="105"/>
      <c r="QHW239" s="105"/>
      <c r="QHX239" s="105"/>
      <c r="QHY239" s="105"/>
      <c r="QHZ239" s="105"/>
      <c r="QIA239" s="105"/>
      <c r="QIB239" s="105"/>
      <c r="QIC239" s="105"/>
      <c r="QID239" s="105"/>
      <c r="QIE239" s="105"/>
      <c r="QIF239" s="105"/>
      <c r="QIG239" s="105"/>
      <c r="QIH239" s="105"/>
      <c r="QII239" s="105"/>
      <c r="QIJ239" s="105"/>
      <c r="QIK239" s="105"/>
      <c r="QIL239" s="105"/>
      <c r="QIM239" s="105"/>
      <c r="QIN239" s="105"/>
      <c r="QIO239" s="105"/>
      <c r="QIP239" s="105"/>
      <c r="QIQ239" s="105"/>
      <c r="QIR239" s="105"/>
      <c r="QIS239" s="105"/>
      <c r="QIT239" s="105"/>
      <c r="QIU239" s="105"/>
      <c r="QIV239" s="105"/>
      <c r="QIW239" s="105"/>
      <c r="QIX239" s="105"/>
      <c r="QIY239" s="105"/>
      <c r="QIZ239" s="105"/>
      <c r="QJA239" s="105"/>
      <c r="QJB239" s="105"/>
      <c r="QJC239" s="105"/>
      <c r="QJD239" s="105"/>
      <c r="QJE239" s="105"/>
      <c r="QJF239" s="105"/>
      <c r="QJG239" s="105"/>
      <c r="QJH239" s="105"/>
      <c r="QJI239" s="105"/>
      <c r="QJJ239" s="105"/>
      <c r="QJK239" s="105"/>
      <c r="QJL239" s="105"/>
      <c r="QJM239" s="105"/>
      <c r="QJN239" s="105"/>
      <c r="QJO239" s="105"/>
      <c r="QJP239" s="105"/>
      <c r="QJQ239" s="105"/>
      <c r="QJR239" s="105"/>
      <c r="QJS239" s="105"/>
      <c r="QJT239" s="105"/>
      <c r="QJU239" s="105"/>
      <c r="QJV239" s="105"/>
      <c r="QJW239" s="105"/>
      <c r="QJX239" s="105"/>
      <c r="QJY239" s="105"/>
      <c r="QJZ239" s="105"/>
      <c r="QKA239" s="105"/>
      <c r="QKB239" s="105"/>
      <c r="QKC239" s="105"/>
      <c r="QKD239" s="105"/>
      <c r="QKE239" s="105"/>
      <c r="QKF239" s="105"/>
      <c r="QKG239" s="105"/>
      <c r="QKH239" s="105"/>
      <c r="QKI239" s="105"/>
      <c r="QKJ239" s="105"/>
      <c r="QKK239" s="105"/>
      <c r="QKL239" s="105"/>
      <c r="QKM239" s="105"/>
      <c r="QKN239" s="105"/>
      <c r="QKO239" s="105"/>
      <c r="QKP239" s="105"/>
      <c r="QKQ239" s="105"/>
      <c r="QKR239" s="105"/>
      <c r="QKS239" s="105"/>
      <c r="QKT239" s="105"/>
      <c r="QKU239" s="105"/>
      <c r="QKV239" s="105"/>
      <c r="QKW239" s="105"/>
      <c r="QKX239" s="105"/>
      <c r="QKY239" s="105"/>
      <c r="QKZ239" s="105"/>
      <c r="QLA239" s="105"/>
      <c r="QLB239" s="105"/>
      <c r="QLC239" s="105"/>
      <c r="QLD239" s="105"/>
      <c r="QLE239" s="105"/>
      <c r="QLF239" s="105"/>
      <c r="QLG239" s="105"/>
      <c r="QLH239" s="105"/>
      <c r="QLI239" s="105"/>
      <c r="QLJ239" s="105"/>
      <c r="QLK239" s="105"/>
      <c r="QLL239" s="105"/>
      <c r="QLM239" s="105"/>
      <c r="QLN239" s="105"/>
      <c r="QLO239" s="105"/>
      <c r="QLP239" s="105"/>
      <c r="QLQ239" s="105"/>
      <c r="QLR239" s="105"/>
      <c r="QLS239" s="105"/>
      <c r="QLT239" s="105"/>
      <c r="QLU239" s="105"/>
      <c r="QLV239" s="105"/>
      <c r="QLW239" s="105"/>
      <c r="QLX239" s="105"/>
      <c r="QLY239" s="105"/>
      <c r="QLZ239" s="105"/>
      <c r="QMA239" s="105"/>
      <c r="QMB239" s="105"/>
      <c r="QMC239" s="105"/>
      <c r="QMD239" s="105"/>
      <c r="QME239" s="105"/>
      <c r="QMF239" s="105"/>
      <c r="QMG239" s="105"/>
      <c r="QMH239" s="105"/>
      <c r="QMI239" s="105"/>
      <c r="QMJ239" s="105"/>
      <c r="QMK239" s="105"/>
      <c r="QML239" s="105"/>
      <c r="QMM239" s="105"/>
      <c r="QMN239" s="105"/>
      <c r="QMO239" s="105"/>
      <c r="QMP239" s="105"/>
      <c r="QMQ239" s="105"/>
      <c r="QMR239" s="105"/>
      <c r="QMS239" s="105"/>
      <c r="QMT239" s="105"/>
      <c r="QMU239" s="105"/>
      <c r="QMV239" s="105"/>
      <c r="QMW239" s="105"/>
      <c r="QMX239" s="105"/>
      <c r="QMY239" s="105"/>
      <c r="QMZ239" s="105"/>
      <c r="QNA239" s="105"/>
      <c r="QNB239" s="105"/>
      <c r="QNC239" s="105"/>
      <c r="QND239" s="105"/>
      <c r="QNE239" s="105"/>
      <c r="QNF239" s="105"/>
      <c r="QNG239" s="105"/>
      <c r="QNH239" s="105"/>
      <c r="QNI239" s="105"/>
      <c r="QNJ239" s="105"/>
      <c r="QNK239" s="105"/>
      <c r="QNL239" s="105"/>
      <c r="QNM239" s="105"/>
      <c r="QNN239" s="105"/>
      <c r="QNO239" s="105"/>
      <c r="QNP239" s="105"/>
      <c r="QNQ239" s="105"/>
      <c r="QNR239" s="105"/>
      <c r="QNS239" s="105"/>
      <c r="QNT239" s="105"/>
      <c r="QNU239" s="105"/>
      <c r="QNV239" s="105"/>
      <c r="QNW239" s="105"/>
      <c r="QNX239" s="105"/>
      <c r="QNY239" s="105"/>
      <c r="QNZ239" s="105"/>
      <c r="QOA239" s="105"/>
      <c r="QOB239" s="105"/>
      <c r="QOC239" s="105"/>
      <c r="QOD239" s="105"/>
      <c r="QOE239" s="105"/>
      <c r="QOF239" s="105"/>
      <c r="QOG239" s="105"/>
      <c r="QOH239" s="105"/>
      <c r="QOI239" s="105"/>
      <c r="QOJ239" s="105"/>
      <c r="QOK239" s="105"/>
      <c r="QOL239" s="105"/>
      <c r="QOM239" s="105"/>
      <c r="QON239" s="105"/>
      <c r="QOO239" s="105"/>
      <c r="QOP239" s="105"/>
      <c r="QOQ239" s="105"/>
      <c r="QOR239" s="105"/>
      <c r="QOS239" s="105"/>
      <c r="QOT239" s="105"/>
      <c r="QOU239" s="105"/>
      <c r="QOV239" s="105"/>
      <c r="QOW239" s="105"/>
      <c r="QOX239" s="105"/>
      <c r="QOY239" s="105"/>
      <c r="QOZ239" s="105"/>
      <c r="QPA239" s="105"/>
      <c r="QPB239" s="105"/>
      <c r="QPC239" s="105"/>
      <c r="QPD239" s="105"/>
      <c r="QPE239" s="105"/>
      <c r="QPF239" s="105"/>
      <c r="QPG239" s="105"/>
      <c r="QPH239" s="105"/>
      <c r="QPI239" s="105"/>
      <c r="QPJ239" s="105"/>
      <c r="QPK239" s="105"/>
      <c r="QPL239" s="105"/>
      <c r="QPM239" s="105"/>
      <c r="QPN239" s="105"/>
      <c r="QPO239" s="105"/>
      <c r="QPP239" s="105"/>
      <c r="QPQ239" s="105"/>
      <c r="QPR239" s="105"/>
      <c r="QPS239" s="105"/>
      <c r="QPT239" s="105"/>
      <c r="QPU239" s="105"/>
      <c r="QPV239" s="105"/>
      <c r="QPW239" s="105"/>
      <c r="QPX239" s="105"/>
      <c r="QPY239" s="105"/>
      <c r="QPZ239" s="105"/>
      <c r="QQA239" s="105"/>
      <c r="QQB239" s="105"/>
      <c r="QQC239" s="105"/>
      <c r="QQD239" s="105"/>
      <c r="QQE239" s="105"/>
      <c r="QQF239" s="105"/>
      <c r="QQG239" s="105"/>
      <c r="QQH239" s="105"/>
      <c r="QQI239" s="105"/>
      <c r="QQJ239" s="105"/>
      <c r="QQK239" s="105"/>
      <c r="QQL239" s="105"/>
      <c r="QQM239" s="105"/>
      <c r="QQN239" s="105"/>
      <c r="QQO239" s="105"/>
      <c r="QQP239" s="105"/>
      <c r="QQQ239" s="105"/>
      <c r="QQR239" s="105"/>
      <c r="QQS239" s="105"/>
      <c r="QQT239" s="105"/>
      <c r="QQU239" s="105"/>
      <c r="QQV239" s="105"/>
      <c r="QQW239" s="105"/>
      <c r="QQX239" s="105"/>
      <c r="QQY239" s="105"/>
      <c r="QQZ239" s="105"/>
      <c r="QRA239" s="105"/>
      <c r="QRB239" s="105"/>
      <c r="QRC239" s="105"/>
      <c r="QRD239" s="105"/>
      <c r="QRE239" s="105"/>
      <c r="QRF239" s="105"/>
      <c r="QRG239" s="105"/>
      <c r="QRH239" s="105"/>
      <c r="QRI239" s="105"/>
      <c r="QRJ239" s="105"/>
      <c r="QRK239" s="105"/>
      <c r="QRL239" s="105"/>
      <c r="QRM239" s="105"/>
      <c r="QRN239" s="105"/>
      <c r="QRO239" s="105"/>
      <c r="QRP239" s="105"/>
      <c r="QRQ239" s="105"/>
      <c r="QRR239" s="105"/>
      <c r="QRS239" s="105"/>
      <c r="QRT239" s="105"/>
      <c r="QRU239" s="105"/>
      <c r="QRV239" s="105"/>
      <c r="QRW239" s="105"/>
      <c r="QRX239" s="105"/>
      <c r="QRY239" s="105"/>
      <c r="QRZ239" s="105"/>
      <c r="QSA239" s="105"/>
      <c r="QSB239" s="105"/>
      <c r="QSC239" s="105"/>
      <c r="QSD239" s="105"/>
      <c r="QSE239" s="105"/>
      <c r="QSF239" s="105"/>
      <c r="QSG239" s="105"/>
      <c r="QSH239" s="105"/>
      <c r="QSI239" s="105"/>
      <c r="QSJ239" s="105"/>
      <c r="QSK239" s="105"/>
      <c r="QSL239" s="105"/>
      <c r="QSM239" s="105"/>
      <c r="QSN239" s="105"/>
      <c r="QSO239" s="105"/>
      <c r="QSP239" s="105"/>
      <c r="QSQ239" s="105"/>
      <c r="QSR239" s="105"/>
      <c r="QSS239" s="105"/>
      <c r="QST239" s="105"/>
      <c r="QSU239" s="105"/>
      <c r="QSV239" s="105"/>
      <c r="QSW239" s="105"/>
      <c r="QSX239" s="105"/>
      <c r="QSY239" s="105"/>
      <c r="QSZ239" s="105"/>
      <c r="QTA239" s="105"/>
      <c r="QTB239" s="105"/>
      <c r="QTC239" s="105"/>
      <c r="QTD239" s="105"/>
      <c r="QTE239" s="105"/>
      <c r="QTF239" s="105"/>
      <c r="QTG239" s="105"/>
      <c r="QTH239" s="105"/>
      <c r="QTI239" s="105"/>
      <c r="QTJ239" s="105"/>
      <c r="QTK239" s="105"/>
      <c r="QTL239" s="105"/>
      <c r="QTM239" s="105"/>
      <c r="QTN239" s="105"/>
      <c r="QTO239" s="105"/>
      <c r="QTP239" s="105"/>
      <c r="QTQ239" s="105"/>
      <c r="QTR239" s="105"/>
      <c r="QTS239" s="105"/>
      <c r="QTT239" s="105"/>
      <c r="QTU239" s="105"/>
      <c r="QTV239" s="105"/>
      <c r="QTW239" s="105"/>
      <c r="QTX239" s="105"/>
      <c r="QTY239" s="105"/>
      <c r="QTZ239" s="105"/>
      <c r="QUA239" s="105"/>
      <c r="QUB239" s="105"/>
      <c r="QUC239" s="105"/>
      <c r="QUD239" s="105"/>
      <c r="QUE239" s="105"/>
      <c r="QUF239" s="105"/>
      <c r="QUG239" s="105"/>
      <c r="QUH239" s="105"/>
      <c r="QUI239" s="105"/>
      <c r="QUJ239" s="105"/>
      <c r="QUK239" s="105"/>
      <c r="QUL239" s="105"/>
      <c r="QUM239" s="105"/>
      <c r="QUN239" s="105"/>
      <c r="QUO239" s="105"/>
      <c r="QUP239" s="105"/>
      <c r="QUQ239" s="105"/>
      <c r="QUR239" s="105"/>
      <c r="QUS239" s="105"/>
      <c r="QUT239" s="105"/>
      <c r="QUU239" s="105"/>
      <c r="QUV239" s="105"/>
      <c r="QUW239" s="105"/>
      <c r="QUX239" s="105"/>
      <c r="QUY239" s="105"/>
      <c r="QUZ239" s="105"/>
      <c r="QVA239" s="105"/>
      <c r="QVB239" s="105"/>
      <c r="QVC239" s="105"/>
      <c r="QVD239" s="105"/>
      <c r="QVE239" s="105"/>
      <c r="QVF239" s="105"/>
      <c r="QVG239" s="105"/>
      <c r="QVH239" s="105"/>
      <c r="QVI239" s="105"/>
      <c r="QVJ239" s="105"/>
      <c r="QVK239" s="105"/>
      <c r="QVL239" s="105"/>
      <c r="QVM239" s="105"/>
      <c r="QVN239" s="105"/>
      <c r="QVO239" s="105"/>
      <c r="QVP239" s="105"/>
      <c r="QVQ239" s="105"/>
      <c r="QVR239" s="105"/>
      <c r="QVS239" s="105"/>
      <c r="QVT239" s="105"/>
      <c r="QVU239" s="105"/>
      <c r="QVV239" s="105"/>
      <c r="QVW239" s="105"/>
      <c r="QVX239" s="105"/>
      <c r="QVY239" s="105"/>
      <c r="QVZ239" s="105"/>
      <c r="QWA239" s="105"/>
      <c r="QWB239" s="105"/>
      <c r="QWC239" s="105"/>
      <c r="QWD239" s="105"/>
      <c r="QWE239" s="105"/>
      <c r="QWF239" s="105"/>
      <c r="QWG239" s="105"/>
      <c r="QWH239" s="105"/>
      <c r="QWI239" s="105"/>
      <c r="QWJ239" s="105"/>
      <c r="QWK239" s="105"/>
      <c r="QWL239" s="105"/>
      <c r="QWM239" s="105"/>
      <c r="QWN239" s="105"/>
      <c r="QWO239" s="105"/>
      <c r="QWP239" s="105"/>
      <c r="QWQ239" s="105"/>
      <c r="QWR239" s="105"/>
      <c r="QWS239" s="105"/>
      <c r="QWT239" s="105"/>
      <c r="QWU239" s="105"/>
      <c r="QWV239" s="105"/>
      <c r="QWW239" s="105"/>
      <c r="QWX239" s="105"/>
      <c r="QWY239" s="105"/>
      <c r="QWZ239" s="105"/>
      <c r="QXA239" s="105"/>
      <c r="QXB239" s="105"/>
      <c r="QXC239" s="105"/>
      <c r="QXD239" s="105"/>
      <c r="QXE239" s="105"/>
      <c r="QXF239" s="105"/>
      <c r="QXG239" s="105"/>
      <c r="QXH239" s="105"/>
      <c r="QXI239" s="105"/>
      <c r="QXJ239" s="105"/>
      <c r="QXK239" s="105"/>
      <c r="QXL239" s="105"/>
      <c r="QXM239" s="105"/>
      <c r="QXN239" s="105"/>
      <c r="QXO239" s="105"/>
      <c r="QXP239" s="105"/>
      <c r="QXQ239" s="105"/>
      <c r="QXR239" s="105"/>
      <c r="QXS239" s="105"/>
      <c r="QXT239" s="105"/>
      <c r="QXU239" s="105"/>
      <c r="QXV239" s="105"/>
      <c r="QXW239" s="105"/>
      <c r="QXX239" s="105"/>
      <c r="QXY239" s="105"/>
      <c r="QXZ239" s="105"/>
      <c r="QYA239" s="105"/>
      <c r="QYB239" s="105"/>
      <c r="QYC239" s="105"/>
      <c r="QYD239" s="105"/>
      <c r="QYE239" s="105"/>
      <c r="QYF239" s="105"/>
      <c r="QYG239" s="105"/>
      <c r="QYH239" s="105"/>
      <c r="QYI239" s="105"/>
      <c r="QYJ239" s="105"/>
      <c r="QYK239" s="105"/>
      <c r="QYL239" s="105"/>
      <c r="QYM239" s="105"/>
      <c r="QYN239" s="105"/>
      <c r="QYO239" s="105"/>
      <c r="QYP239" s="105"/>
      <c r="QYQ239" s="105"/>
      <c r="QYR239" s="105"/>
      <c r="QYS239" s="105"/>
      <c r="QYT239" s="105"/>
      <c r="QYU239" s="105"/>
      <c r="QYV239" s="105"/>
      <c r="QYW239" s="105"/>
      <c r="QYX239" s="105"/>
      <c r="QYY239" s="105"/>
      <c r="QYZ239" s="105"/>
      <c r="QZA239" s="105"/>
      <c r="QZB239" s="105"/>
      <c r="QZC239" s="105"/>
      <c r="QZD239" s="105"/>
      <c r="QZE239" s="105"/>
      <c r="QZF239" s="105"/>
      <c r="QZG239" s="105"/>
      <c r="QZH239" s="105"/>
      <c r="QZI239" s="105"/>
      <c r="QZJ239" s="105"/>
      <c r="QZK239" s="105"/>
      <c r="QZL239" s="105"/>
      <c r="QZM239" s="105"/>
      <c r="QZN239" s="105"/>
      <c r="QZO239" s="105"/>
      <c r="QZP239" s="105"/>
      <c r="QZQ239" s="105"/>
      <c r="QZR239" s="105"/>
      <c r="QZS239" s="105"/>
      <c r="QZT239" s="105"/>
      <c r="QZU239" s="105"/>
      <c r="QZV239" s="105"/>
      <c r="QZW239" s="105"/>
      <c r="QZX239" s="105"/>
      <c r="QZY239" s="105"/>
      <c r="QZZ239" s="105"/>
      <c r="RAA239" s="105"/>
      <c r="RAB239" s="105"/>
      <c r="RAC239" s="105"/>
      <c r="RAD239" s="105"/>
      <c r="RAE239" s="105"/>
      <c r="RAF239" s="105"/>
      <c r="RAG239" s="105"/>
      <c r="RAH239" s="105"/>
      <c r="RAI239" s="105"/>
      <c r="RAJ239" s="105"/>
      <c r="RAK239" s="105"/>
      <c r="RAL239" s="105"/>
      <c r="RAM239" s="105"/>
      <c r="RAN239" s="105"/>
      <c r="RAO239" s="105"/>
      <c r="RAP239" s="105"/>
      <c r="RAQ239" s="105"/>
      <c r="RAR239" s="105"/>
      <c r="RAS239" s="105"/>
      <c r="RAT239" s="105"/>
      <c r="RAU239" s="105"/>
      <c r="RAV239" s="105"/>
      <c r="RAW239" s="105"/>
      <c r="RAX239" s="105"/>
      <c r="RAY239" s="105"/>
      <c r="RAZ239" s="105"/>
      <c r="RBA239" s="105"/>
      <c r="RBB239" s="105"/>
      <c r="RBC239" s="105"/>
      <c r="RBD239" s="105"/>
      <c r="RBE239" s="105"/>
      <c r="RBF239" s="105"/>
      <c r="RBG239" s="105"/>
      <c r="RBH239" s="105"/>
      <c r="RBI239" s="105"/>
      <c r="RBJ239" s="105"/>
      <c r="RBK239" s="105"/>
      <c r="RBL239" s="105"/>
      <c r="RBM239" s="105"/>
      <c r="RBN239" s="105"/>
      <c r="RBO239" s="105"/>
      <c r="RBP239" s="105"/>
      <c r="RBQ239" s="105"/>
      <c r="RBR239" s="105"/>
      <c r="RBS239" s="105"/>
      <c r="RBT239" s="105"/>
      <c r="RBU239" s="105"/>
      <c r="RBV239" s="105"/>
      <c r="RBW239" s="105"/>
      <c r="RBX239" s="105"/>
      <c r="RBY239" s="105"/>
      <c r="RBZ239" s="105"/>
      <c r="RCA239" s="105"/>
      <c r="RCB239" s="105"/>
      <c r="RCC239" s="105"/>
      <c r="RCD239" s="105"/>
      <c r="RCE239" s="105"/>
      <c r="RCF239" s="105"/>
      <c r="RCG239" s="105"/>
      <c r="RCH239" s="105"/>
      <c r="RCI239" s="105"/>
      <c r="RCJ239" s="105"/>
      <c r="RCK239" s="105"/>
      <c r="RCL239" s="105"/>
      <c r="RCM239" s="105"/>
      <c r="RCN239" s="105"/>
      <c r="RCO239" s="105"/>
      <c r="RCP239" s="105"/>
      <c r="RCQ239" s="105"/>
      <c r="RCR239" s="105"/>
      <c r="RCS239" s="105"/>
      <c r="RCT239" s="105"/>
      <c r="RCU239" s="105"/>
      <c r="RCV239" s="105"/>
      <c r="RCW239" s="105"/>
      <c r="RCX239" s="105"/>
      <c r="RCY239" s="105"/>
      <c r="RCZ239" s="105"/>
      <c r="RDA239" s="105"/>
      <c r="RDB239" s="105"/>
      <c r="RDC239" s="105"/>
      <c r="RDD239" s="105"/>
      <c r="RDE239" s="105"/>
      <c r="RDF239" s="105"/>
      <c r="RDG239" s="105"/>
      <c r="RDH239" s="105"/>
      <c r="RDI239" s="105"/>
      <c r="RDJ239" s="105"/>
      <c r="RDK239" s="105"/>
      <c r="RDL239" s="105"/>
      <c r="RDM239" s="105"/>
      <c r="RDN239" s="105"/>
      <c r="RDO239" s="105"/>
      <c r="RDP239" s="105"/>
      <c r="RDQ239" s="105"/>
      <c r="RDR239" s="105"/>
      <c r="RDS239" s="105"/>
      <c r="RDT239" s="105"/>
      <c r="RDU239" s="105"/>
      <c r="RDV239" s="105"/>
      <c r="RDW239" s="105"/>
      <c r="RDX239" s="105"/>
      <c r="RDY239" s="105"/>
      <c r="RDZ239" s="105"/>
      <c r="REA239" s="105"/>
      <c r="REB239" s="105"/>
      <c r="REC239" s="105"/>
      <c r="RED239" s="105"/>
      <c r="REE239" s="105"/>
      <c r="REF239" s="105"/>
      <c r="REG239" s="105"/>
      <c r="REH239" s="105"/>
      <c r="REI239" s="105"/>
      <c r="REJ239" s="105"/>
      <c r="REK239" s="105"/>
      <c r="REL239" s="105"/>
      <c r="REM239" s="105"/>
      <c r="REN239" s="105"/>
      <c r="REO239" s="105"/>
      <c r="REP239" s="105"/>
      <c r="REQ239" s="105"/>
      <c r="RER239" s="105"/>
      <c r="RES239" s="105"/>
      <c r="RET239" s="105"/>
      <c r="REU239" s="105"/>
      <c r="REV239" s="105"/>
      <c r="REW239" s="105"/>
      <c r="REX239" s="105"/>
      <c r="REY239" s="105"/>
      <c r="REZ239" s="105"/>
      <c r="RFA239" s="105"/>
      <c r="RFB239" s="105"/>
      <c r="RFC239" s="105"/>
      <c r="RFD239" s="105"/>
      <c r="RFE239" s="105"/>
      <c r="RFF239" s="105"/>
      <c r="RFG239" s="105"/>
      <c r="RFH239" s="105"/>
      <c r="RFI239" s="105"/>
      <c r="RFJ239" s="105"/>
      <c r="RFK239" s="105"/>
      <c r="RFL239" s="105"/>
      <c r="RFM239" s="105"/>
      <c r="RFN239" s="105"/>
      <c r="RFO239" s="105"/>
      <c r="RFP239" s="105"/>
      <c r="RFQ239" s="105"/>
      <c r="RFR239" s="105"/>
      <c r="RFS239" s="105"/>
      <c r="RFT239" s="105"/>
      <c r="RFU239" s="105"/>
      <c r="RFV239" s="105"/>
      <c r="RFW239" s="105"/>
      <c r="RFX239" s="105"/>
      <c r="RFY239" s="105"/>
      <c r="RFZ239" s="105"/>
      <c r="RGA239" s="105"/>
      <c r="RGB239" s="105"/>
      <c r="RGC239" s="105"/>
      <c r="RGD239" s="105"/>
      <c r="RGE239" s="105"/>
      <c r="RGF239" s="105"/>
      <c r="RGG239" s="105"/>
      <c r="RGH239" s="105"/>
      <c r="RGI239" s="105"/>
      <c r="RGJ239" s="105"/>
      <c r="RGK239" s="105"/>
      <c r="RGL239" s="105"/>
      <c r="RGM239" s="105"/>
      <c r="RGN239" s="105"/>
      <c r="RGO239" s="105"/>
      <c r="RGP239" s="105"/>
      <c r="RGQ239" s="105"/>
      <c r="RGR239" s="105"/>
      <c r="RGS239" s="105"/>
      <c r="RGT239" s="105"/>
      <c r="RGU239" s="105"/>
      <c r="RGV239" s="105"/>
      <c r="RGW239" s="105"/>
      <c r="RGX239" s="105"/>
      <c r="RGY239" s="105"/>
      <c r="RGZ239" s="105"/>
      <c r="RHA239" s="105"/>
      <c r="RHB239" s="105"/>
      <c r="RHC239" s="105"/>
      <c r="RHD239" s="105"/>
      <c r="RHE239" s="105"/>
      <c r="RHF239" s="105"/>
      <c r="RHG239" s="105"/>
      <c r="RHH239" s="105"/>
      <c r="RHI239" s="105"/>
      <c r="RHJ239" s="105"/>
      <c r="RHK239" s="105"/>
      <c r="RHL239" s="105"/>
      <c r="RHM239" s="105"/>
      <c r="RHN239" s="105"/>
      <c r="RHO239" s="105"/>
      <c r="RHP239" s="105"/>
      <c r="RHQ239" s="105"/>
      <c r="RHR239" s="105"/>
      <c r="RHS239" s="105"/>
      <c r="RHT239" s="105"/>
      <c r="RHU239" s="105"/>
      <c r="RHV239" s="105"/>
      <c r="RHW239" s="105"/>
      <c r="RHX239" s="105"/>
      <c r="RHY239" s="105"/>
      <c r="RHZ239" s="105"/>
      <c r="RIA239" s="105"/>
      <c r="RIB239" s="105"/>
      <c r="RIC239" s="105"/>
      <c r="RID239" s="105"/>
      <c r="RIE239" s="105"/>
      <c r="RIF239" s="105"/>
      <c r="RIG239" s="105"/>
      <c r="RIH239" s="105"/>
      <c r="RII239" s="105"/>
      <c r="RIJ239" s="105"/>
      <c r="RIK239" s="105"/>
      <c r="RIL239" s="105"/>
      <c r="RIM239" s="105"/>
      <c r="RIN239" s="105"/>
      <c r="RIO239" s="105"/>
      <c r="RIP239" s="105"/>
      <c r="RIQ239" s="105"/>
      <c r="RIR239" s="105"/>
      <c r="RIS239" s="105"/>
      <c r="RIT239" s="105"/>
      <c r="RIU239" s="105"/>
      <c r="RIV239" s="105"/>
      <c r="RIW239" s="105"/>
      <c r="RIX239" s="105"/>
      <c r="RIY239" s="105"/>
      <c r="RIZ239" s="105"/>
      <c r="RJA239" s="105"/>
      <c r="RJB239" s="105"/>
      <c r="RJC239" s="105"/>
      <c r="RJD239" s="105"/>
      <c r="RJE239" s="105"/>
      <c r="RJF239" s="105"/>
      <c r="RJG239" s="105"/>
      <c r="RJH239" s="105"/>
      <c r="RJI239" s="105"/>
      <c r="RJJ239" s="105"/>
      <c r="RJK239" s="105"/>
      <c r="RJL239" s="105"/>
      <c r="RJM239" s="105"/>
      <c r="RJN239" s="105"/>
      <c r="RJO239" s="105"/>
      <c r="RJP239" s="105"/>
      <c r="RJQ239" s="105"/>
      <c r="RJR239" s="105"/>
      <c r="RJS239" s="105"/>
      <c r="RJT239" s="105"/>
      <c r="RJU239" s="105"/>
      <c r="RJV239" s="105"/>
      <c r="RJW239" s="105"/>
      <c r="RJX239" s="105"/>
      <c r="RJY239" s="105"/>
      <c r="RJZ239" s="105"/>
      <c r="RKA239" s="105"/>
      <c r="RKB239" s="105"/>
      <c r="RKC239" s="105"/>
      <c r="RKD239" s="105"/>
      <c r="RKE239" s="105"/>
      <c r="RKF239" s="105"/>
      <c r="RKG239" s="105"/>
      <c r="RKH239" s="105"/>
      <c r="RKI239" s="105"/>
      <c r="RKJ239" s="105"/>
      <c r="RKK239" s="105"/>
      <c r="RKL239" s="105"/>
      <c r="RKM239" s="105"/>
      <c r="RKN239" s="105"/>
      <c r="RKO239" s="105"/>
      <c r="RKP239" s="105"/>
      <c r="RKQ239" s="105"/>
      <c r="RKR239" s="105"/>
      <c r="RKS239" s="105"/>
      <c r="RKT239" s="105"/>
      <c r="RKU239" s="105"/>
      <c r="RKV239" s="105"/>
      <c r="RKW239" s="105"/>
      <c r="RKX239" s="105"/>
      <c r="RKY239" s="105"/>
      <c r="RKZ239" s="105"/>
      <c r="RLA239" s="105"/>
      <c r="RLB239" s="105"/>
      <c r="RLC239" s="105"/>
      <c r="RLD239" s="105"/>
      <c r="RLE239" s="105"/>
      <c r="RLF239" s="105"/>
      <c r="RLG239" s="105"/>
      <c r="RLH239" s="105"/>
      <c r="RLI239" s="105"/>
      <c r="RLJ239" s="105"/>
      <c r="RLK239" s="105"/>
      <c r="RLL239" s="105"/>
      <c r="RLM239" s="105"/>
      <c r="RLN239" s="105"/>
      <c r="RLO239" s="105"/>
      <c r="RLP239" s="105"/>
      <c r="RLQ239" s="105"/>
      <c r="RLR239" s="105"/>
      <c r="RLS239" s="105"/>
      <c r="RLT239" s="105"/>
      <c r="RLU239" s="105"/>
      <c r="RLV239" s="105"/>
      <c r="RLW239" s="105"/>
      <c r="RLX239" s="105"/>
      <c r="RLY239" s="105"/>
      <c r="RLZ239" s="105"/>
      <c r="RMA239" s="105"/>
      <c r="RMB239" s="105"/>
      <c r="RMC239" s="105"/>
      <c r="RMD239" s="105"/>
      <c r="RME239" s="105"/>
      <c r="RMF239" s="105"/>
      <c r="RMG239" s="105"/>
      <c r="RMH239" s="105"/>
      <c r="RMI239" s="105"/>
      <c r="RMJ239" s="105"/>
      <c r="RMK239" s="105"/>
      <c r="RML239" s="105"/>
      <c r="RMM239" s="105"/>
      <c r="RMN239" s="105"/>
      <c r="RMO239" s="105"/>
      <c r="RMP239" s="105"/>
      <c r="RMQ239" s="105"/>
      <c r="RMR239" s="105"/>
      <c r="RMS239" s="105"/>
      <c r="RMT239" s="105"/>
      <c r="RMU239" s="105"/>
      <c r="RMV239" s="105"/>
      <c r="RMW239" s="105"/>
      <c r="RMX239" s="105"/>
      <c r="RMY239" s="105"/>
      <c r="RMZ239" s="105"/>
      <c r="RNA239" s="105"/>
      <c r="RNB239" s="105"/>
      <c r="RNC239" s="105"/>
      <c r="RND239" s="105"/>
      <c r="RNE239" s="105"/>
      <c r="RNF239" s="105"/>
      <c r="RNG239" s="105"/>
      <c r="RNH239" s="105"/>
      <c r="RNI239" s="105"/>
      <c r="RNJ239" s="105"/>
      <c r="RNK239" s="105"/>
      <c r="RNL239" s="105"/>
      <c r="RNM239" s="105"/>
      <c r="RNN239" s="105"/>
      <c r="RNO239" s="105"/>
      <c r="RNP239" s="105"/>
      <c r="RNQ239" s="105"/>
      <c r="RNR239" s="105"/>
      <c r="RNS239" s="105"/>
      <c r="RNT239" s="105"/>
      <c r="RNU239" s="105"/>
      <c r="RNV239" s="105"/>
      <c r="RNW239" s="105"/>
      <c r="RNX239" s="105"/>
      <c r="RNY239" s="105"/>
      <c r="RNZ239" s="105"/>
      <c r="ROA239" s="105"/>
      <c r="ROB239" s="105"/>
      <c r="ROC239" s="105"/>
      <c r="ROD239" s="105"/>
      <c r="ROE239" s="105"/>
      <c r="ROF239" s="105"/>
      <c r="ROG239" s="105"/>
      <c r="ROH239" s="105"/>
      <c r="ROI239" s="105"/>
      <c r="ROJ239" s="105"/>
      <c r="ROK239" s="105"/>
      <c r="ROL239" s="105"/>
      <c r="ROM239" s="105"/>
      <c r="RON239" s="105"/>
      <c r="ROO239" s="105"/>
      <c r="ROP239" s="105"/>
      <c r="ROQ239" s="105"/>
      <c r="ROR239" s="105"/>
      <c r="ROS239" s="105"/>
      <c r="ROT239" s="105"/>
      <c r="ROU239" s="105"/>
      <c r="ROV239" s="105"/>
      <c r="ROW239" s="105"/>
      <c r="ROX239" s="105"/>
      <c r="ROY239" s="105"/>
      <c r="ROZ239" s="105"/>
      <c r="RPA239" s="105"/>
      <c r="RPB239" s="105"/>
      <c r="RPC239" s="105"/>
      <c r="RPD239" s="105"/>
      <c r="RPE239" s="105"/>
      <c r="RPF239" s="105"/>
      <c r="RPG239" s="105"/>
      <c r="RPH239" s="105"/>
      <c r="RPI239" s="105"/>
      <c r="RPJ239" s="105"/>
      <c r="RPK239" s="105"/>
      <c r="RPL239" s="105"/>
      <c r="RPM239" s="105"/>
      <c r="RPN239" s="105"/>
      <c r="RPO239" s="105"/>
      <c r="RPP239" s="105"/>
      <c r="RPQ239" s="105"/>
      <c r="RPR239" s="105"/>
      <c r="RPS239" s="105"/>
      <c r="RPT239" s="105"/>
      <c r="RPU239" s="105"/>
      <c r="RPV239" s="105"/>
      <c r="RPW239" s="105"/>
      <c r="RPX239" s="105"/>
      <c r="RPY239" s="105"/>
      <c r="RPZ239" s="105"/>
      <c r="RQA239" s="105"/>
      <c r="RQB239" s="105"/>
      <c r="RQC239" s="105"/>
      <c r="RQD239" s="105"/>
      <c r="RQE239" s="105"/>
      <c r="RQF239" s="105"/>
      <c r="RQG239" s="105"/>
      <c r="RQH239" s="105"/>
      <c r="RQI239" s="105"/>
      <c r="RQJ239" s="105"/>
      <c r="RQK239" s="105"/>
      <c r="RQL239" s="105"/>
      <c r="RQM239" s="105"/>
      <c r="RQN239" s="105"/>
      <c r="RQO239" s="105"/>
      <c r="RQP239" s="105"/>
      <c r="RQQ239" s="105"/>
      <c r="RQR239" s="105"/>
      <c r="RQS239" s="105"/>
      <c r="RQT239" s="105"/>
      <c r="RQU239" s="105"/>
      <c r="RQV239" s="105"/>
      <c r="RQW239" s="105"/>
      <c r="RQX239" s="105"/>
      <c r="RQY239" s="105"/>
      <c r="RQZ239" s="105"/>
      <c r="RRA239" s="105"/>
      <c r="RRB239" s="105"/>
      <c r="RRC239" s="105"/>
      <c r="RRD239" s="105"/>
      <c r="RRE239" s="105"/>
      <c r="RRF239" s="105"/>
      <c r="RRG239" s="105"/>
      <c r="RRH239" s="105"/>
      <c r="RRI239" s="105"/>
      <c r="RRJ239" s="105"/>
      <c r="RRK239" s="105"/>
      <c r="RRL239" s="105"/>
      <c r="RRM239" s="105"/>
      <c r="RRN239" s="105"/>
      <c r="RRO239" s="105"/>
      <c r="RRP239" s="105"/>
      <c r="RRQ239" s="105"/>
      <c r="RRR239" s="105"/>
      <c r="RRS239" s="105"/>
      <c r="RRT239" s="105"/>
      <c r="RRU239" s="105"/>
      <c r="RRV239" s="105"/>
      <c r="RRW239" s="105"/>
      <c r="RRX239" s="105"/>
      <c r="RRY239" s="105"/>
      <c r="RRZ239" s="105"/>
      <c r="RSA239" s="105"/>
      <c r="RSB239" s="105"/>
      <c r="RSC239" s="105"/>
      <c r="RSD239" s="105"/>
      <c r="RSE239" s="105"/>
      <c r="RSF239" s="105"/>
      <c r="RSG239" s="105"/>
      <c r="RSH239" s="105"/>
      <c r="RSI239" s="105"/>
      <c r="RSJ239" s="105"/>
      <c r="RSK239" s="105"/>
      <c r="RSL239" s="105"/>
      <c r="RSM239" s="105"/>
      <c r="RSN239" s="105"/>
      <c r="RSO239" s="105"/>
      <c r="RSP239" s="105"/>
      <c r="RSQ239" s="105"/>
      <c r="RSR239" s="105"/>
      <c r="RSS239" s="105"/>
      <c r="RST239" s="105"/>
      <c r="RSU239" s="105"/>
      <c r="RSV239" s="105"/>
      <c r="RSW239" s="105"/>
      <c r="RSX239" s="105"/>
      <c r="RSY239" s="105"/>
      <c r="RSZ239" s="105"/>
      <c r="RTA239" s="105"/>
      <c r="RTB239" s="105"/>
      <c r="RTC239" s="105"/>
      <c r="RTD239" s="105"/>
      <c r="RTE239" s="105"/>
      <c r="RTF239" s="105"/>
      <c r="RTG239" s="105"/>
      <c r="RTH239" s="105"/>
      <c r="RTI239" s="105"/>
      <c r="RTJ239" s="105"/>
      <c r="RTK239" s="105"/>
      <c r="RTL239" s="105"/>
      <c r="RTM239" s="105"/>
      <c r="RTN239" s="105"/>
      <c r="RTO239" s="105"/>
      <c r="RTP239" s="105"/>
      <c r="RTQ239" s="105"/>
      <c r="RTR239" s="105"/>
      <c r="RTS239" s="105"/>
      <c r="RTT239" s="105"/>
      <c r="RTU239" s="105"/>
      <c r="RTV239" s="105"/>
      <c r="RTW239" s="105"/>
      <c r="RTX239" s="105"/>
      <c r="RTY239" s="105"/>
      <c r="RTZ239" s="105"/>
      <c r="RUA239" s="105"/>
      <c r="RUB239" s="105"/>
      <c r="RUC239" s="105"/>
      <c r="RUD239" s="105"/>
      <c r="RUE239" s="105"/>
      <c r="RUF239" s="105"/>
      <c r="RUG239" s="105"/>
      <c r="RUH239" s="105"/>
      <c r="RUI239" s="105"/>
      <c r="RUJ239" s="105"/>
      <c r="RUK239" s="105"/>
      <c r="RUL239" s="105"/>
      <c r="RUM239" s="105"/>
      <c r="RUN239" s="105"/>
      <c r="RUO239" s="105"/>
      <c r="RUP239" s="105"/>
      <c r="RUQ239" s="105"/>
      <c r="RUR239" s="105"/>
      <c r="RUS239" s="105"/>
      <c r="RUT239" s="105"/>
      <c r="RUU239" s="105"/>
      <c r="RUV239" s="105"/>
      <c r="RUW239" s="105"/>
      <c r="RUX239" s="105"/>
      <c r="RUY239" s="105"/>
      <c r="RUZ239" s="105"/>
      <c r="RVA239" s="105"/>
      <c r="RVB239" s="105"/>
      <c r="RVC239" s="105"/>
      <c r="RVD239" s="105"/>
      <c r="RVE239" s="105"/>
      <c r="RVF239" s="105"/>
      <c r="RVG239" s="105"/>
      <c r="RVH239" s="105"/>
      <c r="RVI239" s="105"/>
      <c r="RVJ239" s="105"/>
      <c r="RVK239" s="105"/>
      <c r="RVL239" s="105"/>
      <c r="RVM239" s="105"/>
      <c r="RVN239" s="105"/>
      <c r="RVO239" s="105"/>
      <c r="RVP239" s="105"/>
      <c r="RVQ239" s="105"/>
      <c r="RVR239" s="105"/>
      <c r="RVS239" s="105"/>
      <c r="RVT239" s="105"/>
      <c r="RVU239" s="105"/>
      <c r="RVV239" s="105"/>
      <c r="RVW239" s="105"/>
      <c r="RVX239" s="105"/>
      <c r="RVY239" s="105"/>
      <c r="RVZ239" s="105"/>
      <c r="RWA239" s="105"/>
      <c r="RWB239" s="105"/>
      <c r="RWC239" s="105"/>
      <c r="RWD239" s="105"/>
      <c r="RWE239" s="105"/>
      <c r="RWF239" s="105"/>
      <c r="RWG239" s="105"/>
      <c r="RWH239" s="105"/>
      <c r="RWI239" s="105"/>
      <c r="RWJ239" s="105"/>
      <c r="RWK239" s="105"/>
      <c r="RWL239" s="105"/>
      <c r="RWM239" s="105"/>
      <c r="RWN239" s="105"/>
      <c r="RWO239" s="105"/>
      <c r="RWP239" s="105"/>
      <c r="RWQ239" s="105"/>
      <c r="RWR239" s="105"/>
      <c r="RWS239" s="105"/>
      <c r="RWT239" s="105"/>
      <c r="RWU239" s="105"/>
      <c r="RWV239" s="105"/>
      <c r="RWW239" s="105"/>
      <c r="RWX239" s="105"/>
      <c r="RWY239" s="105"/>
      <c r="RWZ239" s="105"/>
      <c r="RXA239" s="105"/>
      <c r="RXB239" s="105"/>
      <c r="RXC239" s="105"/>
      <c r="RXD239" s="105"/>
      <c r="RXE239" s="105"/>
      <c r="RXF239" s="105"/>
      <c r="RXG239" s="105"/>
      <c r="RXH239" s="105"/>
      <c r="RXI239" s="105"/>
      <c r="RXJ239" s="105"/>
      <c r="RXK239" s="105"/>
      <c r="RXL239" s="105"/>
      <c r="RXM239" s="105"/>
      <c r="RXN239" s="105"/>
      <c r="RXO239" s="105"/>
      <c r="RXP239" s="105"/>
      <c r="RXQ239" s="105"/>
      <c r="RXR239" s="105"/>
      <c r="RXS239" s="105"/>
      <c r="RXT239" s="105"/>
      <c r="RXU239" s="105"/>
      <c r="RXV239" s="105"/>
      <c r="RXW239" s="105"/>
      <c r="RXX239" s="105"/>
      <c r="RXY239" s="105"/>
      <c r="RXZ239" s="105"/>
      <c r="RYA239" s="105"/>
      <c r="RYB239" s="105"/>
      <c r="RYC239" s="105"/>
      <c r="RYD239" s="105"/>
      <c r="RYE239" s="105"/>
      <c r="RYF239" s="105"/>
      <c r="RYG239" s="105"/>
      <c r="RYH239" s="105"/>
      <c r="RYI239" s="105"/>
      <c r="RYJ239" s="105"/>
      <c r="RYK239" s="105"/>
      <c r="RYL239" s="105"/>
      <c r="RYM239" s="105"/>
      <c r="RYN239" s="105"/>
      <c r="RYO239" s="105"/>
      <c r="RYP239" s="105"/>
      <c r="RYQ239" s="105"/>
      <c r="RYR239" s="105"/>
      <c r="RYS239" s="105"/>
      <c r="RYT239" s="105"/>
      <c r="RYU239" s="105"/>
      <c r="RYV239" s="105"/>
      <c r="RYW239" s="105"/>
      <c r="RYX239" s="105"/>
      <c r="RYY239" s="105"/>
      <c r="RYZ239" s="105"/>
      <c r="RZA239" s="105"/>
      <c r="RZB239" s="105"/>
      <c r="RZC239" s="105"/>
      <c r="RZD239" s="105"/>
      <c r="RZE239" s="105"/>
      <c r="RZF239" s="105"/>
      <c r="RZG239" s="105"/>
      <c r="RZH239" s="105"/>
      <c r="RZI239" s="105"/>
      <c r="RZJ239" s="105"/>
      <c r="RZK239" s="105"/>
      <c r="RZL239" s="105"/>
      <c r="RZM239" s="105"/>
      <c r="RZN239" s="105"/>
      <c r="RZO239" s="105"/>
      <c r="RZP239" s="105"/>
      <c r="RZQ239" s="105"/>
      <c r="RZR239" s="105"/>
      <c r="RZS239" s="105"/>
      <c r="RZT239" s="105"/>
      <c r="RZU239" s="105"/>
      <c r="RZV239" s="105"/>
      <c r="RZW239" s="105"/>
      <c r="RZX239" s="105"/>
      <c r="RZY239" s="105"/>
      <c r="RZZ239" s="105"/>
      <c r="SAA239" s="105"/>
      <c r="SAB239" s="105"/>
      <c r="SAC239" s="105"/>
      <c r="SAD239" s="105"/>
      <c r="SAE239" s="105"/>
      <c r="SAF239" s="105"/>
      <c r="SAG239" s="105"/>
      <c r="SAH239" s="105"/>
      <c r="SAI239" s="105"/>
      <c r="SAJ239" s="105"/>
      <c r="SAK239" s="105"/>
      <c r="SAL239" s="105"/>
      <c r="SAM239" s="105"/>
      <c r="SAN239" s="105"/>
      <c r="SAO239" s="105"/>
      <c r="SAP239" s="105"/>
      <c r="SAQ239" s="105"/>
      <c r="SAR239" s="105"/>
      <c r="SAS239" s="105"/>
      <c r="SAT239" s="105"/>
      <c r="SAU239" s="105"/>
      <c r="SAV239" s="105"/>
      <c r="SAW239" s="105"/>
      <c r="SAX239" s="105"/>
      <c r="SAY239" s="105"/>
      <c r="SAZ239" s="105"/>
      <c r="SBA239" s="105"/>
      <c r="SBB239" s="105"/>
      <c r="SBC239" s="105"/>
      <c r="SBD239" s="105"/>
      <c r="SBE239" s="105"/>
      <c r="SBF239" s="105"/>
      <c r="SBG239" s="105"/>
      <c r="SBH239" s="105"/>
      <c r="SBI239" s="105"/>
      <c r="SBJ239" s="105"/>
      <c r="SBK239" s="105"/>
      <c r="SBL239" s="105"/>
      <c r="SBM239" s="105"/>
      <c r="SBN239" s="105"/>
      <c r="SBO239" s="105"/>
      <c r="SBP239" s="105"/>
      <c r="SBQ239" s="105"/>
      <c r="SBR239" s="105"/>
      <c r="SBS239" s="105"/>
      <c r="SBT239" s="105"/>
      <c r="SBU239" s="105"/>
      <c r="SBV239" s="105"/>
      <c r="SBW239" s="105"/>
      <c r="SBX239" s="105"/>
      <c r="SBY239" s="105"/>
      <c r="SBZ239" s="105"/>
      <c r="SCA239" s="105"/>
      <c r="SCB239" s="105"/>
      <c r="SCC239" s="105"/>
      <c r="SCD239" s="105"/>
      <c r="SCE239" s="105"/>
      <c r="SCF239" s="105"/>
      <c r="SCG239" s="105"/>
      <c r="SCH239" s="105"/>
      <c r="SCI239" s="105"/>
      <c r="SCJ239" s="105"/>
      <c r="SCK239" s="105"/>
      <c r="SCL239" s="105"/>
      <c r="SCM239" s="105"/>
      <c r="SCN239" s="105"/>
      <c r="SCO239" s="105"/>
      <c r="SCP239" s="105"/>
      <c r="SCQ239" s="105"/>
      <c r="SCR239" s="105"/>
      <c r="SCS239" s="105"/>
      <c r="SCT239" s="105"/>
      <c r="SCU239" s="105"/>
      <c r="SCV239" s="105"/>
      <c r="SCW239" s="105"/>
      <c r="SCX239" s="105"/>
      <c r="SCY239" s="105"/>
      <c r="SCZ239" s="105"/>
      <c r="SDA239" s="105"/>
      <c r="SDB239" s="105"/>
      <c r="SDC239" s="105"/>
      <c r="SDD239" s="105"/>
      <c r="SDE239" s="105"/>
      <c r="SDF239" s="105"/>
      <c r="SDG239" s="105"/>
      <c r="SDH239" s="105"/>
      <c r="SDI239" s="105"/>
      <c r="SDJ239" s="105"/>
      <c r="SDK239" s="105"/>
      <c r="SDL239" s="105"/>
      <c r="SDM239" s="105"/>
      <c r="SDN239" s="105"/>
      <c r="SDO239" s="105"/>
      <c r="SDP239" s="105"/>
      <c r="SDQ239" s="105"/>
      <c r="SDR239" s="105"/>
      <c r="SDS239" s="105"/>
      <c r="SDT239" s="105"/>
      <c r="SDU239" s="105"/>
      <c r="SDV239" s="105"/>
      <c r="SDW239" s="105"/>
      <c r="SDX239" s="105"/>
      <c r="SDY239" s="105"/>
      <c r="SDZ239" s="105"/>
      <c r="SEA239" s="105"/>
      <c r="SEB239" s="105"/>
      <c r="SEC239" s="105"/>
      <c r="SED239" s="105"/>
      <c r="SEE239" s="105"/>
      <c r="SEF239" s="105"/>
      <c r="SEG239" s="105"/>
      <c r="SEH239" s="105"/>
      <c r="SEI239" s="105"/>
      <c r="SEJ239" s="105"/>
      <c r="SEK239" s="105"/>
      <c r="SEL239" s="105"/>
      <c r="SEM239" s="105"/>
      <c r="SEN239" s="105"/>
      <c r="SEO239" s="105"/>
      <c r="SEP239" s="105"/>
      <c r="SEQ239" s="105"/>
      <c r="SER239" s="105"/>
      <c r="SES239" s="105"/>
      <c r="SET239" s="105"/>
      <c r="SEU239" s="105"/>
      <c r="SEV239" s="105"/>
      <c r="SEW239" s="105"/>
      <c r="SEX239" s="105"/>
      <c r="SEY239" s="105"/>
      <c r="SEZ239" s="105"/>
      <c r="SFA239" s="105"/>
      <c r="SFB239" s="105"/>
      <c r="SFC239" s="105"/>
      <c r="SFD239" s="105"/>
      <c r="SFE239" s="105"/>
      <c r="SFF239" s="105"/>
      <c r="SFG239" s="105"/>
      <c r="SFH239" s="105"/>
      <c r="SFI239" s="105"/>
      <c r="SFJ239" s="105"/>
      <c r="SFK239" s="105"/>
      <c r="SFL239" s="105"/>
      <c r="SFM239" s="105"/>
      <c r="SFN239" s="105"/>
      <c r="SFO239" s="105"/>
      <c r="SFP239" s="105"/>
      <c r="SFQ239" s="105"/>
      <c r="SFR239" s="105"/>
      <c r="SFS239" s="105"/>
      <c r="SFT239" s="105"/>
      <c r="SFU239" s="105"/>
      <c r="SFV239" s="105"/>
      <c r="SFW239" s="105"/>
      <c r="SFX239" s="105"/>
      <c r="SFY239" s="105"/>
      <c r="SFZ239" s="105"/>
      <c r="SGA239" s="105"/>
      <c r="SGB239" s="105"/>
      <c r="SGC239" s="105"/>
      <c r="SGD239" s="105"/>
      <c r="SGE239" s="105"/>
      <c r="SGF239" s="105"/>
      <c r="SGG239" s="105"/>
      <c r="SGH239" s="105"/>
      <c r="SGI239" s="105"/>
      <c r="SGJ239" s="105"/>
      <c r="SGK239" s="105"/>
      <c r="SGL239" s="105"/>
      <c r="SGM239" s="105"/>
      <c r="SGN239" s="105"/>
      <c r="SGO239" s="105"/>
      <c r="SGP239" s="105"/>
      <c r="SGQ239" s="105"/>
      <c r="SGR239" s="105"/>
      <c r="SGS239" s="105"/>
      <c r="SGT239" s="105"/>
      <c r="SGU239" s="105"/>
      <c r="SGV239" s="105"/>
      <c r="SGW239" s="105"/>
      <c r="SGX239" s="105"/>
      <c r="SGY239" s="105"/>
      <c r="SGZ239" s="105"/>
      <c r="SHA239" s="105"/>
      <c r="SHB239" s="105"/>
      <c r="SHC239" s="105"/>
      <c r="SHD239" s="105"/>
      <c r="SHE239" s="105"/>
      <c r="SHF239" s="105"/>
      <c r="SHG239" s="105"/>
      <c r="SHH239" s="105"/>
      <c r="SHI239" s="105"/>
      <c r="SHJ239" s="105"/>
      <c r="SHK239" s="105"/>
      <c r="SHL239" s="105"/>
      <c r="SHM239" s="105"/>
      <c r="SHN239" s="105"/>
      <c r="SHO239" s="105"/>
      <c r="SHP239" s="105"/>
      <c r="SHQ239" s="105"/>
      <c r="SHR239" s="105"/>
      <c r="SHS239" s="105"/>
      <c r="SHT239" s="105"/>
      <c r="SHU239" s="105"/>
      <c r="SHV239" s="105"/>
      <c r="SHW239" s="105"/>
      <c r="SHX239" s="105"/>
      <c r="SHY239" s="105"/>
      <c r="SHZ239" s="105"/>
      <c r="SIA239" s="105"/>
      <c r="SIB239" s="105"/>
      <c r="SIC239" s="105"/>
      <c r="SID239" s="105"/>
      <c r="SIE239" s="105"/>
      <c r="SIF239" s="105"/>
      <c r="SIG239" s="105"/>
      <c r="SIH239" s="105"/>
      <c r="SII239" s="105"/>
      <c r="SIJ239" s="105"/>
      <c r="SIK239" s="105"/>
      <c r="SIL239" s="105"/>
      <c r="SIM239" s="105"/>
      <c r="SIN239" s="105"/>
      <c r="SIO239" s="105"/>
      <c r="SIP239" s="105"/>
      <c r="SIQ239" s="105"/>
      <c r="SIR239" s="105"/>
      <c r="SIS239" s="105"/>
      <c r="SIT239" s="105"/>
      <c r="SIU239" s="105"/>
      <c r="SIV239" s="105"/>
      <c r="SIW239" s="105"/>
      <c r="SIX239" s="105"/>
      <c r="SIY239" s="105"/>
      <c r="SIZ239" s="105"/>
      <c r="SJA239" s="105"/>
      <c r="SJB239" s="105"/>
      <c r="SJC239" s="105"/>
      <c r="SJD239" s="105"/>
      <c r="SJE239" s="105"/>
      <c r="SJF239" s="105"/>
      <c r="SJG239" s="105"/>
      <c r="SJH239" s="105"/>
      <c r="SJI239" s="105"/>
      <c r="SJJ239" s="105"/>
      <c r="SJK239" s="105"/>
      <c r="SJL239" s="105"/>
      <c r="SJM239" s="105"/>
      <c r="SJN239" s="105"/>
      <c r="SJO239" s="105"/>
      <c r="SJP239" s="105"/>
      <c r="SJQ239" s="105"/>
      <c r="SJR239" s="105"/>
      <c r="SJS239" s="105"/>
      <c r="SJT239" s="105"/>
      <c r="SJU239" s="105"/>
      <c r="SJV239" s="105"/>
      <c r="SJW239" s="105"/>
      <c r="SJX239" s="105"/>
      <c r="SJY239" s="105"/>
      <c r="SJZ239" s="105"/>
      <c r="SKA239" s="105"/>
      <c r="SKB239" s="105"/>
      <c r="SKC239" s="105"/>
      <c r="SKD239" s="105"/>
      <c r="SKE239" s="105"/>
      <c r="SKF239" s="105"/>
      <c r="SKG239" s="105"/>
      <c r="SKH239" s="105"/>
      <c r="SKI239" s="105"/>
      <c r="SKJ239" s="105"/>
      <c r="SKK239" s="105"/>
      <c r="SKL239" s="105"/>
      <c r="SKM239" s="105"/>
      <c r="SKN239" s="105"/>
      <c r="SKO239" s="105"/>
      <c r="SKP239" s="105"/>
      <c r="SKQ239" s="105"/>
      <c r="SKR239" s="105"/>
      <c r="SKS239" s="105"/>
      <c r="SKT239" s="105"/>
      <c r="SKU239" s="105"/>
      <c r="SKV239" s="105"/>
      <c r="SKW239" s="105"/>
      <c r="SKX239" s="105"/>
      <c r="SKY239" s="105"/>
      <c r="SKZ239" s="105"/>
      <c r="SLA239" s="105"/>
      <c r="SLB239" s="105"/>
      <c r="SLC239" s="105"/>
      <c r="SLD239" s="105"/>
      <c r="SLE239" s="105"/>
      <c r="SLF239" s="105"/>
      <c r="SLG239" s="105"/>
      <c r="SLH239" s="105"/>
      <c r="SLI239" s="105"/>
      <c r="SLJ239" s="105"/>
      <c r="SLK239" s="105"/>
      <c r="SLL239" s="105"/>
      <c r="SLM239" s="105"/>
      <c r="SLN239" s="105"/>
      <c r="SLO239" s="105"/>
      <c r="SLP239" s="105"/>
      <c r="SLQ239" s="105"/>
      <c r="SLR239" s="105"/>
      <c r="SLS239" s="105"/>
      <c r="SLT239" s="105"/>
      <c r="SLU239" s="105"/>
      <c r="SLV239" s="105"/>
      <c r="SLW239" s="105"/>
      <c r="SLX239" s="105"/>
      <c r="SLY239" s="105"/>
      <c r="SLZ239" s="105"/>
      <c r="SMA239" s="105"/>
      <c r="SMB239" s="105"/>
      <c r="SMC239" s="105"/>
      <c r="SMD239" s="105"/>
      <c r="SME239" s="105"/>
      <c r="SMF239" s="105"/>
      <c r="SMG239" s="105"/>
      <c r="SMH239" s="105"/>
      <c r="SMI239" s="105"/>
      <c r="SMJ239" s="105"/>
      <c r="SMK239" s="105"/>
      <c r="SML239" s="105"/>
      <c r="SMM239" s="105"/>
      <c r="SMN239" s="105"/>
      <c r="SMO239" s="105"/>
      <c r="SMP239" s="105"/>
      <c r="SMQ239" s="105"/>
      <c r="SMR239" s="105"/>
      <c r="SMS239" s="105"/>
      <c r="SMT239" s="105"/>
      <c r="SMU239" s="105"/>
      <c r="SMV239" s="105"/>
      <c r="SMW239" s="105"/>
      <c r="SMX239" s="105"/>
      <c r="SMY239" s="105"/>
      <c r="SMZ239" s="105"/>
      <c r="SNA239" s="105"/>
      <c r="SNB239" s="105"/>
      <c r="SNC239" s="105"/>
      <c r="SND239" s="105"/>
      <c r="SNE239" s="105"/>
      <c r="SNF239" s="105"/>
      <c r="SNG239" s="105"/>
      <c r="SNH239" s="105"/>
      <c r="SNI239" s="105"/>
      <c r="SNJ239" s="105"/>
      <c r="SNK239" s="105"/>
      <c r="SNL239" s="105"/>
      <c r="SNM239" s="105"/>
      <c r="SNN239" s="105"/>
      <c r="SNO239" s="105"/>
      <c r="SNP239" s="105"/>
      <c r="SNQ239" s="105"/>
      <c r="SNR239" s="105"/>
      <c r="SNS239" s="105"/>
      <c r="SNT239" s="105"/>
      <c r="SNU239" s="105"/>
      <c r="SNV239" s="105"/>
      <c r="SNW239" s="105"/>
      <c r="SNX239" s="105"/>
      <c r="SNY239" s="105"/>
      <c r="SNZ239" s="105"/>
      <c r="SOA239" s="105"/>
      <c r="SOB239" s="105"/>
      <c r="SOC239" s="105"/>
      <c r="SOD239" s="105"/>
      <c r="SOE239" s="105"/>
      <c r="SOF239" s="105"/>
      <c r="SOG239" s="105"/>
      <c r="SOH239" s="105"/>
      <c r="SOI239" s="105"/>
      <c r="SOJ239" s="105"/>
      <c r="SOK239" s="105"/>
      <c r="SOL239" s="105"/>
      <c r="SOM239" s="105"/>
      <c r="SON239" s="105"/>
      <c r="SOO239" s="105"/>
      <c r="SOP239" s="105"/>
      <c r="SOQ239" s="105"/>
      <c r="SOR239" s="105"/>
      <c r="SOS239" s="105"/>
      <c r="SOT239" s="105"/>
      <c r="SOU239" s="105"/>
      <c r="SOV239" s="105"/>
      <c r="SOW239" s="105"/>
      <c r="SOX239" s="105"/>
      <c r="SOY239" s="105"/>
      <c r="SOZ239" s="105"/>
      <c r="SPA239" s="105"/>
      <c r="SPB239" s="105"/>
      <c r="SPC239" s="105"/>
      <c r="SPD239" s="105"/>
      <c r="SPE239" s="105"/>
      <c r="SPF239" s="105"/>
      <c r="SPG239" s="105"/>
      <c r="SPH239" s="105"/>
      <c r="SPI239" s="105"/>
      <c r="SPJ239" s="105"/>
      <c r="SPK239" s="105"/>
      <c r="SPL239" s="105"/>
      <c r="SPM239" s="105"/>
      <c r="SPN239" s="105"/>
      <c r="SPO239" s="105"/>
      <c r="SPP239" s="105"/>
      <c r="SPQ239" s="105"/>
      <c r="SPR239" s="105"/>
      <c r="SPS239" s="105"/>
      <c r="SPT239" s="105"/>
      <c r="SPU239" s="105"/>
      <c r="SPV239" s="105"/>
      <c r="SPW239" s="105"/>
      <c r="SPX239" s="105"/>
      <c r="SPY239" s="105"/>
      <c r="SPZ239" s="105"/>
      <c r="SQA239" s="105"/>
      <c r="SQB239" s="105"/>
      <c r="SQC239" s="105"/>
      <c r="SQD239" s="105"/>
      <c r="SQE239" s="105"/>
      <c r="SQF239" s="105"/>
      <c r="SQG239" s="105"/>
      <c r="SQH239" s="105"/>
      <c r="SQI239" s="105"/>
      <c r="SQJ239" s="105"/>
      <c r="SQK239" s="105"/>
      <c r="SQL239" s="105"/>
      <c r="SQM239" s="105"/>
      <c r="SQN239" s="105"/>
      <c r="SQO239" s="105"/>
      <c r="SQP239" s="105"/>
      <c r="SQQ239" s="105"/>
      <c r="SQR239" s="105"/>
      <c r="SQS239" s="105"/>
      <c r="SQT239" s="105"/>
      <c r="SQU239" s="105"/>
      <c r="SQV239" s="105"/>
      <c r="SQW239" s="105"/>
      <c r="SQX239" s="105"/>
      <c r="SQY239" s="105"/>
      <c r="SQZ239" s="105"/>
      <c r="SRA239" s="105"/>
      <c r="SRB239" s="105"/>
      <c r="SRC239" s="105"/>
      <c r="SRD239" s="105"/>
      <c r="SRE239" s="105"/>
      <c r="SRF239" s="105"/>
      <c r="SRG239" s="105"/>
      <c r="SRH239" s="105"/>
      <c r="SRI239" s="105"/>
      <c r="SRJ239" s="105"/>
      <c r="SRK239" s="105"/>
      <c r="SRL239" s="105"/>
      <c r="SRM239" s="105"/>
      <c r="SRN239" s="105"/>
      <c r="SRO239" s="105"/>
      <c r="SRP239" s="105"/>
      <c r="SRQ239" s="105"/>
      <c r="SRR239" s="105"/>
      <c r="SRS239" s="105"/>
      <c r="SRT239" s="105"/>
      <c r="SRU239" s="105"/>
      <c r="SRV239" s="105"/>
      <c r="SRW239" s="105"/>
      <c r="SRX239" s="105"/>
      <c r="SRY239" s="105"/>
      <c r="SRZ239" s="105"/>
      <c r="SSA239" s="105"/>
      <c r="SSB239" s="105"/>
      <c r="SSC239" s="105"/>
      <c r="SSD239" s="105"/>
      <c r="SSE239" s="105"/>
      <c r="SSF239" s="105"/>
      <c r="SSG239" s="105"/>
      <c r="SSH239" s="105"/>
      <c r="SSI239" s="105"/>
      <c r="SSJ239" s="105"/>
      <c r="SSK239" s="105"/>
      <c r="SSL239" s="105"/>
      <c r="SSM239" s="105"/>
      <c r="SSN239" s="105"/>
      <c r="SSO239" s="105"/>
      <c r="SSP239" s="105"/>
      <c r="SSQ239" s="105"/>
      <c r="SSR239" s="105"/>
      <c r="SSS239" s="105"/>
      <c r="SST239" s="105"/>
      <c r="SSU239" s="105"/>
      <c r="SSV239" s="105"/>
      <c r="SSW239" s="105"/>
      <c r="SSX239" s="105"/>
      <c r="SSY239" s="105"/>
      <c r="SSZ239" s="105"/>
      <c r="STA239" s="105"/>
      <c r="STB239" s="105"/>
      <c r="STC239" s="105"/>
      <c r="STD239" s="105"/>
      <c r="STE239" s="105"/>
      <c r="STF239" s="105"/>
      <c r="STG239" s="105"/>
      <c r="STH239" s="105"/>
      <c r="STI239" s="105"/>
      <c r="STJ239" s="105"/>
      <c r="STK239" s="105"/>
      <c r="STL239" s="105"/>
      <c r="STM239" s="105"/>
      <c r="STN239" s="105"/>
      <c r="STO239" s="105"/>
      <c r="STP239" s="105"/>
      <c r="STQ239" s="105"/>
      <c r="STR239" s="105"/>
      <c r="STS239" s="105"/>
      <c r="STT239" s="105"/>
      <c r="STU239" s="105"/>
      <c r="STV239" s="105"/>
      <c r="STW239" s="105"/>
      <c r="STX239" s="105"/>
      <c r="STY239" s="105"/>
      <c r="STZ239" s="105"/>
      <c r="SUA239" s="105"/>
      <c r="SUB239" s="105"/>
      <c r="SUC239" s="105"/>
      <c r="SUD239" s="105"/>
      <c r="SUE239" s="105"/>
      <c r="SUF239" s="105"/>
      <c r="SUG239" s="105"/>
      <c r="SUH239" s="105"/>
      <c r="SUI239" s="105"/>
      <c r="SUJ239" s="105"/>
      <c r="SUK239" s="105"/>
      <c r="SUL239" s="105"/>
      <c r="SUM239" s="105"/>
      <c r="SUN239" s="105"/>
      <c r="SUO239" s="105"/>
      <c r="SUP239" s="105"/>
      <c r="SUQ239" s="105"/>
      <c r="SUR239" s="105"/>
      <c r="SUS239" s="105"/>
      <c r="SUT239" s="105"/>
      <c r="SUU239" s="105"/>
      <c r="SUV239" s="105"/>
      <c r="SUW239" s="105"/>
      <c r="SUX239" s="105"/>
      <c r="SUY239" s="105"/>
      <c r="SUZ239" s="105"/>
      <c r="SVA239" s="105"/>
      <c r="SVB239" s="105"/>
      <c r="SVC239" s="105"/>
      <c r="SVD239" s="105"/>
      <c r="SVE239" s="105"/>
      <c r="SVF239" s="105"/>
      <c r="SVG239" s="105"/>
      <c r="SVH239" s="105"/>
      <c r="SVI239" s="105"/>
      <c r="SVJ239" s="105"/>
      <c r="SVK239" s="105"/>
      <c r="SVL239" s="105"/>
      <c r="SVM239" s="105"/>
      <c r="SVN239" s="105"/>
      <c r="SVO239" s="105"/>
      <c r="SVP239" s="105"/>
      <c r="SVQ239" s="105"/>
      <c r="SVR239" s="105"/>
      <c r="SVS239" s="105"/>
      <c r="SVT239" s="105"/>
      <c r="SVU239" s="105"/>
      <c r="SVV239" s="105"/>
      <c r="SVW239" s="105"/>
      <c r="SVX239" s="105"/>
      <c r="SVY239" s="105"/>
      <c r="SVZ239" s="105"/>
      <c r="SWA239" s="105"/>
      <c r="SWB239" s="105"/>
      <c r="SWC239" s="105"/>
      <c r="SWD239" s="105"/>
      <c r="SWE239" s="105"/>
      <c r="SWF239" s="105"/>
      <c r="SWG239" s="105"/>
      <c r="SWH239" s="105"/>
      <c r="SWI239" s="105"/>
      <c r="SWJ239" s="105"/>
      <c r="SWK239" s="105"/>
      <c r="SWL239" s="105"/>
      <c r="SWM239" s="105"/>
      <c r="SWN239" s="105"/>
      <c r="SWO239" s="105"/>
      <c r="SWP239" s="105"/>
      <c r="SWQ239" s="105"/>
      <c r="SWR239" s="105"/>
      <c r="SWS239" s="105"/>
      <c r="SWT239" s="105"/>
      <c r="SWU239" s="105"/>
      <c r="SWV239" s="105"/>
      <c r="SWW239" s="105"/>
      <c r="SWX239" s="105"/>
      <c r="SWY239" s="105"/>
      <c r="SWZ239" s="105"/>
      <c r="SXA239" s="105"/>
      <c r="SXB239" s="105"/>
      <c r="SXC239" s="105"/>
      <c r="SXD239" s="105"/>
      <c r="SXE239" s="105"/>
      <c r="SXF239" s="105"/>
      <c r="SXG239" s="105"/>
      <c r="SXH239" s="105"/>
      <c r="SXI239" s="105"/>
      <c r="SXJ239" s="105"/>
      <c r="SXK239" s="105"/>
      <c r="SXL239" s="105"/>
      <c r="SXM239" s="105"/>
      <c r="SXN239" s="105"/>
      <c r="SXO239" s="105"/>
      <c r="SXP239" s="105"/>
      <c r="SXQ239" s="105"/>
      <c r="SXR239" s="105"/>
      <c r="SXS239" s="105"/>
      <c r="SXT239" s="105"/>
      <c r="SXU239" s="105"/>
      <c r="SXV239" s="105"/>
      <c r="SXW239" s="105"/>
      <c r="SXX239" s="105"/>
      <c r="SXY239" s="105"/>
      <c r="SXZ239" s="105"/>
      <c r="SYA239" s="105"/>
      <c r="SYB239" s="105"/>
      <c r="SYC239" s="105"/>
      <c r="SYD239" s="105"/>
      <c r="SYE239" s="105"/>
      <c r="SYF239" s="105"/>
      <c r="SYG239" s="105"/>
      <c r="SYH239" s="105"/>
      <c r="SYI239" s="105"/>
      <c r="SYJ239" s="105"/>
      <c r="SYK239" s="105"/>
      <c r="SYL239" s="105"/>
      <c r="SYM239" s="105"/>
      <c r="SYN239" s="105"/>
      <c r="SYO239" s="105"/>
      <c r="SYP239" s="105"/>
      <c r="SYQ239" s="105"/>
      <c r="SYR239" s="105"/>
      <c r="SYS239" s="105"/>
      <c r="SYT239" s="105"/>
      <c r="SYU239" s="105"/>
      <c r="SYV239" s="105"/>
      <c r="SYW239" s="105"/>
      <c r="SYX239" s="105"/>
      <c r="SYY239" s="105"/>
      <c r="SYZ239" s="105"/>
      <c r="SZA239" s="105"/>
      <c r="SZB239" s="105"/>
      <c r="SZC239" s="105"/>
      <c r="SZD239" s="105"/>
      <c r="SZE239" s="105"/>
      <c r="SZF239" s="105"/>
      <c r="SZG239" s="105"/>
      <c r="SZH239" s="105"/>
      <c r="SZI239" s="105"/>
      <c r="SZJ239" s="105"/>
      <c r="SZK239" s="105"/>
      <c r="SZL239" s="105"/>
      <c r="SZM239" s="105"/>
      <c r="SZN239" s="105"/>
      <c r="SZO239" s="105"/>
      <c r="SZP239" s="105"/>
      <c r="SZQ239" s="105"/>
      <c r="SZR239" s="105"/>
      <c r="SZS239" s="105"/>
      <c r="SZT239" s="105"/>
      <c r="SZU239" s="105"/>
      <c r="SZV239" s="105"/>
      <c r="SZW239" s="105"/>
      <c r="SZX239" s="105"/>
      <c r="SZY239" s="105"/>
      <c r="SZZ239" s="105"/>
      <c r="TAA239" s="105"/>
      <c r="TAB239" s="105"/>
      <c r="TAC239" s="105"/>
      <c r="TAD239" s="105"/>
      <c r="TAE239" s="105"/>
      <c r="TAF239" s="105"/>
      <c r="TAG239" s="105"/>
      <c r="TAH239" s="105"/>
      <c r="TAI239" s="105"/>
      <c r="TAJ239" s="105"/>
      <c r="TAK239" s="105"/>
      <c r="TAL239" s="105"/>
      <c r="TAM239" s="105"/>
      <c r="TAN239" s="105"/>
      <c r="TAO239" s="105"/>
      <c r="TAP239" s="105"/>
      <c r="TAQ239" s="105"/>
      <c r="TAR239" s="105"/>
      <c r="TAS239" s="105"/>
      <c r="TAT239" s="105"/>
      <c r="TAU239" s="105"/>
      <c r="TAV239" s="105"/>
      <c r="TAW239" s="105"/>
      <c r="TAX239" s="105"/>
      <c r="TAY239" s="105"/>
      <c r="TAZ239" s="105"/>
      <c r="TBA239" s="105"/>
      <c r="TBB239" s="105"/>
      <c r="TBC239" s="105"/>
      <c r="TBD239" s="105"/>
      <c r="TBE239" s="105"/>
      <c r="TBF239" s="105"/>
      <c r="TBG239" s="105"/>
      <c r="TBH239" s="105"/>
      <c r="TBI239" s="105"/>
      <c r="TBJ239" s="105"/>
      <c r="TBK239" s="105"/>
      <c r="TBL239" s="105"/>
      <c r="TBM239" s="105"/>
      <c r="TBN239" s="105"/>
      <c r="TBO239" s="105"/>
      <c r="TBP239" s="105"/>
      <c r="TBQ239" s="105"/>
      <c r="TBR239" s="105"/>
      <c r="TBS239" s="105"/>
      <c r="TBT239" s="105"/>
      <c r="TBU239" s="105"/>
      <c r="TBV239" s="105"/>
      <c r="TBW239" s="105"/>
      <c r="TBX239" s="105"/>
      <c r="TBY239" s="105"/>
      <c r="TBZ239" s="105"/>
      <c r="TCA239" s="105"/>
      <c r="TCB239" s="105"/>
      <c r="TCC239" s="105"/>
      <c r="TCD239" s="105"/>
      <c r="TCE239" s="105"/>
      <c r="TCF239" s="105"/>
      <c r="TCG239" s="105"/>
      <c r="TCH239" s="105"/>
      <c r="TCI239" s="105"/>
      <c r="TCJ239" s="105"/>
      <c r="TCK239" s="105"/>
      <c r="TCL239" s="105"/>
      <c r="TCM239" s="105"/>
      <c r="TCN239" s="105"/>
      <c r="TCO239" s="105"/>
      <c r="TCP239" s="105"/>
      <c r="TCQ239" s="105"/>
      <c r="TCR239" s="105"/>
      <c r="TCS239" s="105"/>
      <c r="TCT239" s="105"/>
      <c r="TCU239" s="105"/>
      <c r="TCV239" s="105"/>
      <c r="TCW239" s="105"/>
      <c r="TCX239" s="105"/>
      <c r="TCY239" s="105"/>
      <c r="TCZ239" s="105"/>
      <c r="TDA239" s="105"/>
      <c r="TDB239" s="105"/>
      <c r="TDC239" s="105"/>
      <c r="TDD239" s="105"/>
      <c r="TDE239" s="105"/>
      <c r="TDF239" s="105"/>
      <c r="TDG239" s="105"/>
      <c r="TDH239" s="105"/>
      <c r="TDI239" s="105"/>
      <c r="TDJ239" s="105"/>
      <c r="TDK239" s="105"/>
      <c r="TDL239" s="105"/>
      <c r="TDM239" s="105"/>
      <c r="TDN239" s="105"/>
      <c r="TDO239" s="105"/>
      <c r="TDP239" s="105"/>
      <c r="TDQ239" s="105"/>
      <c r="TDR239" s="105"/>
      <c r="TDS239" s="105"/>
      <c r="TDT239" s="105"/>
      <c r="TDU239" s="105"/>
      <c r="TDV239" s="105"/>
      <c r="TDW239" s="105"/>
      <c r="TDX239" s="105"/>
      <c r="TDY239" s="105"/>
      <c r="TDZ239" s="105"/>
      <c r="TEA239" s="105"/>
      <c r="TEB239" s="105"/>
      <c r="TEC239" s="105"/>
      <c r="TED239" s="105"/>
      <c r="TEE239" s="105"/>
      <c r="TEF239" s="105"/>
      <c r="TEG239" s="105"/>
      <c r="TEH239" s="105"/>
      <c r="TEI239" s="105"/>
      <c r="TEJ239" s="105"/>
      <c r="TEK239" s="105"/>
      <c r="TEL239" s="105"/>
      <c r="TEM239" s="105"/>
      <c r="TEN239" s="105"/>
      <c r="TEO239" s="105"/>
      <c r="TEP239" s="105"/>
      <c r="TEQ239" s="105"/>
      <c r="TER239" s="105"/>
      <c r="TES239" s="105"/>
      <c r="TET239" s="105"/>
      <c r="TEU239" s="105"/>
      <c r="TEV239" s="105"/>
      <c r="TEW239" s="105"/>
      <c r="TEX239" s="105"/>
      <c r="TEY239" s="105"/>
      <c r="TEZ239" s="105"/>
      <c r="TFA239" s="105"/>
      <c r="TFB239" s="105"/>
      <c r="TFC239" s="105"/>
      <c r="TFD239" s="105"/>
      <c r="TFE239" s="105"/>
      <c r="TFF239" s="105"/>
      <c r="TFG239" s="105"/>
      <c r="TFH239" s="105"/>
      <c r="TFI239" s="105"/>
      <c r="TFJ239" s="105"/>
      <c r="TFK239" s="105"/>
      <c r="TFL239" s="105"/>
      <c r="TFM239" s="105"/>
      <c r="TFN239" s="105"/>
      <c r="TFO239" s="105"/>
      <c r="TFP239" s="105"/>
      <c r="TFQ239" s="105"/>
      <c r="TFR239" s="105"/>
      <c r="TFS239" s="105"/>
      <c r="TFT239" s="105"/>
      <c r="TFU239" s="105"/>
      <c r="TFV239" s="105"/>
      <c r="TFW239" s="105"/>
      <c r="TFX239" s="105"/>
      <c r="TFY239" s="105"/>
      <c r="TFZ239" s="105"/>
      <c r="TGA239" s="105"/>
      <c r="TGB239" s="105"/>
      <c r="TGC239" s="105"/>
      <c r="TGD239" s="105"/>
      <c r="TGE239" s="105"/>
      <c r="TGF239" s="105"/>
      <c r="TGG239" s="105"/>
      <c r="TGH239" s="105"/>
      <c r="TGI239" s="105"/>
      <c r="TGJ239" s="105"/>
      <c r="TGK239" s="105"/>
      <c r="TGL239" s="105"/>
      <c r="TGM239" s="105"/>
      <c r="TGN239" s="105"/>
      <c r="TGO239" s="105"/>
      <c r="TGP239" s="105"/>
      <c r="TGQ239" s="105"/>
      <c r="TGR239" s="105"/>
      <c r="TGS239" s="105"/>
      <c r="TGT239" s="105"/>
      <c r="TGU239" s="105"/>
      <c r="TGV239" s="105"/>
      <c r="TGW239" s="105"/>
      <c r="TGX239" s="105"/>
      <c r="TGY239" s="105"/>
      <c r="TGZ239" s="105"/>
      <c r="THA239" s="105"/>
      <c r="THB239" s="105"/>
      <c r="THC239" s="105"/>
      <c r="THD239" s="105"/>
      <c r="THE239" s="105"/>
      <c r="THF239" s="105"/>
      <c r="THG239" s="105"/>
      <c r="THH239" s="105"/>
      <c r="THI239" s="105"/>
      <c r="THJ239" s="105"/>
      <c r="THK239" s="105"/>
      <c r="THL239" s="105"/>
      <c r="THM239" s="105"/>
      <c r="THN239" s="105"/>
      <c r="THO239" s="105"/>
      <c r="THP239" s="105"/>
      <c r="THQ239" s="105"/>
      <c r="THR239" s="105"/>
      <c r="THS239" s="105"/>
      <c r="THT239" s="105"/>
      <c r="THU239" s="105"/>
      <c r="THV239" s="105"/>
      <c r="THW239" s="105"/>
      <c r="THX239" s="105"/>
      <c r="THY239" s="105"/>
      <c r="THZ239" s="105"/>
      <c r="TIA239" s="105"/>
      <c r="TIB239" s="105"/>
      <c r="TIC239" s="105"/>
      <c r="TID239" s="105"/>
      <c r="TIE239" s="105"/>
      <c r="TIF239" s="105"/>
      <c r="TIG239" s="105"/>
      <c r="TIH239" s="105"/>
      <c r="TII239" s="105"/>
      <c r="TIJ239" s="105"/>
      <c r="TIK239" s="105"/>
      <c r="TIL239" s="105"/>
      <c r="TIM239" s="105"/>
      <c r="TIN239" s="105"/>
      <c r="TIO239" s="105"/>
      <c r="TIP239" s="105"/>
      <c r="TIQ239" s="105"/>
      <c r="TIR239" s="105"/>
      <c r="TIS239" s="105"/>
      <c r="TIT239" s="105"/>
      <c r="TIU239" s="105"/>
      <c r="TIV239" s="105"/>
      <c r="TIW239" s="105"/>
      <c r="TIX239" s="105"/>
      <c r="TIY239" s="105"/>
      <c r="TIZ239" s="105"/>
      <c r="TJA239" s="105"/>
      <c r="TJB239" s="105"/>
      <c r="TJC239" s="105"/>
      <c r="TJD239" s="105"/>
      <c r="TJE239" s="105"/>
      <c r="TJF239" s="105"/>
      <c r="TJG239" s="105"/>
      <c r="TJH239" s="105"/>
      <c r="TJI239" s="105"/>
      <c r="TJJ239" s="105"/>
      <c r="TJK239" s="105"/>
      <c r="TJL239" s="105"/>
      <c r="TJM239" s="105"/>
      <c r="TJN239" s="105"/>
      <c r="TJO239" s="105"/>
      <c r="TJP239" s="105"/>
      <c r="TJQ239" s="105"/>
      <c r="TJR239" s="105"/>
      <c r="TJS239" s="105"/>
      <c r="TJT239" s="105"/>
      <c r="TJU239" s="105"/>
      <c r="TJV239" s="105"/>
      <c r="TJW239" s="105"/>
      <c r="TJX239" s="105"/>
      <c r="TJY239" s="105"/>
      <c r="TJZ239" s="105"/>
      <c r="TKA239" s="105"/>
      <c r="TKB239" s="105"/>
      <c r="TKC239" s="105"/>
      <c r="TKD239" s="105"/>
      <c r="TKE239" s="105"/>
      <c r="TKF239" s="105"/>
      <c r="TKG239" s="105"/>
      <c r="TKH239" s="105"/>
      <c r="TKI239" s="105"/>
      <c r="TKJ239" s="105"/>
      <c r="TKK239" s="105"/>
      <c r="TKL239" s="105"/>
      <c r="TKM239" s="105"/>
      <c r="TKN239" s="105"/>
      <c r="TKO239" s="105"/>
      <c r="TKP239" s="105"/>
      <c r="TKQ239" s="105"/>
      <c r="TKR239" s="105"/>
      <c r="TKS239" s="105"/>
      <c r="TKT239" s="105"/>
      <c r="TKU239" s="105"/>
      <c r="TKV239" s="105"/>
      <c r="TKW239" s="105"/>
      <c r="TKX239" s="105"/>
      <c r="TKY239" s="105"/>
      <c r="TKZ239" s="105"/>
      <c r="TLA239" s="105"/>
      <c r="TLB239" s="105"/>
      <c r="TLC239" s="105"/>
      <c r="TLD239" s="105"/>
      <c r="TLE239" s="105"/>
      <c r="TLF239" s="105"/>
      <c r="TLG239" s="105"/>
      <c r="TLH239" s="105"/>
      <c r="TLI239" s="105"/>
      <c r="TLJ239" s="105"/>
      <c r="TLK239" s="105"/>
      <c r="TLL239" s="105"/>
      <c r="TLM239" s="105"/>
      <c r="TLN239" s="105"/>
      <c r="TLO239" s="105"/>
      <c r="TLP239" s="105"/>
      <c r="TLQ239" s="105"/>
      <c r="TLR239" s="105"/>
      <c r="TLS239" s="105"/>
      <c r="TLT239" s="105"/>
      <c r="TLU239" s="105"/>
      <c r="TLV239" s="105"/>
      <c r="TLW239" s="105"/>
      <c r="TLX239" s="105"/>
      <c r="TLY239" s="105"/>
      <c r="TLZ239" s="105"/>
      <c r="TMA239" s="105"/>
      <c r="TMB239" s="105"/>
      <c r="TMC239" s="105"/>
      <c r="TMD239" s="105"/>
      <c r="TME239" s="105"/>
      <c r="TMF239" s="105"/>
      <c r="TMG239" s="105"/>
      <c r="TMH239" s="105"/>
      <c r="TMI239" s="105"/>
      <c r="TMJ239" s="105"/>
      <c r="TMK239" s="105"/>
      <c r="TML239" s="105"/>
      <c r="TMM239" s="105"/>
      <c r="TMN239" s="105"/>
      <c r="TMO239" s="105"/>
      <c r="TMP239" s="105"/>
      <c r="TMQ239" s="105"/>
      <c r="TMR239" s="105"/>
      <c r="TMS239" s="105"/>
      <c r="TMT239" s="105"/>
      <c r="TMU239" s="105"/>
      <c r="TMV239" s="105"/>
      <c r="TMW239" s="105"/>
      <c r="TMX239" s="105"/>
      <c r="TMY239" s="105"/>
      <c r="TMZ239" s="105"/>
      <c r="TNA239" s="105"/>
      <c r="TNB239" s="105"/>
      <c r="TNC239" s="105"/>
      <c r="TND239" s="105"/>
      <c r="TNE239" s="105"/>
      <c r="TNF239" s="105"/>
      <c r="TNG239" s="105"/>
      <c r="TNH239" s="105"/>
      <c r="TNI239" s="105"/>
      <c r="TNJ239" s="105"/>
      <c r="TNK239" s="105"/>
      <c r="TNL239" s="105"/>
      <c r="TNM239" s="105"/>
      <c r="TNN239" s="105"/>
      <c r="TNO239" s="105"/>
      <c r="TNP239" s="105"/>
      <c r="TNQ239" s="105"/>
      <c r="TNR239" s="105"/>
      <c r="TNS239" s="105"/>
      <c r="TNT239" s="105"/>
      <c r="TNU239" s="105"/>
      <c r="TNV239" s="105"/>
      <c r="TNW239" s="105"/>
      <c r="TNX239" s="105"/>
      <c r="TNY239" s="105"/>
      <c r="TNZ239" s="105"/>
      <c r="TOA239" s="105"/>
      <c r="TOB239" s="105"/>
      <c r="TOC239" s="105"/>
      <c r="TOD239" s="105"/>
      <c r="TOE239" s="105"/>
      <c r="TOF239" s="105"/>
      <c r="TOG239" s="105"/>
      <c r="TOH239" s="105"/>
      <c r="TOI239" s="105"/>
      <c r="TOJ239" s="105"/>
      <c r="TOK239" s="105"/>
      <c r="TOL239" s="105"/>
      <c r="TOM239" s="105"/>
      <c r="TON239" s="105"/>
      <c r="TOO239" s="105"/>
      <c r="TOP239" s="105"/>
      <c r="TOQ239" s="105"/>
      <c r="TOR239" s="105"/>
      <c r="TOS239" s="105"/>
      <c r="TOT239" s="105"/>
      <c r="TOU239" s="105"/>
      <c r="TOV239" s="105"/>
      <c r="TOW239" s="105"/>
      <c r="TOX239" s="105"/>
      <c r="TOY239" s="105"/>
      <c r="TOZ239" s="105"/>
      <c r="TPA239" s="105"/>
      <c r="TPB239" s="105"/>
      <c r="TPC239" s="105"/>
      <c r="TPD239" s="105"/>
      <c r="TPE239" s="105"/>
      <c r="TPF239" s="105"/>
      <c r="TPG239" s="105"/>
      <c r="TPH239" s="105"/>
      <c r="TPI239" s="105"/>
      <c r="TPJ239" s="105"/>
      <c r="TPK239" s="105"/>
      <c r="TPL239" s="105"/>
      <c r="TPM239" s="105"/>
      <c r="TPN239" s="105"/>
      <c r="TPO239" s="105"/>
      <c r="TPP239" s="105"/>
      <c r="TPQ239" s="105"/>
      <c r="TPR239" s="105"/>
      <c r="TPS239" s="105"/>
      <c r="TPT239" s="105"/>
      <c r="TPU239" s="105"/>
      <c r="TPV239" s="105"/>
      <c r="TPW239" s="105"/>
      <c r="TPX239" s="105"/>
      <c r="TPY239" s="105"/>
      <c r="TPZ239" s="105"/>
      <c r="TQA239" s="105"/>
      <c r="TQB239" s="105"/>
      <c r="TQC239" s="105"/>
      <c r="TQD239" s="105"/>
      <c r="TQE239" s="105"/>
      <c r="TQF239" s="105"/>
      <c r="TQG239" s="105"/>
      <c r="TQH239" s="105"/>
      <c r="TQI239" s="105"/>
      <c r="TQJ239" s="105"/>
      <c r="TQK239" s="105"/>
      <c r="TQL239" s="105"/>
      <c r="TQM239" s="105"/>
      <c r="TQN239" s="105"/>
      <c r="TQO239" s="105"/>
      <c r="TQP239" s="105"/>
      <c r="TQQ239" s="105"/>
      <c r="TQR239" s="105"/>
      <c r="TQS239" s="105"/>
      <c r="TQT239" s="105"/>
      <c r="TQU239" s="105"/>
      <c r="TQV239" s="105"/>
      <c r="TQW239" s="105"/>
      <c r="TQX239" s="105"/>
      <c r="TQY239" s="105"/>
      <c r="TQZ239" s="105"/>
      <c r="TRA239" s="105"/>
      <c r="TRB239" s="105"/>
      <c r="TRC239" s="105"/>
      <c r="TRD239" s="105"/>
      <c r="TRE239" s="105"/>
      <c r="TRF239" s="105"/>
      <c r="TRG239" s="105"/>
      <c r="TRH239" s="105"/>
      <c r="TRI239" s="105"/>
      <c r="TRJ239" s="105"/>
      <c r="TRK239" s="105"/>
      <c r="TRL239" s="105"/>
      <c r="TRM239" s="105"/>
      <c r="TRN239" s="105"/>
      <c r="TRO239" s="105"/>
      <c r="TRP239" s="105"/>
      <c r="TRQ239" s="105"/>
      <c r="TRR239" s="105"/>
      <c r="TRS239" s="105"/>
      <c r="TRT239" s="105"/>
      <c r="TRU239" s="105"/>
      <c r="TRV239" s="105"/>
      <c r="TRW239" s="105"/>
      <c r="TRX239" s="105"/>
      <c r="TRY239" s="105"/>
      <c r="TRZ239" s="105"/>
      <c r="TSA239" s="105"/>
      <c r="TSB239" s="105"/>
      <c r="TSC239" s="105"/>
      <c r="TSD239" s="105"/>
      <c r="TSE239" s="105"/>
      <c r="TSF239" s="105"/>
      <c r="TSG239" s="105"/>
      <c r="TSH239" s="105"/>
      <c r="TSI239" s="105"/>
      <c r="TSJ239" s="105"/>
      <c r="TSK239" s="105"/>
      <c r="TSL239" s="105"/>
      <c r="TSM239" s="105"/>
      <c r="TSN239" s="105"/>
      <c r="TSO239" s="105"/>
      <c r="TSP239" s="105"/>
      <c r="TSQ239" s="105"/>
      <c r="TSR239" s="105"/>
      <c r="TSS239" s="105"/>
      <c r="TST239" s="105"/>
      <c r="TSU239" s="105"/>
      <c r="TSV239" s="105"/>
      <c r="TSW239" s="105"/>
      <c r="TSX239" s="105"/>
      <c r="TSY239" s="105"/>
      <c r="TSZ239" s="105"/>
      <c r="TTA239" s="105"/>
      <c r="TTB239" s="105"/>
      <c r="TTC239" s="105"/>
      <c r="TTD239" s="105"/>
      <c r="TTE239" s="105"/>
      <c r="TTF239" s="105"/>
      <c r="TTG239" s="105"/>
      <c r="TTH239" s="105"/>
      <c r="TTI239" s="105"/>
      <c r="TTJ239" s="105"/>
      <c r="TTK239" s="105"/>
      <c r="TTL239" s="105"/>
      <c r="TTM239" s="105"/>
      <c r="TTN239" s="105"/>
      <c r="TTO239" s="105"/>
      <c r="TTP239" s="105"/>
      <c r="TTQ239" s="105"/>
      <c r="TTR239" s="105"/>
      <c r="TTS239" s="105"/>
      <c r="TTT239" s="105"/>
      <c r="TTU239" s="105"/>
      <c r="TTV239" s="105"/>
      <c r="TTW239" s="105"/>
      <c r="TTX239" s="105"/>
      <c r="TTY239" s="105"/>
      <c r="TTZ239" s="105"/>
      <c r="TUA239" s="105"/>
      <c r="TUB239" s="105"/>
      <c r="TUC239" s="105"/>
      <c r="TUD239" s="105"/>
      <c r="TUE239" s="105"/>
      <c r="TUF239" s="105"/>
      <c r="TUG239" s="105"/>
      <c r="TUH239" s="105"/>
      <c r="TUI239" s="105"/>
      <c r="TUJ239" s="105"/>
      <c r="TUK239" s="105"/>
      <c r="TUL239" s="105"/>
      <c r="TUM239" s="105"/>
      <c r="TUN239" s="105"/>
      <c r="TUO239" s="105"/>
      <c r="TUP239" s="105"/>
      <c r="TUQ239" s="105"/>
      <c r="TUR239" s="105"/>
      <c r="TUS239" s="105"/>
      <c r="TUT239" s="105"/>
      <c r="TUU239" s="105"/>
      <c r="TUV239" s="105"/>
      <c r="TUW239" s="105"/>
      <c r="TUX239" s="105"/>
      <c r="TUY239" s="105"/>
      <c r="TUZ239" s="105"/>
      <c r="TVA239" s="105"/>
      <c r="TVB239" s="105"/>
      <c r="TVC239" s="105"/>
      <c r="TVD239" s="105"/>
      <c r="TVE239" s="105"/>
      <c r="TVF239" s="105"/>
      <c r="TVG239" s="105"/>
      <c r="TVH239" s="105"/>
      <c r="TVI239" s="105"/>
      <c r="TVJ239" s="105"/>
      <c r="TVK239" s="105"/>
      <c r="TVL239" s="105"/>
      <c r="TVM239" s="105"/>
      <c r="TVN239" s="105"/>
      <c r="TVO239" s="105"/>
      <c r="TVP239" s="105"/>
      <c r="TVQ239" s="105"/>
      <c r="TVR239" s="105"/>
      <c r="TVS239" s="105"/>
      <c r="TVT239" s="105"/>
      <c r="TVU239" s="105"/>
      <c r="TVV239" s="105"/>
      <c r="TVW239" s="105"/>
      <c r="TVX239" s="105"/>
      <c r="TVY239" s="105"/>
      <c r="TVZ239" s="105"/>
      <c r="TWA239" s="105"/>
      <c r="TWB239" s="105"/>
      <c r="TWC239" s="105"/>
      <c r="TWD239" s="105"/>
      <c r="TWE239" s="105"/>
      <c r="TWF239" s="105"/>
      <c r="TWG239" s="105"/>
      <c r="TWH239" s="105"/>
      <c r="TWI239" s="105"/>
      <c r="TWJ239" s="105"/>
      <c r="TWK239" s="105"/>
      <c r="TWL239" s="105"/>
      <c r="TWM239" s="105"/>
      <c r="TWN239" s="105"/>
      <c r="TWO239" s="105"/>
      <c r="TWP239" s="105"/>
      <c r="TWQ239" s="105"/>
      <c r="TWR239" s="105"/>
      <c r="TWS239" s="105"/>
      <c r="TWT239" s="105"/>
      <c r="TWU239" s="105"/>
      <c r="TWV239" s="105"/>
      <c r="TWW239" s="105"/>
      <c r="TWX239" s="105"/>
      <c r="TWY239" s="105"/>
      <c r="TWZ239" s="105"/>
      <c r="TXA239" s="105"/>
      <c r="TXB239" s="105"/>
      <c r="TXC239" s="105"/>
      <c r="TXD239" s="105"/>
      <c r="TXE239" s="105"/>
      <c r="TXF239" s="105"/>
      <c r="TXG239" s="105"/>
      <c r="TXH239" s="105"/>
      <c r="TXI239" s="105"/>
      <c r="TXJ239" s="105"/>
      <c r="TXK239" s="105"/>
      <c r="TXL239" s="105"/>
      <c r="TXM239" s="105"/>
      <c r="TXN239" s="105"/>
      <c r="TXO239" s="105"/>
      <c r="TXP239" s="105"/>
      <c r="TXQ239" s="105"/>
      <c r="TXR239" s="105"/>
      <c r="TXS239" s="105"/>
      <c r="TXT239" s="105"/>
      <c r="TXU239" s="105"/>
      <c r="TXV239" s="105"/>
      <c r="TXW239" s="105"/>
      <c r="TXX239" s="105"/>
      <c r="TXY239" s="105"/>
      <c r="TXZ239" s="105"/>
      <c r="TYA239" s="105"/>
      <c r="TYB239" s="105"/>
      <c r="TYC239" s="105"/>
      <c r="TYD239" s="105"/>
      <c r="TYE239" s="105"/>
      <c r="TYF239" s="105"/>
      <c r="TYG239" s="105"/>
      <c r="TYH239" s="105"/>
      <c r="TYI239" s="105"/>
      <c r="TYJ239" s="105"/>
      <c r="TYK239" s="105"/>
      <c r="TYL239" s="105"/>
      <c r="TYM239" s="105"/>
      <c r="TYN239" s="105"/>
      <c r="TYO239" s="105"/>
      <c r="TYP239" s="105"/>
      <c r="TYQ239" s="105"/>
      <c r="TYR239" s="105"/>
      <c r="TYS239" s="105"/>
      <c r="TYT239" s="105"/>
      <c r="TYU239" s="105"/>
      <c r="TYV239" s="105"/>
      <c r="TYW239" s="105"/>
      <c r="TYX239" s="105"/>
      <c r="TYY239" s="105"/>
      <c r="TYZ239" s="105"/>
      <c r="TZA239" s="105"/>
      <c r="TZB239" s="105"/>
      <c r="TZC239" s="105"/>
      <c r="TZD239" s="105"/>
      <c r="TZE239" s="105"/>
      <c r="TZF239" s="105"/>
      <c r="TZG239" s="105"/>
      <c r="TZH239" s="105"/>
      <c r="TZI239" s="105"/>
      <c r="TZJ239" s="105"/>
      <c r="TZK239" s="105"/>
      <c r="TZL239" s="105"/>
      <c r="TZM239" s="105"/>
      <c r="TZN239" s="105"/>
      <c r="TZO239" s="105"/>
      <c r="TZP239" s="105"/>
      <c r="TZQ239" s="105"/>
      <c r="TZR239" s="105"/>
      <c r="TZS239" s="105"/>
      <c r="TZT239" s="105"/>
      <c r="TZU239" s="105"/>
      <c r="TZV239" s="105"/>
      <c r="TZW239" s="105"/>
      <c r="TZX239" s="105"/>
      <c r="TZY239" s="105"/>
      <c r="TZZ239" s="105"/>
      <c r="UAA239" s="105"/>
      <c r="UAB239" s="105"/>
      <c r="UAC239" s="105"/>
      <c r="UAD239" s="105"/>
      <c r="UAE239" s="105"/>
      <c r="UAF239" s="105"/>
      <c r="UAG239" s="105"/>
      <c r="UAH239" s="105"/>
      <c r="UAI239" s="105"/>
      <c r="UAJ239" s="105"/>
      <c r="UAK239" s="105"/>
      <c r="UAL239" s="105"/>
      <c r="UAM239" s="105"/>
      <c r="UAN239" s="105"/>
      <c r="UAO239" s="105"/>
      <c r="UAP239" s="105"/>
      <c r="UAQ239" s="105"/>
      <c r="UAR239" s="105"/>
      <c r="UAS239" s="105"/>
      <c r="UAT239" s="105"/>
      <c r="UAU239" s="105"/>
      <c r="UAV239" s="105"/>
      <c r="UAW239" s="105"/>
      <c r="UAX239" s="105"/>
      <c r="UAY239" s="105"/>
      <c r="UAZ239" s="105"/>
      <c r="UBA239" s="105"/>
      <c r="UBB239" s="105"/>
      <c r="UBC239" s="105"/>
      <c r="UBD239" s="105"/>
      <c r="UBE239" s="105"/>
      <c r="UBF239" s="105"/>
      <c r="UBG239" s="105"/>
      <c r="UBH239" s="105"/>
      <c r="UBI239" s="105"/>
      <c r="UBJ239" s="105"/>
      <c r="UBK239" s="105"/>
      <c r="UBL239" s="105"/>
      <c r="UBM239" s="105"/>
      <c r="UBN239" s="105"/>
      <c r="UBO239" s="105"/>
      <c r="UBP239" s="105"/>
      <c r="UBQ239" s="105"/>
      <c r="UBR239" s="105"/>
      <c r="UBS239" s="105"/>
      <c r="UBT239" s="105"/>
      <c r="UBU239" s="105"/>
      <c r="UBV239" s="105"/>
      <c r="UBW239" s="105"/>
      <c r="UBX239" s="105"/>
      <c r="UBY239" s="105"/>
      <c r="UBZ239" s="105"/>
      <c r="UCA239" s="105"/>
      <c r="UCB239" s="105"/>
      <c r="UCC239" s="105"/>
      <c r="UCD239" s="105"/>
      <c r="UCE239" s="105"/>
      <c r="UCF239" s="105"/>
      <c r="UCG239" s="105"/>
      <c r="UCH239" s="105"/>
      <c r="UCI239" s="105"/>
      <c r="UCJ239" s="105"/>
      <c r="UCK239" s="105"/>
      <c r="UCL239" s="105"/>
      <c r="UCM239" s="105"/>
      <c r="UCN239" s="105"/>
      <c r="UCO239" s="105"/>
      <c r="UCP239" s="105"/>
      <c r="UCQ239" s="105"/>
      <c r="UCR239" s="105"/>
      <c r="UCS239" s="105"/>
      <c r="UCT239" s="105"/>
      <c r="UCU239" s="105"/>
      <c r="UCV239" s="105"/>
      <c r="UCW239" s="105"/>
      <c r="UCX239" s="105"/>
      <c r="UCY239" s="105"/>
      <c r="UCZ239" s="105"/>
      <c r="UDA239" s="105"/>
      <c r="UDB239" s="105"/>
      <c r="UDC239" s="105"/>
      <c r="UDD239" s="105"/>
      <c r="UDE239" s="105"/>
      <c r="UDF239" s="105"/>
      <c r="UDG239" s="105"/>
      <c r="UDH239" s="105"/>
      <c r="UDI239" s="105"/>
      <c r="UDJ239" s="105"/>
      <c r="UDK239" s="105"/>
      <c r="UDL239" s="105"/>
      <c r="UDM239" s="105"/>
      <c r="UDN239" s="105"/>
      <c r="UDO239" s="105"/>
      <c r="UDP239" s="105"/>
      <c r="UDQ239" s="105"/>
      <c r="UDR239" s="105"/>
      <c r="UDS239" s="105"/>
      <c r="UDT239" s="105"/>
      <c r="UDU239" s="105"/>
      <c r="UDV239" s="105"/>
      <c r="UDW239" s="105"/>
      <c r="UDX239" s="105"/>
      <c r="UDY239" s="105"/>
      <c r="UDZ239" s="105"/>
      <c r="UEA239" s="105"/>
      <c r="UEB239" s="105"/>
      <c r="UEC239" s="105"/>
      <c r="UED239" s="105"/>
      <c r="UEE239" s="105"/>
      <c r="UEF239" s="105"/>
      <c r="UEG239" s="105"/>
      <c r="UEH239" s="105"/>
      <c r="UEI239" s="105"/>
      <c r="UEJ239" s="105"/>
      <c r="UEK239" s="105"/>
      <c r="UEL239" s="105"/>
      <c r="UEM239" s="105"/>
      <c r="UEN239" s="105"/>
      <c r="UEO239" s="105"/>
      <c r="UEP239" s="105"/>
      <c r="UEQ239" s="105"/>
      <c r="UER239" s="105"/>
      <c r="UES239" s="105"/>
      <c r="UET239" s="105"/>
      <c r="UEU239" s="105"/>
      <c r="UEV239" s="105"/>
      <c r="UEW239" s="105"/>
      <c r="UEX239" s="105"/>
      <c r="UEY239" s="105"/>
      <c r="UEZ239" s="105"/>
      <c r="UFA239" s="105"/>
      <c r="UFB239" s="105"/>
      <c r="UFC239" s="105"/>
      <c r="UFD239" s="105"/>
      <c r="UFE239" s="105"/>
      <c r="UFF239" s="105"/>
      <c r="UFG239" s="105"/>
      <c r="UFH239" s="105"/>
      <c r="UFI239" s="105"/>
      <c r="UFJ239" s="105"/>
      <c r="UFK239" s="105"/>
      <c r="UFL239" s="105"/>
      <c r="UFM239" s="105"/>
      <c r="UFN239" s="105"/>
      <c r="UFO239" s="105"/>
      <c r="UFP239" s="105"/>
      <c r="UFQ239" s="105"/>
      <c r="UFR239" s="105"/>
      <c r="UFS239" s="105"/>
      <c r="UFT239" s="105"/>
      <c r="UFU239" s="105"/>
      <c r="UFV239" s="105"/>
      <c r="UFW239" s="105"/>
      <c r="UFX239" s="105"/>
      <c r="UFY239" s="105"/>
      <c r="UFZ239" s="105"/>
      <c r="UGA239" s="105"/>
      <c r="UGB239" s="105"/>
      <c r="UGC239" s="105"/>
      <c r="UGD239" s="105"/>
      <c r="UGE239" s="105"/>
      <c r="UGF239" s="105"/>
      <c r="UGG239" s="105"/>
      <c r="UGH239" s="105"/>
      <c r="UGI239" s="105"/>
      <c r="UGJ239" s="105"/>
      <c r="UGK239" s="105"/>
      <c r="UGL239" s="105"/>
      <c r="UGM239" s="105"/>
      <c r="UGN239" s="105"/>
      <c r="UGO239" s="105"/>
      <c r="UGP239" s="105"/>
      <c r="UGQ239" s="105"/>
      <c r="UGR239" s="105"/>
      <c r="UGS239" s="105"/>
      <c r="UGT239" s="105"/>
      <c r="UGU239" s="105"/>
      <c r="UGV239" s="105"/>
      <c r="UGW239" s="105"/>
      <c r="UGX239" s="105"/>
      <c r="UGY239" s="105"/>
      <c r="UGZ239" s="105"/>
      <c r="UHA239" s="105"/>
      <c r="UHB239" s="105"/>
      <c r="UHC239" s="105"/>
      <c r="UHD239" s="105"/>
      <c r="UHE239" s="105"/>
      <c r="UHF239" s="105"/>
      <c r="UHG239" s="105"/>
      <c r="UHH239" s="105"/>
      <c r="UHI239" s="105"/>
      <c r="UHJ239" s="105"/>
      <c r="UHK239" s="105"/>
      <c r="UHL239" s="105"/>
      <c r="UHM239" s="105"/>
      <c r="UHN239" s="105"/>
      <c r="UHO239" s="105"/>
      <c r="UHP239" s="105"/>
      <c r="UHQ239" s="105"/>
      <c r="UHR239" s="105"/>
      <c r="UHS239" s="105"/>
      <c r="UHT239" s="105"/>
      <c r="UHU239" s="105"/>
      <c r="UHV239" s="105"/>
      <c r="UHW239" s="105"/>
      <c r="UHX239" s="105"/>
      <c r="UHY239" s="105"/>
      <c r="UHZ239" s="105"/>
      <c r="UIA239" s="105"/>
      <c r="UIB239" s="105"/>
      <c r="UIC239" s="105"/>
      <c r="UID239" s="105"/>
      <c r="UIE239" s="105"/>
      <c r="UIF239" s="105"/>
      <c r="UIG239" s="105"/>
      <c r="UIH239" s="105"/>
      <c r="UII239" s="105"/>
      <c r="UIJ239" s="105"/>
      <c r="UIK239" s="105"/>
      <c r="UIL239" s="105"/>
      <c r="UIM239" s="105"/>
      <c r="UIN239" s="105"/>
      <c r="UIO239" s="105"/>
      <c r="UIP239" s="105"/>
      <c r="UIQ239" s="105"/>
      <c r="UIR239" s="105"/>
      <c r="UIS239" s="105"/>
      <c r="UIT239" s="105"/>
      <c r="UIU239" s="105"/>
      <c r="UIV239" s="105"/>
      <c r="UIW239" s="105"/>
      <c r="UIX239" s="105"/>
      <c r="UIY239" s="105"/>
      <c r="UIZ239" s="105"/>
      <c r="UJA239" s="105"/>
      <c r="UJB239" s="105"/>
      <c r="UJC239" s="105"/>
      <c r="UJD239" s="105"/>
      <c r="UJE239" s="105"/>
      <c r="UJF239" s="105"/>
      <c r="UJG239" s="105"/>
      <c r="UJH239" s="105"/>
      <c r="UJI239" s="105"/>
      <c r="UJJ239" s="105"/>
      <c r="UJK239" s="105"/>
      <c r="UJL239" s="105"/>
      <c r="UJM239" s="105"/>
      <c r="UJN239" s="105"/>
      <c r="UJO239" s="105"/>
      <c r="UJP239" s="105"/>
      <c r="UJQ239" s="105"/>
      <c r="UJR239" s="105"/>
      <c r="UJS239" s="105"/>
      <c r="UJT239" s="105"/>
      <c r="UJU239" s="105"/>
      <c r="UJV239" s="105"/>
      <c r="UJW239" s="105"/>
      <c r="UJX239" s="105"/>
      <c r="UJY239" s="105"/>
      <c r="UJZ239" s="105"/>
      <c r="UKA239" s="105"/>
      <c r="UKB239" s="105"/>
      <c r="UKC239" s="105"/>
      <c r="UKD239" s="105"/>
      <c r="UKE239" s="105"/>
      <c r="UKF239" s="105"/>
      <c r="UKG239" s="105"/>
      <c r="UKH239" s="105"/>
      <c r="UKI239" s="105"/>
      <c r="UKJ239" s="105"/>
      <c r="UKK239" s="105"/>
      <c r="UKL239" s="105"/>
      <c r="UKM239" s="105"/>
      <c r="UKN239" s="105"/>
      <c r="UKO239" s="105"/>
      <c r="UKP239" s="105"/>
      <c r="UKQ239" s="105"/>
      <c r="UKR239" s="105"/>
      <c r="UKS239" s="105"/>
      <c r="UKT239" s="105"/>
      <c r="UKU239" s="105"/>
      <c r="UKV239" s="105"/>
      <c r="UKW239" s="105"/>
      <c r="UKX239" s="105"/>
      <c r="UKY239" s="105"/>
      <c r="UKZ239" s="105"/>
      <c r="ULA239" s="105"/>
      <c r="ULB239" s="105"/>
      <c r="ULC239" s="105"/>
      <c r="ULD239" s="105"/>
      <c r="ULE239" s="105"/>
      <c r="ULF239" s="105"/>
      <c r="ULG239" s="105"/>
      <c r="ULH239" s="105"/>
      <c r="ULI239" s="105"/>
      <c r="ULJ239" s="105"/>
      <c r="ULK239" s="105"/>
      <c r="ULL239" s="105"/>
      <c r="ULM239" s="105"/>
      <c r="ULN239" s="105"/>
      <c r="ULO239" s="105"/>
      <c r="ULP239" s="105"/>
      <c r="ULQ239" s="105"/>
      <c r="ULR239" s="105"/>
      <c r="ULS239" s="105"/>
      <c r="ULT239" s="105"/>
      <c r="ULU239" s="105"/>
      <c r="ULV239" s="105"/>
      <c r="ULW239" s="105"/>
      <c r="ULX239" s="105"/>
      <c r="ULY239" s="105"/>
      <c r="ULZ239" s="105"/>
      <c r="UMA239" s="105"/>
      <c r="UMB239" s="105"/>
      <c r="UMC239" s="105"/>
      <c r="UMD239" s="105"/>
      <c r="UME239" s="105"/>
      <c r="UMF239" s="105"/>
      <c r="UMG239" s="105"/>
      <c r="UMH239" s="105"/>
      <c r="UMI239" s="105"/>
      <c r="UMJ239" s="105"/>
      <c r="UMK239" s="105"/>
      <c r="UML239" s="105"/>
      <c r="UMM239" s="105"/>
      <c r="UMN239" s="105"/>
      <c r="UMO239" s="105"/>
      <c r="UMP239" s="105"/>
      <c r="UMQ239" s="105"/>
      <c r="UMR239" s="105"/>
      <c r="UMS239" s="105"/>
      <c r="UMT239" s="105"/>
      <c r="UMU239" s="105"/>
      <c r="UMV239" s="105"/>
      <c r="UMW239" s="105"/>
      <c r="UMX239" s="105"/>
      <c r="UMY239" s="105"/>
      <c r="UMZ239" s="105"/>
      <c r="UNA239" s="105"/>
      <c r="UNB239" s="105"/>
      <c r="UNC239" s="105"/>
      <c r="UND239" s="105"/>
      <c r="UNE239" s="105"/>
      <c r="UNF239" s="105"/>
      <c r="UNG239" s="105"/>
      <c r="UNH239" s="105"/>
      <c r="UNI239" s="105"/>
      <c r="UNJ239" s="105"/>
      <c r="UNK239" s="105"/>
      <c r="UNL239" s="105"/>
      <c r="UNM239" s="105"/>
      <c r="UNN239" s="105"/>
      <c r="UNO239" s="105"/>
      <c r="UNP239" s="105"/>
      <c r="UNQ239" s="105"/>
      <c r="UNR239" s="105"/>
      <c r="UNS239" s="105"/>
      <c r="UNT239" s="105"/>
      <c r="UNU239" s="105"/>
      <c r="UNV239" s="105"/>
      <c r="UNW239" s="105"/>
      <c r="UNX239" s="105"/>
      <c r="UNY239" s="105"/>
      <c r="UNZ239" s="105"/>
      <c r="UOA239" s="105"/>
      <c r="UOB239" s="105"/>
      <c r="UOC239" s="105"/>
      <c r="UOD239" s="105"/>
      <c r="UOE239" s="105"/>
      <c r="UOF239" s="105"/>
      <c r="UOG239" s="105"/>
      <c r="UOH239" s="105"/>
      <c r="UOI239" s="105"/>
      <c r="UOJ239" s="105"/>
      <c r="UOK239" s="105"/>
      <c r="UOL239" s="105"/>
      <c r="UOM239" s="105"/>
      <c r="UON239" s="105"/>
      <c r="UOO239" s="105"/>
      <c r="UOP239" s="105"/>
      <c r="UOQ239" s="105"/>
      <c r="UOR239" s="105"/>
      <c r="UOS239" s="105"/>
      <c r="UOT239" s="105"/>
      <c r="UOU239" s="105"/>
      <c r="UOV239" s="105"/>
      <c r="UOW239" s="105"/>
      <c r="UOX239" s="105"/>
      <c r="UOY239" s="105"/>
      <c r="UOZ239" s="105"/>
      <c r="UPA239" s="105"/>
      <c r="UPB239" s="105"/>
      <c r="UPC239" s="105"/>
      <c r="UPD239" s="105"/>
      <c r="UPE239" s="105"/>
      <c r="UPF239" s="105"/>
      <c r="UPG239" s="105"/>
      <c r="UPH239" s="105"/>
      <c r="UPI239" s="105"/>
      <c r="UPJ239" s="105"/>
      <c r="UPK239" s="105"/>
      <c r="UPL239" s="105"/>
      <c r="UPM239" s="105"/>
      <c r="UPN239" s="105"/>
      <c r="UPO239" s="105"/>
      <c r="UPP239" s="105"/>
      <c r="UPQ239" s="105"/>
      <c r="UPR239" s="105"/>
      <c r="UPS239" s="105"/>
      <c r="UPT239" s="105"/>
      <c r="UPU239" s="105"/>
      <c r="UPV239" s="105"/>
      <c r="UPW239" s="105"/>
      <c r="UPX239" s="105"/>
      <c r="UPY239" s="105"/>
      <c r="UPZ239" s="105"/>
      <c r="UQA239" s="105"/>
      <c r="UQB239" s="105"/>
      <c r="UQC239" s="105"/>
      <c r="UQD239" s="105"/>
      <c r="UQE239" s="105"/>
      <c r="UQF239" s="105"/>
      <c r="UQG239" s="105"/>
      <c r="UQH239" s="105"/>
      <c r="UQI239" s="105"/>
      <c r="UQJ239" s="105"/>
      <c r="UQK239" s="105"/>
      <c r="UQL239" s="105"/>
      <c r="UQM239" s="105"/>
      <c r="UQN239" s="105"/>
      <c r="UQO239" s="105"/>
      <c r="UQP239" s="105"/>
      <c r="UQQ239" s="105"/>
      <c r="UQR239" s="105"/>
      <c r="UQS239" s="105"/>
      <c r="UQT239" s="105"/>
      <c r="UQU239" s="105"/>
      <c r="UQV239" s="105"/>
      <c r="UQW239" s="105"/>
      <c r="UQX239" s="105"/>
      <c r="UQY239" s="105"/>
      <c r="UQZ239" s="105"/>
      <c r="URA239" s="105"/>
      <c r="URB239" s="105"/>
      <c r="URC239" s="105"/>
      <c r="URD239" s="105"/>
      <c r="URE239" s="105"/>
      <c r="URF239" s="105"/>
      <c r="URG239" s="105"/>
      <c r="URH239" s="105"/>
      <c r="URI239" s="105"/>
      <c r="URJ239" s="105"/>
      <c r="URK239" s="105"/>
      <c r="URL239" s="105"/>
      <c r="URM239" s="105"/>
      <c r="URN239" s="105"/>
      <c r="URO239" s="105"/>
      <c r="URP239" s="105"/>
      <c r="URQ239" s="105"/>
      <c r="URR239" s="105"/>
      <c r="URS239" s="105"/>
      <c r="URT239" s="105"/>
      <c r="URU239" s="105"/>
      <c r="URV239" s="105"/>
      <c r="URW239" s="105"/>
      <c r="URX239" s="105"/>
      <c r="URY239" s="105"/>
      <c r="URZ239" s="105"/>
      <c r="USA239" s="105"/>
      <c r="USB239" s="105"/>
      <c r="USC239" s="105"/>
      <c r="USD239" s="105"/>
      <c r="USE239" s="105"/>
      <c r="USF239" s="105"/>
      <c r="USG239" s="105"/>
      <c r="USH239" s="105"/>
      <c r="USI239" s="105"/>
      <c r="USJ239" s="105"/>
      <c r="USK239" s="105"/>
      <c r="USL239" s="105"/>
      <c r="USM239" s="105"/>
      <c r="USN239" s="105"/>
      <c r="USO239" s="105"/>
      <c r="USP239" s="105"/>
      <c r="USQ239" s="105"/>
      <c r="USR239" s="105"/>
      <c r="USS239" s="105"/>
      <c r="UST239" s="105"/>
      <c r="USU239" s="105"/>
      <c r="USV239" s="105"/>
      <c r="USW239" s="105"/>
      <c r="USX239" s="105"/>
      <c r="USY239" s="105"/>
      <c r="USZ239" s="105"/>
      <c r="UTA239" s="105"/>
      <c r="UTB239" s="105"/>
      <c r="UTC239" s="105"/>
      <c r="UTD239" s="105"/>
      <c r="UTE239" s="105"/>
      <c r="UTF239" s="105"/>
      <c r="UTG239" s="105"/>
      <c r="UTH239" s="105"/>
      <c r="UTI239" s="105"/>
      <c r="UTJ239" s="105"/>
      <c r="UTK239" s="105"/>
      <c r="UTL239" s="105"/>
      <c r="UTM239" s="105"/>
      <c r="UTN239" s="105"/>
      <c r="UTO239" s="105"/>
      <c r="UTP239" s="105"/>
      <c r="UTQ239" s="105"/>
      <c r="UTR239" s="105"/>
      <c r="UTS239" s="105"/>
      <c r="UTT239" s="105"/>
      <c r="UTU239" s="105"/>
      <c r="UTV239" s="105"/>
      <c r="UTW239" s="105"/>
      <c r="UTX239" s="105"/>
      <c r="UTY239" s="105"/>
      <c r="UTZ239" s="105"/>
      <c r="UUA239" s="105"/>
      <c r="UUB239" s="105"/>
      <c r="UUC239" s="105"/>
      <c r="UUD239" s="105"/>
      <c r="UUE239" s="105"/>
      <c r="UUF239" s="105"/>
      <c r="UUG239" s="105"/>
      <c r="UUH239" s="105"/>
      <c r="UUI239" s="105"/>
      <c r="UUJ239" s="105"/>
      <c r="UUK239" s="105"/>
      <c r="UUL239" s="105"/>
      <c r="UUM239" s="105"/>
      <c r="UUN239" s="105"/>
      <c r="UUO239" s="105"/>
      <c r="UUP239" s="105"/>
      <c r="UUQ239" s="105"/>
      <c r="UUR239" s="105"/>
      <c r="UUS239" s="105"/>
      <c r="UUT239" s="105"/>
      <c r="UUU239" s="105"/>
      <c r="UUV239" s="105"/>
      <c r="UUW239" s="105"/>
      <c r="UUX239" s="105"/>
      <c r="UUY239" s="105"/>
      <c r="UUZ239" s="105"/>
      <c r="UVA239" s="105"/>
      <c r="UVB239" s="105"/>
      <c r="UVC239" s="105"/>
      <c r="UVD239" s="105"/>
      <c r="UVE239" s="105"/>
      <c r="UVF239" s="105"/>
      <c r="UVG239" s="105"/>
      <c r="UVH239" s="105"/>
      <c r="UVI239" s="105"/>
      <c r="UVJ239" s="105"/>
      <c r="UVK239" s="105"/>
      <c r="UVL239" s="105"/>
      <c r="UVM239" s="105"/>
      <c r="UVN239" s="105"/>
      <c r="UVO239" s="105"/>
      <c r="UVP239" s="105"/>
      <c r="UVQ239" s="105"/>
      <c r="UVR239" s="105"/>
      <c r="UVS239" s="105"/>
      <c r="UVT239" s="105"/>
      <c r="UVU239" s="105"/>
      <c r="UVV239" s="105"/>
      <c r="UVW239" s="105"/>
      <c r="UVX239" s="105"/>
      <c r="UVY239" s="105"/>
      <c r="UVZ239" s="105"/>
      <c r="UWA239" s="105"/>
      <c r="UWB239" s="105"/>
      <c r="UWC239" s="105"/>
      <c r="UWD239" s="105"/>
      <c r="UWE239" s="105"/>
      <c r="UWF239" s="105"/>
      <c r="UWG239" s="105"/>
      <c r="UWH239" s="105"/>
      <c r="UWI239" s="105"/>
      <c r="UWJ239" s="105"/>
      <c r="UWK239" s="105"/>
      <c r="UWL239" s="105"/>
      <c r="UWM239" s="105"/>
      <c r="UWN239" s="105"/>
      <c r="UWO239" s="105"/>
      <c r="UWP239" s="105"/>
      <c r="UWQ239" s="105"/>
      <c r="UWR239" s="105"/>
      <c r="UWS239" s="105"/>
      <c r="UWT239" s="105"/>
      <c r="UWU239" s="105"/>
      <c r="UWV239" s="105"/>
      <c r="UWW239" s="105"/>
      <c r="UWX239" s="105"/>
      <c r="UWY239" s="105"/>
      <c r="UWZ239" s="105"/>
      <c r="UXA239" s="105"/>
      <c r="UXB239" s="105"/>
      <c r="UXC239" s="105"/>
      <c r="UXD239" s="105"/>
      <c r="UXE239" s="105"/>
      <c r="UXF239" s="105"/>
      <c r="UXG239" s="105"/>
      <c r="UXH239" s="105"/>
      <c r="UXI239" s="105"/>
      <c r="UXJ239" s="105"/>
      <c r="UXK239" s="105"/>
      <c r="UXL239" s="105"/>
      <c r="UXM239" s="105"/>
      <c r="UXN239" s="105"/>
      <c r="UXO239" s="105"/>
      <c r="UXP239" s="105"/>
      <c r="UXQ239" s="105"/>
      <c r="UXR239" s="105"/>
      <c r="UXS239" s="105"/>
      <c r="UXT239" s="105"/>
      <c r="UXU239" s="105"/>
      <c r="UXV239" s="105"/>
      <c r="UXW239" s="105"/>
      <c r="UXX239" s="105"/>
      <c r="UXY239" s="105"/>
      <c r="UXZ239" s="105"/>
      <c r="UYA239" s="105"/>
      <c r="UYB239" s="105"/>
      <c r="UYC239" s="105"/>
      <c r="UYD239" s="105"/>
      <c r="UYE239" s="105"/>
      <c r="UYF239" s="105"/>
      <c r="UYG239" s="105"/>
      <c r="UYH239" s="105"/>
      <c r="UYI239" s="105"/>
      <c r="UYJ239" s="105"/>
      <c r="UYK239" s="105"/>
      <c r="UYL239" s="105"/>
      <c r="UYM239" s="105"/>
      <c r="UYN239" s="105"/>
      <c r="UYO239" s="105"/>
      <c r="UYP239" s="105"/>
      <c r="UYQ239" s="105"/>
      <c r="UYR239" s="105"/>
      <c r="UYS239" s="105"/>
      <c r="UYT239" s="105"/>
      <c r="UYU239" s="105"/>
      <c r="UYV239" s="105"/>
      <c r="UYW239" s="105"/>
      <c r="UYX239" s="105"/>
      <c r="UYY239" s="105"/>
      <c r="UYZ239" s="105"/>
      <c r="UZA239" s="105"/>
      <c r="UZB239" s="105"/>
      <c r="UZC239" s="105"/>
      <c r="UZD239" s="105"/>
      <c r="UZE239" s="105"/>
      <c r="UZF239" s="105"/>
      <c r="UZG239" s="105"/>
      <c r="UZH239" s="105"/>
      <c r="UZI239" s="105"/>
      <c r="UZJ239" s="105"/>
      <c r="UZK239" s="105"/>
      <c r="UZL239" s="105"/>
      <c r="UZM239" s="105"/>
      <c r="UZN239" s="105"/>
      <c r="UZO239" s="105"/>
      <c r="UZP239" s="105"/>
      <c r="UZQ239" s="105"/>
      <c r="UZR239" s="105"/>
      <c r="UZS239" s="105"/>
      <c r="UZT239" s="105"/>
      <c r="UZU239" s="105"/>
      <c r="UZV239" s="105"/>
      <c r="UZW239" s="105"/>
      <c r="UZX239" s="105"/>
      <c r="UZY239" s="105"/>
      <c r="UZZ239" s="105"/>
      <c r="VAA239" s="105"/>
      <c r="VAB239" s="105"/>
      <c r="VAC239" s="105"/>
      <c r="VAD239" s="105"/>
      <c r="VAE239" s="105"/>
      <c r="VAF239" s="105"/>
      <c r="VAG239" s="105"/>
      <c r="VAH239" s="105"/>
      <c r="VAI239" s="105"/>
      <c r="VAJ239" s="105"/>
      <c r="VAK239" s="105"/>
      <c r="VAL239" s="105"/>
      <c r="VAM239" s="105"/>
      <c r="VAN239" s="105"/>
      <c r="VAO239" s="105"/>
      <c r="VAP239" s="105"/>
      <c r="VAQ239" s="105"/>
      <c r="VAR239" s="105"/>
      <c r="VAS239" s="105"/>
      <c r="VAT239" s="105"/>
      <c r="VAU239" s="105"/>
      <c r="VAV239" s="105"/>
      <c r="VAW239" s="105"/>
      <c r="VAX239" s="105"/>
      <c r="VAY239" s="105"/>
      <c r="VAZ239" s="105"/>
      <c r="VBA239" s="105"/>
      <c r="VBB239" s="105"/>
      <c r="VBC239" s="105"/>
      <c r="VBD239" s="105"/>
      <c r="VBE239" s="105"/>
      <c r="VBF239" s="105"/>
      <c r="VBG239" s="105"/>
      <c r="VBH239" s="105"/>
      <c r="VBI239" s="105"/>
      <c r="VBJ239" s="105"/>
      <c r="VBK239" s="105"/>
      <c r="VBL239" s="105"/>
      <c r="VBM239" s="105"/>
      <c r="VBN239" s="105"/>
      <c r="VBO239" s="105"/>
      <c r="VBP239" s="105"/>
      <c r="VBQ239" s="105"/>
      <c r="VBR239" s="105"/>
      <c r="VBS239" s="105"/>
      <c r="VBT239" s="105"/>
      <c r="VBU239" s="105"/>
      <c r="VBV239" s="105"/>
      <c r="VBW239" s="105"/>
      <c r="VBX239" s="105"/>
      <c r="VBY239" s="105"/>
      <c r="VBZ239" s="105"/>
      <c r="VCA239" s="105"/>
      <c r="VCB239" s="105"/>
      <c r="VCC239" s="105"/>
      <c r="VCD239" s="105"/>
      <c r="VCE239" s="105"/>
      <c r="VCF239" s="105"/>
      <c r="VCG239" s="105"/>
      <c r="VCH239" s="105"/>
      <c r="VCI239" s="105"/>
      <c r="VCJ239" s="105"/>
      <c r="VCK239" s="105"/>
      <c r="VCL239" s="105"/>
      <c r="VCM239" s="105"/>
      <c r="VCN239" s="105"/>
      <c r="VCO239" s="105"/>
      <c r="VCP239" s="105"/>
      <c r="VCQ239" s="105"/>
      <c r="VCR239" s="105"/>
      <c r="VCS239" s="105"/>
      <c r="VCT239" s="105"/>
      <c r="VCU239" s="105"/>
      <c r="VCV239" s="105"/>
      <c r="VCW239" s="105"/>
      <c r="VCX239" s="105"/>
      <c r="VCY239" s="105"/>
      <c r="VCZ239" s="105"/>
      <c r="VDA239" s="105"/>
      <c r="VDB239" s="105"/>
      <c r="VDC239" s="105"/>
      <c r="VDD239" s="105"/>
      <c r="VDE239" s="105"/>
      <c r="VDF239" s="105"/>
      <c r="VDG239" s="105"/>
      <c r="VDH239" s="105"/>
      <c r="VDI239" s="105"/>
      <c r="VDJ239" s="105"/>
      <c r="VDK239" s="105"/>
      <c r="VDL239" s="105"/>
      <c r="VDM239" s="105"/>
      <c r="VDN239" s="105"/>
      <c r="VDO239" s="105"/>
      <c r="VDP239" s="105"/>
      <c r="VDQ239" s="105"/>
      <c r="VDR239" s="105"/>
      <c r="VDS239" s="105"/>
      <c r="VDT239" s="105"/>
      <c r="VDU239" s="105"/>
      <c r="VDV239" s="105"/>
      <c r="VDW239" s="105"/>
      <c r="VDX239" s="105"/>
      <c r="VDY239" s="105"/>
      <c r="VDZ239" s="105"/>
      <c r="VEA239" s="105"/>
      <c r="VEB239" s="105"/>
      <c r="VEC239" s="105"/>
      <c r="VED239" s="105"/>
      <c r="VEE239" s="105"/>
      <c r="VEF239" s="105"/>
      <c r="VEG239" s="105"/>
      <c r="VEH239" s="105"/>
      <c r="VEI239" s="105"/>
      <c r="VEJ239" s="105"/>
      <c r="VEK239" s="105"/>
      <c r="VEL239" s="105"/>
      <c r="VEM239" s="105"/>
      <c r="VEN239" s="105"/>
      <c r="VEO239" s="105"/>
      <c r="VEP239" s="105"/>
      <c r="VEQ239" s="105"/>
      <c r="VER239" s="105"/>
      <c r="VES239" s="105"/>
      <c r="VET239" s="105"/>
      <c r="VEU239" s="105"/>
      <c r="VEV239" s="105"/>
      <c r="VEW239" s="105"/>
      <c r="VEX239" s="105"/>
      <c r="VEY239" s="105"/>
      <c r="VEZ239" s="105"/>
      <c r="VFA239" s="105"/>
      <c r="VFB239" s="105"/>
      <c r="VFC239" s="105"/>
      <c r="VFD239" s="105"/>
      <c r="VFE239" s="105"/>
      <c r="VFF239" s="105"/>
      <c r="VFG239" s="105"/>
      <c r="VFH239" s="105"/>
      <c r="VFI239" s="105"/>
      <c r="VFJ239" s="105"/>
      <c r="VFK239" s="105"/>
      <c r="VFL239" s="105"/>
      <c r="VFM239" s="105"/>
      <c r="VFN239" s="105"/>
      <c r="VFO239" s="105"/>
      <c r="VFP239" s="105"/>
      <c r="VFQ239" s="105"/>
      <c r="VFR239" s="105"/>
      <c r="VFS239" s="105"/>
      <c r="VFT239" s="105"/>
      <c r="VFU239" s="105"/>
      <c r="VFV239" s="105"/>
      <c r="VFW239" s="105"/>
      <c r="VFX239" s="105"/>
      <c r="VFY239" s="105"/>
      <c r="VFZ239" s="105"/>
      <c r="VGA239" s="105"/>
      <c r="VGB239" s="105"/>
      <c r="VGC239" s="105"/>
      <c r="VGD239" s="105"/>
      <c r="VGE239" s="105"/>
      <c r="VGF239" s="105"/>
      <c r="VGG239" s="105"/>
      <c r="VGH239" s="105"/>
      <c r="VGI239" s="105"/>
      <c r="VGJ239" s="105"/>
      <c r="VGK239" s="105"/>
      <c r="VGL239" s="105"/>
      <c r="VGM239" s="105"/>
      <c r="VGN239" s="105"/>
      <c r="VGO239" s="105"/>
      <c r="VGP239" s="105"/>
      <c r="VGQ239" s="105"/>
      <c r="VGR239" s="105"/>
      <c r="VGS239" s="105"/>
      <c r="VGT239" s="105"/>
      <c r="VGU239" s="105"/>
      <c r="VGV239" s="105"/>
      <c r="VGW239" s="105"/>
      <c r="VGX239" s="105"/>
      <c r="VGY239" s="105"/>
      <c r="VGZ239" s="105"/>
      <c r="VHA239" s="105"/>
      <c r="VHB239" s="105"/>
      <c r="VHC239" s="105"/>
      <c r="VHD239" s="105"/>
      <c r="VHE239" s="105"/>
      <c r="VHF239" s="105"/>
      <c r="VHG239" s="105"/>
      <c r="VHH239" s="105"/>
      <c r="VHI239" s="105"/>
      <c r="VHJ239" s="105"/>
      <c r="VHK239" s="105"/>
      <c r="VHL239" s="105"/>
      <c r="VHM239" s="105"/>
      <c r="VHN239" s="105"/>
      <c r="VHO239" s="105"/>
      <c r="VHP239" s="105"/>
      <c r="VHQ239" s="105"/>
      <c r="VHR239" s="105"/>
      <c r="VHS239" s="105"/>
      <c r="VHT239" s="105"/>
      <c r="VHU239" s="105"/>
      <c r="VHV239" s="105"/>
      <c r="VHW239" s="105"/>
      <c r="VHX239" s="105"/>
      <c r="VHY239" s="105"/>
      <c r="VHZ239" s="105"/>
      <c r="VIA239" s="105"/>
      <c r="VIB239" s="105"/>
      <c r="VIC239" s="105"/>
      <c r="VID239" s="105"/>
      <c r="VIE239" s="105"/>
      <c r="VIF239" s="105"/>
      <c r="VIG239" s="105"/>
      <c r="VIH239" s="105"/>
      <c r="VII239" s="105"/>
      <c r="VIJ239" s="105"/>
      <c r="VIK239" s="105"/>
      <c r="VIL239" s="105"/>
      <c r="VIM239" s="105"/>
      <c r="VIN239" s="105"/>
      <c r="VIO239" s="105"/>
      <c r="VIP239" s="105"/>
      <c r="VIQ239" s="105"/>
      <c r="VIR239" s="105"/>
      <c r="VIS239" s="105"/>
      <c r="VIT239" s="105"/>
      <c r="VIU239" s="105"/>
      <c r="VIV239" s="105"/>
      <c r="VIW239" s="105"/>
      <c r="VIX239" s="105"/>
      <c r="VIY239" s="105"/>
      <c r="VIZ239" s="105"/>
      <c r="VJA239" s="105"/>
      <c r="VJB239" s="105"/>
      <c r="VJC239" s="105"/>
      <c r="VJD239" s="105"/>
      <c r="VJE239" s="105"/>
      <c r="VJF239" s="105"/>
      <c r="VJG239" s="105"/>
      <c r="VJH239" s="105"/>
      <c r="VJI239" s="105"/>
      <c r="VJJ239" s="105"/>
      <c r="VJK239" s="105"/>
      <c r="VJL239" s="105"/>
      <c r="VJM239" s="105"/>
      <c r="VJN239" s="105"/>
      <c r="VJO239" s="105"/>
      <c r="VJP239" s="105"/>
      <c r="VJQ239" s="105"/>
      <c r="VJR239" s="105"/>
      <c r="VJS239" s="105"/>
      <c r="VJT239" s="105"/>
      <c r="VJU239" s="105"/>
      <c r="VJV239" s="105"/>
      <c r="VJW239" s="105"/>
      <c r="VJX239" s="105"/>
      <c r="VJY239" s="105"/>
      <c r="VJZ239" s="105"/>
      <c r="VKA239" s="105"/>
      <c r="VKB239" s="105"/>
      <c r="VKC239" s="105"/>
      <c r="VKD239" s="105"/>
      <c r="VKE239" s="105"/>
      <c r="VKF239" s="105"/>
      <c r="VKG239" s="105"/>
      <c r="VKH239" s="105"/>
      <c r="VKI239" s="105"/>
      <c r="VKJ239" s="105"/>
      <c r="VKK239" s="105"/>
      <c r="VKL239" s="105"/>
      <c r="VKM239" s="105"/>
      <c r="VKN239" s="105"/>
      <c r="VKO239" s="105"/>
      <c r="VKP239" s="105"/>
      <c r="VKQ239" s="105"/>
      <c r="VKR239" s="105"/>
      <c r="VKS239" s="105"/>
      <c r="VKT239" s="105"/>
      <c r="VKU239" s="105"/>
      <c r="VKV239" s="105"/>
      <c r="VKW239" s="105"/>
      <c r="VKX239" s="105"/>
      <c r="VKY239" s="105"/>
      <c r="VKZ239" s="105"/>
      <c r="VLA239" s="105"/>
      <c r="VLB239" s="105"/>
      <c r="VLC239" s="105"/>
      <c r="VLD239" s="105"/>
      <c r="VLE239" s="105"/>
      <c r="VLF239" s="105"/>
      <c r="VLG239" s="105"/>
      <c r="VLH239" s="105"/>
      <c r="VLI239" s="105"/>
      <c r="VLJ239" s="105"/>
      <c r="VLK239" s="105"/>
      <c r="VLL239" s="105"/>
      <c r="VLM239" s="105"/>
      <c r="VLN239" s="105"/>
      <c r="VLO239" s="105"/>
      <c r="VLP239" s="105"/>
      <c r="VLQ239" s="105"/>
      <c r="VLR239" s="105"/>
      <c r="VLS239" s="105"/>
      <c r="VLT239" s="105"/>
      <c r="VLU239" s="105"/>
      <c r="VLV239" s="105"/>
      <c r="VLW239" s="105"/>
      <c r="VLX239" s="105"/>
      <c r="VLY239" s="105"/>
      <c r="VLZ239" s="105"/>
      <c r="VMA239" s="105"/>
      <c r="VMB239" s="105"/>
      <c r="VMC239" s="105"/>
      <c r="VMD239" s="105"/>
      <c r="VME239" s="105"/>
      <c r="VMF239" s="105"/>
      <c r="VMG239" s="105"/>
      <c r="VMH239" s="105"/>
      <c r="VMI239" s="105"/>
      <c r="VMJ239" s="105"/>
      <c r="VMK239" s="105"/>
      <c r="VML239" s="105"/>
      <c r="VMM239" s="105"/>
      <c r="VMN239" s="105"/>
      <c r="VMO239" s="105"/>
      <c r="VMP239" s="105"/>
      <c r="VMQ239" s="105"/>
      <c r="VMR239" s="105"/>
      <c r="VMS239" s="105"/>
      <c r="VMT239" s="105"/>
      <c r="VMU239" s="105"/>
      <c r="VMV239" s="105"/>
      <c r="VMW239" s="105"/>
      <c r="VMX239" s="105"/>
      <c r="VMY239" s="105"/>
      <c r="VMZ239" s="105"/>
      <c r="VNA239" s="105"/>
      <c r="VNB239" s="105"/>
      <c r="VNC239" s="105"/>
      <c r="VND239" s="105"/>
      <c r="VNE239" s="105"/>
      <c r="VNF239" s="105"/>
      <c r="VNG239" s="105"/>
      <c r="VNH239" s="105"/>
      <c r="VNI239" s="105"/>
      <c r="VNJ239" s="105"/>
      <c r="VNK239" s="105"/>
      <c r="VNL239" s="105"/>
      <c r="VNM239" s="105"/>
      <c r="VNN239" s="105"/>
      <c r="VNO239" s="105"/>
      <c r="VNP239" s="105"/>
      <c r="VNQ239" s="105"/>
      <c r="VNR239" s="105"/>
      <c r="VNS239" s="105"/>
      <c r="VNT239" s="105"/>
      <c r="VNU239" s="105"/>
      <c r="VNV239" s="105"/>
      <c r="VNW239" s="105"/>
      <c r="VNX239" s="105"/>
      <c r="VNY239" s="105"/>
      <c r="VNZ239" s="105"/>
      <c r="VOA239" s="105"/>
      <c r="VOB239" s="105"/>
      <c r="VOC239" s="105"/>
      <c r="VOD239" s="105"/>
      <c r="VOE239" s="105"/>
      <c r="VOF239" s="105"/>
      <c r="VOG239" s="105"/>
      <c r="VOH239" s="105"/>
      <c r="VOI239" s="105"/>
      <c r="VOJ239" s="105"/>
      <c r="VOK239" s="105"/>
      <c r="VOL239" s="105"/>
      <c r="VOM239" s="105"/>
      <c r="VON239" s="105"/>
      <c r="VOO239" s="105"/>
      <c r="VOP239" s="105"/>
      <c r="VOQ239" s="105"/>
      <c r="VOR239" s="105"/>
      <c r="VOS239" s="105"/>
      <c r="VOT239" s="105"/>
      <c r="VOU239" s="105"/>
      <c r="VOV239" s="105"/>
      <c r="VOW239" s="105"/>
      <c r="VOX239" s="105"/>
      <c r="VOY239" s="105"/>
      <c r="VOZ239" s="105"/>
      <c r="VPA239" s="105"/>
      <c r="VPB239" s="105"/>
      <c r="VPC239" s="105"/>
      <c r="VPD239" s="105"/>
      <c r="VPE239" s="105"/>
      <c r="VPF239" s="105"/>
      <c r="VPG239" s="105"/>
      <c r="VPH239" s="105"/>
      <c r="VPI239" s="105"/>
      <c r="VPJ239" s="105"/>
      <c r="VPK239" s="105"/>
      <c r="VPL239" s="105"/>
      <c r="VPM239" s="105"/>
      <c r="VPN239" s="105"/>
      <c r="VPO239" s="105"/>
      <c r="VPP239" s="105"/>
      <c r="VPQ239" s="105"/>
      <c r="VPR239" s="105"/>
      <c r="VPS239" s="105"/>
      <c r="VPT239" s="105"/>
      <c r="VPU239" s="105"/>
      <c r="VPV239" s="105"/>
      <c r="VPW239" s="105"/>
      <c r="VPX239" s="105"/>
      <c r="VPY239" s="105"/>
      <c r="VPZ239" s="105"/>
      <c r="VQA239" s="105"/>
      <c r="VQB239" s="105"/>
      <c r="VQC239" s="105"/>
      <c r="VQD239" s="105"/>
      <c r="VQE239" s="105"/>
      <c r="VQF239" s="105"/>
      <c r="VQG239" s="105"/>
      <c r="VQH239" s="105"/>
      <c r="VQI239" s="105"/>
      <c r="VQJ239" s="105"/>
      <c r="VQK239" s="105"/>
      <c r="VQL239" s="105"/>
      <c r="VQM239" s="105"/>
      <c r="VQN239" s="105"/>
      <c r="VQO239" s="105"/>
      <c r="VQP239" s="105"/>
      <c r="VQQ239" s="105"/>
      <c r="VQR239" s="105"/>
      <c r="VQS239" s="105"/>
      <c r="VQT239" s="105"/>
      <c r="VQU239" s="105"/>
      <c r="VQV239" s="105"/>
      <c r="VQW239" s="105"/>
      <c r="VQX239" s="105"/>
      <c r="VQY239" s="105"/>
      <c r="VQZ239" s="105"/>
      <c r="VRA239" s="105"/>
      <c r="VRB239" s="105"/>
      <c r="VRC239" s="105"/>
      <c r="VRD239" s="105"/>
      <c r="VRE239" s="105"/>
      <c r="VRF239" s="105"/>
      <c r="VRG239" s="105"/>
      <c r="VRH239" s="105"/>
      <c r="VRI239" s="105"/>
      <c r="VRJ239" s="105"/>
      <c r="VRK239" s="105"/>
      <c r="VRL239" s="105"/>
      <c r="VRM239" s="105"/>
      <c r="VRN239" s="105"/>
      <c r="VRO239" s="105"/>
      <c r="VRP239" s="105"/>
      <c r="VRQ239" s="105"/>
      <c r="VRR239" s="105"/>
      <c r="VRS239" s="105"/>
      <c r="VRT239" s="105"/>
      <c r="VRU239" s="105"/>
      <c r="VRV239" s="105"/>
      <c r="VRW239" s="105"/>
      <c r="VRX239" s="105"/>
      <c r="VRY239" s="105"/>
      <c r="VRZ239" s="105"/>
      <c r="VSA239" s="105"/>
      <c r="VSB239" s="105"/>
      <c r="VSC239" s="105"/>
      <c r="VSD239" s="105"/>
      <c r="VSE239" s="105"/>
      <c r="VSF239" s="105"/>
      <c r="VSG239" s="105"/>
      <c r="VSH239" s="105"/>
      <c r="VSI239" s="105"/>
      <c r="VSJ239" s="105"/>
      <c r="VSK239" s="105"/>
      <c r="VSL239" s="105"/>
      <c r="VSM239" s="105"/>
      <c r="VSN239" s="105"/>
      <c r="VSO239" s="105"/>
      <c r="VSP239" s="105"/>
      <c r="VSQ239" s="105"/>
      <c r="VSR239" s="105"/>
      <c r="VSS239" s="105"/>
      <c r="VST239" s="105"/>
      <c r="VSU239" s="105"/>
      <c r="VSV239" s="105"/>
      <c r="VSW239" s="105"/>
      <c r="VSX239" s="105"/>
      <c r="VSY239" s="105"/>
      <c r="VSZ239" s="105"/>
      <c r="VTA239" s="105"/>
      <c r="VTB239" s="105"/>
      <c r="VTC239" s="105"/>
      <c r="VTD239" s="105"/>
      <c r="VTE239" s="105"/>
      <c r="VTF239" s="105"/>
      <c r="VTG239" s="105"/>
      <c r="VTH239" s="105"/>
      <c r="VTI239" s="105"/>
      <c r="VTJ239" s="105"/>
      <c r="VTK239" s="105"/>
      <c r="VTL239" s="105"/>
      <c r="VTM239" s="105"/>
      <c r="VTN239" s="105"/>
      <c r="VTO239" s="105"/>
      <c r="VTP239" s="105"/>
      <c r="VTQ239" s="105"/>
      <c r="VTR239" s="105"/>
      <c r="VTS239" s="105"/>
      <c r="VTT239" s="105"/>
      <c r="VTU239" s="105"/>
      <c r="VTV239" s="105"/>
      <c r="VTW239" s="105"/>
      <c r="VTX239" s="105"/>
      <c r="VTY239" s="105"/>
      <c r="VTZ239" s="105"/>
      <c r="VUA239" s="105"/>
      <c r="VUB239" s="105"/>
      <c r="VUC239" s="105"/>
      <c r="VUD239" s="105"/>
      <c r="VUE239" s="105"/>
      <c r="VUF239" s="105"/>
      <c r="VUG239" s="105"/>
      <c r="VUH239" s="105"/>
      <c r="VUI239" s="105"/>
      <c r="VUJ239" s="105"/>
      <c r="VUK239" s="105"/>
      <c r="VUL239" s="105"/>
      <c r="VUM239" s="105"/>
      <c r="VUN239" s="105"/>
      <c r="VUO239" s="105"/>
      <c r="VUP239" s="105"/>
      <c r="VUQ239" s="105"/>
      <c r="VUR239" s="105"/>
      <c r="VUS239" s="105"/>
      <c r="VUT239" s="105"/>
      <c r="VUU239" s="105"/>
      <c r="VUV239" s="105"/>
      <c r="VUW239" s="105"/>
      <c r="VUX239" s="105"/>
      <c r="VUY239" s="105"/>
      <c r="VUZ239" s="105"/>
      <c r="VVA239" s="105"/>
      <c r="VVB239" s="105"/>
      <c r="VVC239" s="105"/>
      <c r="VVD239" s="105"/>
      <c r="VVE239" s="105"/>
      <c r="VVF239" s="105"/>
      <c r="VVG239" s="105"/>
      <c r="VVH239" s="105"/>
      <c r="VVI239" s="105"/>
      <c r="VVJ239" s="105"/>
      <c r="VVK239" s="105"/>
      <c r="VVL239" s="105"/>
      <c r="VVM239" s="105"/>
      <c r="VVN239" s="105"/>
      <c r="VVO239" s="105"/>
      <c r="VVP239" s="105"/>
      <c r="VVQ239" s="105"/>
      <c r="VVR239" s="105"/>
      <c r="VVS239" s="105"/>
      <c r="VVT239" s="105"/>
      <c r="VVU239" s="105"/>
      <c r="VVV239" s="105"/>
      <c r="VVW239" s="105"/>
      <c r="VVX239" s="105"/>
      <c r="VVY239" s="105"/>
      <c r="VVZ239" s="105"/>
      <c r="VWA239" s="105"/>
      <c r="VWB239" s="105"/>
      <c r="VWC239" s="105"/>
      <c r="VWD239" s="105"/>
      <c r="VWE239" s="105"/>
      <c r="VWF239" s="105"/>
      <c r="VWG239" s="105"/>
      <c r="VWH239" s="105"/>
      <c r="VWI239" s="105"/>
      <c r="VWJ239" s="105"/>
      <c r="VWK239" s="105"/>
      <c r="VWL239" s="105"/>
      <c r="VWM239" s="105"/>
      <c r="VWN239" s="105"/>
      <c r="VWO239" s="105"/>
      <c r="VWP239" s="105"/>
      <c r="VWQ239" s="105"/>
      <c r="VWR239" s="105"/>
      <c r="VWS239" s="105"/>
      <c r="VWT239" s="105"/>
      <c r="VWU239" s="105"/>
      <c r="VWV239" s="105"/>
      <c r="VWW239" s="105"/>
      <c r="VWX239" s="105"/>
      <c r="VWY239" s="105"/>
      <c r="VWZ239" s="105"/>
      <c r="VXA239" s="105"/>
      <c r="VXB239" s="105"/>
      <c r="VXC239" s="105"/>
      <c r="VXD239" s="105"/>
      <c r="VXE239" s="105"/>
      <c r="VXF239" s="105"/>
      <c r="VXG239" s="105"/>
      <c r="VXH239" s="105"/>
      <c r="VXI239" s="105"/>
      <c r="VXJ239" s="105"/>
      <c r="VXK239" s="105"/>
      <c r="VXL239" s="105"/>
      <c r="VXM239" s="105"/>
      <c r="VXN239" s="105"/>
      <c r="VXO239" s="105"/>
      <c r="VXP239" s="105"/>
      <c r="VXQ239" s="105"/>
      <c r="VXR239" s="105"/>
      <c r="VXS239" s="105"/>
      <c r="VXT239" s="105"/>
      <c r="VXU239" s="105"/>
      <c r="VXV239" s="105"/>
      <c r="VXW239" s="105"/>
      <c r="VXX239" s="105"/>
      <c r="VXY239" s="105"/>
      <c r="VXZ239" s="105"/>
      <c r="VYA239" s="105"/>
      <c r="VYB239" s="105"/>
      <c r="VYC239" s="105"/>
      <c r="VYD239" s="105"/>
      <c r="VYE239" s="105"/>
      <c r="VYF239" s="105"/>
      <c r="VYG239" s="105"/>
      <c r="VYH239" s="105"/>
      <c r="VYI239" s="105"/>
      <c r="VYJ239" s="105"/>
      <c r="VYK239" s="105"/>
      <c r="VYL239" s="105"/>
      <c r="VYM239" s="105"/>
      <c r="VYN239" s="105"/>
      <c r="VYO239" s="105"/>
      <c r="VYP239" s="105"/>
      <c r="VYQ239" s="105"/>
      <c r="VYR239" s="105"/>
      <c r="VYS239" s="105"/>
      <c r="VYT239" s="105"/>
      <c r="VYU239" s="105"/>
      <c r="VYV239" s="105"/>
      <c r="VYW239" s="105"/>
      <c r="VYX239" s="105"/>
      <c r="VYY239" s="105"/>
      <c r="VYZ239" s="105"/>
      <c r="VZA239" s="105"/>
      <c r="VZB239" s="105"/>
      <c r="VZC239" s="105"/>
      <c r="VZD239" s="105"/>
      <c r="VZE239" s="105"/>
      <c r="VZF239" s="105"/>
      <c r="VZG239" s="105"/>
      <c r="VZH239" s="105"/>
      <c r="VZI239" s="105"/>
      <c r="VZJ239" s="105"/>
      <c r="VZK239" s="105"/>
      <c r="VZL239" s="105"/>
      <c r="VZM239" s="105"/>
      <c r="VZN239" s="105"/>
      <c r="VZO239" s="105"/>
      <c r="VZP239" s="105"/>
      <c r="VZQ239" s="105"/>
      <c r="VZR239" s="105"/>
      <c r="VZS239" s="105"/>
      <c r="VZT239" s="105"/>
      <c r="VZU239" s="105"/>
      <c r="VZV239" s="105"/>
      <c r="VZW239" s="105"/>
      <c r="VZX239" s="105"/>
      <c r="VZY239" s="105"/>
      <c r="VZZ239" s="105"/>
      <c r="WAA239" s="105"/>
      <c r="WAB239" s="105"/>
      <c r="WAC239" s="105"/>
      <c r="WAD239" s="105"/>
      <c r="WAE239" s="105"/>
      <c r="WAF239" s="105"/>
      <c r="WAG239" s="105"/>
      <c r="WAH239" s="105"/>
      <c r="WAI239" s="105"/>
      <c r="WAJ239" s="105"/>
      <c r="WAK239" s="105"/>
      <c r="WAL239" s="105"/>
      <c r="WAM239" s="105"/>
      <c r="WAN239" s="105"/>
      <c r="WAO239" s="105"/>
      <c r="WAP239" s="105"/>
      <c r="WAQ239" s="105"/>
      <c r="WAR239" s="105"/>
      <c r="WAS239" s="105"/>
      <c r="WAT239" s="105"/>
      <c r="WAU239" s="105"/>
      <c r="WAV239" s="105"/>
      <c r="WAW239" s="105"/>
      <c r="WAX239" s="105"/>
      <c r="WAY239" s="105"/>
      <c r="WAZ239" s="105"/>
      <c r="WBA239" s="105"/>
      <c r="WBB239" s="105"/>
      <c r="WBC239" s="105"/>
      <c r="WBD239" s="105"/>
      <c r="WBE239" s="105"/>
      <c r="WBF239" s="105"/>
      <c r="WBG239" s="105"/>
      <c r="WBH239" s="105"/>
      <c r="WBI239" s="105"/>
      <c r="WBJ239" s="105"/>
      <c r="WBK239" s="105"/>
      <c r="WBL239" s="105"/>
      <c r="WBM239" s="105"/>
      <c r="WBN239" s="105"/>
      <c r="WBO239" s="105"/>
      <c r="WBP239" s="105"/>
      <c r="WBQ239" s="105"/>
      <c r="WBR239" s="105"/>
      <c r="WBS239" s="105"/>
      <c r="WBT239" s="105"/>
      <c r="WBU239" s="105"/>
      <c r="WBV239" s="105"/>
      <c r="WBW239" s="105"/>
      <c r="WBX239" s="105"/>
      <c r="WBY239" s="105"/>
      <c r="WBZ239" s="105"/>
      <c r="WCA239" s="105"/>
      <c r="WCB239" s="105"/>
      <c r="WCC239" s="105"/>
      <c r="WCD239" s="105"/>
      <c r="WCE239" s="105"/>
      <c r="WCF239" s="105"/>
      <c r="WCG239" s="105"/>
      <c r="WCH239" s="105"/>
      <c r="WCI239" s="105"/>
      <c r="WCJ239" s="105"/>
      <c r="WCK239" s="105"/>
      <c r="WCL239" s="105"/>
      <c r="WCM239" s="105"/>
      <c r="WCN239" s="105"/>
      <c r="WCO239" s="105"/>
      <c r="WCP239" s="105"/>
      <c r="WCQ239" s="105"/>
      <c r="WCR239" s="105"/>
      <c r="WCS239" s="105"/>
      <c r="WCT239" s="105"/>
      <c r="WCU239" s="105"/>
      <c r="WCV239" s="105"/>
      <c r="WCW239" s="105"/>
      <c r="WCX239" s="105"/>
      <c r="WCY239" s="105"/>
      <c r="WCZ239" s="105"/>
      <c r="WDA239" s="105"/>
      <c r="WDB239" s="105"/>
      <c r="WDC239" s="105"/>
      <c r="WDD239" s="105"/>
      <c r="WDE239" s="105"/>
      <c r="WDF239" s="105"/>
      <c r="WDG239" s="105"/>
      <c r="WDH239" s="105"/>
      <c r="WDI239" s="105"/>
      <c r="WDJ239" s="105"/>
      <c r="WDK239" s="105"/>
      <c r="WDL239" s="105"/>
      <c r="WDM239" s="105"/>
      <c r="WDN239" s="105"/>
      <c r="WDO239" s="105"/>
      <c r="WDP239" s="105"/>
      <c r="WDQ239" s="105"/>
      <c r="WDR239" s="105"/>
      <c r="WDS239" s="105"/>
      <c r="WDT239" s="105"/>
      <c r="WDU239" s="105"/>
      <c r="WDV239" s="105"/>
      <c r="WDW239" s="105"/>
      <c r="WDX239" s="105"/>
      <c r="WDY239" s="105"/>
      <c r="WDZ239" s="105"/>
      <c r="WEA239" s="105"/>
      <c r="WEB239" s="105"/>
      <c r="WEC239" s="105"/>
      <c r="WED239" s="105"/>
      <c r="WEE239" s="105"/>
      <c r="WEF239" s="105"/>
      <c r="WEG239" s="105"/>
      <c r="WEH239" s="105"/>
      <c r="WEI239" s="105"/>
      <c r="WEJ239" s="105"/>
      <c r="WEK239" s="105"/>
      <c r="WEL239" s="105"/>
      <c r="WEM239" s="105"/>
      <c r="WEN239" s="105"/>
      <c r="WEO239" s="105"/>
      <c r="WEP239" s="105"/>
      <c r="WEQ239" s="105"/>
      <c r="WER239" s="105"/>
      <c r="WES239" s="105"/>
      <c r="WET239" s="105"/>
      <c r="WEU239" s="105"/>
      <c r="WEV239" s="105"/>
      <c r="WEW239" s="105"/>
      <c r="WEX239" s="105"/>
      <c r="WEY239" s="105"/>
      <c r="WEZ239" s="105"/>
      <c r="WFA239" s="105"/>
      <c r="WFB239" s="105"/>
      <c r="WFC239" s="105"/>
      <c r="WFD239" s="105"/>
      <c r="WFE239" s="105"/>
      <c r="WFF239" s="105"/>
      <c r="WFG239" s="105"/>
      <c r="WFH239" s="105"/>
      <c r="WFI239" s="105"/>
      <c r="WFJ239" s="105"/>
      <c r="WFK239" s="105"/>
      <c r="WFL239" s="105"/>
      <c r="WFM239" s="105"/>
      <c r="WFN239" s="105"/>
      <c r="WFO239" s="105"/>
      <c r="WFP239" s="105"/>
      <c r="WFQ239" s="105"/>
      <c r="WFR239" s="105"/>
      <c r="WFS239" s="105"/>
      <c r="WFT239" s="105"/>
      <c r="WFU239" s="105"/>
      <c r="WFV239" s="105"/>
      <c r="WFW239" s="105"/>
      <c r="WFX239" s="105"/>
      <c r="WFY239" s="105"/>
      <c r="WFZ239" s="105"/>
      <c r="WGA239" s="105"/>
      <c r="WGB239" s="105"/>
      <c r="WGC239" s="105"/>
      <c r="WGD239" s="105"/>
      <c r="WGE239" s="105"/>
      <c r="WGF239" s="105"/>
      <c r="WGG239" s="105"/>
      <c r="WGH239" s="105"/>
      <c r="WGI239" s="105"/>
      <c r="WGJ239" s="105"/>
      <c r="WGK239" s="105"/>
      <c r="WGL239" s="105"/>
      <c r="WGM239" s="105"/>
      <c r="WGN239" s="105"/>
      <c r="WGO239" s="105"/>
      <c r="WGP239" s="105"/>
      <c r="WGQ239" s="105"/>
      <c r="WGR239" s="105"/>
      <c r="WGS239" s="105"/>
      <c r="WGT239" s="105"/>
      <c r="WGU239" s="105"/>
      <c r="WGV239" s="105"/>
      <c r="WGW239" s="105"/>
      <c r="WGX239" s="105"/>
      <c r="WGY239" s="105"/>
      <c r="WGZ239" s="105"/>
      <c r="WHA239" s="105"/>
      <c r="WHB239" s="105"/>
      <c r="WHC239" s="105"/>
      <c r="WHD239" s="105"/>
      <c r="WHE239" s="105"/>
      <c r="WHF239" s="105"/>
      <c r="WHG239" s="105"/>
      <c r="WHH239" s="105"/>
      <c r="WHI239" s="105"/>
      <c r="WHJ239" s="105"/>
      <c r="WHK239" s="105"/>
      <c r="WHL239" s="105"/>
      <c r="WHM239" s="105"/>
      <c r="WHN239" s="105"/>
      <c r="WHO239" s="105"/>
      <c r="WHP239" s="105"/>
      <c r="WHQ239" s="105"/>
      <c r="WHR239" s="105"/>
      <c r="WHS239" s="105"/>
      <c r="WHT239" s="105"/>
      <c r="WHU239" s="105"/>
      <c r="WHV239" s="105"/>
      <c r="WHW239" s="105"/>
      <c r="WHX239" s="105"/>
      <c r="WHY239" s="105"/>
      <c r="WHZ239" s="105"/>
      <c r="WIA239" s="105"/>
      <c r="WIB239" s="105"/>
      <c r="WIC239" s="105"/>
      <c r="WID239" s="105"/>
      <c r="WIE239" s="105"/>
      <c r="WIF239" s="105"/>
      <c r="WIG239" s="105"/>
      <c r="WIH239" s="105"/>
      <c r="WII239" s="105"/>
      <c r="WIJ239" s="105"/>
      <c r="WIK239" s="105"/>
      <c r="WIL239" s="105"/>
      <c r="WIM239" s="105"/>
      <c r="WIN239" s="105"/>
      <c r="WIO239" s="105"/>
      <c r="WIP239" s="105"/>
      <c r="WIQ239" s="105"/>
      <c r="WIR239" s="105"/>
      <c r="WIS239" s="105"/>
      <c r="WIT239" s="105"/>
      <c r="WIU239" s="105"/>
      <c r="WIV239" s="105"/>
      <c r="WIW239" s="105"/>
      <c r="WIX239" s="105"/>
      <c r="WIY239" s="105"/>
      <c r="WIZ239" s="105"/>
      <c r="WJA239" s="105"/>
      <c r="WJB239" s="105"/>
      <c r="WJC239" s="105"/>
      <c r="WJD239" s="105"/>
      <c r="WJE239" s="105"/>
      <c r="WJF239" s="105"/>
      <c r="WJG239" s="105"/>
      <c r="WJH239" s="105"/>
      <c r="WJI239" s="105"/>
      <c r="WJJ239" s="105"/>
      <c r="WJK239" s="105"/>
      <c r="WJL239" s="105"/>
      <c r="WJM239" s="105"/>
      <c r="WJN239" s="105"/>
      <c r="WJO239" s="105"/>
      <c r="WJP239" s="105"/>
      <c r="WJQ239" s="105"/>
      <c r="WJR239" s="105"/>
      <c r="WJS239" s="105"/>
      <c r="WJT239" s="105"/>
      <c r="WJU239" s="105"/>
      <c r="WJV239" s="105"/>
      <c r="WJW239" s="105"/>
      <c r="WJX239" s="105"/>
      <c r="WJY239" s="105"/>
      <c r="WJZ239" s="105"/>
      <c r="WKA239" s="105"/>
      <c r="WKB239" s="105"/>
      <c r="WKC239" s="105"/>
      <c r="WKD239" s="105"/>
      <c r="WKE239" s="105"/>
      <c r="WKF239" s="105"/>
      <c r="WKG239" s="105"/>
      <c r="WKH239" s="105"/>
      <c r="WKI239" s="105"/>
      <c r="WKJ239" s="105"/>
      <c r="WKK239" s="105"/>
      <c r="WKL239" s="105"/>
      <c r="WKM239" s="105"/>
      <c r="WKN239" s="105"/>
      <c r="WKO239" s="105"/>
      <c r="WKP239" s="105"/>
      <c r="WKQ239" s="105"/>
      <c r="WKR239" s="105"/>
      <c r="WKS239" s="105"/>
      <c r="WKT239" s="105"/>
      <c r="WKU239" s="105"/>
      <c r="WKV239" s="105"/>
      <c r="WKW239" s="105"/>
      <c r="WKX239" s="105"/>
      <c r="WKY239" s="105"/>
      <c r="WKZ239" s="105"/>
      <c r="WLA239" s="105"/>
      <c r="WLB239" s="105"/>
      <c r="WLC239" s="105"/>
      <c r="WLD239" s="105"/>
      <c r="WLE239" s="105"/>
      <c r="WLF239" s="105"/>
      <c r="WLG239" s="105"/>
      <c r="WLH239" s="105"/>
      <c r="WLI239" s="105"/>
      <c r="WLJ239" s="105"/>
      <c r="WLK239" s="105"/>
      <c r="WLL239" s="105"/>
      <c r="WLM239" s="105"/>
      <c r="WLN239" s="105"/>
      <c r="WLO239" s="105"/>
      <c r="WLP239" s="105"/>
      <c r="WLQ239" s="105"/>
      <c r="WLR239" s="105"/>
      <c r="WLS239" s="105"/>
      <c r="WLT239" s="105"/>
      <c r="WLU239" s="105"/>
      <c r="WLV239" s="105"/>
      <c r="WLW239" s="105"/>
      <c r="WLX239" s="105"/>
      <c r="WLY239" s="105"/>
      <c r="WLZ239" s="105"/>
      <c r="WMA239" s="105"/>
      <c r="WMB239" s="105"/>
      <c r="WMC239" s="105"/>
      <c r="WMD239" s="105"/>
      <c r="WME239" s="105"/>
      <c r="WMF239" s="105"/>
      <c r="WMG239" s="105"/>
      <c r="WMH239" s="105"/>
      <c r="WMI239" s="105"/>
      <c r="WMJ239" s="105"/>
      <c r="WMK239" s="105"/>
      <c r="WML239" s="105"/>
      <c r="WMM239" s="105"/>
      <c r="WMN239" s="105"/>
      <c r="WMO239" s="105"/>
      <c r="WMP239" s="105"/>
      <c r="WMQ239" s="105"/>
      <c r="WMR239" s="105"/>
      <c r="WMS239" s="105"/>
      <c r="WMT239" s="105"/>
      <c r="WMU239" s="105"/>
      <c r="WMV239" s="105"/>
      <c r="WMW239" s="105"/>
      <c r="WMX239" s="105"/>
      <c r="WMY239" s="105"/>
      <c r="WMZ239" s="105"/>
      <c r="WNA239" s="105"/>
      <c r="WNB239" s="105"/>
      <c r="WNC239" s="105"/>
      <c r="WND239" s="105"/>
      <c r="WNE239" s="105"/>
      <c r="WNF239" s="105"/>
      <c r="WNG239" s="105"/>
      <c r="WNH239" s="105"/>
      <c r="WNI239" s="105"/>
      <c r="WNJ239" s="105"/>
      <c r="WNK239" s="105"/>
      <c r="WNL239" s="105"/>
      <c r="WNM239" s="105"/>
      <c r="WNN239" s="105"/>
      <c r="WNO239" s="105"/>
      <c r="WNP239" s="105"/>
      <c r="WNQ239" s="105"/>
      <c r="WNR239" s="105"/>
      <c r="WNS239" s="105"/>
      <c r="WNT239" s="105"/>
      <c r="WNU239" s="105"/>
      <c r="WNV239" s="105"/>
      <c r="WNW239" s="105"/>
      <c r="WNX239" s="105"/>
      <c r="WNY239" s="105"/>
      <c r="WNZ239" s="105"/>
      <c r="WOA239" s="105"/>
      <c r="WOB239" s="105"/>
      <c r="WOC239" s="105"/>
      <c r="WOD239" s="105"/>
      <c r="WOE239" s="105"/>
      <c r="WOF239" s="105"/>
      <c r="WOG239" s="105"/>
      <c r="WOH239" s="105"/>
      <c r="WOI239" s="105"/>
      <c r="WOJ239" s="105"/>
      <c r="WOK239" s="105"/>
      <c r="WOL239" s="105"/>
      <c r="WOM239" s="105"/>
      <c r="WON239" s="105"/>
      <c r="WOO239" s="105"/>
      <c r="WOP239" s="105"/>
      <c r="WOQ239" s="105"/>
      <c r="WOR239" s="105"/>
      <c r="WOS239" s="105"/>
      <c r="WOT239" s="105"/>
      <c r="WOU239" s="105"/>
      <c r="WOV239" s="105"/>
      <c r="WOW239" s="105"/>
      <c r="WOX239" s="105"/>
      <c r="WOY239" s="105"/>
      <c r="WOZ239" s="105"/>
      <c r="WPA239" s="105"/>
      <c r="WPB239" s="105"/>
      <c r="WPC239" s="105"/>
      <c r="WPD239" s="105"/>
      <c r="WPE239" s="105"/>
      <c r="WPF239" s="105"/>
      <c r="WPG239" s="105"/>
      <c r="WPH239" s="105"/>
      <c r="WPI239" s="105"/>
      <c r="WPJ239" s="105"/>
      <c r="WPK239" s="105"/>
      <c r="WPL239" s="105"/>
      <c r="WPM239" s="105"/>
      <c r="WPN239" s="105"/>
      <c r="WPO239" s="105"/>
      <c r="WPP239" s="105"/>
      <c r="WPQ239" s="105"/>
      <c r="WPR239" s="105"/>
      <c r="WPS239" s="105"/>
      <c r="WPT239" s="105"/>
      <c r="WPU239" s="105"/>
      <c r="WPV239" s="105"/>
      <c r="WPW239" s="105"/>
      <c r="WPX239" s="105"/>
      <c r="WPY239" s="105"/>
      <c r="WPZ239" s="105"/>
      <c r="WQA239" s="105"/>
      <c r="WQB239" s="105"/>
      <c r="WQC239" s="105"/>
      <c r="WQD239" s="105"/>
      <c r="WQE239" s="105"/>
      <c r="WQF239" s="105"/>
      <c r="WQG239" s="105"/>
      <c r="WQH239" s="105"/>
      <c r="WQI239" s="105"/>
      <c r="WQJ239" s="105"/>
      <c r="WQK239" s="105"/>
      <c r="WQL239" s="105"/>
      <c r="WQM239" s="105"/>
      <c r="WQN239" s="105"/>
      <c r="WQO239" s="105"/>
      <c r="WQP239" s="105"/>
      <c r="WQQ239" s="105"/>
      <c r="WQR239" s="105"/>
      <c r="WQS239" s="105"/>
      <c r="WQT239" s="105"/>
      <c r="WQU239" s="105"/>
      <c r="WQV239" s="105"/>
      <c r="WQW239" s="105"/>
      <c r="WQX239" s="105"/>
      <c r="WQY239" s="105"/>
      <c r="WQZ239" s="105"/>
      <c r="WRA239" s="105"/>
      <c r="WRB239" s="105"/>
      <c r="WRC239" s="105"/>
      <c r="WRD239" s="105"/>
      <c r="WRE239" s="105"/>
      <c r="WRF239" s="105"/>
      <c r="WRG239" s="105"/>
      <c r="WRH239" s="105"/>
      <c r="WRI239" s="105"/>
      <c r="WRJ239" s="105"/>
      <c r="WRK239" s="105"/>
      <c r="WRL239" s="105"/>
      <c r="WRM239" s="105"/>
      <c r="WRN239" s="105"/>
      <c r="WRO239" s="105"/>
      <c r="WRP239" s="105"/>
      <c r="WRQ239" s="105"/>
      <c r="WRR239" s="105"/>
      <c r="WRS239" s="105"/>
      <c r="WRT239" s="105"/>
      <c r="WRU239" s="105"/>
      <c r="WRV239" s="105"/>
      <c r="WRW239" s="105"/>
      <c r="WRX239" s="105"/>
      <c r="WRY239" s="105"/>
      <c r="WRZ239" s="105"/>
      <c r="WSA239" s="105"/>
      <c r="WSB239" s="105"/>
      <c r="WSC239" s="105"/>
      <c r="WSD239" s="105"/>
      <c r="WSE239" s="105"/>
      <c r="WSF239" s="105"/>
      <c r="WSG239" s="105"/>
      <c r="WSH239" s="105"/>
      <c r="WSI239" s="105"/>
      <c r="WSJ239" s="105"/>
      <c r="WSK239" s="105"/>
      <c r="WSL239" s="105"/>
      <c r="WSM239" s="105"/>
      <c r="WSN239" s="105"/>
      <c r="WSO239" s="105"/>
      <c r="WSP239" s="105"/>
      <c r="WSQ239" s="105"/>
      <c r="WSR239" s="105"/>
      <c r="WSS239" s="105"/>
      <c r="WST239" s="105"/>
      <c r="WSU239" s="105"/>
      <c r="WSV239" s="105"/>
      <c r="WSW239" s="105"/>
      <c r="WSX239" s="105"/>
      <c r="WSY239" s="105"/>
      <c r="WSZ239" s="105"/>
      <c r="WTA239" s="105"/>
      <c r="WTB239" s="105"/>
      <c r="WTC239" s="105"/>
      <c r="WTD239" s="105"/>
      <c r="WTE239" s="105"/>
      <c r="WTF239" s="105"/>
      <c r="WTG239" s="105"/>
      <c r="WTH239" s="105"/>
      <c r="WTI239" s="105"/>
      <c r="WTJ239" s="105"/>
      <c r="WTK239" s="105"/>
      <c r="WTL239" s="105"/>
      <c r="WTM239" s="105"/>
      <c r="WTN239" s="105"/>
      <c r="WTO239" s="105"/>
      <c r="WTP239" s="105"/>
      <c r="WTQ239" s="105"/>
      <c r="WTR239" s="105"/>
      <c r="WTS239" s="105"/>
      <c r="WTT239" s="105"/>
      <c r="WTU239" s="105"/>
      <c r="WTV239" s="105"/>
      <c r="WTW239" s="105"/>
      <c r="WTX239" s="105"/>
      <c r="WTY239" s="105"/>
      <c r="WTZ239" s="105"/>
      <c r="WUA239" s="105"/>
      <c r="WUB239" s="105"/>
      <c r="WUC239" s="105"/>
      <c r="WUD239" s="105"/>
      <c r="WUE239" s="105"/>
      <c r="WUF239" s="105"/>
      <c r="WUG239" s="105"/>
      <c r="WUH239" s="105"/>
      <c r="WUI239" s="105"/>
      <c r="WUJ239" s="105"/>
      <c r="WUK239" s="105"/>
      <c r="WUL239" s="105"/>
      <c r="WUM239" s="105"/>
      <c r="WUN239" s="105"/>
      <c r="WUO239" s="105"/>
      <c r="WUP239" s="105"/>
      <c r="WUQ239" s="105"/>
      <c r="WUR239" s="105"/>
      <c r="WUS239" s="105"/>
      <c r="WUT239" s="105"/>
      <c r="WUU239" s="105"/>
      <c r="WUV239" s="105"/>
      <c r="WUW239" s="105"/>
      <c r="WUX239" s="105"/>
      <c r="WUY239" s="105"/>
      <c r="WUZ239" s="105"/>
      <c r="WVA239" s="105"/>
      <c r="WVB239" s="105"/>
      <c r="WVC239" s="105"/>
      <c r="WVD239" s="105"/>
      <c r="WVE239" s="105"/>
      <c r="WVF239" s="105"/>
      <c r="WVG239" s="105"/>
      <c r="WVH239" s="105"/>
      <c r="WVI239" s="105"/>
      <c r="WVJ239" s="105"/>
      <c r="WVK239" s="105"/>
      <c r="WVL239" s="105"/>
      <c r="WVM239" s="105"/>
      <c r="WVN239" s="105"/>
      <c r="WVO239" s="105"/>
      <c r="WVP239" s="105"/>
      <c r="WVQ239" s="105"/>
      <c r="WVR239" s="105"/>
      <c r="WVS239" s="105"/>
      <c r="WVT239" s="105"/>
      <c r="WVU239" s="105"/>
      <c r="WVV239" s="105"/>
      <c r="WVW239" s="105"/>
      <c r="WVX239" s="105"/>
      <c r="WVY239" s="105"/>
      <c r="WVZ239" s="105"/>
      <c r="WWA239" s="105"/>
      <c r="WWB239" s="105"/>
      <c r="WWC239" s="105"/>
      <c r="WWD239" s="105"/>
      <c r="WWE239" s="105"/>
      <c r="WWF239" s="105"/>
      <c r="WWG239" s="105"/>
      <c r="WWH239" s="105"/>
      <c r="WWI239" s="105"/>
      <c r="WWJ239" s="105"/>
      <c r="WWK239" s="105"/>
      <c r="WWL239" s="105"/>
      <c r="WWM239" s="105"/>
      <c r="WWN239" s="105"/>
      <c r="WWO239" s="105"/>
      <c r="WWP239" s="105"/>
      <c r="WWQ239" s="105"/>
      <c r="WWR239" s="105"/>
      <c r="WWS239" s="105"/>
      <c r="WWT239" s="105"/>
      <c r="WWU239" s="105"/>
      <c r="WWV239" s="105"/>
      <c r="WWW239" s="105"/>
      <c r="WWX239" s="105"/>
      <c r="WWY239" s="105"/>
      <c r="WWZ239" s="105"/>
      <c r="WXA239" s="105"/>
      <c r="WXB239" s="105"/>
      <c r="WXC239" s="105"/>
      <c r="WXD239" s="105"/>
      <c r="WXE239" s="105"/>
      <c r="WXF239" s="105"/>
      <c r="WXG239" s="105"/>
      <c r="WXH239" s="105"/>
      <c r="WXI239" s="105"/>
      <c r="WXJ239" s="105"/>
      <c r="WXK239" s="105"/>
      <c r="WXL239" s="105"/>
      <c r="WXM239" s="105"/>
      <c r="WXN239" s="105"/>
      <c r="WXO239" s="105"/>
      <c r="WXP239" s="105"/>
      <c r="WXQ239" s="105"/>
      <c r="WXR239" s="105"/>
      <c r="WXS239" s="105"/>
      <c r="WXT239" s="105"/>
      <c r="WXU239" s="105"/>
      <c r="WXV239" s="105"/>
      <c r="WXW239" s="105"/>
      <c r="WXX239" s="105"/>
      <c r="WXY239" s="105"/>
      <c r="WXZ239" s="105"/>
      <c r="WYA239" s="105"/>
      <c r="WYB239" s="105"/>
      <c r="WYC239" s="105"/>
      <c r="WYD239" s="105"/>
      <c r="WYE239" s="105"/>
      <c r="WYF239" s="105"/>
      <c r="WYG239" s="105"/>
      <c r="WYH239" s="105"/>
      <c r="WYI239" s="105"/>
      <c r="WYJ239" s="105"/>
      <c r="WYK239" s="105"/>
      <c r="WYL239" s="105"/>
      <c r="WYM239" s="105"/>
      <c r="WYN239" s="105"/>
      <c r="WYO239" s="105"/>
      <c r="WYP239" s="105"/>
      <c r="WYQ239" s="105"/>
      <c r="WYR239" s="105"/>
      <c r="WYS239" s="105"/>
      <c r="WYT239" s="105"/>
      <c r="WYU239" s="105"/>
      <c r="WYV239" s="105"/>
      <c r="WYW239" s="105"/>
      <c r="WYX239" s="105"/>
      <c r="WYY239" s="105"/>
      <c r="WYZ239" s="105"/>
      <c r="WZA239" s="105"/>
      <c r="WZB239" s="105"/>
      <c r="WZC239" s="105"/>
      <c r="WZD239" s="105"/>
      <c r="WZE239" s="105"/>
      <c r="WZF239" s="105"/>
      <c r="WZG239" s="105"/>
      <c r="WZH239" s="105"/>
      <c r="WZI239" s="105"/>
      <c r="WZJ239" s="105"/>
      <c r="WZK239" s="105"/>
      <c r="WZL239" s="105"/>
      <c r="WZM239" s="105"/>
      <c r="WZN239" s="105"/>
      <c r="WZO239" s="105"/>
      <c r="WZP239" s="105"/>
      <c r="WZQ239" s="105"/>
      <c r="WZR239" s="105"/>
      <c r="WZS239" s="105"/>
      <c r="WZT239" s="105"/>
      <c r="WZU239" s="105"/>
      <c r="WZV239" s="105"/>
      <c r="WZW239" s="105"/>
      <c r="WZX239" s="105"/>
      <c r="WZY239" s="105"/>
      <c r="WZZ239" s="105"/>
      <c r="XAA239" s="105"/>
      <c r="XAB239" s="105"/>
      <c r="XAC239" s="105"/>
      <c r="XAD239" s="105"/>
      <c r="XAE239" s="105"/>
      <c r="XAF239" s="105"/>
      <c r="XAG239" s="105"/>
      <c r="XAH239" s="105"/>
      <c r="XAI239" s="105"/>
      <c r="XAJ239" s="105"/>
      <c r="XAK239" s="105"/>
      <c r="XAL239" s="105"/>
      <c r="XAM239" s="105"/>
      <c r="XAN239" s="105"/>
      <c r="XAO239" s="105"/>
      <c r="XAP239" s="105"/>
      <c r="XAQ239" s="105"/>
      <c r="XAR239" s="105"/>
      <c r="XAS239" s="105"/>
      <c r="XAT239" s="105"/>
      <c r="XAU239" s="105"/>
      <c r="XAV239" s="105"/>
      <c r="XAW239" s="105"/>
      <c r="XAX239" s="105"/>
      <c r="XAY239" s="105"/>
      <c r="XAZ239" s="105"/>
      <c r="XBA239" s="105"/>
      <c r="XBB239" s="105"/>
      <c r="XBC239" s="105"/>
      <c r="XBD239" s="105"/>
      <c r="XBE239" s="105"/>
      <c r="XBF239" s="105"/>
      <c r="XBG239" s="105"/>
      <c r="XBH239" s="105"/>
      <c r="XBI239" s="105"/>
      <c r="XBJ239" s="105"/>
      <c r="XBK239" s="105"/>
      <c r="XBL239" s="105"/>
      <c r="XBM239" s="105"/>
      <c r="XBN239" s="105"/>
      <c r="XBO239" s="105"/>
      <c r="XBP239" s="105"/>
      <c r="XBQ239" s="105"/>
      <c r="XBR239" s="105"/>
      <c r="XBS239" s="105"/>
      <c r="XBT239" s="105"/>
      <c r="XBU239" s="105"/>
      <c r="XBV239" s="105"/>
      <c r="XBW239" s="105"/>
      <c r="XBX239" s="105"/>
      <c r="XBY239" s="105"/>
      <c r="XBZ239" s="105"/>
      <c r="XCA239" s="105"/>
      <c r="XCB239" s="105"/>
      <c r="XCC239" s="105"/>
      <c r="XCD239" s="105"/>
      <c r="XCE239" s="105"/>
      <c r="XCF239" s="105"/>
      <c r="XCG239" s="105"/>
      <c r="XCH239" s="105"/>
      <c r="XCI239" s="105"/>
      <c r="XCJ239" s="105"/>
      <c r="XCK239" s="105"/>
      <c r="XCL239" s="105"/>
      <c r="XCM239" s="105"/>
      <c r="XCN239" s="105"/>
      <c r="XCO239" s="105"/>
      <c r="XCP239" s="105"/>
      <c r="XCQ239" s="105"/>
      <c r="XCR239" s="105"/>
      <c r="XCS239" s="105"/>
      <c r="XCT239" s="105"/>
      <c r="XCU239" s="105"/>
      <c r="XCV239" s="105"/>
      <c r="XCW239" s="105"/>
      <c r="XCX239" s="105"/>
      <c r="XCY239" s="105"/>
      <c r="XCZ239" s="105"/>
      <c r="XDA239" s="105"/>
      <c r="XDB239" s="105"/>
      <c r="XDC239" s="105"/>
      <c r="XDD239" s="105"/>
      <c r="XDE239" s="105"/>
      <c r="XDF239" s="105"/>
      <c r="XDG239" s="105"/>
      <c r="XDH239" s="105"/>
      <c r="XDI239" s="105"/>
      <c r="XDJ239" s="105"/>
      <c r="XDK239" s="105"/>
      <c r="XDL239" s="105"/>
      <c r="XDM239" s="105"/>
      <c r="XDN239" s="105"/>
      <c r="XDO239" s="105"/>
      <c r="XDP239" s="105"/>
      <c r="XDQ239" s="105"/>
      <c r="XDR239" s="105"/>
      <c r="XDS239" s="105"/>
      <c r="XDT239" s="105"/>
      <c r="XDU239" s="105"/>
      <c r="XDV239" s="105"/>
      <c r="XDW239" s="105"/>
      <c r="XDX239" s="105"/>
      <c r="XDY239" s="105"/>
      <c r="XDZ239" s="105"/>
      <c r="XEA239" s="105"/>
      <c r="XEB239" s="105"/>
      <c r="XEC239" s="105"/>
      <c r="XED239" s="105"/>
      <c r="XEE239" s="105"/>
      <c r="XEF239" s="105"/>
      <c r="XEG239" s="105"/>
      <c r="XEH239" s="105"/>
      <c r="XEI239" s="105"/>
      <c r="XEJ239" s="105"/>
      <c r="XEK239" s="105"/>
      <c r="XEL239" s="105"/>
      <c r="XEM239" s="105"/>
      <c r="XEN239" s="105"/>
      <c r="XEO239" s="105"/>
      <c r="XEP239" s="105"/>
      <c r="XEQ239" s="105"/>
      <c r="XER239" s="105"/>
      <c r="XES239" s="105"/>
      <c r="XET239" s="105"/>
      <c r="XEU239" s="105"/>
      <c r="XEV239" s="105"/>
      <c r="XEW239" s="105"/>
      <c r="XEX239" s="105"/>
      <c r="XEY239" s="105"/>
      <c r="XEZ239" s="105"/>
      <c r="XFA239" s="105"/>
      <c r="XFB239" s="105"/>
      <c r="XFC239" s="105"/>
      <c r="XFD239" s="105"/>
    </row>
    <row r="240" spans="1:16384" ht="30" customHeight="1" x14ac:dyDescent="0.15">
      <c r="A240" s="266" t="s">
        <v>52</v>
      </c>
      <c r="B240" s="253"/>
      <c r="C240" s="253"/>
      <c r="D240" s="253"/>
      <c r="E240" s="253"/>
      <c r="F240" s="253" t="s">
        <v>54</v>
      </c>
      <c r="G240" s="253"/>
      <c r="H240" s="253" t="s">
        <v>55</v>
      </c>
      <c r="I240" s="253"/>
      <c r="J240" s="253"/>
      <c r="K240" s="253"/>
      <c r="L240" s="253"/>
      <c r="M240" s="253" t="s">
        <v>383</v>
      </c>
      <c r="N240" s="253"/>
      <c r="O240" s="253"/>
      <c r="P240" s="553">
        <v>8</v>
      </c>
      <c r="Q240" s="524"/>
      <c r="R240" s="198" t="s">
        <v>275</v>
      </c>
      <c r="S240" s="525">
        <v>30</v>
      </c>
      <c r="T240" s="554"/>
      <c r="U240" s="181" t="s">
        <v>281</v>
      </c>
      <c r="V240" s="523">
        <v>21</v>
      </c>
      <c r="W240" s="524"/>
      <c r="X240" s="181" t="s">
        <v>275</v>
      </c>
      <c r="Y240" s="525">
        <v>0</v>
      </c>
      <c r="Z240" s="526"/>
      <c r="AA240" s="58"/>
      <c r="AB240" s="145" t="s">
        <v>61</v>
      </c>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row>
    <row r="241" spans="1:16384" ht="30" customHeight="1" x14ac:dyDescent="0.15">
      <c r="A241" s="270"/>
      <c r="B241" s="271"/>
      <c r="C241" s="271"/>
      <c r="D241" s="271"/>
      <c r="E241" s="271"/>
      <c r="F241" s="13"/>
      <c r="G241" s="182" t="s">
        <v>53</v>
      </c>
      <c r="H241" s="271"/>
      <c r="I241" s="271"/>
      <c r="J241" s="271"/>
      <c r="K241" s="271"/>
      <c r="L241" s="271"/>
      <c r="M241" s="520"/>
      <c r="N241" s="520"/>
      <c r="O241" s="520"/>
      <c r="P241" s="551"/>
      <c r="Q241" s="552"/>
      <c r="R241" s="199" t="s">
        <v>39</v>
      </c>
      <c r="S241" s="272"/>
      <c r="T241" s="519"/>
      <c r="U241" s="183" t="s">
        <v>40</v>
      </c>
      <c r="V241" s="545"/>
      <c r="W241" s="546"/>
      <c r="X241" s="183" t="s">
        <v>39</v>
      </c>
      <c r="Y241" s="272"/>
      <c r="Z241" s="273"/>
      <c r="AA241" s="58"/>
      <c r="AB241" s="145" t="s">
        <v>67</v>
      </c>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row>
    <row r="242" spans="1:16384" ht="30" customHeight="1" x14ac:dyDescent="0.15">
      <c r="A242" s="270"/>
      <c r="B242" s="271"/>
      <c r="C242" s="271"/>
      <c r="D242" s="271"/>
      <c r="E242" s="271"/>
      <c r="F242" s="13"/>
      <c r="G242" s="182" t="s">
        <v>53</v>
      </c>
      <c r="H242" s="271"/>
      <c r="I242" s="271"/>
      <c r="J242" s="271"/>
      <c r="K242" s="271"/>
      <c r="L242" s="271"/>
      <c r="M242" s="520"/>
      <c r="N242" s="520"/>
      <c r="O242" s="520"/>
      <c r="P242" s="551"/>
      <c r="Q242" s="552"/>
      <c r="R242" s="183" t="s">
        <v>39</v>
      </c>
      <c r="S242" s="272"/>
      <c r="T242" s="519"/>
      <c r="U242" s="183" t="s">
        <v>40</v>
      </c>
      <c r="V242" s="545"/>
      <c r="W242" s="546"/>
      <c r="X242" s="183" t="s">
        <v>39</v>
      </c>
      <c r="Y242" s="272"/>
      <c r="Z242" s="273"/>
      <c r="AA242" s="58"/>
      <c r="AB242" s="89" t="s">
        <v>143</v>
      </c>
    </row>
    <row r="243" spans="1:16384" ht="30" customHeight="1" x14ac:dyDescent="0.15">
      <c r="A243" s="270"/>
      <c r="B243" s="271"/>
      <c r="C243" s="271"/>
      <c r="D243" s="271"/>
      <c r="E243" s="271"/>
      <c r="F243" s="13"/>
      <c r="G243" s="182" t="s">
        <v>53</v>
      </c>
      <c r="H243" s="271"/>
      <c r="I243" s="271"/>
      <c r="J243" s="271"/>
      <c r="K243" s="271"/>
      <c r="L243" s="271"/>
      <c r="M243" s="520"/>
      <c r="N243" s="520"/>
      <c r="O243" s="520"/>
      <c r="P243" s="551"/>
      <c r="Q243" s="552"/>
      <c r="R243" s="183" t="s">
        <v>39</v>
      </c>
      <c r="S243" s="272"/>
      <c r="T243" s="519"/>
      <c r="U243" s="183" t="s">
        <v>40</v>
      </c>
      <c r="V243" s="545"/>
      <c r="W243" s="546"/>
      <c r="X243" s="183" t="s">
        <v>39</v>
      </c>
      <c r="Y243" s="272"/>
      <c r="Z243" s="273"/>
      <c r="AA243" s="58"/>
      <c r="AB243" s="145" t="s">
        <v>361</v>
      </c>
    </row>
    <row r="244" spans="1:16384" ht="30" customHeight="1" x14ac:dyDescent="0.15">
      <c r="A244" s="270"/>
      <c r="B244" s="271"/>
      <c r="C244" s="271"/>
      <c r="D244" s="271"/>
      <c r="E244" s="271"/>
      <c r="F244" s="13"/>
      <c r="G244" s="182" t="s">
        <v>53</v>
      </c>
      <c r="H244" s="271"/>
      <c r="I244" s="271"/>
      <c r="J244" s="271"/>
      <c r="K244" s="271"/>
      <c r="L244" s="271"/>
      <c r="M244" s="520"/>
      <c r="N244" s="520"/>
      <c r="O244" s="520"/>
      <c r="P244" s="551"/>
      <c r="Q244" s="552"/>
      <c r="R244" s="199" t="s">
        <v>39</v>
      </c>
      <c r="S244" s="272"/>
      <c r="T244" s="519"/>
      <c r="U244" s="183" t="s">
        <v>40</v>
      </c>
      <c r="V244" s="545"/>
      <c r="W244" s="546"/>
      <c r="X244" s="183" t="s">
        <v>39</v>
      </c>
      <c r="Y244" s="272"/>
      <c r="Z244" s="273"/>
      <c r="AA244" s="58"/>
      <c r="AB244" s="89" t="s">
        <v>362</v>
      </c>
    </row>
    <row r="245" spans="1:16384" ht="30" customHeight="1" x14ac:dyDescent="0.15">
      <c r="A245" s="266" t="s">
        <v>285</v>
      </c>
      <c r="B245" s="253"/>
      <c r="C245" s="253"/>
      <c r="D245" s="253"/>
      <c r="E245" s="253"/>
      <c r="F245" s="268" t="s">
        <v>286</v>
      </c>
      <c r="G245" s="268"/>
      <c r="H245" s="268"/>
      <c r="I245" s="268"/>
      <c r="J245" s="268"/>
      <c r="K245" s="268"/>
      <c r="L245" s="268"/>
      <c r="M245" s="268"/>
      <c r="N245" s="268"/>
      <c r="O245" s="268"/>
      <c r="P245" s="253" t="s">
        <v>223</v>
      </c>
      <c r="Q245" s="253"/>
      <c r="R245" s="253"/>
      <c r="S245" s="253"/>
      <c r="T245" s="253"/>
      <c r="U245" s="253"/>
      <c r="V245" s="253"/>
      <c r="W245" s="253"/>
      <c r="X245" s="253"/>
      <c r="Y245" s="253"/>
      <c r="Z245" s="254"/>
      <c r="AA245" s="89"/>
    </row>
    <row r="246" spans="1:16384" ht="30" customHeight="1" x14ac:dyDescent="0.15">
      <c r="A246" s="266" t="s">
        <v>52</v>
      </c>
      <c r="B246" s="253"/>
      <c r="C246" s="253"/>
      <c r="D246" s="253"/>
      <c r="E246" s="253"/>
      <c r="F246" s="253" t="s">
        <v>54</v>
      </c>
      <c r="G246" s="253"/>
      <c r="H246" s="253" t="s">
        <v>55</v>
      </c>
      <c r="I246" s="253"/>
      <c r="J246" s="253"/>
      <c r="K246" s="253"/>
      <c r="L246" s="253"/>
      <c r="M246" s="253" t="s">
        <v>383</v>
      </c>
      <c r="N246" s="253"/>
      <c r="O246" s="253"/>
      <c r="P246" s="553">
        <v>16</v>
      </c>
      <c r="Q246" s="524"/>
      <c r="R246" s="181" t="s">
        <v>275</v>
      </c>
      <c r="S246" s="525">
        <v>30</v>
      </c>
      <c r="T246" s="554"/>
      <c r="U246" s="181" t="s">
        <v>281</v>
      </c>
      <c r="V246" s="523">
        <v>21</v>
      </c>
      <c r="W246" s="524"/>
      <c r="X246" s="181" t="s">
        <v>275</v>
      </c>
      <c r="Y246" s="525">
        <v>0</v>
      </c>
      <c r="Z246" s="526"/>
      <c r="AA246" s="89"/>
    </row>
    <row r="247" spans="1:16384" ht="30" customHeight="1" x14ac:dyDescent="0.15">
      <c r="A247" s="270"/>
      <c r="B247" s="271"/>
      <c r="C247" s="271"/>
      <c r="D247" s="271"/>
      <c r="E247" s="271"/>
      <c r="F247" s="13"/>
      <c r="G247" s="182" t="s">
        <v>53</v>
      </c>
      <c r="H247" s="271"/>
      <c r="I247" s="271"/>
      <c r="J247" s="271"/>
      <c r="K247" s="271"/>
      <c r="L247" s="271"/>
      <c r="M247" s="520"/>
      <c r="N247" s="520"/>
      <c r="O247" s="520"/>
      <c r="P247" s="551"/>
      <c r="Q247" s="552"/>
      <c r="R247" s="183" t="s">
        <v>39</v>
      </c>
      <c r="S247" s="272"/>
      <c r="T247" s="519"/>
      <c r="U247" s="183" t="s">
        <v>40</v>
      </c>
      <c r="V247" s="545"/>
      <c r="W247" s="546"/>
      <c r="X247" s="183" t="s">
        <v>39</v>
      </c>
      <c r="Y247" s="272"/>
      <c r="Z247" s="273"/>
      <c r="AA247" s="89"/>
    </row>
    <row r="248" spans="1:16384" ht="30" customHeight="1" x14ac:dyDescent="0.15">
      <c r="A248" s="270"/>
      <c r="B248" s="271"/>
      <c r="C248" s="271"/>
      <c r="D248" s="271"/>
      <c r="E248" s="271"/>
      <c r="F248" s="13"/>
      <c r="G248" s="182" t="s">
        <v>53</v>
      </c>
      <c r="H248" s="271"/>
      <c r="I248" s="271"/>
      <c r="J248" s="271"/>
      <c r="K248" s="271"/>
      <c r="L248" s="271"/>
      <c r="M248" s="520"/>
      <c r="N248" s="520"/>
      <c r="O248" s="520"/>
      <c r="P248" s="551"/>
      <c r="Q248" s="552"/>
      <c r="R248" s="183" t="s">
        <v>39</v>
      </c>
      <c r="S248" s="272"/>
      <c r="T248" s="519"/>
      <c r="U248" s="183" t="s">
        <v>40</v>
      </c>
      <c r="V248" s="545"/>
      <c r="W248" s="546"/>
      <c r="X248" s="183" t="s">
        <v>39</v>
      </c>
      <c r="Y248" s="272"/>
      <c r="Z248" s="273"/>
      <c r="AA248" s="89"/>
    </row>
    <row r="249" spans="1:16384" ht="30" customHeight="1" x14ac:dyDescent="0.15">
      <c r="A249" s="270"/>
      <c r="B249" s="271"/>
      <c r="C249" s="271"/>
      <c r="D249" s="271"/>
      <c r="E249" s="271"/>
      <c r="F249" s="13"/>
      <c r="G249" s="182" t="s">
        <v>53</v>
      </c>
      <c r="H249" s="271"/>
      <c r="I249" s="271"/>
      <c r="J249" s="271"/>
      <c r="K249" s="271"/>
      <c r="L249" s="271"/>
      <c r="M249" s="520"/>
      <c r="N249" s="520"/>
      <c r="O249" s="520"/>
      <c r="P249" s="551"/>
      <c r="Q249" s="552"/>
      <c r="R249" s="183" t="s">
        <v>39</v>
      </c>
      <c r="S249" s="569"/>
      <c r="T249" s="570"/>
      <c r="U249" s="183" t="s">
        <v>40</v>
      </c>
      <c r="V249" s="545"/>
      <c r="W249" s="546"/>
      <c r="X249" s="183" t="s">
        <v>39</v>
      </c>
      <c r="Y249" s="272"/>
      <c r="Z249" s="273"/>
      <c r="AA249" s="200"/>
      <c r="AB249" s="89"/>
    </row>
    <row r="250" spans="1:16384" ht="30" customHeight="1" thickBot="1" x14ac:dyDescent="0.2">
      <c r="A250" s="521"/>
      <c r="B250" s="297"/>
      <c r="C250" s="297"/>
      <c r="D250" s="297"/>
      <c r="E250" s="297"/>
      <c r="F250" s="20"/>
      <c r="G250" s="184" t="s">
        <v>53</v>
      </c>
      <c r="H250" s="297"/>
      <c r="I250" s="297"/>
      <c r="J250" s="297"/>
      <c r="K250" s="297"/>
      <c r="L250" s="297"/>
      <c r="M250" s="745"/>
      <c r="N250" s="745"/>
      <c r="O250" s="745"/>
      <c r="P250" s="567"/>
      <c r="Q250" s="568"/>
      <c r="R250" s="185" t="s">
        <v>39</v>
      </c>
      <c r="S250" s="540"/>
      <c r="T250" s="586"/>
      <c r="U250" s="185" t="s">
        <v>40</v>
      </c>
      <c r="V250" s="538"/>
      <c r="W250" s="539"/>
      <c r="X250" s="185" t="s">
        <v>39</v>
      </c>
      <c r="Y250" s="540"/>
      <c r="Z250" s="541"/>
      <c r="AA250" s="89"/>
    </row>
    <row r="251" spans="1:16384" ht="30" customHeight="1" thickBot="1" x14ac:dyDescent="0.2">
      <c r="A251" s="201"/>
      <c r="B251" s="201"/>
      <c r="C251" s="201"/>
      <c r="D251" s="201"/>
      <c r="E251" s="201"/>
      <c r="F251" s="171"/>
      <c r="G251" s="201"/>
      <c r="H251" s="201"/>
      <c r="I251" s="201"/>
      <c r="J251" s="201"/>
      <c r="K251" s="201"/>
      <c r="L251" s="201"/>
      <c r="M251" s="202"/>
      <c r="N251" s="202"/>
      <c r="O251" s="202"/>
      <c r="P251" s="203"/>
      <c r="Q251" s="203"/>
      <c r="R251" s="204"/>
      <c r="S251" s="205"/>
      <c r="T251" s="205"/>
      <c r="U251" s="204"/>
      <c r="V251" s="206"/>
      <c r="W251" s="206"/>
      <c r="X251" s="204"/>
      <c r="Y251" s="205"/>
      <c r="Z251" s="205"/>
      <c r="AA251" s="89"/>
    </row>
    <row r="252" spans="1:16384" ht="30" customHeight="1" x14ac:dyDescent="0.15">
      <c r="A252" s="335" t="s">
        <v>225</v>
      </c>
      <c r="B252" s="336"/>
      <c r="C252" s="336"/>
      <c r="D252" s="336"/>
      <c r="E252" s="336"/>
      <c r="F252" s="362" t="s">
        <v>141</v>
      </c>
      <c r="G252" s="362"/>
      <c r="H252" s="362"/>
      <c r="I252" s="362"/>
      <c r="J252" s="362"/>
      <c r="K252" s="362"/>
      <c r="L252" s="362"/>
      <c r="M252" s="362"/>
      <c r="N252" s="362"/>
      <c r="O252" s="362"/>
      <c r="P252" s="362"/>
      <c r="Q252" s="362"/>
      <c r="R252" s="362"/>
      <c r="S252" s="362"/>
      <c r="T252" s="362"/>
      <c r="U252" s="362"/>
      <c r="V252" s="487" t="s">
        <v>409</v>
      </c>
      <c r="W252" s="487"/>
      <c r="X252" s="487"/>
      <c r="Y252" s="487"/>
      <c r="Z252" s="488"/>
      <c r="AA252" s="58"/>
      <c r="AQ252" s="89"/>
      <c r="AR252" s="162"/>
      <c r="AS252" s="162"/>
      <c r="AT252" s="162"/>
      <c r="AU252" s="162"/>
      <c r="AV252" s="162"/>
      <c r="AW252" s="162"/>
      <c r="AX252" s="89"/>
      <c r="AY252" s="89"/>
      <c r="AZ252" s="89"/>
    </row>
    <row r="253" spans="1:16384" ht="30" customHeight="1" x14ac:dyDescent="0.15">
      <c r="A253" s="449" t="s">
        <v>0</v>
      </c>
      <c r="B253" s="383"/>
      <c r="C253" s="383"/>
      <c r="D253" s="490" t="str">
        <f>G9</f>
        <v/>
      </c>
      <c r="E253" s="490"/>
      <c r="F253" s="490"/>
      <c r="G253" s="490"/>
      <c r="H253" s="490"/>
      <c r="I253" s="490"/>
      <c r="J253" s="490"/>
      <c r="K253" s="490"/>
      <c r="L253" s="490"/>
      <c r="M253" s="490"/>
      <c r="N253" s="490"/>
      <c r="O253" s="490"/>
      <c r="P253" s="490"/>
      <c r="Q253" s="490"/>
      <c r="R253" s="383" t="s">
        <v>47</v>
      </c>
      <c r="S253" s="383"/>
      <c r="T253" s="383"/>
      <c r="U253" s="293" t="str">
        <f>CONCATENATE(G7,J7,K7)</f>
        <v/>
      </c>
      <c r="V253" s="293"/>
      <c r="W253" s="293"/>
      <c r="X253" s="293"/>
      <c r="Y253" s="293"/>
      <c r="Z253" s="294"/>
      <c r="AA253" s="58"/>
      <c r="AQ253" s="89"/>
      <c r="AR253" s="162"/>
      <c r="AS253" s="162"/>
      <c r="AT253" s="162"/>
      <c r="AU253" s="162"/>
      <c r="AV253" s="162"/>
      <c r="AW253" s="162"/>
      <c r="AX253" s="89"/>
      <c r="AY253" s="89"/>
      <c r="AZ253" s="89"/>
    </row>
    <row r="254" spans="1:16384" ht="30" customHeight="1" x14ac:dyDescent="0.15">
      <c r="A254" s="449"/>
      <c r="B254" s="383"/>
      <c r="C254" s="383"/>
      <c r="D254" s="490"/>
      <c r="E254" s="490"/>
      <c r="F254" s="490"/>
      <c r="G254" s="490"/>
      <c r="H254" s="490"/>
      <c r="I254" s="490"/>
      <c r="J254" s="490"/>
      <c r="K254" s="490"/>
      <c r="L254" s="490"/>
      <c r="M254" s="490"/>
      <c r="N254" s="490"/>
      <c r="O254" s="490"/>
      <c r="P254" s="490"/>
      <c r="Q254" s="490"/>
      <c r="R254" s="383"/>
      <c r="S254" s="383"/>
      <c r="T254" s="383"/>
      <c r="U254" s="293"/>
      <c r="V254" s="293"/>
      <c r="W254" s="293"/>
      <c r="X254" s="293"/>
      <c r="Y254" s="293"/>
      <c r="Z254" s="294"/>
      <c r="AQ254" s="89"/>
      <c r="AR254" s="89"/>
      <c r="AS254" s="89"/>
      <c r="AT254" s="89"/>
      <c r="AU254" s="89"/>
      <c r="AV254" s="89"/>
      <c r="AW254" s="89"/>
      <c r="AX254" s="89"/>
      <c r="AY254" s="89"/>
      <c r="AZ254" s="89"/>
    </row>
    <row r="255" spans="1:16384" ht="39.950000000000003" customHeight="1" x14ac:dyDescent="0.15">
      <c r="A255" s="402" t="s">
        <v>308</v>
      </c>
      <c r="B255" s="403"/>
      <c r="C255" s="403"/>
      <c r="D255" s="403"/>
      <c r="E255" s="403"/>
      <c r="F255" s="403"/>
      <c r="G255" s="403"/>
      <c r="H255" s="403"/>
      <c r="I255" s="403"/>
      <c r="J255" s="403"/>
      <c r="K255" s="403"/>
      <c r="L255" s="403"/>
      <c r="M255" s="403"/>
      <c r="N255" s="403"/>
      <c r="O255" s="403"/>
      <c r="P255" s="403"/>
      <c r="Q255" s="403"/>
      <c r="R255" s="403"/>
      <c r="S255" s="403"/>
      <c r="T255" s="403"/>
      <c r="U255" s="403"/>
      <c r="V255" s="403"/>
      <c r="W255" s="403"/>
      <c r="X255" s="403"/>
      <c r="Y255" s="403"/>
      <c r="Z255" s="404"/>
      <c r="AQ255" s="89"/>
      <c r="AR255" s="89"/>
      <c r="AS255" s="89"/>
      <c r="AT255" s="89"/>
      <c r="AU255" s="89"/>
      <c r="AV255" s="89"/>
      <c r="AW255" s="89"/>
      <c r="AX255" s="89"/>
      <c r="AY255" s="89"/>
      <c r="AZ255" s="89"/>
    </row>
    <row r="256" spans="1:16384" s="207" customFormat="1" ht="20.100000000000001" customHeight="1" x14ac:dyDescent="0.15">
      <c r="A256" s="250" t="s">
        <v>309</v>
      </c>
      <c r="B256" s="251"/>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2"/>
      <c r="AA256" s="57"/>
      <c r="AB256" s="57"/>
      <c r="AC256" s="57"/>
      <c r="AD256" s="57"/>
      <c r="AE256" s="57"/>
      <c r="AF256" s="57"/>
      <c r="AG256" s="57"/>
      <c r="AH256" s="57"/>
      <c r="AI256" s="57"/>
      <c r="AJ256" s="57"/>
      <c r="AK256" s="57"/>
      <c r="AL256" s="57"/>
      <c r="AM256" s="57"/>
      <c r="AN256" s="57"/>
      <c r="AO256" s="57"/>
      <c r="AP256" s="57"/>
      <c r="AQ256" s="89"/>
      <c r="AR256" s="162"/>
      <c r="AS256" s="162"/>
      <c r="AT256" s="89"/>
      <c r="AU256" s="89"/>
      <c r="AV256" s="89"/>
      <c r="AW256" s="89"/>
      <c r="AX256" s="89"/>
      <c r="AY256" s="89"/>
      <c r="AZ256" s="89"/>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c r="CA256" s="58"/>
      <c r="CB256" s="58"/>
      <c r="CC256" s="58"/>
      <c r="CD256" s="58"/>
      <c r="CE256" s="58"/>
      <c r="CF256" s="58"/>
      <c r="CG256" s="58"/>
      <c r="CH256" s="58"/>
      <c r="CI256" s="58"/>
      <c r="CJ256" s="58"/>
      <c r="CK256" s="58"/>
      <c r="CL256" s="58"/>
      <c r="CM256" s="58"/>
      <c r="CN256" s="58"/>
      <c r="CO256" s="58"/>
      <c r="CP256" s="58"/>
      <c r="CQ256" s="58"/>
      <c r="CR256" s="58"/>
      <c r="CS256" s="58"/>
      <c r="CT256" s="58"/>
      <c r="CU256" s="58"/>
      <c r="CV256" s="58"/>
      <c r="CW256" s="58"/>
      <c r="CX256" s="58"/>
      <c r="CY256" s="58"/>
      <c r="CZ256" s="58"/>
      <c r="DA256" s="58"/>
      <c r="DB256" s="58"/>
      <c r="DC256" s="58"/>
      <c r="DD256" s="58"/>
      <c r="DE256" s="58"/>
      <c r="DF256" s="58"/>
      <c r="DG256" s="58"/>
      <c r="DH256" s="58"/>
      <c r="DI256" s="58"/>
      <c r="DJ256" s="58"/>
      <c r="DK256" s="58"/>
      <c r="DL256" s="58"/>
      <c r="DM256" s="58"/>
      <c r="DN256" s="58"/>
      <c r="DO256" s="58"/>
      <c r="DP256" s="58"/>
      <c r="DQ256" s="58"/>
      <c r="DR256" s="58"/>
      <c r="DS256" s="58"/>
      <c r="DT256" s="58"/>
      <c r="DU256" s="58"/>
      <c r="DV256" s="58"/>
      <c r="DW256" s="58"/>
      <c r="DX256" s="58"/>
      <c r="DY256" s="58"/>
      <c r="DZ256" s="58"/>
      <c r="EA256" s="58"/>
      <c r="EB256" s="58"/>
      <c r="EC256" s="58"/>
      <c r="ED256" s="58"/>
      <c r="EE256" s="58"/>
      <c r="EF256" s="58"/>
      <c r="EG256" s="58"/>
      <c r="EH256" s="58"/>
      <c r="EI256" s="58"/>
      <c r="EJ256" s="58"/>
      <c r="EK256" s="58"/>
      <c r="EL256" s="58"/>
      <c r="EM256" s="58"/>
      <c r="EN256" s="58"/>
      <c r="EO256" s="58"/>
      <c r="EP256" s="58"/>
      <c r="EQ256" s="58"/>
      <c r="ER256" s="58"/>
      <c r="ES256" s="58"/>
      <c r="ET256" s="58"/>
      <c r="EU256" s="58"/>
      <c r="EV256" s="58"/>
      <c r="EW256" s="58"/>
      <c r="EX256" s="58"/>
      <c r="EY256" s="58"/>
      <c r="EZ256" s="58"/>
      <c r="FA256" s="58"/>
      <c r="FB256" s="58"/>
      <c r="FC256" s="58"/>
      <c r="FD256" s="58"/>
      <c r="FE256" s="58"/>
      <c r="FF256" s="58"/>
      <c r="FG256" s="58"/>
      <c r="FH256" s="58"/>
      <c r="FI256" s="58"/>
      <c r="FJ256" s="58"/>
      <c r="FK256" s="58"/>
      <c r="FL256" s="58"/>
      <c r="FM256" s="58"/>
      <c r="FN256" s="58"/>
      <c r="FO256" s="58"/>
      <c r="FP256" s="58"/>
      <c r="FQ256" s="58"/>
      <c r="FR256" s="58"/>
      <c r="FS256" s="58"/>
      <c r="FT256" s="58"/>
      <c r="FU256" s="58"/>
      <c r="FV256" s="58"/>
      <c r="FW256" s="58"/>
      <c r="FX256" s="58"/>
      <c r="FY256" s="58"/>
      <c r="FZ256" s="58"/>
      <c r="GA256" s="58"/>
      <c r="GB256" s="58"/>
      <c r="GC256" s="58"/>
      <c r="GD256" s="58"/>
      <c r="GE256" s="58"/>
      <c r="GF256" s="58"/>
      <c r="GG256" s="58"/>
      <c r="GH256" s="58"/>
      <c r="GI256" s="58"/>
      <c r="GJ256" s="58"/>
      <c r="GK256" s="58"/>
      <c r="GL256" s="58"/>
      <c r="GM256" s="58"/>
      <c r="GN256" s="58"/>
      <c r="GO256" s="58"/>
      <c r="GP256" s="58"/>
      <c r="GQ256" s="58"/>
      <c r="GR256" s="58"/>
      <c r="GS256" s="58"/>
      <c r="GT256" s="58"/>
      <c r="GU256" s="58"/>
      <c r="GV256" s="58"/>
      <c r="GW256" s="58"/>
      <c r="GX256" s="58"/>
      <c r="GY256" s="58"/>
      <c r="GZ256" s="58"/>
      <c r="HA256" s="58"/>
      <c r="HB256" s="58"/>
      <c r="HC256" s="58"/>
      <c r="HD256" s="58"/>
      <c r="HE256" s="58"/>
      <c r="HF256" s="58"/>
      <c r="HG256" s="58"/>
      <c r="HH256" s="58"/>
      <c r="HI256" s="58"/>
      <c r="HJ256" s="58"/>
      <c r="HK256" s="58"/>
      <c r="HL256" s="58"/>
      <c r="HM256" s="58"/>
      <c r="HN256" s="58"/>
      <c r="HO256" s="58"/>
      <c r="HP256" s="58"/>
      <c r="HQ256" s="58"/>
      <c r="HR256" s="58"/>
      <c r="HS256" s="58"/>
      <c r="HT256" s="58"/>
      <c r="HU256" s="58"/>
      <c r="HV256" s="58"/>
      <c r="HW256" s="58"/>
      <c r="HX256" s="58"/>
      <c r="HY256" s="58"/>
      <c r="HZ256" s="58"/>
      <c r="IA256" s="58"/>
      <c r="IB256" s="58"/>
      <c r="IC256" s="58"/>
      <c r="ID256" s="58"/>
      <c r="IE256" s="58"/>
      <c r="IF256" s="58"/>
      <c r="IG256" s="58"/>
      <c r="IH256" s="58"/>
      <c r="II256" s="58"/>
      <c r="IJ256" s="58"/>
      <c r="IK256" s="58"/>
      <c r="IL256" s="58"/>
      <c r="IM256" s="58"/>
      <c r="IN256" s="58"/>
      <c r="IO256" s="58"/>
      <c r="IP256" s="58"/>
      <c r="IQ256" s="58"/>
      <c r="IR256" s="58"/>
      <c r="IS256" s="58"/>
      <c r="IT256" s="58"/>
      <c r="IU256" s="58"/>
      <c r="IV256" s="58"/>
      <c r="IW256" s="58"/>
      <c r="IX256" s="58"/>
      <c r="IY256" s="58"/>
      <c r="IZ256" s="58"/>
      <c r="JA256" s="58"/>
      <c r="JB256" s="58"/>
      <c r="JC256" s="58"/>
      <c r="JD256" s="58"/>
      <c r="JE256" s="58"/>
      <c r="JF256" s="58"/>
      <c r="JG256" s="58"/>
      <c r="JH256" s="58"/>
      <c r="JI256" s="58"/>
      <c r="JJ256" s="58"/>
      <c r="JK256" s="58"/>
      <c r="JL256" s="58"/>
      <c r="JM256" s="58"/>
      <c r="JN256" s="58"/>
      <c r="JO256" s="58"/>
      <c r="JP256" s="58"/>
      <c r="JQ256" s="58"/>
      <c r="JR256" s="58"/>
      <c r="JS256" s="58"/>
      <c r="JT256" s="58"/>
      <c r="JU256" s="58"/>
      <c r="JV256" s="58"/>
      <c r="JW256" s="58"/>
      <c r="JX256" s="58"/>
      <c r="JY256" s="58"/>
      <c r="JZ256" s="58"/>
      <c r="KA256" s="58"/>
      <c r="KB256" s="58"/>
      <c r="KC256" s="58"/>
      <c r="KD256" s="58"/>
      <c r="KE256" s="58"/>
      <c r="KF256" s="58"/>
      <c r="KG256" s="58"/>
      <c r="KH256" s="58"/>
      <c r="KI256" s="58"/>
      <c r="KJ256" s="58"/>
      <c r="KK256" s="58"/>
      <c r="KL256" s="58"/>
      <c r="KM256" s="58"/>
      <c r="KN256" s="58"/>
      <c r="KO256" s="58"/>
      <c r="KP256" s="58"/>
      <c r="KQ256" s="58"/>
      <c r="KR256" s="58"/>
      <c r="KS256" s="58"/>
      <c r="KT256" s="58"/>
      <c r="KU256" s="58"/>
      <c r="KV256" s="58"/>
      <c r="KW256" s="58"/>
      <c r="KX256" s="58"/>
      <c r="KY256" s="58"/>
      <c r="KZ256" s="58"/>
      <c r="LA256" s="58"/>
      <c r="LB256" s="58"/>
      <c r="LC256" s="58"/>
      <c r="LD256" s="58"/>
      <c r="LE256" s="58"/>
      <c r="LF256" s="58"/>
      <c r="LG256" s="58"/>
      <c r="LH256" s="58"/>
      <c r="LI256" s="58"/>
      <c r="LJ256" s="58"/>
      <c r="LK256" s="58"/>
      <c r="LL256" s="58"/>
      <c r="LM256" s="58"/>
      <c r="LN256" s="58"/>
      <c r="LO256" s="58"/>
      <c r="LP256" s="58"/>
      <c r="LQ256" s="58"/>
      <c r="LR256" s="58"/>
      <c r="LS256" s="58"/>
      <c r="LT256" s="58"/>
      <c r="LU256" s="58"/>
      <c r="LV256" s="58"/>
      <c r="LW256" s="58"/>
      <c r="LX256" s="58"/>
      <c r="LY256" s="58"/>
      <c r="LZ256" s="58"/>
      <c r="MA256" s="58"/>
      <c r="MB256" s="58"/>
      <c r="MC256" s="58"/>
      <c r="MD256" s="58"/>
      <c r="ME256" s="58"/>
      <c r="MF256" s="58"/>
      <c r="MG256" s="58"/>
      <c r="MH256" s="58"/>
      <c r="MI256" s="58"/>
      <c r="MJ256" s="58"/>
      <c r="MK256" s="58"/>
      <c r="ML256" s="58"/>
      <c r="MM256" s="58"/>
      <c r="MN256" s="58"/>
      <c r="MO256" s="58"/>
      <c r="MP256" s="58"/>
      <c r="MQ256" s="58"/>
      <c r="MR256" s="58"/>
      <c r="MS256" s="58"/>
      <c r="MT256" s="58"/>
      <c r="MU256" s="58"/>
      <c r="MV256" s="58"/>
      <c r="MW256" s="58"/>
      <c r="MX256" s="58"/>
      <c r="MY256" s="58"/>
      <c r="MZ256" s="58"/>
      <c r="NA256" s="58"/>
      <c r="NB256" s="58"/>
      <c r="NC256" s="58"/>
      <c r="ND256" s="58"/>
      <c r="NE256" s="58"/>
      <c r="NF256" s="58"/>
      <c r="NG256" s="58"/>
      <c r="NH256" s="58"/>
      <c r="NI256" s="58"/>
      <c r="NJ256" s="58"/>
      <c r="NK256" s="58"/>
      <c r="NL256" s="58"/>
      <c r="NM256" s="58"/>
      <c r="NN256" s="58"/>
      <c r="NO256" s="58"/>
      <c r="NP256" s="58"/>
      <c r="NQ256" s="58"/>
      <c r="NR256" s="58"/>
      <c r="NS256" s="58"/>
      <c r="NT256" s="58"/>
      <c r="NU256" s="58"/>
      <c r="NV256" s="58"/>
      <c r="NW256" s="58"/>
      <c r="NX256" s="58"/>
      <c r="NY256" s="58"/>
      <c r="NZ256" s="58"/>
      <c r="OA256" s="58"/>
      <c r="OB256" s="58"/>
      <c r="OC256" s="58"/>
      <c r="OD256" s="58"/>
      <c r="OE256" s="58"/>
      <c r="OF256" s="58"/>
      <c r="OG256" s="58"/>
      <c r="OH256" s="58"/>
      <c r="OI256" s="58"/>
      <c r="OJ256" s="58"/>
      <c r="OK256" s="58"/>
      <c r="OL256" s="58"/>
      <c r="OM256" s="58"/>
      <c r="ON256" s="58"/>
      <c r="OO256" s="58"/>
      <c r="OP256" s="58"/>
      <c r="OQ256" s="58"/>
      <c r="OR256" s="58"/>
      <c r="OS256" s="58"/>
      <c r="OT256" s="58"/>
      <c r="OU256" s="58"/>
      <c r="OV256" s="58"/>
      <c r="OW256" s="58"/>
      <c r="OX256" s="58"/>
      <c r="OY256" s="58"/>
      <c r="OZ256" s="58"/>
      <c r="PA256" s="58"/>
      <c r="PB256" s="58"/>
      <c r="PC256" s="58"/>
      <c r="PD256" s="58"/>
      <c r="PE256" s="58"/>
      <c r="PF256" s="58"/>
      <c r="PG256" s="58"/>
      <c r="PH256" s="58"/>
      <c r="PI256" s="58"/>
      <c r="PJ256" s="58"/>
      <c r="PK256" s="58"/>
      <c r="PL256" s="58"/>
      <c r="PM256" s="58"/>
      <c r="PN256" s="58"/>
      <c r="PO256" s="58"/>
      <c r="PP256" s="58"/>
      <c r="PQ256" s="58"/>
      <c r="PR256" s="58"/>
      <c r="PS256" s="58"/>
      <c r="PT256" s="58"/>
      <c r="PU256" s="58"/>
      <c r="PV256" s="58"/>
      <c r="PW256" s="58"/>
      <c r="PX256" s="58"/>
      <c r="PY256" s="58"/>
      <c r="PZ256" s="58"/>
      <c r="QA256" s="58"/>
      <c r="QB256" s="58"/>
      <c r="QC256" s="58"/>
      <c r="QD256" s="58"/>
      <c r="QE256" s="58"/>
      <c r="QF256" s="58"/>
      <c r="QG256" s="58"/>
      <c r="QH256" s="58"/>
      <c r="QI256" s="58"/>
      <c r="QJ256" s="58"/>
      <c r="QK256" s="58"/>
      <c r="QL256" s="58"/>
      <c r="QM256" s="58"/>
      <c r="QN256" s="58"/>
      <c r="QO256" s="58"/>
      <c r="QP256" s="58"/>
      <c r="QQ256" s="58"/>
      <c r="QR256" s="58"/>
      <c r="QS256" s="58"/>
      <c r="QT256" s="58"/>
      <c r="QU256" s="58"/>
      <c r="QV256" s="58"/>
      <c r="QW256" s="58"/>
      <c r="QX256" s="58"/>
      <c r="QY256" s="58"/>
      <c r="QZ256" s="58"/>
      <c r="RA256" s="58"/>
      <c r="RB256" s="58"/>
      <c r="RC256" s="58"/>
      <c r="RD256" s="58"/>
      <c r="RE256" s="58"/>
      <c r="RF256" s="58"/>
      <c r="RG256" s="58"/>
      <c r="RH256" s="58"/>
      <c r="RI256" s="58"/>
      <c r="RJ256" s="58"/>
      <c r="RK256" s="58"/>
      <c r="RL256" s="58"/>
      <c r="RM256" s="58"/>
      <c r="RN256" s="58"/>
      <c r="RO256" s="58"/>
      <c r="RP256" s="58"/>
      <c r="RQ256" s="58"/>
      <c r="RR256" s="58"/>
      <c r="RS256" s="58"/>
      <c r="RT256" s="58"/>
      <c r="RU256" s="58"/>
      <c r="RV256" s="58"/>
      <c r="RW256" s="58"/>
      <c r="RX256" s="58"/>
      <c r="RY256" s="58"/>
      <c r="RZ256" s="58"/>
      <c r="SA256" s="58"/>
      <c r="SB256" s="58"/>
      <c r="SC256" s="58"/>
      <c r="SD256" s="58"/>
      <c r="SE256" s="58"/>
      <c r="SF256" s="58"/>
      <c r="SG256" s="58"/>
      <c r="SH256" s="58"/>
      <c r="SI256" s="58"/>
      <c r="SJ256" s="58"/>
      <c r="SK256" s="58"/>
      <c r="SL256" s="58"/>
      <c r="SM256" s="58"/>
      <c r="SN256" s="58"/>
      <c r="SO256" s="58"/>
      <c r="SP256" s="58"/>
      <c r="SQ256" s="58"/>
      <c r="SR256" s="58"/>
      <c r="SS256" s="58"/>
      <c r="ST256" s="58"/>
      <c r="SU256" s="58"/>
      <c r="SV256" s="58"/>
      <c r="SW256" s="58"/>
      <c r="SX256" s="58"/>
      <c r="SY256" s="58"/>
      <c r="SZ256" s="58"/>
      <c r="TA256" s="58"/>
      <c r="TB256" s="58"/>
      <c r="TC256" s="58"/>
      <c r="TD256" s="58"/>
      <c r="TE256" s="58"/>
      <c r="TF256" s="58"/>
      <c r="TG256" s="58"/>
      <c r="TH256" s="58"/>
      <c r="TI256" s="58"/>
      <c r="TJ256" s="58"/>
      <c r="TK256" s="58"/>
      <c r="TL256" s="58"/>
      <c r="TM256" s="58"/>
      <c r="TN256" s="58"/>
      <c r="TO256" s="58"/>
      <c r="TP256" s="58"/>
      <c r="TQ256" s="58"/>
      <c r="TR256" s="58"/>
      <c r="TS256" s="58"/>
      <c r="TT256" s="58"/>
      <c r="TU256" s="58"/>
      <c r="TV256" s="58"/>
      <c r="TW256" s="58"/>
      <c r="TX256" s="58"/>
      <c r="TY256" s="58"/>
      <c r="TZ256" s="58"/>
      <c r="UA256" s="58"/>
      <c r="UB256" s="58"/>
      <c r="UC256" s="58"/>
      <c r="UD256" s="58"/>
      <c r="UE256" s="58"/>
      <c r="UF256" s="58"/>
      <c r="UG256" s="58"/>
      <c r="UH256" s="58"/>
      <c r="UI256" s="58"/>
      <c r="UJ256" s="58"/>
      <c r="UK256" s="58"/>
      <c r="UL256" s="58"/>
      <c r="UM256" s="58"/>
      <c r="UN256" s="58"/>
      <c r="UO256" s="58"/>
      <c r="UP256" s="58"/>
      <c r="UQ256" s="58"/>
      <c r="UR256" s="58"/>
      <c r="US256" s="58"/>
      <c r="UT256" s="58"/>
      <c r="UU256" s="58"/>
      <c r="UV256" s="58"/>
      <c r="UW256" s="58"/>
      <c r="UX256" s="58"/>
      <c r="UY256" s="58"/>
      <c r="UZ256" s="58"/>
      <c r="VA256" s="58"/>
      <c r="VB256" s="58"/>
      <c r="VC256" s="58"/>
      <c r="VD256" s="58"/>
      <c r="VE256" s="58"/>
      <c r="VF256" s="58"/>
      <c r="VG256" s="58"/>
      <c r="VH256" s="58"/>
      <c r="VI256" s="58"/>
      <c r="VJ256" s="58"/>
      <c r="VK256" s="58"/>
      <c r="VL256" s="58"/>
      <c r="VM256" s="58"/>
      <c r="VN256" s="58"/>
      <c r="VO256" s="58"/>
      <c r="VP256" s="58"/>
      <c r="VQ256" s="58"/>
      <c r="VR256" s="58"/>
      <c r="VS256" s="58"/>
      <c r="VT256" s="58"/>
      <c r="VU256" s="58"/>
      <c r="VV256" s="58"/>
      <c r="VW256" s="58"/>
      <c r="VX256" s="58"/>
      <c r="VY256" s="58"/>
      <c r="VZ256" s="58"/>
      <c r="WA256" s="58"/>
      <c r="WB256" s="58"/>
      <c r="WC256" s="58"/>
      <c r="WD256" s="58"/>
      <c r="WE256" s="58"/>
      <c r="WF256" s="58"/>
      <c r="WG256" s="58"/>
      <c r="WH256" s="58"/>
      <c r="WI256" s="58"/>
      <c r="WJ256" s="58"/>
      <c r="WK256" s="58"/>
      <c r="WL256" s="58"/>
      <c r="WM256" s="58"/>
      <c r="WN256" s="58"/>
      <c r="WO256" s="58"/>
      <c r="WP256" s="58"/>
      <c r="WQ256" s="58"/>
      <c r="WR256" s="58"/>
      <c r="WS256" s="58"/>
      <c r="WT256" s="58"/>
      <c r="WU256" s="58"/>
      <c r="WV256" s="58"/>
      <c r="WW256" s="58"/>
      <c r="WX256" s="58"/>
      <c r="WY256" s="58"/>
      <c r="WZ256" s="58"/>
      <c r="XA256" s="58"/>
      <c r="XB256" s="58"/>
      <c r="XC256" s="58"/>
      <c r="XD256" s="58"/>
      <c r="XE256" s="58"/>
      <c r="XF256" s="58"/>
      <c r="XG256" s="58"/>
      <c r="XH256" s="58"/>
      <c r="XI256" s="58"/>
      <c r="XJ256" s="58"/>
      <c r="XK256" s="58"/>
      <c r="XL256" s="58"/>
      <c r="XM256" s="58"/>
      <c r="XN256" s="58"/>
      <c r="XO256" s="58"/>
      <c r="XP256" s="58"/>
      <c r="XQ256" s="58"/>
      <c r="XR256" s="58"/>
      <c r="XS256" s="58"/>
      <c r="XT256" s="58"/>
      <c r="XU256" s="58"/>
      <c r="XV256" s="58"/>
      <c r="XW256" s="58"/>
      <c r="XX256" s="58"/>
      <c r="XY256" s="58"/>
      <c r="XZ256" s="58"/>
      <c r="YA256" s="58"/>
      <c r="YB256" s="58"/>
      <c r="YC256" s="58"/>
      <c r="YD256" s="58"/>
      <c r="YE256" s="58"/>
      <c r="YF256" s="58"/>
      <c r="YG256" s="58"/>
      <c r="YH256" s="58"/>
      <c r="YI256" s="58"/>
      <c r="YJ256" s="58"/>
      <c r="YK256" s="58"/>
      <c r="YL256" s="58"/>
      <c r="YM256" s="58"/>
      <c r="YN256" s="58"/>
      <c r="YO256" s="58"/>
      <c r="YP256" s="58"/>
      <c r="YQ256" s="58"/>
      <c r="YR256" s="58"/>
      <c r="YS256" s="58"/>
      <c r="YT256" s="58"/>
      <c r="YU256" s="58"/>
      <c r="YV256" s="58"/>
      <c r="YW256" s="58"/>
      <c r="YX256" s="58"/>
      <c r="YY256" s="58"/>
      <c r="YZ256" s="58"/>
      <c r="ZA256" s="58"/>
      <c r="ZB256" s="58"/>
      <c r="ZC256" s="58"/>
      <c r="ZD256" s="58"/>
      <c r="ZE256" s="58"/>
      <c r="ZF256" s="58"/>
      <c r="ZG256" s="58"/>
      <c r="ZH256" s="58"/>
      <c r="ZI256" s="58"/>
      <c r="ZJ256" s="58"/>
      <c r="ZK256" s="58"/>
      <c r="ZL256" s="58"/>
      <c r="ZM256" s="58"/>
      <c r="ZN256" s="58"/>
      <c r="ZO256" s="58"/>
      <c r="ZP256" s="58"/>
      <c r="ZQ256" s="58"/>
      <c r="ZR256" s="58"/>
      <c r="ZS256" s="58"/>
      <c r="ZT256" s="58"/>
      <c r="ZU256" s="58"/>
      <c r="ZV256" s="58"/>
      <c r="ZW256" s="58"/>
      <c r="ZX256" s="58"/>
      <c r="ZY256" s="58"/>
      <c r="ZZ256" s="58"/>
      <c r="AAA256" s="58"/>
      <c r="AAB256" s="58"/>
      <c r="AAC256" s="58"/>
      <c r="AAD256" s="58"/>
      <c r="AAE256" s="58"/>
      <c r="AAF256" s="58"/>
      <c r="AAG256" s="58"/>
      <c r="AAH256" s="58"/>
      <c r="AAI256" s="58"/>
      <c r="AAJ256" s="58"/>
      <c r="AAK256" s="58"/>
      <c r="AAL256" s="58"/>
      <c r="AAM256" s="58"/>
      <c r="AAN256" s="58"/>
      <c r="AAO256" s="58"/>
      <c r="AAP256" s="58"/>
      <c r="AAQ256" s="58"/>
      <c r="AAR256" s="58"/>
      <c r="AAS256" s="58"/>
      <c r="AAT256" s="58"/>
      <c r="AAU256" s="58"/>
      <c r="AAV256" s="58"/>
      <c r="AAW256" s="58"/>
      <c r="AAX256" s="58"/>
      <c r="AAY256" s="58"/>
      <c r="AAZ256" s="58"/>
      <c r="ABA256" s="58"/>
      <c r="ABB256" s="58"/>
      <c r="ABC256" s="58"/>
      <c r="ABD256" s="58"/>
      <c r="ABE256" s="58"/>
      <c r="ABF256" s="58"/>
      <c r="ABG256" s="58"/>
      <c r="ABH256" s="58"/>
      <c r="ABI256" s="58"/>
      <c r="ABJ256" s="58"/>
      <c r="ABK256" s="58"/>
      <c r="ABL256" s="58"/>
      <c r="ABM256" s="58"/>
      <c r="ABN256" s="58"/>
      <c r="ABO256" s="58"/>
      <c r="ABP256" s="58"/>
      <c r="ABQ256" s="58"/>
      <c r="ABR256" s="58"/>
      <c r="ABS256" s="58"/>
      <c r="ABT256" s="58"/>
      <c r="ABU256" s="58"/>
      <c r="ABV256" s="58"/>
      <c r="ABW256" s="58"/>
      <c r="ABX256" s="58"/>
      <c r="ABY256" s="58"/>
      <c r="ABZ256" s="58"/>
      <c r="ACA256" s="58"/>
      <c r="ACB256" s="58"/>
      <c r="ACC256" s="58"/>
      <c r="ACD256" s="58"/>
      <c r="ACE256" s="58"/>
      <c r="ACF256" s="58"/>
      <c r="ACG256" s="58"/>
      <c r="ACH256" s="58"/>
      <c r="ACI256" s="58"/>
      <c r="ACJ256" s="58"/>
      <c r="ACK256" s="58"/>
      <c r="ACL256" s="58"/>
      <c r="ACM256" s="58"/>
      <c r="ACN256" s="58"/>
      <c r="ACO256" s="58"/>
      <c r="ACP256" s="58"/>
      <c r="ACQ256" s="58"/>
      <c r="ACR256" s="58"/>
      <c r="ACS256" s="58"/>
      <c r="ACT256" s="58"/>
      <c r="ACU256" s="58"/>
      <c r="ACV256" s="58"/>
      <c r="ACW256" s="58"/>
      <c r="ACX256" s="58"/>
      <c r="ACY256" s="58"/>
      <c r="ACZ256" s="58"/>
      <c r="ADA256" s="58"/>
      <c r="ADB256" s="58"/>
      <c r="ADC256" s="58"/>
      <c r="ADD256" s="58"/>
      <c r="ADE256" s="58"/>
      <c r="ADF256" s="58"/>
      <c r="ADG256" s="58"/>
      <c r="ADH256" s="58"/>
      <c r="ADI256" s="58"/>
      <c r="ADJ256" s="58"/>
      <c r="ADK256" s="58"/>
      <c r="ADL256" s="58"/>
      <c r="ADM256" s="58"/>
      <c r="ADN256" s="58"/>
      <c r="ADO256" s="58"/>
      <c r="ADP256" s="58"/>
      <c r="ADQ256" s="58"/>
      <c r="ADR256" s="58"/>
      <c r="ADS256" s="58"/>
      <c r="ADT256" s="58"/>
      <c r="ADU256" s="58"/>
      <c r="ADV256" s="58"/>
      <c r="ADW256" s="58"/>
      <c r="ADX256" s="58"/>
      <c r="ADY256" s="58"/>
      <c r="ADZ256" s="58"/>
      <c r="AEA256" s="58"/>
      <c r="AEB256" s="58"/>
      <c r="AEC256" s="58"/>
      <c r="AED256" s="58"/>
      <c r="AEE256" s="58"/>
      <c r="AEF256" s="58"/>
      <c r="AEG256" s="58"/>
      <c r="AEH256" s="58"/>
      <c r="AEI256" s="58"/>
      <c r="AEJ256" s="58"/>
      <c r="AEK256" s="58"/>
      <c r="AEL256" s="58"/>
      <c r="AEM256" s="58"/>
      <c r="AEN256" s="58"/>
      <c r="AEO256" s="58"/>
      <c r="AEP256" s="58"/>
      <c r="AEQ256" s="58"/>
      <c r="AER256" s="58"/>
      <c r="AES256" s="58"/>
      <c r="AET256" s="58"/>
      <c r="AEU256" s="58"/>
      <c r="AEV256" s="58"/>
      <c r="AEW256" s="58"/>
      <c r="AEX256" s="58"/>
      <c r="AEY256" s="58"/>
      <c r="AEZ256" s="58"/>
      <c r="AFA256" s="58"/>
      <c r="AFB256" s="58"/>
      <c r="AFC256" s="58"/>
      <c r="AFD256" s="58"/>
      <c r="AFE256" s="58"/>
      <c r="AFF256" s="58"/>
      <c r="AFG256" s="58"/>
      <c r="AFH256" s="58"/>
      <c r="AFI256" s="58"/>
      <c r="AFJ256" s="58"/>
      <c r="AFK256" s="58"/>
      <c r="AFL256" s="58"/>
      <c r="AFM256" s="58"/>
      <c r="AFN256" s="58"/>
      <c r="AFO256" s="58"/>
      <c r="AFP256" s="58"/>
      <c r="AFQ256" s="58"/>
      <c r="AFR256" s="58"/>
      <c r="AFS256" s="58"/>
      <c r="AFT256" s="58"/>
      <c r="AFU256" s="58"/>
      <c r="AFV256" s="58"/>
      <c r="AFW256" s="58"/>
      <c r="AFX256" s="58"/>
      <c r="AFY256" s="58"/>
      <c r="AFZ256" s="58"/>
      <c r="AGA256" s="58"/>
      <c r="AGB256" s="58"/>
      <c r="AGC256" s="58"/>
      <c r="AGD256" s="58"/>
      <c r="AGE256" s="58"/>
      <c r="AGF256" s="58"/>
      <c r="AGG256" s="58"/>
      <c r="AGH256" s="58"/>
      <c r="AGI256" s="58"/>
      <c r="AGJ256" s="58"/>
      <c r="AGK256" s="58"/>
      <c r="AGL256" s="58"/>
      <c r="AGM256" s="58"/>
      <c r="AGN256" s="58"/>
      <c r="AGO256" s="58"/>
      <c r="AGP256" s="58"/>
      <c r="AGQ256" s="58"/>
      <c r="AGR256" s="58"/>
      <c r="AGS256" s="58"/>
      <c r="AGT256" s="58"/>
      <c r="AGU256" s="58"/>
      <c r="AGV256" s="58"/>
      <c r="AGW256" s="58"/>
      <c r="AGX256" s="58"/>
      <c r="AGY256" s="58"/>
      <c r="AGZ256" s="58"/>
      <c r="AHA256" s="58"/>
      <c r="AHB256" s="58"/>
      <c r="AHC256" s="58"/>
      <c r="AHD256" s="58"/>
      <c r="AHE256" s="58"/>
      <c r="AHF256" s="58"/>
      <c r="AHG256" s="58"/>
      <c r="AHH256" s="58"/>
      <c r="AHI256" s="58"/>
      <c r="AHJ256" s="58"/>
      <c r="AHK256" s="58"/>
      <c r="AHL256" s="58"/>
      <c r="AHM256" s="58"/>
      <c r="AHN256" s="58"/>
      <c r="AHO256" s="58"/>
      <c r="AHP256" s="58"/>
      <c r="AHQ256" s="58"/>
      <c r="AHR256" s="58"/>
      <c r="AHS256" s="58"/>
      <c r="AHT256" s="58"/>
      <c r="AHU256" s="58"/>
      <c r="AHV256" s="58"/>
      <c r="AHW256" s="58"/>
      <c r="AHX256" s="58"/>
      <c r="AHY256" s="58"/>
      <c r="AHZ256" s="58"/>
      <c r="AIA256" s="58"/>
      <c r="AIB256" s="58"/>
      <c r="AIC256" s="58"/>
      <c r="AID256" s="58"/>
      <c r="AIE256" s="58"/>
      <c r="AIF256" s="58"/>
      <c r="AIG256" s="58"/>
      <c r="AIH256" s="58"/>
      <c r="AII256" s="58"/>
      <c r="AIJ256" s="58"/>
      <c r="AIK256" s="58"/>
      <c r="AIL256" s="58"/>
      <c r="AIM256" s="58"/>
      <c r="AIN256" s="58"/>
      <c r="AIO256" s="58"/>
      <c r="AIP256" s="58"/>
      <c r="AIQ256" s="58"/>
      <c r="AIR256" s="58"/>
      <c r="AIS256" s="58"/>
      <c r="AIT256" s="58"/>
      <c r="AIU256" s="58"/>
      <c r="AIV256" s="58"/>
      <c r="AIW256" s="58"/>
      <c r="AIX256" s="58"/>
      <c r="AIY256" s="58"/>
      <c r="AIZ256" s="58"/>
      <c r="AJA256" s="58"/>
      <c r="AJB256" s="58"/>
      <c r="AJC256" s="58"/>
      <c r="AJD256" s="58"/>
      <c r="AJE256" s="58"/>
      <c r="AJF256" s="58"/>
      <c r="AJG256" s="58"/>
      <c r="AJH256" s="58"/>
      <c r="AJI256" s="58"/>
      <c r="AJJ256" s="58"/>
      <c r="AJK256" s="58"/>
      <c r="AJL256" s="58"/>
      <c r="AJM256" s="58"/>
      <c r="AJN256" s="58"/>
      <c r="AJO256" s="58"/>
      <c r="AJP256" s="58"/>
      <c r="AJQ256" s="58"/>
      <c r="AJR256" s="58"/>
      <c r="AJS256" s="58"/>
      <c r="AJT256" s="58"/>
      <c r="AJU256" s="58"/>
      <c r="AJV256" s="58"/>
      <c r="AJW256" s="58"/>
      <c r="AJX256" s="58"/>
      <c r="AJY256" s="58"/>
      <c r="AJZ256" s="58"/>
      <c r="AKA256" s="58"/>
      <c r="AKB256" s="58"/>
      <c r="AKC256" s="58"/>
      <c r="AKD256" s="58"/>
      <c r="AKE256" s="58"/>
      <c r="AKF256" s="58"/>
      <c r="AKG256" s="58"/>
      <c r="AKH256" s="58"/>
      <c r="AKI256" s="58"/>
      <c r="AKJ256" s="58"/>
      <c r="AKK256" s="58"/>
      <c r="AKL256" s="58"/>
      <c r="AKM256" s="58"/>
      <c r="AKN256" s="58"/>
      <c r="AKO256" s="58"/>
      <c r="AKP256" s="58"/>
      <c r="AKQ256" s="58"/>
      <c r="AKR256" s="58"/>
      <c r="AKS256" s="58"/>
      <c r="AKT256" s="58"/>
      <c r="AKU256" s="58"/>
      <c r="AKV256" s="58"/>
      <c r="AKW256" s="58"/>
      <c r="AKX256" s="58"/>
      <c r="AKY256" s="58"/>
      <c r="AKZ256" s="58"/>
      <c r="ALA256" s="58"/>
      <c r="ALB256" s="58"/>
      <c r="ALC256" s="58"/>
      <c r="ALD256" s="58"/>
      <c r="ALE256" s="58"/>
      <c r="ALF256" s="58"/>
      <c r="ALG256" s="58"/>
      <c r="ALH256" s="58"/>
      <c r="ALI256" s="58"/>
      <c r="ALJ256" s="58"/>
      <c r="ALK256" s="58"/>
      <c r="ALL256" s="58"/>
      <c r="ALM256" s="58"/>
      <c r="ALN256" s="58"/>
      <c r="ALO256" s="58"/>
      <c r="ALP256" s="58"/>
      <c r="ALQ256" s="58"/>
      <c r="ALR256" s="58"/>
      <c r="ALS256" s="58"/>
      <c r="ALT256" s="58"/>
      <c r="ALU256" s="58"/>
      <c r="ALV256" s="58"/>
      <c r="ALW256" s="58"/>
      <c r="ALX256" s="58"/>
      <c r="ALY256" s="58"/>
      <c r="ALZ256" s="58"/>
      <c r="AMA256" s="58"/>
      <c r="AMB256" s="58"/>
      <c r="AMC256" s="58"/>
      <c r="AMD256" s="58"/>
      <c r="AME256" s="58"/>
      <c r="AMF256" s="58"/>
      <c r="AMG256" s="58"/>
      <c r="AMH256" s="58"/>
      <c r="AMI256" s="58"/>
      <c r="AMJ256" s="58"/>
      <c r="AMK256" s="58"/>
      <c r="AML256" s="58"/>
      <c r="AMM256" s="58"/>
      <c r="AMN256" s="58"/>
      <c r="AMO256" s="58"/>
      <c r="AMP256" s="58"/>
      <c r="AMQ256" s="58"/>
      <c r="AMR256" s="58"/>
      <c r="AMS256" s="58"/>
      <c r="AMT256" s="58"/>
      <c r="AMU256" s="58"/>
      <c r="AMV256" s="58"/>
      <c r="AMW256" s="58"/>
      <c r="AMX256" s="58"/>
      <c r="AMY256" s="58"/>
      <c r="AMZ256" s="58"/>
      <c r="ANA256" s="58"/>
      <c r="ANB256" s="58"/>
      <c r="ANC256" s="58"/>
      <c r="AND256" s="58"/>
      <c r="ANE256" s="58"/>
      <c r="ANF256" s="58"/>
      <c r="ANG256" s="58"/>
      <c r="ANH256" s="58"/>
      <c r="ANI256" s="58"/>
      <c r="ANJ256" s="58"/>
      <c r="ANK256" s="58"/>
      <c r="ANL256" s="58"/>
      <c r="ANM256" s="58"/>
      <c r="ANN256" s="58"/>
      <c r="ANO256" s="58"/>
      <c r="ANP256" s="58"/>
      <c r="ANQ256" s="58"/>
      <c r="ANR256" s="58"/>
      <c r="ANS256" s="58"/>
      <c r="ANT256" s="58"/>
      <c r="ANU256" s="58"/>
      <c r="ANV256" s="58"/>
      <c r="ANW256" s="58"/>
      <c r="ANX256" s="58"/>
      <c r="ANY256" s="58"/>
      <c r="ANZ256" s="58"/>
      <c r="AOA256" s="58"/>
      <c r="AOB256" s="58"/>
      <c r="AOC256" s="58"/>
      <c r="AOD256" s="58"/>
      <c r="AOE256" s="58"/>
      <c r="AOF256" s="58"/>
      <c r="AOG256" s="58"/>
      <c r="AOH256" s="58"/>
      <c r="AOI256" s="58"/>
      <c r="AOJ256" s="58"/>
      <c r="AOK256" s="58"/>
      <c r="AOL256" s="58"/>
      <c r="AOM256" s="58"/>
      <c r="AON256" s="58"/>
      <c r="AOO256" s="58"/>
      <c r="AOP256" s="58"/>
      <c r="AOQ256" s="58"/>
      <c r="AOR256" s="58"/>
      <c r="AOS256" s="58"/>
      <c r="AOT256" s="58"/>
      <c r="AOU256" s="58"/>
      <c r="AOV256" s="58"/>
      <c r="AOW256" s="58"/>
      <c r="AOX256" s="58"/>
      <c r="AOY256" s="58"/>
      <c r="AOZ256" s="58"/>
      <c r="APA256" s="58"/>
      <c r="APB256" s="58"/>
      <c r="APC256" s="58"/>
      <c r="APD256" s="58"/>
      <c r="APE256" s="58"/>
      <c r="APF256" s="58"/>
      <c r="APG256" s="58"/>
      <c r="APH256" s="58"/>
      <c r="API256" s="58"/>
      <c r="APJ256" s="58"/>
      <c r="APK256" s="58"/>
      <c r="APL256" s="58"/>
      <c r="APM256" s="58"/>
      <c r="APN256" s="58"/>
      <c r="APO256" s="58"/>
      <c r="APP256" s="58"/>
      <c r="APQ256" s="58"/>
      <c r="APR256" s="58"/>
      <c r="APS256" s="58"/>
      <c r="APT256" s="58"/>
      <c r="APU256" s="58"/>
      <c r="APV256" s="58"/>
      <c r="APW256" s="58"/>
      <c r="APX256" s="58"/>
      <c r="APY256" s="58"/>
      <c r="APZ256" s="58"/>
      <c r="AQA256" s="58"/>
      <c r="AQB256" s="58"/>
      <c r="AQC256" s="58"/>
      <c r="AQD256" s="58"/>
      <c r="AQE256" s="58"/>
      <c r="AQF256" s="58"/>
      <c r="AQG256" s="58"/>
      <c r="AQH256" s="58"/>
      <c r="AQI256" s="58"/>
      <c r="AQJ256" s="58"/>
      <c r="AQK256" s="58"/>
      <c r="AQL256" s="58"/>
      <c r="AQM256" s="58"/>
      <c r="AQN256" s="58"/>
      <c r="AQO256" s="58"/>
      <c r="AQP256" s="58"/>
      <c r="AQQ256" s="58"/>
      <c r="AQR256" s="58"/>
      <c r="AQS256" s="58"/>
      <c r="AQT256" s="58"/>
      <c r="AQU256" s="58"/>
      <c r="AQV256" s="58"/>
      <c r="AQW256" s="58"/>
      <c r="AQX256" s="58"/>
      <c r="AQY256" s="58"/>
      <c r="AQZ256" s="58"/>
      <c r="ARA256" s="58"/>
      <c r="ARB256" s="58"/>
      <c r="ARC256" s="58"/>
      <c r="ARD256" s="58"/>
      <c r="ARE256" s="58"/>
      <c r="ARF256" s="58"/>
      <c r="ARG256" s="58"/>
      <c r="ARH256" s="58"/>
      <c r="ARI256" s="58"/>
      <c r="ARJ256" s="58"/>
      <c r="ARK256" s="58"/>
      <c r="ARL256" s="58"/>
      <c r="ARM256" s="58"/>
      <c r="ARN256" s="58"/>
      <c r="ARO256" s="58"/>
      <c r="ARP256" s="58"/>
      <c r="ARQ256" s="58"/>
      <c r="ARR256" s="58"/>
      <c r="ARS256" s="58"/>
      <c r="ART256" s="58"/>
      <c r="ARU256" s="58"/>
      <c r="ARV256" s="58"/>
      <c r="ARW256" s="58"/>
      <c r="ARX256" s="58"/>
      <c r="ARY256" s="58"/>
      <c r="ARZ256" s="58"/>
      <c r="ASA256" s="58"/>
      <c r="ASB256" s="58"/>
      <c r="ASC256" s="58"/>
      <c r="ASD256" s="58"/>
      <c r="ASE256" s="58"/>
      <c r="ASF256" s="58"/>
      <c r="ASG256" s="58"/>
      <c r="ASH256" s="58"/>
      <c r="ASI256" s="58"/>
      <c r="ASJ256" s="58"/>
      <c r="ASK256" s="58"/>
      <c r="ASL256" s="58"/>
      <c r="ASM256" s="58"/>
      <c r="ASN256" s="58"/>
      <c r="ASO256" s="58"/>
      <c r="ASP256" s="58"/>
      <c r="ASQ256" s="58"/>
      <c r="ASR256" s="58"/>
      <c r="ASS256" s="58"/>
      <c r="AST256" s="58"/>
      <c r="ASU256" s="58"/>
      <c r="ASV256" s="58"/>
      <c r="ASW256" s="58"/>
      <c r="ASX256" s="58"/>
      <c r="ASY256" s="58"/>
      <c r="ASZ256" s="58"/>
      <c r="ATA256" s="58"/>
      <c r="ATB256" s="58"/>
      <c r="ATC256" s="58"/>
      <c r="ATD256" s="58"/>
      <c r="ATE256" s="58"/>
      <c r="ATF256" s="58"/>
      <c r="ATG256" s="58"/>
      <c r="ATH256" s="58"/>
      <c r="ATI256" s="58"/>
      <c r="ATJ256" s="58"/>
      <c r="ATK256" s="58"/>
      <c r="ATL256" s="58"/>
      <c r="ATM256" s="58"/>
      <c r="ATN256" s="58"/>
      <c r="ATO256" s="58"/>
      <c r="ATP256" s="58"/>
      <c r="ATQ256" s="58"/>
      <c r="ATR256" s="58"/>
      <c r="ATS256" s="58"/>
      <c r="ATT256" s="58"/>
      <c r="ATU256" s="58"/>
      <c r="ATV256" s="58"/>
      <c r="ATW256" s="58"/>
      <c r="ATX256" s="58"/>
      <c r="ATY256" s="58"/>
      <c r="ATZ256" s="58"/>
      <c r="AUA256" s="58"/>
      <c r="AUB256" s="58"/>
      <c r="AUC256" s="58"/>
      <c r="AUD256" s="58"/>
      <c r="AUE256" s="58"/>
      <c r="AUF256" s="58"/>
      <c r="AUG256" s="58"/>
      <c r="AUH256" s="58"/>
      <c r="AUI256" s="58"/>
      <c r="AUJ256" s="58"/>
      <c r="AUK256" s="58"/>
      <c r="AUL256" s="58"/>
      <c r="AUM256" s="58"/>
      <c r="AUN256" s="58"/>
      <c r="AUO256" s="58"/>
      <c r="AUP256" s="58"/>
      <c r="AUQ256" s="58"/>
      <c r="AUR256" s="58"/>
      <c r="AUS256" s="58"/>
      <c r="AUT256" s="58"/>
      <c r="AUU256" s="58"/>
      <c r="AUV256" s="58"/>
      <c r="AUW256" s="58"/>
      <c r="AUX256" s="58"/>
      <c r="AUY256" s="58"/>
      <c r="AUZ256" s="58"/>
      <c r="AVA256" s="58"/>
      <c r="AVB256" s="58"/>
      <c r="AVC256" s="58"/>
      <c r="AVD256" s="58"/>
      <c r="AVE256" s="58"/>
      <c r="AVF256" s="58"/>
      <c r="AVG256" s="58"/>
      <c r="AVH256" s="58"/>
      <c r="AVI256" s="58"/>
      <c r="AVJ256" s="58"/>
      <c r="AVK256" s="58"/>
      <c r="AVL256" s="58"/>
      <c r="AVM256" s="58"/>
      <c r="AVN256" s="58"/>
      <c r="AVO256" s="58"/>
      <c r="AVP256" s="58"/>
      <c r="AVQ256" s="58"/>
      <c r="AVR256" s="58"/>
      <c r="AVS256" s="58"/>
      <c r="AVT256" s="58"/>
      <c r="AVU256" s="58"/>
      <c r="AVV256" s="58"/>
      <c r="AVW256" s="58"/>
      <c r="AVX256" s="58"/>
      <c r="AVY256" s="58"/>
      <c r="AVZ256" s="58"/>
      <c r="AWA256" s="58"/>
      <c r="AWB256" s="58"/>
      <c r="AWC256" s="58"/>
      <c r="AWD256" s="58"/>
      <c r="AWE256" s="58"/>
      <c r="AWF256" s="58"/>
      <c r="AWG256" s="58"/>
      <c r="AWH256" s="58"/>
      <c r="AWI256" s="58"/>
      <c r="AWJ256" s="58"/>
      <c r="AWK256" s="58"/>
      <c r="AWL256" s="58"/>
      <c r="AWM256" s="58"/>
      <c r="AWN256" s="58"/>
      <c r="AWO256" s="58"/>
      <c r="AWP256" s="58"/>
      <c r="AWQ256" s="58"/>
      <c r="AWR256" s="58"/>
      <c r="AWS256" s="58"/>
      <c r="AWT256" s="58"/>
      <c r="AWU256" s="58"/>
      <c r="AWV256" s="58"/>
      <c r="AWW256" s="58"/>
      <c r="AWX256" s="58"/>
      <c r="AWY256" s="58"/>
      <c r="AWZ256" s="58"/>
      <c r="AXA256" s="58"/>
      <c r="AXB256" s="58"/>
      <c r="AXC256" s="58"/>
      <c r="AXD256" s="58"/>
      <c r="AXE256" s="58"/>
      <c r="AXF256" s="58"/>
      <c r="AXG256" s="58"/>
      <c r="AXH256" s="58"/>
      <c r="AXI256" s="58"/>
      <c r="AXJ256" s="58"/>
      <c r="AXK256" s="58"/>
      <c r="AXL256" s="58"/>
      <c r="AXM256" s="58"/>
      <c r="AXN256" s="58"/>
      <c r="AXO256" s="58"/>
      <c r="AXP256" s="58"/>
      <c r="AXQ256" s="58"/>
      <c r="AXR256" s="58"/>
      <c r="AXS256" s="58"/>
      <c r="AXT256" s="58"/>
      <c r="AXU256" s="58"/>
      <c r="AXV256" s="58"/>
      <c r="AXW256" s="58"/>
      <c r="AXX256" s="58"/>
      <c r="AXY256" s="58"/>
      <c r="AXZ256" s="58"/>
      <c r="AYA256" s="58"/>
      <c r="AYB256" s="58"/>
      <c r="AYC256" s="58"/>
      <c r="AYD256" s="58"/>
      <c r="AYE256" s="58"/>
      <c r="AYF256" s="58"/>
      <c r="AYG256" s="58"/>
      <c r="AYH256" s="58"/>
      <c r="AYI256" s="58"/>
      <c r="AYJ256" s="58"/>
      <c r="AYK256" s="58"/>
      <c r="AYL256" s="58"/>
      <c r="AYM256" s="58"/>
      <c r="AYN256" s="58"/>
      <c r="AYO256" s="58"/>
      <c r="AYP256" s="58"/>
      <c r="AYQ256" s="58"/>
      <c r="AYR256" s="58"/>
      <c r="AYS256" s="58"/>
      <c r="AYT256" s="58"/>
      <c r="AYU256" s="58"/>
      <c r="AYV256" s="58"/>
      <c r="AYW256" s="58"/>
      <c r="AYX256" s="58"/>
      <c r="AYY256" s="58"/>
      <c r="AYZ256" s="58"/>
      <c r="AZA256" s="58"/>
      <c r="AZB256" s="58"/>
      <c r="AZC256" s="58"/>
      <c r="AZD256" s="58"/>
      <c r="AZE256" s="58"/>
      <c r="AZF256" s="58"/>
      <c r="AZG256" s="58"/>
      <c r="AZH256" s="58"/>
      <c r="AZI256" s="58"/>
      <c r="AZJ256" s="58"/>
      <c r="AZK256" s="58"/>
      <c r="AZL256" s="58"/>
      <c r="AZM256" s="58"/>
      <c r="AZN256" s="58"/>
      <c r="AZO256" s="58"/>
      <c r="AZP256" s="58"/>
      <c r="AZQ256" s="58"/>
      <c r="AZR256" s="58"/>
      <c r="AZS256" s="58"/>
      <c r="AZT256" s="58"/>
      <c r="AZU256" s="58"/>
      <c r="AZV256" s="58"/>
      <c r="AZW256" s="58"/>
      <c r="AZX256" s="58"/>
      <c r="AZY256" s="58"/>
      <c r="AZZ256" s="58"/>
      <c r="BAA256" s="58"/>
      <c r="BAB256" s="58"/>
      <c r="BAC256" s="58"/>
      <c r="BAD256" s="58"/>
      <c r="BAE256" s="58"/>
      <c r="BAF256" s="58"/>
      <c r="BAG256" s="58"/>
      <c r="BAH256" s="58"/>
      <c r="BAI256" s="58"/>
      <c r="BAJ256" s="58"/>
      <c r="BAK256" s="58"/>
      <c r="BAL256" s="58"/>
      <c r="BAM256" s="58"/>
      <c r="BAN256" s="58"/>
      <c r="BAO256" s="58"/>
      <c r="BAP256" s="58"/>
      <c r="BAQ256" s="58"/>
      <c r="BAR256" s="58"/>
      <c r="BAS256" s="58"/>
      <c r="BAT256" s="58"/>
      <c r="BAU256" s="58"/>
      <c r="BAV256" s="58"/>
      <c r="BAW256" s="58"/>
      <c r="BAX256" s="58"/>
      <c r="BAY256" s="58"/>
      <c r="BAZ256" s="58"/>
      <c r="BBA256" s="58"/>
      <c r="BBB256" s="58"/>
      <c r="BBC256" s="58"/>
      <c r="BBD256" s="58"/>
      <c r="BBE256" s="58"/>
      <c r="BBF256" s="58"/>
      <c r="BBG256" s="58"/>
      <c r="BBH256" s="58"/>
      <c r="BBI256" s="58"/>
      <c r="BBJ256" s="58"/>
      <c r="BBK256" s="58"/>
      <c r="BBL256" s="58"/>
      <c r="BBM256" s="58"/>
      <c r="BBN256" s="58"/>
      <c r="BBO256" s="58"/>
      <c r="BBP256" s="58"/>
      <c r="BBQ256" s="58"/>
      <c r="BBR256" s="58"/>
      <c r="BBS256" s="58"/>
      <c r="BBT256" s="58"/>
      <c r="BBU256" s="58"/>
      <c r="BBV256" s="58"/>
      <c r="BBW256" s="58"/>
      <c r="BBX256" s="58"/>
      <c r="BBY256" s="58"/>
      <c r="BBZ256" s="58"/>
      <c r="BCA256" s="58"/>
      <c r="BCB256" s="58"/>
      <c r="BCC256" s="58"/>
      <c r="BCD256" s="58"/>
      <c r="BCE256" s="58"/>
      <c r="BCF256" s="58"/>
      <c r="BCG256" s="58"/>
      <c r="BCH256" s="58"/>
      <c r="BCI256" s="58"/>
      <c r="BCJ256" s="58"/>
      <c r="BCK256" s="58"/>
      <c r="BCL256" s="58"/>
      <c r="BCM256" s="58"/>
      <c r="BCN256" s="58"/>
      <c r="BCO256" s="58"/>
      <c r="BCP256" s="58"/>
      <c r="BCQ256" s="58"/>
      <c r="BCR256" s="58"/>
      <c r="BCS256" s="58"/>
      <c r="BCT256" s="58"/>
      <c r="BCU256" s="58"/>
      <c r="BCV256" s="58"/>
      <c r="BCW256" s="58"/>
      <c r="BCX256" s="58"/>
      <c r="BCY256" s="58"/>
      <c r="BCZ256" s="58"/>
      <c r="BDA256" s="58"/>
      <c r="BDB256" s="58"/>
      <c r="BDC256" s="58"/>
      <c r="BDD256" s="58"/>
      <c r="BDE256" s="58"/>
      <c r="BDF256" s="58"/>
      <c r="BDG256" s="58"/>
      <c r="BDH256" s="58"/>
      <c r="BDI256" s="58"/>
      <c r="BDJ256" s="58"/>
      <c r="BDK256" s="58"/>
      <c r="BDL256" s="58"/>
      <c r="BDM256" s="58"/>
      <c r="BDN256" s="58"/>
      <c r="BDO256" s="58"/>
      <c r="BDP256" s="58"/>
      <c r="BDQ256" s="58"/>
      <c r="BDR256" s="58"/>
      <c r="BDS256" s="58"/>
      <c r="BDT256" s="58"/>
      <c r="BDU256" s="58"/>
      <c r="BDV256" s="58"/>
      <c r="BDW256" s="58"/>
      <c r="BDX256" s="58"/>
      <c r="BDY256" s="58"/>
      <c r="BDZ256" s="58"/>
      <c r="BEA256" s="58"/>
      <c r="BEB256" s="58"/>
      <c r="BEC256" s="58"/>
      <c r="BED256" s="58"/>
      <c r="BEE256" s="58"/>
      <c r="BEF256" s="58"/>
      <c r="BEG256" s="58"/>
      <c r="BEH256" s="58"/>
      <c r="BEI256" s="58"/>
      <c r="BEJ256" s="58"/>
      <c r="BEK256" s="58"/>
      <c r="BEL256" s="58"/>
      <c r="BEM256" s="58"/>
      <c r="BEN256" s="58"/>
      <c r="BEO256" s="58"/>
      <c r="BEP256" s="58"/>
      <c r="BEQ256" s="58"/>
      <c r="BER256" s="58"/>
      <c r="BES256" s="58"/>
      <c r="BET256" s="58"/>
      <c r="BEU256" s="58"/>
      <c r="BEV256" s="58"/>
      <c r="BEW256" s="58"/>
      <c r="BEX256" s="58"/>
      <c r="BEY256" s="58"/>
      <c r="BEZ256" s="58"/>
      <c r="BFA256" s="58"/>
      <c r="BFB256" s="58"/>
      <c r="BFC256" s="58"/>
      <c r="BFD256" s="58"/>
      <c r="BFE256" s="58"/>
      <c r="BFF256" s="58"/>
      <c r="BFG256" s="58"/>
      <c r="BFH256" s="58"/>
      <c r="BFI256" s="58"/>
      <c r="BFJ256" s="58"/>
      <c r="BFK256" s="58"/>
      <c r="BFL256" s="58"/>
      <c r="BFM256" s="58"/>
      <c r="BFN256" s="58"/>
      <c r="BFO256" s="58"/>
      <c r="BFP256" s="58"/>
      <c r="BFQ256" s="58"/>
      <c r="BFR256" s="58"/>
      <c r="BFS256" s="58"/>
      <c r="BFT256" s="58"/>
      <c r="BFU256" s="58"/>
      <c r="BFV256" s="58"/>
      <c r="BFW256" s="58"/>
      <c r="BFX256" s="58"/>
      <c r="BFY256" s="58"/>
      <c r="BFZ256" s="58"/>
      <c r="BGA256" s="58"/>
      <c r="BGB256" s="58"/>
      <c r="BGC256" s="58"/>
      <c r="BGD256" s="58"/>
      <c r="BGE256" s="58"/>
      <c r="BGF256" s="58"/>
      <c r="BGG256" s="58"/>
      <c r="BGH256" s="58"/>
      <c r="BGI256" s="58"/>
      <c r="BGJ256" s="58"/>
      <c r="BGK256" s="58"/>
      <c r="BGL256" s="58"/>
      <c r="BGM256" s="58"/>
      <c r="BGN256" s="58"/>
      <c r="BGO256" s="58"/>
      <c r="BGP256" s="58"/>
      <c r="BGQ256" s="58"/>
      <c r="BGR256" s="58"/>
      <c r="BGS256" s="58"/>
      <c r="BGT256" s="58"/>
      <c r="BGU256" s="58"/>
      <c r="BGV256" s="58"/>
      <c r="BGW256" s="58"/>
      <c r="BGX256" s="58"/>
      <c r="BGY256" s="58"/>
      <c r="BGZ256" s="58"/>
      <c r="BHA256" s="58"/>
      <c r="BHB256" s="58"/>
      <c r="BHC256" s="58"/>
      <c r="BHD256" s="58"/>
      <c r="BHE256" s="58"/>
      <c r="BHF256" s="58"/>
      <c r="BHG256" s="58"/>
      <c r="BHH256" s="58"/>
      <c r="BHI256" s="58"/>
      <c r="BHJ256" s="58"/>
      <c r="BHK256" s="58"/>
      <c r="BHL256" s="58"/>
      <c r="BHM256" s="58"/>
      <c r="BHN256" s="58"/>
      <c r="BHO256" s="58"/>
      <c r="BHP256" s="58"/>
      <c r="BHQ256" s="58"/>
      <c r="BHR256" s="58"/>
      <c r="BHS256" s="58"/>
      <c r="BHT256" s="58"/>
      <c r="BHU256" s="58"/>
      <c r="BHV256" s="58"/>
      <c r="BHW256" s="58"/>
      <c r="BHX256" s="58"/>
      <c r="BHY256" s="58"/>
      <c r="BHZ256" s="58"/>
      <c r="BIA256" s="58"/>
      <c r="BIB256" s="58"/>
      <c r="BIC256" s="58"/>
      <c r="BID256" s="58"/>
      <c r="BIE256" s="58"/>
      <c r="BIF256" s="58"/>
      <c r="BIG256" s="58"/>
      <c r="BIH256" s="58"/>
      <c r="BII256" s="58"/>
      <c r="BIJ256" s="58"/>
      <c r="BIK256" s="58"/>
      <c r="BIL256" s="58"/>
      <c r="BIM256" s="58"/>
      <c r="BIN256" s="58"/>
      <c r="BIO256" s="58"/>
      <c r="BIP256" s="58"/>
      <c r="BIQ256" s="58"/>
      <c r="BIR256" s="58"/>
      <c r="BIS256" s="58"/>
      <c r="BIT256" s="58"/>
      <c r="BIU256" s="58"/>
      <c r="BIV256" s="58"/>
      <c r="BIW256" s="58"/>
      <c r="BIX256" s="58"/>
      <c r="BIY256" s="58"/>
      <c r="BIZ256" s="58"/>
      <c r="BJA256" s="58"/>
      <c r="BJB256" s="58"/>
      <c r="BJC256" s="58"/>
      <c r="BJD256" s="58"/>
      <c r="BJE256" s="58"/>
      <c r="BJF256" s="58"/>
      <c r="BJG256" s="58"/>
      <c r="BJH256" s="58"/>
      <c r="BJI256" s="58"/>
      <c r="BJJ256" s="58"/>
      <c r="BJK256" s="58"/>
      <c r="BJL256" s="58"/>
      <c r="BJM256" s="58"/>
      <c r="BJN256" s="58"/>
      <c r="BJO256" s="58"/>
      <c r="BJP256" s="58"/>
      <c r="BJQ256" s="58"/>
      <c r="BJR256" s="58"/>
      <c r="BJS256" s="58"/>
      <c r="BJT256" s="58"/>
      <c r="BJU256" s="58"/>
      <c r="BJV256" s="58"/>
      <c r="BJW256" s="58"/>
      <c r="BJX256" s="58"/>
      <c r="BJY256" s="58"/>
      <c r="BJZ256" s="58"/>
      <c r="BKA256" s="58"/>
      <c r="BKB256" s="58"/>
      <c r="BKC256" s="58"/>
      <c r="BKD256" s="58"/>
      <c r="BKE256" s="58"/>
      <c r="BKF256" s="58"/>
      <c r="BKG256" s="58"/>
      <c r="BKH256" s="58"/>
      <c r="BKI256" s="58"/>
      <c r="BKJ256" s="58"/>
      <c r="BKK256" s="58"/>
      <c r="BKL256" s="58"/>
      <c r="BKM256" s="58"/>
      <c r="BKN256" s="58"/>
      <c r="BKO256" s="58"/>
      <c r="BKP256" s="58"/>
      <c r="BKQ256" s="58"/>
      <c r="BKR256" s="58"/>
      <c r="BKS256" s="58"/>
      <c r="BKT256" s="58"/>
      <c r="BKU256" s="58"/>
      <c r="BKV256" s="58"/>
      <c r="BKW256" s="58"/>
      <c r="BKX256" s="58"/>
      <c r="BKY256" s="58"/>
      <c r="BKZ256" s="58"/>
      <c r="BLA256" s="58"/>
      <c r="BLB256" s="58"/>
      <c r="BLC256" s="58"/>
      <c r="BLD256" s="58"/>
      <c r="BLE256" s="58"/>
      <c r="BLF256" s="58"/>
      <c r="BLG256" s="58"/>
      <c r="BLH256" s="58"/>
      <c r="BLI256" s="58"/>
      <c r="BLJ256" s="58"/>
      <c r="BLK256" s="58"/>
      <c r="BLL256" s="58"/>
      <c r="BLM256" s="58"/>
      <c r="BLN256" s="58"/>
      <c r="BLO256" s="58"/>
      <c r="BLP256" s="58"/>
      <c r="BLQ256" s="58"/>
      <c r="BLR256" s="58"/>
      <c r="BLS256" s="58"/>
      <c r="BLT256" s="58"/>
      <c r="BLU256" s="58"/>
      <c r="BLV256" s="58"/>
      <c r="BLW256" s="58"/>
      <c r="BLX256" s="58"/>
      <c r="BLY256" s="58"/>
      <c r="BLZ256" s="58"/>
      <c r="BMA256" s="58"/>
      <c r="BMB256" s="58"/>
      <c r="BMC256" s="58"/>
      <c r="BMD256" s="58"/>
      <c r="BME256" s="58"/>
      <c r="BMF256" s="58"/>
      <c r="BMG256" s="58"/>
      <c r="BMH256" s="58"/>
      <c r="BMI256" s="58"/>
      <c r="BMJ256" s="58"/>
      <c r="BMK256" s="58"/>
      <c r="BML256" s="58"/>
      <c r="BMM256" s="58"/>
      <c r="BMN256" s="58"/>
      <c r="BMO256" s="58"/>
      <c r="BMP256" s="58"/>
      <c r="BMQ256" s="58"/>
      <c r="BMR256" s="58"/>
      <c r="BMS256" s="58"/>
      <c r="BMT256" s="58"/>
      <c r="BMU256" s="58"/>
      <c r="BMV256" s="58"/>
      <c r="BMW256" s="58"/>
      <c r="BMX256" s="58"/>
      <c r="BMY256" s="58"/>
      <c r="BMZ256" s="58"/>
      <c r="BNA256" s="58"/>
      <c r="BNB256" s="58"/>
      <c r="BNC256" s="58"/>
      <c r="BND256" s="58"/>
      <c r="BNE256" s="58"/>
      <c r="BNF256" s="58"/>
      <c r="BNG256" s="58"/>
      <c r="BNH256" s="58"/>
      <c r="BNI256" s="58"/>
      <c r="BNJ256" s="58"/>
      <c r="BNK256" s="58"/>
      <c r="BNL256" s="58"/>
      <c r="BNM256" s="58"/>
      <c r="BNN256" s="58"/>
      <c r="BNO256" s="58"/>
      <c r="BNP256" s="58"/>
      <c r="BNQ256" s="58"/>
      <c r="BNR256" s="58"/>
      <c r="BNS256" s="58"/>
      <c r="BNT256" s="58"/>
      <c r="BNU256" s="58"/>
      <c r="BNV256" s="58"/>
      <c r="BNW256" s="58"/>
      <c r="BNX256" s="58"/>
      <c r="BNY256" s="58"/>
      <c r="BNZ256" s="58"/>
      <c r="BOA256" s="58"/>
      <c r="BOB256" s="58"/>
      <c r="BOC256" s="58"/>
      <c r="BOD256" s="58"/>
      <c r="BOE256" s="58"/>
      <c r="BOF256" s="58"/>
      <c r="BOG256" s="58"/>
      <c r="BOH256" s="58"/>
      <c r="BOI256" s="58"/>
      <c r="BOJ256" s="58"/>
      <c r="BOK256" s="58"/>
      <c r="BOL256" s="58"/>
      <c r="BOM256" s="58"/>
      <c r="BON256" s="58"/>
      <c r="BOO256" s="58"/>
      <c r="BOP256" s="58"/>
      <c r="BOQ256" s="58"/>
      <c r="BOR256" s="58"/>
      <c r="BOS256" s="58"/>
      <c r="BOT256" s="58"/>
      <c r="BOU256" s="58"/>
      <c r="BOV256" s="58"/>
      <c r="BOW256" s="58"/>
      <c r="BOX256" s="58"/>
      <c r="BOY256" s="58"/>
      <c r="BOZ256" s="58"/>
      <c r="BPA256" s="58"/>
      <c r="BPB256" s="58"/>
      <c r="BPC256" s="58"/>
      <c r="BPD256" s="58"/>
      <c r="BPE256" s="58"/>
      <c r="BPF256" s="58"/>
      <c r="BPG256" s="58"/>
      <c r="BPH256" s="58"/>
      <c r="BPI256" s="58"/>
      <c r="BPJ256" s="58"/>
      <c r="BPK256" s="58"/>
      <c r="BPL256" s="58"/>
      <c r="BPM256" s="58"/>
      <c r="BPN256" s="58"/>
      <c r="BPO256" s="58"/>
      <c r="BPP256" s="58"/>
      <c r="BPQ256" s="58"/>
      <c r="BPR256" s="58"/>
      <c r="BPS256" s="58"/>
      <c r="BPT256" s="58"/>
      <c r="BPU256" s="58"/>
      <c r="BPV256" s="58"/>
      <c r="BPW256" s="58"/>
      <c r="BPX256" s="58"/>
      <c r="BPY256" s="58"/>
      <c r="BPZ256" s="58"/>
      <c r="BQA256" s="58"/>
      <c r="BQB256" s="58"/>
      <c r="BQC256" s="58"/>
      <c r="BQD256" s="58"/>
      <c r="BQE256" s="58"/>
      <c r="BQF256" s="58"/>
      <c r="BQG256" s="58"/>
      <c r="BQH256" s="58"/>
      <c r="BQI256" s="58"/>
      <c r="BQJ256" s="58"/>
      <c r="BQK256" s="58"/>
      <c r="BQL256" s="58"/>
      <c r="BQM256" s="58"/>
      <c r="BQN256" s="58"/>
      <c r="BQO256" s="58"/>
      <c r="BQP256" s="58"/>
      <c r="BQQ256" s="58"/>
      <c r="BQR256" s="58"/>
      <c r="BQS256" s="58"/>
      <c r="BQT256" s="58"/>
      <c r="BQU256" s="58"/>
      <c r="BQV256" s="58"/>
      <c r="BQW256" s="58"/>
      <c r="BQX256" s="58"/>
      <c r="BQY256" s="58"/>
      <c r="BQZ256" s="58"/>
      <c r="BRA256" s="58"/>
      <c r="BRB256" s="58"/>
      <c r="BRC256" s="58"/>
      <c r="BRD256" s="58"/>
      <c r="BRE256" s="58"/>
      <c r="BRF256" s="58"/>
      <c r="BRG256" s="58"/>
      <c r="BRH256" s="58"/>
      <c r="BRI256" s="58"/>
      <c r="BRJ256" s="58"/>
      <c r="BRK256" s="58"/>
      <c r="BRL256" s="58"/>
      <c r="BRM256" s="58"/>
      <c r="BRN256" s="58"/>
      <c r="BRO256" s="58"/>
      <c r="BRP256" s="58"/>
      <c r="BRQ256" s="58"/>
      <c r="BRR256" s="58"/>
      <c r="BRS256" s="58"/>
      <c r="BRT256" s="58"/>
      <c r="BRU256" s="58"/>
      <c r="BRV256" s="58"/>
      <c r="BRW256" s="58"/>
      <c r="BRX256" s="58"/>
      <c r="BRY256" s="58"/>
      <c r="BRZ256" s="58"/>
      <c r="BSA256" s="58"/>
      <c r="BSB256" s="58"/>
      <c r="BSC256" s="58"/>
      <c r="BSD256" s="58"/>
      <c r="BSE256" s="58"/>
      <c r="BSF256" s="58"/>
      <c r="BSG256" s="58"/>
      <c r="BSH256" s="58"/>
      <c r="BSI256" s="58"/>
      <c r="BSJ256" s="58"/>
      <c r="BSK256" s="58"/>
      <c r="BSL256" s="58"/>
      <c r="BSM256" s="58"/>
      <c r="BSN256" s="58"/>
      <c r="BSO256" s="58"/>
      <c r="BSP256" s="58"/>
      <c r="BSQ256" s="58"/>
      <c r="BSR256" s="58"/>
      <c r="BSS256" s="58"/>
      <c r="BST256" s="58"/>
      <c r="BSU256" s="58"/>
      <c r="BSV256" s="58"/>
      <c r="BSW256" s="58"/>
      <c r="BSX256" s="58"/>
      <c r="BSY256" s="58"/>
      <c r="BSZ256" s="58"/>
      <c r="BTA256" s="58"/>
      <c r="BTB256" s="58"/>
      <c r="BTC256" s="58"/>
      <c r="BTD256" s="58"/>
      <c r="BTE256" s="58"/>
      <c r="BTF256" s="58"/>
      <c r="BTG256" s="58"/>
      <c r="BTH256" s="58"/>
      <c r="BTI256" s="58"/>
      <c r="BTJ256" s="58"/>
      <c r="BTK256" s="58"/>
      <c r="BTL256" s="58"/>
      <c r="BTM256" s="58"/>
      <c r="BTN256" s="58"/>
      <c r="BTO256" s="58"/>
      <c r="BTP256" s="58"/>
      <c r="BTQ256" s="58"/>
      <c r="BTR256" s="58"/>
      <c r="BTS256" s="58"/>
      <c r="BTT256" s="58"/>
      <c r="BTU256" s="58"/>
      <c r="BTV256" s="58"/>
      <c r="BTW256" s="58"/>
      <c r="BTX256" s="58"/>
      <c r="BTY256" s="58"/>
      <c r="BTZ256" s="58"/>
      <c r="BUA256" s="58"/>
      <c r="BUB256" s="58"/>
      <c r="BUC256" s="58"/>
      <c r="BUD256" s="58"/>
      <c r="BUE256" s="58"/>
      <c r="BUF256" s="58"/>
      <c r="BUG256" s="58"/>
      <c r="BUH256" s="58"/>
      <c r="BUI256" s="58"/>
      <c r="BUJ256" s="58"/>
      <c r="BUK256" s="58"/>
      <c r="BUL256" s="58"/>
      <c r="BUM256" s="58"/>
      <c r="BUN256" s="58"/>
      <c r="BUO256" s="58"/>
      <c r="BUP256" s="58"/>
      <c r="BUQ256" s="58"/>
      <c r="BUR256" s="58"/>
      <c r="BUS256" s="58"/>
      <c r="BUT256" s="58"/>
      <c r="BUU256" s="58"/>
      <c r="BUV256" s="58"/>
      <c r="BUW256" s="58"/>
      <c r="BUX256" s="58"/>
      <c r="BUY256" s="58"/>
      <c r="BUZ256" s="58"/>
      <c r="BVA256" s="58"/>
      <c r="BVB256" s="58"/>
      <c r="BVC256" s="58"/>
      <c r="BVD256" s="58"/>
      <c r="BVE256" s="58"/>
      <c r="BVF256" s="58"/>
      <c r="BVG256" s="58"/>
      <c r="BVH256" s="58"/>
      <c r="BVI256" s="58"/>
      <c r="BVJ256" s="58"/>
      <c r="BVK256" s="58"/>
      <c r="BVL256" s="58"/>
      <c r="BVM256" s="58"/>
      <c r="BVN256" s="58"/>
      <c r="BVO256" s="58"/>
      <c r="BVP256" s="58"/>
      <c r="BVQ256" s="58"/>
      <c r="BVR256" s="58"/>
      <c r="BVS256" s="58"/>
      <c r="BVT256" s="58"/>
      <c r="BVU256" s="58"/>
      <c r="BVV256" s="58"/>
      <c r="BVW256" s="58"/>
      <c r="BVX256" s="58"/>
      <c r="BVY256" s="58"/>
      <c r="BVZ256" s="58"/>
      <c r="BWA256" s="58"/>
      <c r="BWB256" s="58"/>
      <c r="BWC256" s="58"/>
      <c r="BWD256" s="58"/>
      <c r="BWE256" s="58"/>
      <c r="BWF256" s="58"/>
      <c r="BWG256" s="58"/>
      <c r="BWH256" s="58"/>
      <c r="BWI256" s="58"/>
      <c r="BWJ256" s="58"/>
      <c r="BWK256" s="58"/>
      <c r="BWL256" s="58"/>
      <c r="BWM256" s="58"/>
      <c r="BWN256" s="58"/>
      <c r="BWO256" s="58"/>
      <c r="BWP256" s="58"/>
      <c r="BWQ256" s="58"/>
      <c r="BWR256" s="58"/>
      <c r="BWS256" s="58"/>
      <c r="BWT256" s="58"/>
      <c r="BWU256" s="58"/>
      <c r="BWV256" s="58"/>
      <c r="BWW256" s="58"/>
      <c r="BWX256" s="58"/>
      <c r="BWY256" s="58"/>
      <c r="BWZ256" s="58"/>
      <c r="BXA256" s="58"/>
      <c r="BXB256" s="58"/>
      <c r="BXC256" s="58"/>
      <c r="BXD256" s="58"/>
      <c r="BXE256" s="58"/>
      <c r="BXF256" s="58"/>
      <c r="BXG256" s="58"/>
      <c r="BXH256" s="58"/>
      <c r="BXI256" s="58"/>
      <c r="BXJ256" s="58"/>
      <c r="BXK256" s="58"/>
      <c r="BXL256" s="58"/>
      <c r="BXM256" s="58"/>
      <c r="BXN256" s="58"/>
      <c r="BXO256" s="58"/>
      <c r="BXP256" s="58"/>
      <c r="BXQ256" s="58"/>
      <c r="BXR256" s="58"/>
      <c r="BXS256" s="58"/>
      <c r="BXT256" s="58"/>
      <c r="BXU256" s="58"/>
      <c r="BXV256" s="58"/>
      <c r="BXW256" s="58"/>
      <c r="BXX256" s="58"/>
      <c r="BXY256" s="58"/>
      <c r="BXZ256" s="58"/>
      <c r="BYA256" s="58"/>
      <c r="BYB256" s="58"/>
      <c r="BYC256" s="58"/>
      <c r="BYD256" s="58"/>
      <c r="BYE256" s="58"/>
      <c r="BYF256" s="58"/>
      <c r="BYG256" s="58"/>
      <c r="BYH256" s="58"/>
      <c r="BYI256" s="58"/>
      <c r="BYJ256" s="58"/>
      <c r="BYK256" s="58"/>
      <c r="BYL256" s="58"/>
      <c r="BYM256" s="58"/>
      <c r="BYN256" s="58"/>
      <c r="BYO256" s="58"/>
      <c r="BYP256" s="58"/>
      <c r="BYQ256" s="58"/>
      <c r="BYR256" s="58"/>
      <c r="BYS256" s="58"/>
      <c r="BYT256" s="58"/>
      <c r="BYU256" s="58"/>
      <c r="BYV256" s="58"/>
      <c r="BYW256" s="58"/>
      <c r="BYX256" s="58"/>
      <c r="BYY256" s="58"/>
      <c r="BYZ256" s="58"/>
      <c r="BZA256" s="58"/>
      <c r="BZB256" s="58"/>
      <c r="BZC256" s="58"/>
      <c r="BZD256" s="58"/>
      <c r="BZE256" s="58"/>
      <c r="BZF256" s="58"/>
      <c r="BZG256" s="58"/>
      <c r="BZH256" s="58"/>
      <c r="BZI256" s="58"/>
      <c r="BZJ256" s="58"/>
      <c r="BZK256" s="58"/>
      <c r="BZL256" s="58"/>
      <c r="BZM256" s="58"/>
      <c r="BZN256" s="58"/>
      <c r="BZO256" s="58"/>
      <c r="BZP256" s="58"/>
      <c r="BZQ256" s="58"/>
      <c r="BZR256" s="58"/>
      <c r="BZS256" s="58"/>
      <c r="BZT256" s="58"/>
      <c r="BZU256" s="58"/>
      <c r="BZV256" s="58"/>
      <c r="BZW256" s="58"/>
      <c r="BZX256" s="58"/>
      <c r="BZY256" s="58"/>
      <c r="BZZ256" s="58"/>
      <c r="CAA256" s="58"/>
      <c r="CAB256" s="58"/>
      <c r="CAC256" s="58"/>
      <c r="CAD256" s="58"/>
      <c r="CAE256" s="58"/>
      <c r="CAF256" s="58"/>
      <c r="CAG256" s="58"/>
      <c r="CAH256" s="58"/>
      <c r="CAI256" s="58"/>
      <c r="CAJ256" s="58"/>
      <c r="CAK256" s="58"/>
      <c r="CAL256" s="58"/>
      <c r="CAM256" s="58"/>
      <c r="CAN256" s="58"/>
      <c r="CAO256" s="58"/>
      <c r="CAP256" s="58"/>
      <c r="CAQ256" s="58"/>
      <c r="CAR256" s="58"/>
      <c r="CAS256" s="58"/>
      <c r="CAT256" s="58"/>
      <c r="CAU256" s="58"/>
      <c r="CAV256" s="58"/>
      <c r="CAW256" s="58"/>
      <c r="CAX256" s="58"/>
      <c r="CAY256" s="58"/>
      <c r="CAZ256" s="58"/>
      <c r="CBA256" s="58"/>
      <c r="CBB256" s="58"/>
      <c r="CBC256" s="58"/>
      <c r="CBD256" s="58"/>
      <c r="CBE256" s="58"/>
      <c r="CBF256" s="58"/>
      <c r="CBG256" s="58"/>
      <c r="CBH256" s="58"/>
      <c r="CBI256" s="58"/>
      <c r="CBJ256" s="58"/>
      <c r="CBK256" s="58"/>
      <c r="CBL256" s="58"/>
      <c r="CBM256" s="58"/>
      <c r="CBN256" s="58"/>
      <c r="CBO256" s="58"/>
      <c r="CBP256" s="58"/>
      <c r="CBQ256" s="58"/>
      <c r="CBR256" s="58"/>
      <c r="CBS256" s="58"/>
      <c r="CBT256" s="58"/>
      <c r="CBU256" s="58"/>
      <c r="CBV256" s="58"/>
      <c r="CBW256" s="58"/>
      <c r="CBX256" s="58"/>
      <c r="CBY256" s="58"/>
      <c r="CBZ256" s="58"/>
      <c r="CCA256" s="58"/>
      <c r="CCB256" s="58"/>
      <c r="CCC256" s="58"/>
      <c r="CCD256" s="58"/>
      <c r="CCE256" s="58"/>
      <c r="CCF256" s="58"/>
      <c r="CCG256" s="58"/>
      <c r="CCH256" s="58"/>
      <c r="CCI256" s="58"/>
      <c r="CCJ256" s="58"/>
      <c r="CCK256" s="58"/>
      <c r="CCL256" s="58"/>
      <c r="CCM256" s="58"/>
      <c r="CCN256" s="58"/>
      <c r="CCO256" s="58"/>
      <c r="CCP256" s="58"/>
      <c r="CCQ256" s="58"/>
      <c r="CCR256" s="58"/>
      <c r="CCS256" s="58"/>
      <c r="CCT256" s="58"/>
      <c r="CCU256" s="58"/>
      <c r="CCV256" s="58"/>
      <c r="CCW256" s="58"/>
      <c r="CCX256" s="58"/>
      <c r="CCY256" s="58"/>
      <c r="CCZ256" s="58"/>
      <c r="CDA256" s="58"/>
      <c r="CDB256" s="58"/>
      <c r="CDC256" s="58"/>
      <c r="CDD256" s="58"/>
      <c r="CDE256" s="58"/>
      <c r="CDF256" s="58"/>
      <c r="CDG256" s="58"/>
      <c r="CDH256" s="58"/>
      <c r="CDI256" s="58"/>
      <c r="CDJ256" s="58"/>
      <c r="CDK256" s="58"/>
      <c r="CDL256" s="58"/>
      <c r="CDM256" s="58"/>
      <c r="CDN256" s="58"/>
      <c r="CDO256" s="58"/>
      <c r="CDP256" s="58"/>
      <c r="CDQ256" s="58"/>
      <c r="CDR256" s="58"/>
      <c r="CDS256" s="58"/>
      <c r="CDT256" s="58"/>
      <c r="CDU256" s="58"/>
      <c r="CDV256" s="58"/>
      <c r="CDW256" s="58"/>
      <c r="CDX256" s="58"/>
      <c r="CDY256" s="58"/>
      <c r="CDZ256" s="58"/>
      <c r="CEA256" s="58"/>
      <c r="CEB256" s="58"/>
      <c r="CEC256" s="58"/>
      <c r="CED256" s="58"/>
      <c r="CEE256" s="58"/>
      <c r="CEF256" s="58"/>
      <c r="CEG256" s="58"/>
      <c r="CEH256" s="58"/>
      <c r="CEI256" s="58"/>
      <c r="CEJ256" s="58"/>
      <c r="CEK256" s="58"/>
      <c r="CEL256" s="58"/>
      <c r="CEM256" s="58"/>
      <c r="CEN256" s="58"/>
      <c r="CEO256" s="58"/>
      <c r="CEP256" s="58"/>
      <c r="CEQ256" s="58"/>
      <c r="CER256" s="58"/>
      <c r="CES256" s="58"/>
      <c r="CET256" s="58"/>
      <c r="CEU256" s="58"/>
      <c r="CEV256" s="58"/>
      <c r="CEW256" s="58"/>
      <c r="CEX256" s="58"/>
      <c r="CEY256" s="58"/>
      <c r="CEZ256" s="58"/>
      <c r="CFA256" s="58"/>
      <c r="CFB256" s="58"/>
      <c r="CFC256" s="58"/>
      <c r="CFD256" s="58"/>
      <c r="CFE256" s="58"/>
      <c r="CFF256" s="58"/>
      <c r="CFG256" s="58"/>
      <c r="CFH256" s="58"/>
      <c r="CFI256" s="58"/>
      <c r="CFJ256" s="58"/>
      <c r="CFK256" s="58"/>
      <c r="CFL256" s="58"/>
      <c r="CFM256" s="58"/>
      <c r="CFN256" s="58"/>
      <c r="CFO256" s="58"/>
      <c r="CFP256" s="58"/>
      <c r="CFQ256" s="58"/>
      <c r="CFR256" s="58"/>
      <c r="CFS256" s="58"/>
      <c r="CFT256" s="58"/>
      <c r="CFU256" s="58"/>
      <c r="CFV256" s="58"/>
      <c r="CFW256" s="58"/>
      <c r="CFX256" s="58"/>
      <c r="CFY256" s="58"/>
      <c r="CFZ256" s="58"/>
      <c r="CGA256" s="58"/>
      <c r="CGB256" s="58"/>
      <c r="CGC256" s="58"/>
      <c r="CGD256" s="58"/>
      <c r="CGE256" s="58"/>
      <c r="CGF256" s="58"/>
      <c r="CGG256" s="58"/>
      <c r="CGH256" s="58"/>
      <c r="CGI256" s="58"/>
      <c r="CGJ256" s="58"/>
      <c r="CGK256" s="58"/>
      <c r="CGL256" s="58"/>
      <c r="CGM256" s="58"/>
      <c r="CGN256" s="58"/>
      <c r="CGO256" s="58"/>
      <c r="CGP256" s="58"/>
      <c r="CGQ256" s="58"/>
      <c r="CGR256" s="58"/>
      <c r="CGS256" s="58"/>
      <c r="CGT256" s="58"/>
      <c r="CGU256" s="58"/>
      <c r="CGV256" s="58"/>
      <c r="CGW256" s="58"/>
      <c r="CGX256" s="58"/>
      <c r="CGY256" s="58"/>
      <c r="CGZ256" s="58"/>
      <c r="CHA256" s="58"/>
      <c r="CHB256" s="58"/>
      <c r="CHC256" s="58"/>
      <c r="CHD256" s="58"/>
      <c r="CHE256" s="58"/>
      <c r="CHF256" s="58"/>
      <c r="CHG256" s="58"/>
      <c r="CHH256" s="58"/>
      <c r="CHI256" s="58"/>
      <c r="CHJ256" s="58"/>
      <c r="CHK256" s="58"/>
      <c r="CHL256" s="58"/>
      <c r="CHM256" s="58"/>
      <c r="CHN256" s="58"/>
      <c r="CHO256" s="58"/>
      <c r="CHP256" s="58"/>
      <c r="CHQ256" s="58"/>
      <c r="CHR256" s="58"/>
      <c r="CHS256" s="58"/>
      <c r="CHT256" s="58"/>
      <c r="CHU256" s="58"/>
      <c r="CHV256" s="58"/>
      <c r="CHW256" s="58"/>
      <c r="CHX256" s="58"/>
      <c r="CHY256" s="58"/>
      <c r="CHZ256" s="58"/>
      <c r="CIA256" s="58"/>
      <c r="CIB256" s="58"/>
      <c r="CIC256" s="58"/>
      <c r="CID256" s="58"/>
      <c r="CIE256" s="58"/>
      <c r="CIF256" s="58"/>
      <c r="CIG256" s="58"/>
      <c r="CIH256" s="58"/>
      <c r="CII256" s="58"/>
      <c r="CIJ256" s="58"/>
      <c r="CIK256" s="58"/>
      <c r="CIL256" s="58"/>
      <c r="CIM256" s="58"/>
      <c r="CIN256" s="58"/>
      <c r="CIO256" s="58"/>
      <c r="CIP256" s="58"/>
      <c r="CIQ256" s="58"/>
      <c r="CIR256" s="58"/>
      <c r="CIS256" s="58"/>
      <c r="CIT256" s="58"/>
      <c r="CIU256" s="58"/>
      <c r="CIV256" s="58"/>
      <c r="CIW256" s="58"/>
      <c r="CIX256" s="58"/>
      <c r="CIY256" s="58"/>
      <c r="CIZ256" s="58"/>
      <c r="CJA256" s="58"/>
      <c r="CJB256" s="58"/>
      <c r="CJC256" s="58"/>
      <c r="CJD256" s="58"/>
      <c r="CJE256" s="58"/>
      <c r="CJF256" s="58"/>
      <c r="CJG256" s="58"/>
      <c r="CJH256" s="58"/>
      <c r="CJI256" s="58"/>
      <c r="CJJ256" s="58"/>
      <c r="CJK256" s="58"/>
      <c r="CJL256" s="58"/>
      <c r="CJM256" s="58"/>
      <c r="CJN256" s="58"/>
      <c r="CJO256" s="58"/>
      <c r="CJP256" s="58"/>
      <c r="CJQ256" s="58"/>
      <c r="CJR256" s="58"/>
      <c r="CJS256" s="58"/>
      <c r="CJT256" s="58"/>
      <c r="CJU256" s="58"/>
      <c r="CJV256" s="58"/>
      <c r="CJW256" s="58"/>
      <c r="CJX256" s="58"/>
      <c r="CJY256" s="58"/>
      <c r="CJZ256" s="58"/>
      <c r="CKA256" s="58"/>
      <c r="CKB256" s="58"/>
      <c r="CKC256" s="58"/>
      <c r="CKD256" s="58"/>
      <c r="CKE256" s="58"/>
      <c r="CKF256" s="58"/>
      <c r="CKG256" s="58"/>
      <c r="CKH256" s="58"/>
      <c r="CKI256" s="58"/>
      <c r="CKJ256" s="58"/>
      <c r="CKK256" s="58"/>
      <c r="CKL256" s="58"/>
      <c r="CKM256" s="58"/>
      <c r="CKN256" s="58"/>
      <c r="CKO256" s="58"/>
      <c r="CKP256" s="58"/>
      <c r="CKQ256" s="58"/>
      <c r="CKR256" s="58"/>
      <c r="CKS256" s="58"/>
      <c r="CKT256" s="58"/>
      <c r="CKU256" s="58"/>
      <c r="CKV256" s="58"/>
      <c r="CKW256" s="58"/>
      <c r="CKX256" s="58"/>
      <c r="CKY256" s="58"/>
      <c r="CKZ256" s="58"/>
      <c r="CLA256" s="58"/>
      <c r="CLB256" s="58"/>
      <c r="CLC256" s="58"/>
      <c r="CLD256" s="58"/>
      <c r="CLE256" s="58"/>
      <c r="CLF256" s="58"/>
      <c r="CLG256" s="58"/>
      <c r="CLH256" s="58"/>
      <c r="CLI256" s="58"/>
      <c r="CLJ256" s="58"/>
      <c r="CLK256" s="58"/>
      <c r="CLL256" s="58"/>
      <c r="CLM256" s="58"/>
      <c r="CLN256" s="58"/>
      <c r="CLO256" s="58"/>
      <c r="CLP256" s="58"/>
      <c r="CLQ256" s="58"/>
      <c r="CLR256" s="58"/>
      <c r="CLS256" s="58"/>
      <c r="CLT256" s="58"/>
      <c r="CLU256" s="58"/>
      <c r="CLV256" s="58"/>
      <c r="CLW256" s="58"/>
      <c r="CLX256" s="58"/>
      <c r="CLY256" s="58"/>
      <c r="CLZ256" s="58"/>
      <c r="CMA256" s="58"/>
      <c r="CMB256" s="58"/>
      <c r="CMC256" s="58"/>
      <c r="CMD256" s="58"/>
      <c r="CME256" s="58"/>
      <c r="CMF256" s="58"/>
      <c r="CMG256" s="58"/>
      <c r="CMH256" s="58"/>
      <c r="CMI256" s="58"/>
      <c r="CMJ256" s="58"/>
      <c r="CMK256" s="58"/>
      <c r="CML256" s="58"/>
      <c r="CMM256" s="58"/>
      <c r="CMN256" s="58"/>
      <c r="CMO256" s="58"/>
      <c r="CMP256" s="58"/>
      <c r="CMQ256" s="58"/>
      <c r="CMR256" s="58"/>
      <c r="CMS256" s="58"/>
      <c r="CMT256" s="58"/>
      <c r="CMU256" s="58"/>
      <c r="CMV256" s="58"/>
      <c r="CMW256" s="58"/>
      <c r="CMX256" s="58"/>
      <c r="CMY256" s="58"/>
      <c r="CMZ256" s="58"/>
      <c r="CNA256" s="58"/>
      <c r="CNB256" s="58"/>
      <c r="CNC256" s="58"/>
      <c r="CND256" s="58"/>
      <c r="CNE256" s="58"/>
      <c r="CNF256" s="58"/>
      <c r="CNG256" s="58"/>
      <c r="CNH256" s="58"/>
      <c r="CNI256" s="58"/>
      <c r="CNJ256" s="58"/>
      <c r="CNK256" s="58"/>
      <c r="CNL256" s="58"/>
      <c r="CNM256" s="58"/>
      <c r="CNN256" s="58"/>
      <c r="CNO256" s="58"/>
      <c r="CNP256" s="58"/>
      <c r="CNQ256" s="58"/>
      <c r="CNR256" s="58"/>
      <c r="CNS256" s="58"/>
      <c r="CNT256" s="58"/>
      <c r="CNU256" s="58"/>
      <c r="CNV256" s="58"/>
      <c r="CNW256" s="58"/>
      <c r="CNX256" s="58"/>
      <c r="CNY256" s="58"/>
      <c r="CNZ256" s="58"/>
      <c r="COA256" s="58"/>
      <c r="COB256" s="58"/>
      <c r="COC256" s="58"/>
      <c r="COD256" s="58"/>
      <c r="COE256" s="58"/>
      <c r="COF256" s="58"/>
      <c r="COG256" s="58"/>
      <c r="COH256" s="58"/>
      <c r="COI256" s="58"/>
      <c r="COJ256" s="58"/>
      <c r="COK256" s="58"/>
      <c r="COL256" s="58"/>
      <c r="COM256" s="58"/>
      <c r="CON256" s="58"/>
      <c r="COO256" s="58"/>
      <c r="COP256" s="58"/>
      <c r="COQ256" s="58"/>
      <c r="COR256" s="58"/>
      <c r="COS256" s="58"/>
      <c r="COT256" s="58"/>
      <c r="COU256" s="58"/>
      <c r="COV256" s="58"/>
      <c r="COW256" s="58"/>
      <c r="COX256" s="58"/>
      <c r="COY256" s="58"/>
      <c r="COZ256" s="58"/>
      <c r="CPA256" s="58"/>
      <c r="CPB256" s="58"/>
      <c r="CPC256" s="58"/>
      <c r="CPD256" s="58"/>
      <c r="CPE256" s="58"/>
      <c r="CPF256" s="58"/>
      <c r="CPG256" s="58"/>
      <c r="CPH256" s="58"/>
      <c r="CPI256" s="58"/>
      <c r="CPJ256" s="58"/>
      <c r="CPK256" s="58"/>
      <c r="CPL256" s="58"/>
      <c r="CPM256" s="58"/>
      <c r="CPN256" s="58"/>
      <c r="CPO256" s="58"/>
      <c r="CPP256" s="58"/>
      <c r="CPQ256" s="58"/>
      <c r="CPR256" s="58"/>
      <c r="CPS256" s="58"/>
      <c r="CPT256" s="58"/>
      <c r="CPU256" s="58"/>
      <c r="CPV256" s="58"/>
      <c r="CPW256" s="58"/>
      <c r="CPX256" s="58"/>
      <c r="CPY256" s="58"/>
      <c r="CPZ256" s="58"/>
      <c r="CQA256" s="58"/>
      <c r="CQB256" s="58"/>
      <c r="CQC256" s="58"/>
      <c r="CQD256" s="58"/>
      <c r="CQE256" s="58"/>
      <c r="CQF256" s="58"/>
      <c r="CQG256" s="58"/>
      <c r="CQH256" s="58"/>
      <c r="CQI256" s="58"/>
      <c r="CQJ256" s="58"/>
      <c r="CQK256" s="58"/>
      <c r="CQL256" s="58"/>
      <c r="CQM256" s="58"/>
      <c r="CQN256" s="58"/>
      <c r="CQO256" s="58"/>
      <c r="CQP256" s="58"/>
      <c r="CQQ256" s="58"/>
      <c r="CQR256" s="58"/>
      <c r="CQS256" s="58"/>
      <c r="CQT256" s="58"/>
      <c r="CQU256" s="58"/>
      <c r="CQV256" s="58"/>
      <c r="CQW256" s="58"/>
      <c r="CQX256" s="58"/>
      <c r="CQY256" s="58"/>
      <c r="CQZ256" s="58"/>
      <c r="CRA256" s="58"/>
      <c r="CRB256" s="58"/>
      <c r="CRC256" s="58"/>
      <c r="CRD256" s="58"/>
      <c r="CRE256" s="58"/>
      <c r="CRF256" s="58"/>
      <c r="CRG256" s="58"/>
      <c r="CRH256" s="58"/>
      <c r="CRI256" s="58"/>
      <c r="CRJ256" s="58"/>
      <c r="CRK256" s="58"/>
      <c r="CRL256" s="58"/>
      <c r="CRM256" s="58"/>
      <c r="CRN256" s="58"/>
      <c r="CRO256" s="58"/>
      <c r="CRP256" s="58"/>
      <c r="CRQ256" s="58"/>
      <c r="CRR256" s="58"/>
      <c r="CRS256" s="58"/>
      <c r="CRT256" s="58"/>
      <c r="CRU256" s="58"/>
      <c r="CRV256" s="58"/>
      <c r="CRW256" s="58"/>
      <c r="CRX256" s="58"/>
      <c r="CRY256" s="58"/>
      <c r="CRZ256" s="58"/>
      <c r="CSA256" s="58"/>
      <c r="CSB256" s="58"/>
      <c r="CSC256" s="58"/>
      <c r="CSD256" s="58"/>
      <c r="CSE256" s="58"/>
      <c r="CSF256" s="58"/>
      <c r="CSG256" s="58"/>
      <c r="CSH256" s="58"/>
      <c r="CSI256" s="58"/>
      <c r="CSJ256" s="58"/>
      <c r="CSK256" s="58"/>
      <c r="CSL256" s="58"/>
      <c r="CSM256" s="58"/>
      <c r="CSN256" s="58"/>
      <c r="CSO256" s="58"/>
      <c r="CSP256" s="58"/>
      <c r="CSQ256" s="58"/>
      <c r="CSR256" s="58"/>
      <c r="CSS256" s="58"/>
      <c r="CST256" s="58"/>
      <c r="CSU256" s="58"/>
      <c r="CSV256" s="58"/>
      <c r="CSW256" s="58"/>
      <c r="CSX256" s="58"/>
      <c r="CSY256" s="58"/>
      <c r="CSZ256" s="58"/>
      <c r="CTA256" s="58"/>
      <c r="CTB256" s="58"/>
      <c r="CTC256" s="58"/>
      <c r="CTD256" s="58"/>
      <c r="CTE256" s="58"/>
      <c r="CTF256" s="58"/>
      <c r="CTG256" s="58"/>
      <c r="CTH256" s="58"/>
      <c r="CTI256" s="58"/>
      <c r="CTJ256" s="58"/>
      <c r="CTK256" s="58"/>
      <c r="CTL256" s="58"/>
      <c r="CTM256" s="58"/>
      <c r="CTN256" s="58"/>
      <c r="CTO256" s="58"/>
      <c r="CTP256" s="58"/>
      <c r="CTQ256" s="58"/>
      <c r="CTR256" s="58"/>
      <c r="CTS256" s="58"/>
      <c r="CTT256" s="58"/>
      <c r="CTU256" s="58"/>
      <c r="CTV256" s="58"/>
      <c r="CTW256" s="58"/>
      <c r="CTX256" s="58"/>
      <c r="CTY256" s="58"/>
      <c r="CTZ256" s="58"/>
      <c r="CUA256" s="58"/>
      <c r="CUB256" s="58"/>
      <c r="CUC256" s="58"/>
      <c r="CUD256" s="58"/>
      <c r="CUE256" s="58"/>
      <c r="CUF256" s="58"/>
      <c r="CUG256" s="58"/>
      <c r="CUH256" s="58"/>
      <c r="CUI256" s="58"/>
      <c r="CUJ256" s="58"/>
      <c r="CUK256" s="58"/>
      <c r="CUL256" s="58"/>
      <c r="CUM256" s="58"/>
      <c r="CUN256" s="58"/>
      <c r="CUO256" s="58"/>
      <c r="CUP256" s="58"/>
      <c r="CUQ256" s="58"/>
      <c r="CUR256" s="58"/>
      <c r="CUS256" s="58"/>
      <c r="CUT256" s="58"/>
      <c r="CUU256" s="58"/>
      <c r="CUV256" s="58"/>
      <c r="CUW256" s="58"/>
      <c r="CUX256" s="58"/>
      <c r="CUY256" s="58"/>
      <c r="CUZ256" s="58"/>
      <c r="CVA256" s="58"/>
      <c r="CVB256" s="58"/>
      <c r="CVC256" s="58"/>
      <c r="CVD256" s="58"/>
      <c r="CVE256" s="58"/>
      <c r="CVF256" s="58"/>
      <c r="CVG256" s="58"/>
      <c r="CVH256" s="58"/>
      <c r="CVI256" s="58"/>
      <c r="CVJ256" s="58"/>
      <c r="CVK256" s="58"/>
      <c r="CVL256" s="58"/>
      <c r="CVM256" s="58"/>
      <c r="CVN256" s="58"/>
      <c r="CVO256" s="58"/>
      <c r="CVP256" s="58"/>
      <c r="CVQ256" s="58"/>
      <c r="CVR256" s="58"/>
      <c r="CVS256" s="58"/>
      <c r="CVT256" s="58"/>
      <c r="CVU256" s="58"/>
      <c r="CVV256" s="58"/>
      <c r="CVW256" s="58"/>
      <c r="CVX256" s="58"/>
      <c r="CVY256" s="58"/>
      <c r="CVZ256" s="58"/>
      <c r="CWA256" s="58"/>
      <c r="CWB256" s="58"/>
      <c r="CWC256" s="58"/>
      <c r="CWD256" s="58"/>
      <c r="CWE256" s="58"/>
      <c r="CWF256" s="58"/>
      <c r="CWG256" s="58"/>
      <c r="CWH256" s="58"/>
      <c r="CWI256" s="58"/>
      <c r="CWJ256" s="58"/>
      <c r="CWK256" s="58"/>
      <c r="CWL256" s="58"/>
      <c r="CWM256" s="58"/>
      <c r="CWN256" s="58"/>
      <c r="CWO256" s="58"/>
      <c r="CWP256" s="58"/>
      <c r="CWQ256" s="58"/>
      <c r="CWR256" s="58"/>
      <c r="CWS256" s="58"/>
      <c r="CWT256" s="58"/>
      <c r="CWU256" s="58"/>
      <c r="CWV256" s="58"/>
      <c r="CWW256" s="58"/>
      <c r="CWX256" s="58"/>
      <c r="CWY256" s="58"/>
      <c r="CWZ256" s="58"/>
      <c r="CXA256" s="58"/>
      <c r="CXB256" s="58"/>
      <c r="CXC256" s="58"/>
      <c r="CXD256" s="58"/>
      <c r="CXE256" s="58"/>
      <c r="CXF256" s="58"/>
      <c r="CXG256" s="58"/>
      <c r="CXH256" s="58"/>
      <c r="CXI256" s="58"/>
      <c r="CXJ256" s="58"/>
      <c r="CXK256" s="58"/>
      <c r="CXL256" s="58"/>
      <c r="CXM256" s="58"/>
      <c r="CXN256" s="58"/>
      <c r="CXO256" s="58"/>
      <c r="CXP256" s="58"/>
      <c r="CXQ256" s="58"/>
      <c r="CXR256" s="58"/>
      <c r="CXS256" s="58"/>
      <c r="CXT256" s="58"/>
      <c r="CXU256" s="58"/>
      <c r="CXV256" s="58"/>
      <c r="CXW256" s="58"/>
      <c r="CXX256" s="58"/>
      <c r="CXY256" s="58"/>
      <c r="CXZ256" s="58"/>
      <c r="CYA256" s="58"/>
      <c r="CYB256" s="58"/>
      <c r="CYC256" s="58"/>
      <c r="CYD256" s="58"/>
      <c r="CYE256" s="58"/>
      <c r="CYF256" s="58"/>
      <c r="CYG256" s="58"/>
      <c r="CYH256" s="58"/>
      <c r="CYI256" s="58"/>
      <c r="CYJ256" s="58"/>
      <c r="CYK256" s="58"/>
      <c r="CYL256" s="58"/>
      <c r="CYM256" s="58"/>
      <c r="CYN256" s="58"/>
      <c r="CYO256" s="58"/>
      <c r="CYP256" s="58"/>
      <c r="CYQ256" s="58"/>
      <c r="CYR256" s="58"/>
      <c r="CYS256" s="58"/>
      <c r="CYT256" s="58"/>
      <c r="CYU256" s="58"/>
      <c r="CYV256" s="58"/>
      <c r="CYW256" s="58"/>
      <c r="CYX256" s="58"/>
      <c r="CYY256" s="58"/>
      <c r="CYZ256" s="58"/>
      <c r="CZA256" s="58"/>
      <c r="CZB256" s="58"/>
      <c r="CZC256" s="58"/>
      <c r="CZD256" s="58"/>
      <c r="CZE256" s="58"/>
      <c r="CZF256" s="58"/>
      <c r="CZG256" s="58"/>
      <c r="CZH256" s="58"/>
      <c r="CZI256" s="58"/>
      <c r="CZJ256" s="58"/>
      <c r="CZK256" s="58"/>
      <c r="CZL256" s="58"/>
      <c r="CZM256" s="58"/>
      <c r="CZN256" s="58"/>
      <c r="CZO256" s="58"/>
      <c r="CZP256" s="58"/>
      <c r="CZQ256" s="58"/>
      <c r="CZR256" s="58"/>
      <c r="CZS256" s="58"/>
      <c r="CZT256" s="58"/>
      <c r="CZU256" s="58"/>
      <c r="CZV256" s="58"/>
      <c r="CZW256" s="58"/>
      <c r="CZX256" s="58"/>
      <c r="CZY256" s="58"/>
      <c r="CZZ256" s="58"/>
      <c r="DAA256" s="58"/>
      <c r="DAB256" s="58"/>
      <c r="DAC256" s="58"/>
      <c r="DAD256" s="58"/>
      <c r="DAE256" s="58"/>
      <c r="DAF256" s="58"/>
      <c r="DAG256" s="58"/>
      <c r="DAH256" s="58"/>
      <c r="DAI256" s="58"/>
      <c r="DAJ256" s="58"/>
      <c r="DAK256" s="58"/>
      <c r="DAL256" s="58"/>
      <c r="DAM256" s="58"/>
      <c r="DAN256" s="58"/>
      <c r="DAO256" s="58"/>
      <c r="DAP256" s="58"/>
      <c r="DAQ256" s="58"/>
      <c r="DAR256" s="58"/>
      <c r="DAS256" s="58"/>
      <c r="DAT256" s="58"/>
      <c r="DAU256" s="58"/>
      <c r="DAV256" s="58"/>
      <c r="DAW256" s="58"/>
      <c r="DAX256" s="58"/>
      <c r="DAY256" s="58"/>
      <c r="DAZ256" s="58"/>
      <c r="DBA256" s="58"/>
      <c r="DBB256" s="58"/>
      <c r="DBC256" s="58"/>
      <c r="DBD256" s="58"/>
      <c r="DBE256" s="58"/>
      <c r="DBF256" s="58"/>
      <c r="DBG256" s="58"/>
      <c r="DBH256" s="58"/>
      <c r="DBI256" s="58"/>
      <c r="DBJ256" s="58"/>
      <c r="DBK256" s="58"/>
      <c r="DBL256" s="58"/>
      <c r="DBM256" s="58"/>
      <c r="DBN256" s="58"/>
      <c r="DBO256" s="58"/>
      <c r="DBP256" s="58"/>
      <c r="DBQ256" s="58"/>
      <c r="DBR256" s="58"/>
      <c r="DBS256" s="58"/>
      <c r="DBT256" s="58"/>
      <c r="DBU256" s="58"/>
      <c r="DBV256" s="58"/>
      <c r="DBW256" s="58"/>
      <c r="DBX256" s="58"/>
      <c r="DBY256" s="58"/>
      <c r="DBZ256" s="58"/>
      <c r="DCA256" s="58"/>
      <c r="DCB256" s="58"/>
      <c r="DCC256" s="58"/>
      <c r="DCD256" s="58"/>
      <c r="DCE256" s="58"/>
      <c r="DCF256" s="58"/>
      <c r="DCG256" s="58"/>
      <c r="DCH256" s="58"/>
      <c r="DCI256" s="58"/>
      <c r="DCJ256" s="58"/>
      <c r="DCK256" s="58"/>
      <c r="DCL256" s="58"/>
      <c r="DCM256" s="58"/>
      <c r="DCN256" s="58"/>
      <c r="DCO256" s="58"/>
      <c r="DCP256" s="58"/>
      <c r="DCQ256" s="58"/>
      <c r="DCR256" s="58"/>
      <c r="DCS256" s="58"/>
      <c r="DCT256" s="58"/>
      <c r="DCU256" s="58"/>
      <c r="DCV256" s="58"/>
      <c r="DCW256" s="58"/>
      <c r="DCX256" s="58"/>
      <c r="DCY256" s="58"/>
      <c r="DCZ256" s="58"/>
      <c r="DDA256" s="58"/>
      <c r="DDB256" s="58"/>
      <c r="DDC256" s="58"/>
      <c r="DDD256" s="58"/>
      <c r="DDE256" s="58"/>
      <c r="DDF256" s="58"/>
      <c r="DDG256" s="58"/>
      <c r="DDH256" s="58"/>
      <c r="DDI256" s="58"/>
      <c r="DDJ256" s="58"/>
      <c r="DDK256" s="58"/>
      <c r="DDL256" s="58"/>
      <c r="DDM256" s="58"/>
      <c r="DDN256" s="58"/>
      <c r="DDO256" s="58"/>
      <c r="DDP256" s="58"/>
      <c r="DDQ256" s="58"/>
      <c r="DDR256" s="58"/>
      <c r="DDS256" s="58"/>
      <c r="DDT256" s="58"/>
      <c r="DDU256" s="58"/>
      <c r="DDV256" s="58"/>
      <c r="DDW256" s="58"/>
      <c r="DDX256" s="58"/>
      <c r="DDY256" s="58"/>
      <c r="DDZ256" s="58"/>
      <c r="DEA256" s="58"/>
      <c r="DEB256" s="58"/>
      <c r="DEC256" s="58"/>
      <c r="DED256" s="58"/>
      <c r="DEE256" s="58"/>
      <c r="DEF256" s="58"/>
      <c r="DEG256" s="58"/>
      <c r="DEH256" s="58"/>
      <c r="DEI256" s="58"/>
      <c r="DEJ256" s="58"/>
      <c r="DEK256" s="58"/>
      <c r="DEL256" s="58"/>
      <c r="DEM256" s="58"/>
      <c r="DEN256" s="58"/>
      <c r="DEO256" s="58"/>
      <c r="DEP256" s="58"/>
      <c r="DEQ256" s="58"/>
      <c r="DER256" s="58"/>
      <c r="DES256" s="58"/>
      <c r="DET256" s="58"/>
      <c r="DEU256" s="58"/>
      <c r="DEV256" s="58"/>
      <c r="DEW256" s="58"/>
      <c r="DEX256" s="58"/>
      <c r="DEY256" s="58"/>
      <c r="DEZ256" s="58"/>
      <c r="DFA256" s="58"/>
      <c r="DFB256" s="58"/>
      <c r="DFC256" s="58"/>
      <c r="DFD256" s="58"/>
      <c r="DFE256" s="58"/>
      <c r="DFF256" s="58"/>
      <c r="DFG256" s="58"/>
      <c r="DFH256" s="58"/>
      <c r="DFI256" s="58"/>
      <c r="DFJ256" s="58"/>
      <c r="DFK256" s="58"/>
      <c r="DFL256" s="58"/>
      <c r="DFM256" s="58"/>
      <c r="DFN256" s="58"/>
      <c r="DFO256" s="58"/>
      <c r="DFP256" s="58"/>
      <c r="DFQ256" s="58"/>
      <c r="DFR256" s="58"/>
      <c r="DFS256" s="58"/>
      <c r="DFT256" s="58"/>
      <c r="DFU256" s="58"/>
      <c r="DFV256" s="58"/>
      <c r="DFW256" s="58"/>
      <c r="DFX256" s="58"/>
      <c r="DFY256" s="58"/>
      <c r="DFZ256" s="58"/>
      <c r="DGA256" s="58"/>
      <c r="DGB256" s="58"/>
      <c r="DGC256" s="58"/>
      <c r="DGD256" s="58"/>
      <c r="DGE256" s="58"/>
      <c r="DGF256" s="58"/>
      <c r="DGG256" s="58"/>
      <c r="DGH256" s="58"/>
      <c r="DGI256" s="58"/>
      <c r="DGJ256" s="58"/>
      <c r="DGK256" s="58"/>
      <c r="DGL256" s="58"/>
      <c r="DGM256" s="58"/>
      <c r="DGN256" s="58"/>
      <c r="DGO256" s="58"/>
      <c r="DGP256" s="58"/>
      <c r="DGQ256" s="58"/>
      <c r="DGR256" s="58"/>
      <c r="DGS256" s="58"/>
      <c r="DGT256" s="58"/>
      <c r="DGU256" s="58"/>
      <c r="DGV256" s="58"/>
      <c r="DGW256" s="58"/>
      <c r="DGX256" s="58"/>
      <c r="DGY256" s="58"/>
      <c r="DGZ256" s="58"/>
      <c r="DHA256" s="58"/>
      <c r="DHB256" s="58"/>
      <c r="DHC256" s="58"/>
      <c r="DHD256" s="58"/>
      <c r="DHE256" s="58"/>
      <c r="DHF256" s="58"/>
      <c r="DHG256" s="58"/>
      <c r="DHH256" s="58"/>
      <c r="DHI256" s="58"/>
      <c r="DHJ256" s="58"/>
      <c r="DHK256" s="58"/>
      <c r="DHL256" s="58"/>
      <c r="DHM256" s="58"/>
      <c r="DHN256" s="58"/>
      <c r="DHO256" s="58"/>
      <c r="DHP256" s="58"/>
      <c r="DHQ256" s="58"/>
      <c r="DHR256" s="58"/>
      <c r="DHS256" s="58"/>
      <c r="DHT256" s="58"/>
      <c r="DHU256" s="58"/>
      <c r="DHV256" s="58"/>
      <c r="DHW256" s="58"/>
      <c r="DHX256" s="58"/>
      <c r="DHY256" s="58"/>
      <c r="DHZ256" s="58"/>
      <c r="DIA256" s="58"/>
      <c r="DIB256" s="58"/>
      <c r="DIC256" s="58"/>
      <c r="DID256" s="58"/>
      <c r="DIE256" s="58"/>
      <c r="DIF256" s="58"/>
      <c r="DIG256" s="58"/>
      <c r="DIH256" s="58"/>
      <c r="DII256" s="58"/>
      <c r="DIJ256" s="58"/>
      <c r="DIK256" s="58"/>
      <c r="DIL256" s="58"/>
      <c r="DIM256" s="58"/>
      <c r="DIN256" s="58"/>
      <c r="DIO256" s="58"/>
      <c r="DIP256" s="58"/>
      <c r="DIQ256" s="58"/>
      <c r="DIR256" s="58"/>
      <c r="DIS256" s="58"/>
      <c r="DIT256" s="58"/>
      <c r="DIU256" s="58"/>
      <c r="DIV256" s="58"/>
      <c r="DIW256" s="58"/>
      <c r="DIX256" s="58"/>
      <c r="DIY256" s="58"/>
      <c r="DIZ256" s="58"/>
      <c r="DJA256" s="58"/>
      <c r="DJB256" s="58"/>
      <c r="DJC256" s="58"/>
      <c r="DJD256" s="58"/>
      <c r="DJE256" s="58"/>
      <c r="DJF256" s="58"/>
      <c r="DJG256" s="58"/>
      <c r="DJH256" s="58"/>
      <c r="DJI256" s="58"/>
      <c r="DJJ256" s="58"/>
      <c r="DJK256" s="58"/>
      <c r="DJL256" s="58"/>
      <c r="DJM256" s="58"/>
      <c r="DJN256" s="58"/>
      <c r="DJO256" s="58"/>
      <c r="DJP256" s="58"/>
      <c r="DJQ256" s="58"/>
      <c r="DJR256" s="58"/>
      <c r="DJS256" s="58"/>
      <c r="DJT256" s="58"/>
      <c r="DJU256" s="58"/>
      <c r="DJV256" s="58"/>
      <c r="DJW256" s="58"/>
      <c r="DJX256" s="58"/>
      <c r="DJY256" s="58"/>
      <c r="DJZ256" s="58"/>
      <c r="DKA256" s="58"/>
      <c r="DKB256" s="58"/>
      <c r="DKC256" s="58"/>
      <c r="DKD256" s="58"/>
      <c r="DKE256" s="58"/>
      <c r="DKF256" s="58"/>
      <c r="DKG256" s="58"/>
      <c r="DKH256" s="58"/>
      <c r="DKI256" s="58"/>
      <c r="DKJ256" s="58"/>
      <c r="DKK256" s="58"/>
      <c r="DKL256" s="58"/>
      <c r="DKM256" s="58"/>
      <c r="DKN256" s="58"/>
      <c r="DKO256" s="58"/>
      <c r="DKP256" s="58"/>
      <c r="DKQ256" s="58"/>
      <c r="DKR256" s="58"/>
      <c r="DKS256" s="58"/>
      <c r="DKT256" s="58"/>
      <c r="DKU256" s="58"/>
      <c r="DKV256" s="58"/>
      <c r="DKW256" s="58"/>
      <c r="DKX256" s="58"/>
      <c r="DKY256" s="58"/>
      <c r="DKZ256" s="58"/>
      <c r="DLA256" s="58"/>
      <c r="DLB256" s="58"/>
      <c r="DLC256" s="58"/>
      <c r="DLD256" s="58"/>
      <c r="DLE256" s="58"/>
      <c r="DLF256" s="58"/>
      <c r="DLG256" s="58"/>
      <c r="DLH256" s="58"/>
      <c r="DLI256" s="58"/>
      <c r="DLJ256" s="58"/>
      <c r="DLK256" s="58"/>
      <c r="DLL256" s="58"/>
      <c r="DLM256" s="58"/>
      <c r="DLN256" s="58"/>
      <c r="DLO256" s="58"/>
      <c r="DLP256" s="58"/>
      <c r="DLQ256" s="58"/>
      <c r="DLR256" s="58"/>
      <c r="DLS256" s="58"/>
      <c r="DLT256" s="58"/>
      <c r="DLU256" s="58"/>
      <c r="DLV256" s="58"/>
      <c r="DLW256" s="58"/>
      <c r="DLX256" s="58"/>
      <c r="DLY256" s="58"/>
      <c r="DLZ256" s="58"/>
      <c r="DMA256" s="58"/>
      <c r="DMB256" s="58"/>
      <c r="DMC256" s="58"/>
      <c r="DMD256" s="58"/>
      <c r="DME256" s="58"/>
      <c r="DMF256" s="58"/>
      <c r="DMG256" s="58"/>
      <c r="DMH256" s="58"/>
      <c r="DMI256" s="58"/>
      <c r="DMJ256" s="58"/>
      <c r="DMK256" s="58"/>
      <c r="DML256" s="58"/>
      <c r="DMM256" s="58"/>
      <c r="DMN256" s="58"/>
      <c r="DMO256" s="58"/>
      <c r="DMP256" s="58"/>
      <c r="DMQ256" s="58"/>
      <c r="DMR256" s="58"/>
      <c r="DMS256" s="58"/>
      <c r="DMT256" s="58"/>
      <c r="DMU256" s="58"/>
      <c r="DMV256" s="58"/>
      <c r="DMW256" s="58"/>
      <c r="DMX256" s="58"/>
      <c r="DMY256" s="58"/>
      <c r="DMZ256" s="58"/>
      <c r="DNA256" s="58"/>
      <c r="DNB256" s="58"/>
      <c r="DNC256" s="58"/>
      <c r="DND256" s="58"/>
      <c r="DNE256" s="58"/>
      <c r="DNF256" s="58"/>
      <c r="DNG256" s="58"/>
      <c r="DNH256" s="58"/>
      <c r="DNI256" s="58"/>
      <c r="DNJ256" s="58"/>
      <c r="DNK256" s="58"/>
      <c r="DNL256" s="58"/>
      <c r="DNM256" s="58"/>
      <c r="DNN256" s="58"/>
      <c r="DNO256" s="58"/>
      <c r="DNP256" s="58"/>
      <c r="DNQ256" s="58"/>
      <c r="DNR256" s="58"/>
      <c r="DNS256" s="58"/>
      <c r="DNT256" s="58"/>
      <c r="DNU256" s="58"/>
      <c r="DNV256" s="58"/>
      <c r="DNW256" s="58"/>
      <c r="DNX256" s="58"/>
      <c r="DNY256" s="58"/>
      <c r="DNZ256" s="58"/>
      <c r="DOA256" s="58"/>
      <c r="DOB256" s="58"/>
      <c r="DOC256" s="58"/>
      <c r="DOD256" s="58"/>
      <c r="DOE256" s="58"/>
      <c r="DOF256" s="58"/>
      <c r="DOG256" s="58"/>
      <c r="DOH256" s="58"/>
      <c r="DOI256" s="58"/>
      <c r="DOJ256" s="58"/>
      <c r="DOK256" s="58"/>
      <c r="DOL256" s="58"/>
      <c r="DOM256" s="58"/>
      <c r="DON256" s="58"/>
      <c r="DOO256" s="58"/>
      <c r="DOP256" s="58"/>
      <c r="DOQ256" s="58"/>
      <c r="DOR256" s="58"/>
      <c r="DOS256" s="58"/>
      <c r="DOT256" s="58"/>
      <c r="DOU256" s="58"/>
      <c r="DOV256" s="58"/>
      <c r="DOW256" s="58"/>
      <c r="DOX256" s="58"/>
      <c r="DOY256" s="58"/>
      <c r="DOZ256" s="58"/>
      <c r="DPA256" s="58"/>
      <c r="DPB256" s="58"/>
      <c r="DPC256" s="58"/>
      <c r="DPD256" s="58"/>
      <c r="DPE256" s="58"/>
      <c r="DPF256" s="58"/>
      <c r="DPG256" s="58"/>
      <c r="DPH256" s="58"/>
      <c r="DPI256" s="58"/>
      <c r="DPJ256" s="58"/>
      <c r="DPK256" s="58"/>
      <c r="DPL256" s="58"/>
      <c r="DPM256" s="58"/>
      <c r="DPN256" s="58"/>
      <c r="DPO256" s="58"/>
      <c r="DPP256" s="58"/>
      <c r="DPQ256" s="58"/>
      <c r="DPR256" s="58"/>
      <c r="DPS256" s="58"/>
      <c r="DPT256" s="58"/>
      <c r="DPU256" s="58"/>
      <c r="DPV256" s="58"/>
      <c r="DPW256" s="58"/>
      <c r="DPX256" s="58"/>
      <c r="DPY256" s="58"/>
      <c r="DPZ256" s="58"/>
      <c r="DQA256" s="58"/>
      <c r="DQB256" s="58"/>
      <c r="DQC256" s="58"/>
      <c r="DQD256" s="58"/>
      <c r="DQE256" s="58"/>
      <c r="DQF256" s="58"/>
      <c r="DQG256" s="58"/>
      <c r="DQH256" s="58"/>
      <c r="DQI256" s="58"/>
      <c r="DQJ256" s="58"/>
      <c r="DQK256" s="58"/>
      <c r="DQL256" s="58"/>
      <c r="DQM256" s="58"/>
      <c r="DQN256" s="58"/>
      <c r="DQO256" s="58"/>
      <c r="DQP256" s="58"/>
      <c r="DQQ256" s="58"/>
      <c r="DQR256" s="58"/>
      <c r="DQS256" s="58"/>
      <c r="DQT256" s="58"/>
      <c r="DQU256" s="58"/>
      <c r="DQV256" s="58"/>
      <c r="DQW256" s="58"/>
      <c r="DQX256" s="58"/>
      <c r="DQY256" s="58"/>
      <c r="DQZ256" s="58"/>
      <c r="DRA256" s="58"/>
      <c r="DRB256" s="58"/>
      <c r="DRC256" s="58"/>
      <c r="DRD256" s="58"/>
      <c r="DRE256" s="58"/>
      <c r="DRF256" s="58"/>
      <c r="DRG256" s="58"/>
      <c r="DRH256" s="58"/>
      <c r="DRI256" s="58"/>
      <c r="DRJ256" s="58"/>
      <c r="DRK256" s="58"/>
      <c r="DRL256" s="58"/>
      <c r="DRM256" s="58"/>
      <c r="DRN256" s="58"/>
      <c r="DRO256" s="58"/>
      <c r="DRP256" s="58"/>
      <c r="DRQ256" s="58"/>
      <c r="DRR256" s="58"/>
      <c r="DRS256" s="58"/>
      <c r="DRT256" s="58"/>
      <c r="DRU256" s="58"/>
      <c r="DRV256" s="58"/>
      <c r="DRW256" s="58"/>
      <c r="DRX256" s="58"/>
      <c r="DRY256" s="58"/>
      <c r="DRZ256" s="58"/>
      <c r="DSA256" s="58"/>
      <c r="DSB256" s="58"/>
      <c r="DSC256" s="58"/>
      <c r="DSD256" s="58"/>
      <c r="DSE256" s="58"/>
      <c r="DSF256" s="58"/>
      <c r="DSG256" s="58"/>
      <c r="DSH256" s="58"/>
      <c r="DSI256" s="58"/>
      <c r="DSJ256" s="58"/>
      <c r="DSK256" s="58"/>
      <c r="DSL256" s="58"/>
      <c r="DSM256" s="58"/>
      <c r="DSN256" s="58"/>
      <c r="DSO256" s="58"/>
      <c r="DSP256" s="58"/>
      <c r="DSQ256" s="58"/>
      <c r="DSR256" s="58"/>
      <c r="DSS256" s="58"/>
      <c r="DST256" s="58"/>
      <c r="DSU256" s="58"/>
      <c r="DSV256" s="58"/>
      <c r="DSW256" s="58"/>
      <c r="DSX256" s="58"/>
      <c r="DSY256" s="58"/>
      <c r="DSZ256" s="58"/>
      <c r="DTA256" s="58"/>
      <c r="DTB256" s="58"/>
      <c r="DTC256" s="58"/>
      <c r="DTD256" s="58"/>
      <c r="DTE256" s="58"/>
      <c r="DTF256" s="58"/>
      <c r="DTG256" s="58"/>
      <c r="DTH256" s="58"/>
      <c r="DTI256" s="58"/>
      <c r="DTJ256" s="58"/>
      <c r="DTK256" s="58"/>
      <c r="DTL256" s="58"/>
      <c r="DTM256" s="58"/>
      <c r="DTN256" s="58"/>
      <c r="DTO256" s="58"/>
      <c r="DTP256" s="58"/>
      <c r="DTQ256" s="58"/>
      <c r="DTR256" s="58"/>
      <c r="DTS256" s="58"/>
      <c r="DTT256" s="58"/>
      <c r="DTU256" s="58"/>
      <c r="DTV256" s="58"/>
      <c r="DTW256" s="58"/>
      <c r="DTX256" s="58"/>
      <c r="DTY256" s="58"/>
      <c r="DTZ256" s="58"/>
      <c r="DUA256" s="58"/>
      <c r="DUB256" s="58"/>
      <c r="DUC256" s="58"/>
      <c r="DUD256" s="58"/>
      <c r="DUE256" s="58"/>
      <c r="DUF256" s="58"/>
      <c r="DUG256" s="58"/>
      <c r="DUH256" s="58"/>
      <c r="DUI256" s="58"/>
      <c r="DUJ256" s="58"/>
      <c r="DUK256" s="58"/>
      <c r="DUL256" s="58"/>
      <c r="DUM256" s="58"/>
      <c r="DUN256" s="58"/>
      <c r="DUO256" s="58"/>
      <c r="DUP256" s="58"/>
      <c r="DUQ256" s="58"/>
      <c r="DUR256" s="58"/>
      <c r="DUS256" s="58"/>
      <c r="DUT256" s="58"/>
      <c r="DUU256" s="58"/>
      <c r="DUV256" s="58"/>
      <c r="DUW256" s="58"/>
      <c r="DUX256" s="58"/>
      <c r="DUY256" s="58"/>
      <c r="DUZ256" s="58"/>
      <c r="DVA256" s="58"/>
      <c r="DVB256" s="58"/>
      <c r="DVC256" s="58"/>
      <c r="DVD256" s="58"/>
      <c r="DVE256" s="58"/>
      <c r="DVF256" s="58"/>
      <c r="DVG256" s="58"/>
      <c r="DVH256" s="58"/>
      <c r="DVI256" s="58"/>
      <c r="DVJ256" s="58"/>
      <c r="DVK256" s="58"/>
      <c r="DVL256" s="58"/>
      <c r="DVM256" s="58"/>
      <c r="DVN256" s="58"/>
      <c r="DVO256" s="58"/>
      <c r="DVP256" s="58"/>
      <c r="DVQ256" s="58"/>
      <c r="DVR256" s="58"/>
      <c r="DVS256" s="58"/>
      <c r="DVT256" s="58"/>
      <c r="DVU256" s="58"/>
      <c r="DVV256" s="58"/>
      <c r="DVW256" s="58"/>
      <c r="DVX256" s="58"/>
      <c r="DVY256" s="58"/>
      <c r="DVZ256" s="58"/>
      <c r="DWA256" s="58"/>
      <c r="DWB256" s="58"/>
      <c r="DWC256" s="58"/>
      <c r="DWD256" s="58"/>
      <c r="DWE256" s="58"/>
      <c r="DWF256" s="58"/>
      <c r="DWG256" s="58"/>
      <c r="DWH256" s="58"/>
      <c r="DWI256" s="58"/>
      <c r="DWJ256" s="58"/>
      <c r="DWK256" s="58"/>
      <c r="DWL256" s="58"/>
      <c r="DWM256" s="58"/>
      <c r="DWN256" s="58"/>
      <c r="DWO256" s="58"/>
      <c r="DWP256" s="58"/>
      <c r="DWQ256" s="58"/>
      <c r="DWR256" s="58"/>
      <c r="DWS256" s="58"/>
      <c r="DWT256" s="58"/>
      <c r="DWU256" s="58"/>
      <c r="DWV256" s="58"/>
      <c r="DWW256" s="58"/>
      <c r="DWX256" s="58"/>
      <c r="DWY256" s="58"/>
      <c r="DWZ256" s="58"/>
      <c r="DXA256" s="58"/>
      <c r="DXB256" s="58"/>
      <c r="DXC256" s="58"/>
      <c r="DXD256" s="58"/>
      <c r="DXE256" s="58"/>
      <c r="DXF256" s="58"/>
      <c r="DXG256" s="58"/>
      <c r="DXH256" s="58"/>
      <c r="DXI256" s="58"/>
      <c r="DXJ256" s="58"/>
      <c r="DXK256" s="58"/>
      <c r="DXL256" s="58"/>
      <c r="DXM256" s="58"/>
      <c r="DXN256" s="58"/>
      <c r="DXO256" s="58"/>
      <c r="DXP256" s="58"/>
      <c r="DXQ256" s="58"/>
      <c r="DXR256" s="58"/>
      <c r="DXS256" s="58"/>
      <c r="DXT256" s="58"/>
      <c r="DXU256" s="58"/>
      <c r="DXV256" s="58"/>
      <c r="DXW256" s="58"/>
      <c r="DXX256" s="58"/>
      <c r="DXY256" s="58"/>
      <c r="DXZ256" s="58"/>
      <c r="DYA256" s="58"/>
      <c r="DYB256" s="58"/>
      <c r="DYC256" s="58"/>
      <c r="DYD256" s="58"/>
      <c r="DYE256" s="58"/>
      <c r="DYF256" s="58"/>
      <c r="DYG256" s="58"/>
      <c r="DYH256" s="58"/>
      <c r="DYI256" s="58"/>
      <c r="DYJ256" s="58"/>
      <c r="DYK256" s="58"/>
      <c r="DYL256" s="58"/>
      <c r="DYM256" s="58"/>
      <c r="DYN256" s="58"/>
      <c r="DYO256" s="58"/>
      <c r="DYP256" s="58"/>
      <c r="DYQ256" s="58"/>
      <c r="DYR256" s="58"/>
      <c r="DYS256" s="58"/>
      <c r="DYT256" s="58"/>
      <c r="DYU256" s="58"/>
      <c r="DYV256" s="58"/>
      <c r="DYW256" s="58"/>
      <c r="DYX256" s="58"/>
      <c r="DYY256" s="58"/>
      <c r="DYZ256" s="58"/>
      <c r="DZA256" s="58"/>
      <c r="DZB256" s="58"/>
      <c r="DZC256" s="58"/>
      <c r="DZD256" s="58"/>
      <c r="DZE256" s="58"/>
      <c r="DZF256" s="58"/>
      <c r="DZG256" s="58"/>
      <c r="DZH256" s="58"/>
      <c r="DZI256" s="58"/>
      <c r="DZJ256" s="58"/>
      <c r="DZK256" s="58"/>
      <c r="DZL256" s="58"/>
      <c r="DZM256" s="58"/>
      <c r="DZN256" s="58"/>
      <c r="DZO256" s="58"/>
      <c r="DZP256" s="58"/>
      <c r="DZQ256" s="58"/>
      <c r="DZR256" s="58"/>
      <c r="DZS256" s="58"/>
      <c r="DZT256" s="58"/>
      <c r="DZU256" s="58"/>
      <c r="DZV256" s="58"/>
      <c r="DZW256" s="58"/>
      <c r="DZX256" s="58"/>
      <c r="DZY256" s="58"/>
      <c r="DZZ256" s="58"/>
      <c r="EAA256" s="58"/>
      <c r="EAB256" s="58"/>
      <c r="EAC256" s="58"/>
      <c r="EAD256" s="58"/>
      <c r="EAE256" s="58"/>
      <c r="EAF256" s="58"/>
      <c r="EAG256" s="58"/>
      <c r="EAH256" s="58"/>
      <c r="EAI256" s="58"/>
      <c r="EAJ256" s="58"/>
      <c r="EAK256" s="58"/>
      <c r="EAL256" s="58"/>
      <c r="EAM256" s="58"/>
      <c r="EAN256" s="58"/>
      <c r="EAO256" s="58"/>
      <c r="EAP256" s="58"/>
      <c r="EAQ256" s="58"/>
      <c r="EAR256" s="58"/>
      <c r="EAS256" s="58"/>
      <c r="EAT256" s="58"/>
      <c r="EAU256" s="58"/>
      <c r="EAV256" s="58"/>
      <c r="EAW256" s="58"/>
      <c r="EAX256" s="58"/>
      <c r="EAY256" s="58"/>
      <c r="EAZ256" s="58"/>
      <c r="EBA256" s="58"/>
      <c r="EBB256" s="58"/>
      <c r="EBC256" s="58"/>
      <c r="EBD256" s="58"/>
      <c r="EBE256" s="58"/>
      <c r="EBF256" s="58"/>
      <c r="EBG256" s="58"/>
      <c r="EBH256" s="58"/>
      <c r="EBI256" s="58"/>
      <c r="EBJ256" s="58"/>
      <c r="EBK256" s="58"/>
      <c r="EBL256" s="58"/>
      <c r="EBM256" s="58"/>
      <c r="EBN256" s="58"/>
      <c r="EBO256" s="58"/>
      <c r="EBP256" s="58"/>
      <c r="EBQ256" s="58"/>
      <c r="EBR256" s="58"/>
      <c r="EBS256" s="58"/>
      <c r="EBT256" s="58"/>
      <c r="EBU256" s="58"/>
      <c r="EBV256" s="58"/>
      <c r="EBW256" s="58"/>
      <c r="EBX256" s="58"/>
      <c r="EBY256" s="58"/>
      <c r="EBZ256" s="58"/>
      <c r="ECA256" s="58"/>
      <c r="ECB256" s="58"/>
      <c r="ECC256" s="58"/>
      <c r="ECD256" s="58"/>
      <c r="ECE256" s="58"/>
      <c r="ECF256" s="58"/>
      <c r="ECG256" s="58"/>
      <c r="ECH256" s="58"/>
      <c r="ECI256" s="58"/>
      <c r="ECJ256" s="58"/>
      <c r="ECK256" s="58"/>
      <c r="ECL256" s="58"/>
      <c r="ECM256" s="58"/>
      <c r="ECN256" s="58"/>
      <c r="ECO256" s="58"/>
      <c r="ECP256" s="58"/>
      <c r="ECQ256" s="58"/>
      <c r="ECR256" s="58"/>
      <c r="ECS256" s="58"/>
      <c r="ECT256" s="58"/>
      <c r="ECU256" s="58"/>
      <c r="ECV256" s="58"/>
      <c r="ECW256" s="58"/>
      <c r="ECX256" s="58"/>
      <c r="ECY256" s="58"/>
      <c r="ECZ256" s="58"/>
      <c r="EDA256" s="58"/>
      <c r="EDB256" s="58"/>
      <c r="EDC256" s="58"/>
      <c r="EDD256" s="58"/>
      <c r="EDE256" s="58"/>
      <c r="EDF256" s="58"/>
      <c r="EDG256" s="58"/>
      <c r="EDH256" s="58"/>
      <c r="EDI256" s="58"/>
      <c r="EDJ256" s="58"/>
      <c r="EDK256" s="58"/>
      <c r="EDL256" s="58"/>
      <c r="EDM256" s="58"/>
      <c r="EDN256" s="58"/>
      <c r="EDO256" s="58"/>
      <c r="EDP256" s="58"/>
      <c r="EDQ256" s="58"/>
      <c r="EDR256" s="58"/>
      <c r="EDS256" s="58"/>
      <c r="EDT256" s="58"/>
      <c r="EDU256" s="58"/>
      <c r="EDV256" s="58"/>
      <c r="EDW256" s="58"/>
      <c r="EDX256" s="58"/>
      <c r="EDY256" s="58"/>
      <c r="EDZ256" s="58"/>
      <c r="EEA256" s="58"/>
      <c r="EEB256" s="58"/>
      <c r="EEC256" s="58"/>
      <c r="EED256" s="58"/>
      <c r="EEE256" s="58"/>
      <c r="EEF256" s="58"/>
      <c r="EEG256" s="58"/>
      <c r="EEH256" s="58"/>
      <c r="EEI256" s="58"/>
      <c r="EEJ256" s="58"/>
      <c r="EEK256" s="58"/>
      <c r="EEL256" s="58"/>
      <c r="EEM256" s="58"/>
      <c r="EEN256" s="58"/>
      <c r="EEO256" s="58"/>
      <c r="EEP256" s="58"/>
      <c r="EEQ256" s="58"/>
      <c r="EER256" s="58"/>
      <c r="EES256" s="58"/>
      <c r="EET256" s="58"/>
      <c r="EEU256" s="58"/>
      <c r="EEV256" s="58"/>
      <c r="EEW256" s="58"/>
      <c r="EEX256" s="58"/>
      <c r="EEY256" s="58"/>
      <c r="EEZ256" s="58"/>
      <c r="EFA256" s="58"/>
      <c r="EFB256" s="58"/>
      <c r="EFC256" s="58"/>
      <c r="EFD256" s="58"/>
      <c r="EFE256" s="58"/>
      <c r="EFF256" s="58"/>
      <c r="EFG256" s="58"/>
      <c r="EFH256" s="58"/>
      <c r="EFI256" s="58"/>
      <c r="EFJ256" s="58"/>
      <c r="EFK256" s="58"/>
      <c r="EFL256" s="58"/>
      <c r="EFM256" s="58"/>
      <c r="EFN256" s="58"/>
      <c r="EFO256" s="58"/>
      <c r="EFP256" s="58"/>
      <c r="EFQ256" s="58"/>
      <c r="EFR256" s="58"/>
      <c r="EFS256" s="58"/>
      <c r="EFT256" s="58"/>
      <c r="EFU256" s="58"/>
      <c r="EFV256" s="58"/>
      <c r="EFW256" s="58"/>
      <c r="EFX256" s="58"/>
      <c r="EFY256" s="58"/>
      <c r="EFZ256" s="58"/>
      <c r="EGA256" s="58"/>
      <c r="EGB256" s="58"/>
      <c r="EGC256" s="58"/>
      <c r="EGD256" s="58"/>
      <c r="EGE256" s="58"/>
      <c r="EGF256" s="58"/>
      <c r="EGG256" s="58"/>
      <c r="EGH256" s="58"/>
      <c r="EGI256" s="58"/>
      <c r="EGJ256" s="58"/>
      <c r="EGK256" s="58"/>
      <c r="EGL256" s="58"/>
      <c r="EGM256" s="58"/>
      <c r="EGN256" s="58"/>
      <c r="EGO256" s="58"/>
      <c r="EGP256" s="58"/>
      <c r="EGQ256" s="58"/>
      <c r="EGR256" s="58"/>
      <c r="EGS256" s="58"/>
      <c r="EGT256" s="58"/>
      <c r="EGU256" s="58"/>
      <c r="EGV256" s="58"/>
      <c r="EGW256" s="58"/>
      <c r="EGX256" s="58"/>
      <c r="EGY256" s="58"/>
      <c r="EGZ256" s="58"/>
      <c r="EHA256" s="58"/>
      <c r="EHB256" s="58"/>
      <c r="EHC256" s="58"/>
      <c r="EHD256" s="58"/>
      <c r="EHE256" s="58"/>
      <c r="EHF256" s="58"/>
      <c r="EHG256" s="58"/>
      <c r="EHH256" s="58"/>
      <c r="EHI256" s="58"/>
      <c r="EHJ256" s="58"/>
      <c r="EHK256" s="58"/>
      <c r="EHL256" s="58"/>
      <c r="EHM256" s="58"/>
      <c r="EHN256" s="58"/>
      <c r="EHO256" s="58"/>
      <c r="EHP256" s="58"/>
      <c r="EHQ256" s="58"/>
      <c r="EHR256" s="58"/>
      <c r="EHS256" s="58"/>
      <c r="EHT256" s="58"/>
      <c r="EHU256" s="58"/>
      <c r="EHV256" s="58"/>
      <c r="EHW256" s="58"/>
      <c r="EHX256" s="58"/>
      <c r="EHY256" s="58"/>
      <c r="EHZ256" s="58"/>
      <c r="EIA256" s="58"/>
      <c r="EIB256" s="58"/>
      <c r="EIC256" s="58"/>
      <c r="EID256" s="58"/>
      <c r="EIE256" s="58"/>
      <c r="EIF256" s="58"/>
      <c r="EIG256" s="58"/>
      <c r="EIH256" s="58"/>
      <c r="EII256" s="58"/>
      <c r="EIJ256" s="58"/>
      <c r="EIK256" s="58"/>
      <c r="EIL256" s="58"/>
      <c r="EIM256" s="58"/>
      <c r="EIN256" s="58"/>
      <c r="EIO256" s="58"/>
      <c r="EIP256" s="58"/>
      <c r="EIQ256" s="58"/>
      <c r="EIR256" s="58"/>
      <c r="EIS256" s="58"/>
      <c r="EIT256" s="58"/>
      <c r="EIU256" s="58"/>
      <c r="EIV256" s="58"/>
      <c r="EIW256" s="58"/>
      <c r="EIX256" s="58"/>
      <c r="EIY256" s="58"/>
      <c r="EIZ256" s="58"/>
      <c r="EJA256" s="58"/>
      <c r="EJB256" s="58"/>
      <c r="EJC256" s="58"/>
      <c r="EJD256" s="58"/>
      <c r="EJE256" s="58"/>
      <c r="EJF256" s="58"/>
      <c r="EJG256" s="58"/>
      <c r="EJH256" s="58"/>
      <c r="EJI256" s="58"/>
      <c r="EJJ256" s="58"/>
      <c r="EJK256" s="58"/>
      <c r="EJL256" s="58"/>
      <c r="EJM256" s="58"/>
      <c r="EJN256" s="58"/>
      <c r="EJO256" s="58"/>
      <c r="EJP256" s="58"/>
      <c r="EJQ256" s="58"/>
      <c r="EJR256" s="58"/>
      <c r="EJS256" s="58"/>
      <c r="EJT256" s="58"/>
      <c r="EJU256" s="58"/>
      <c r="EJV256" s="58"/>
      <c r="EJW256" s="58"/>
      <c r="EJX256" s="58"/>
      <c r="EJY256" s="58"/>
      <c r="EJZ256" s="58"/>
      <c r="EKA256" s="58"/>
      <c r="EKB256" s="58"/>
      <c r="EKC256" s="58"/>
      <c r="EKD256" s="58"/>
      <c r="EKE256" s="58"/>
      <c r="EKF256" s="58"/>
      <c r="EKG256" s="58"/>
      <c r="EKH256" s="58"/>
      <c r="EKI256" s="58"/>
      <c r="EKJ256" s="58"/>
      <c r="EKK256" s="58"/>
      <c r="EKL256" s="58"/>
      <c r="EKM256" s="58"/>
      <c r="EKN256" s="58"/>
      <c r="EKO256" s="58"/>
      <c r="EKP256" s="58"/>
      <c r="EKQ256" s="58"/>
      <c r="EKR256" s="58"/>
      <c r="EKS256" s="58"/>
      <c r="EKT256" s="58"/>
      <c r="EKU256" s="58"/>
      <c r="EKV256" s="58"/>
      <c r="EKW256" s="58"/>
      <c r="EKX256" s="58"/>
      <c r="EKY256" s="58"/>
      <c r="EKZ256" s="58"/>
      <c r="ELA256" s="58"/>
      <c r="ELB256" s="58"/>
      <c r="ELC256" s="58"/>
      <c r="ELD256" s="58"/>
      <c r="ELE256" s="58"/>
      <c r="ELF256" s="58"/>
      <c r="ELG256" s="58"/>
      <c r="ELH256" s="58"/>
      <c r="ELI256" s="58"/>
      <c r="ELJ256" s="58"/>
      <c r="ELK256" s="58"/>
      <c r="ELL256" s="58"/>
      <c r="ELM256" s="58"/>
      <c r="ELN256" s="58"/>
      <c r="ELO256" s="58"/>
      <c r="ELP256" s="58"/>
      <c r="ELQ256" s="58"/>
      <c r="ELR256" s="58"/>
      <c r="ELS256" s="58"/>
      <c r="ELT256" s="58"/>
      <c r="ELU256" s="58"/>
      <c r="ELV256" s="58"/>
      <c r="ELW256" s="58"/>
      <c r="ELX256" s="58"/>
      <c r="ELY256" s="58"/>
      <c r="ELZ256" s="58"/>
      <c r="EMA256" s="58"/>
      <c r="EMB256" s="58"/>
      <c r="EMC256" s="58"/>
      <c r="EMD256" s="58"/>
      <c r="EME256" s="58"/>
      <c r="EMF256" s="58"/>
      <c r="EMG256" s="58"/>
      <c r="EMH256" s="58"/>
      <c r="EMI256" s="58"/>
      <c r="EMJ256" s="58"/>
      <c r="EMK256" s="58"/>
      <c r="EML256" s="58"/>
      <c r="EMM256" s="58"/>
      <c r="EMN256" s="58"/>
      <c r="EMO256" s="58"/>
      <c r="EMP256" s="58"/>
      <c r="EMQ256" s="58"/>
      <c r="EMR256" s="58"/>
      <c r="EMS256" s="58"/>
      <c r="EMT256" s="58"/>
      <c r="EMU256" s="58"/>
      <c r="EMV256" s="58"/>
      <c r="EMW256" s="58"/>
      <c r="EMX256" s="58"/>
      <c r="EMY256" s="58"/>
      <c r="EMZ256" s="58"/>
      <c r="ENA256" s="58"/>
      <c r="ENB256" s="58"/>
      <c r="ENC256" s="58"/>
      <c r="END256" s="58"/>
      <c r="ENE256" s="58"/>
      <c r="ENF256" s="58"/>
      <c r="ENG256" s="58"/>
      <c r="ENH256" s="58"/>
      <c r="ENI256" s="58"/>
      <c r="ENJ256" s="58"/>
      <c r="ENK256" s="58"/>
      <c r="ENL256" s="58"/>
      <c r="ENM256" s="58"/>
      <c r="ENN256" s="58"/>
      <c r="ENO256" s="58"/>
      <c r="ENP256" s="58"/>
      <c r="ENQ256" s="58"/>
      <c r="ENR256" s="58"/>
      <c r="ENS256" s="58"/>
      <c r="ENT256" s="58"/>
      <c r="ENU256" s="58"/>
      <c r="ENV256" s="58"/>
      <c r="ENW256" s="58"/>
      <c r="ENX256" s="58"/>
      <c r="ENY256" s="58"/>
      <c r="ENZ256" s="58"/>
      <c r="EOA256" s="58"/>
      <c r="EOB256" s="58"/>
      <c r="EOC256" s="58"/>
      <c r="EOD256" s="58"/>
      <c r="EOE256" s="58"/>
      <c r="EOF256" s="58"/>
      <c r="EOG256" s="58"/>
      <c r="EOH256" s="58"/>
      <c r="EOI256" s="58"/>
      <c r="EOJ256" s="58"/>
      <c r="EOK256" s="58"/>
      <c r="EOL256" s="58"/>
      <c r="EOM256" s="58"/>
      <c r="EON256" s="58"/>
      <c r="EOO256" s="58"/>
      <c r="EOP256" s="58"/>
      <c r="EOQ256" s="58"/>
      <c r="EOR256" s="58"/>
      <c r="EOS256" s="58"/>
      <c r="EOT256" s="58"/>
      <c r="EOU256" s="58"/>
      <c r="EOV256" s="58"/>
      <c r="EOW256" s="58"/>
      <c r="EOX256" s="58"/>
      <c r="EOY256" s="58"/>
      <c r="EOZ256" s="58"/>
      <c r="EPA256" s="58"/>
      <c r="EPB256" s="58"/>
      <c r="EPC256" s="58"/>
      <c r="EPD256" s="58"/>
      <c r="EPE256" s="58"/>
      <c r="EPF256" s="58"/>
      <c r="EPG256" s="58"/>
      <c r="EPH256" s="58"/>
      <c r="EPI256" s="58"/>
      <c r="EPJ256" s="58"/>
      <c r="EPK256" s="58"/>
      <c r="EPL256" s="58"/>
      <c r="EPM256" s="58"/>
      <c r="EPN256" s="58"/>
      <c r="EPO256" s="58"/>
      <c r="EPP256" s="58"/>
      <c r="EPQ256" s="58"/>
      <c r="EPR256" s="58"/>
      <c r="EPS256" s="58"/>
      <c r="EPT256" s="58"/>
      <c r="EPU256" s="58"/>
      <c r="EPV256" s="58"/>
      <c r="EPW256" s="58"/>
      <c r="EPX256" s="58"/>
      <c r="EPY256" s="58"/>
      <c r="EPZ256" s="58"/>
      <c r="EQA256" s="58"/>
      <c r="EQB256" s="58"/>
      <c r="EQC256" s="58"/>
      <c r="EQD256" s="58"/>
      <c r="EQE256" s="58"/>
      <c r="EQF256" s="58"/>
      <c r="EQG256" s="58"/>
      <c r="EQH256" s="58"/>
      <c r="EQI256" s="58"/>
      <c r="EQJ256" s="58"/>
      <c r="EQK256" s="58"/>
      <c r="EQL256" s="58"/>
      <c r="EQM256" s="58"/>
      <c r="EQN256" s="58"/>
      <c r="EQO256" s="58"/>
      <c r="EQP256" s="58"/>
      <c r="EQQ256" s="58"/>
      <c r="EQR256" s="58"/>
      <c r="EQS256" s="58"/>
      <c r="EQT256" s="58"/>
      <c r="EQU256" s="58"/>
      <c r="EQV256" s="58"/>
      <c r="EQW256" s="58"/>
      <c r="EQX256" s="58"/>
      <c r="EQY256" s="58"/>
      <c r="EQZ256" s="58"/>
      <c r="ERA256" s="58"/>
      <c r="ERB256" s="58"/>
      <c r="ERC256" s="58"/>
      <c r="ERD256" s="58"/>
      <c r="ERE256" s="58"/>
      <c r="ERF256" s="58"/>
      <c r="ERG256" s="58"/>
      <c r="ERH256" s="58"/>
      <c r="ERI256" s="58"/>
      <c r="ERJ256" s="58"/>
      <c r="ERK256" s="58"/>
      <c r="ERL256" s="58"/>
      <c r="ERM256" s="58"/>
      <c r="ERN256" s="58"/>
      <c r="ERO256" s="58"/>
      <c r="ERP256" s="58"/>
      <c r="ERQ256" s="58"/>
      <c r="ERR256" s="58"/>
      <c r="ERS256" s="58"/>
      <c r="ERT256" s="58"/>
      <c r="ERU256" s="58"/>
      <c r="ERV256" s="58"/>
      <c r="ERW256" s="58"/>
      <c r="ERX256" s="58"/>
      <c r="ERY256" s="58"/>
      <c r="ERZ256" s="58"/>
      <c r="ESA256" s="58"/>
      <c r="ESB256" s="58"/>
      <c r="ESC256" s="58"/>
      <c r="ESD256" s="58"/>
      <c r="ESE256" s="58"/>
      <c r="ESF256" s="58"/>
      <c r="ESG256" s="58"/>
      <c r="ESH256" s="58"/>
      <c r="ESI256" s="58"/>
      <c r="ESJ256" s="58"/>
      <c r="ESK256" s="58"/>
      <c r="ESL256" s="58"/>
      <c r="ESM256" s="58"/>
      <c r="ESN256" s="58"/>
      <c r="ESO256" s="58"/>
      <c r="ESP256" s="58"/>
      <c r="ESQ256" s="58"/>
      <c r="ESR256" s="58"/>
      <c r="ESS256" s="58"/>
      <c r="EST256" s="58"/>
      <c r="ESU256" s="58"/>
      <c r="ESV256" s="58"/>
      <c r="ESW256" s="58"/>
      <c r="ESX256" s="58"/>
      <c r="ESY256" s="58"/>
      <c r="ESZ256" s="58"/>
      <c r="ETA256" s="58"/>
      <c r="ETB256" s="58"/>
      <c r="ETC256" s="58"/>
      <c r="ETD256" s="58"/>
      <c r="ETE256" s="58"/>
      <c r="ETF256" s="58"/>
      <c r="ETG256" s="58"/>
      <c r="ETH256" s="58"/>
      <c r="ETI256" s="58"/>
      <c r="ETJ256" s="58"/>
      <c r="ETK256" s="58"/>
      <c r="ETL256" s="58"/>
      <c r="ETM256" s="58"/>
      <c r="ETN256" s="58"/>
      <c r="ETO256" s="58"/>
      <c r="ETP256" s="58"/>
      <c r="ETQ256" s="58"/>
      <c r="ETR256" s="58"/>
      <c r="ETS256" s="58"/>
      <c r="ETT256" s="58"/>
      <c r="ETU256" s="58"/>
      <c r="ETV256" s="58"/>
      <c r="ETW256" s="58"/>
      <c r="ETX256" s="58"/>
      <c r="ETY256" s="58"/>
      <c r="ETZ256" s="58"/>
      <c r="EUA256" s="58"/>
      <c r="EUB256" s="58"/>
      <c r="EUC256" s="58"/>
      <c r="EUD256" s="58"/>
      <c r="EUE256" s="58"/>
      <c r="EUF256" s="58"/>
      <c r="EUG256" s="58"/>
      <c r="EUH256" s="58"/>
      <c r="EUI256" s="58"/>
      <c r="EUJ256" s="58"/>
      <c r="EUK256" s="58"/>
      <c r="EUL256" s="58"/>
      <c r="EUM256" s="58"/>
      <c r="EUN256" s="58"/>
      <c r="EUO256" s="58"/>
      <c r="EUP256" s="58"/>
      <c r="EUQ256" s="58"/>
      <c r="EUR256" s="58"/>
      <c r="EUS256" s="58"/>
      <c r="EUT256" s="58"/>
      <c r="EUU256" s="58"/>
      <c r="EUV256" s="58"/>
      <c r="EUW256" s="58"/>
      <c r="EUX256" s="58"/>
      <c r="EUY256" s="58"/>
      <c r="EUZ256" s="58"/>
      <c r="EVA256" s="58"/>
      <c r="EVB256" s="58"/>
      <c r="EVC256" s="58"/>
      <c r="EVD256" s="58"/>
      <c r="EVE256" s="58"/>
      <c r="EVF256" s="58"/>
      <c r="EVG256" s="58"/>
      <c r="EVH256" s="58"/>
      <c r="EVI256" s="58"/>
      <c r="EVJ256" s="58"/>
      <c r="EVK256" s="58"/>
      <c r="EVL256" s="58"/>
      <c r="EVM256" s="58"/>
      <c r="EVN256" s="58"/>
      <c r="EVO256" s="58"/>
      <c r="EVP256" s="58"/>
      <c r="EVQ256" s="58"/>
      <c r="EVR256" s="58"/>
      <c r="EVS256" s="58"/>
      <c r="EVT256" s="58"/>
      <c r="EVU256" s="58"/>
      <c r="EVV256" s="58"/>
      <c r="EVW256" s="58"/>
      <c r="EVX256" s="58"/>
      <c r="EVY256" s="58"/>
      <c r="EVZ256" s="58"/>
      <c r="EWA256" s="58"/>
      <c r="EWB256" s="58"/>
      <c r="EWC256" s="58"/>
      <c r="EWD256" s="58"/>
      <c r="EWE256" s="58"/>
      <c r="EWF256" s="58"/>
      <c r="EWG256" s="58"/>
      <c r="EWH256" s="58"/>
      <c r="EWI256" s="58"/>
      <c r="EWJ256" s="58"/>
      <c r="EWK256" s="58"/>
      <c r="EWL256" s="58"/>
      <c r="EWM256" s="58"/>
      <c r="EWN256" s="58"/>
      <c r="EWO256" s="58"/>
      <c r="EWP256" s="58"/>
      <c r="EWQ256" s="58"/>
      <c r="EWR256" s="58"/>
      <c r="EWS256" s="58"/>
      <c r="EWT256" s="58"/>
      <c r="EWU256" s="58"/>
      <c r="EWV256" s="58"/>
      <c r="EWW256" s="58"/>
      <c r="EWX256" s="58"/>
      <c r="EWY256" s="58"/>
      <c r="EWZ256" s="58"/>
      <c r="EXA256" s="58"/>
      <c r="EXB256" s="58"/>
      <c r="EXC256" s="58"/>
      <c r="EXD256" s="58"/>
      <c r="EXE256" s="58"/>
      <c r="EXF256" s="58"/>
      <c r="EXG256" s="58"/>
      <c r="EXH256" s="58"/>
      <c r="EXI256" s="58"/>
      <c r="EXJ256" s="58"/>
      <c r="EXK256" s="58"/>
      <c r="EXL256" s="58"/>
      <c r="EXM256" s="58"/>
      <c r="EXN256" s="58"/>
      <c r="EXO256" s="58"/>
      <c r="EXP256" s="58"/>
      <c r="EXQ256" s="58"/>
      <c r="EXR256" s="58"/>
      <c r="EXS256" s="58"/>
      <c r="EXT256" s="58"/>
      <c r="EXU256" s="58"/>
      <c r="EXV256" s="58"/>
      <c r="EXW256" s="58"/>
      <c r="EXX256" s="58"/>
      <c r="EXY256" s="58"/>
      <c r="EXZ256" s="58"/>
      <c r="EYA256" s="58"/>
      <c r="EYB256" s="58"/>
      <c r="EYC256" s="58"/>
      <c r="EYD256" s="58"/>
      <c r="EYE256" s="58"/>
      <c r="EYF256" s="58"/>
      <c r="EYG256" s="58"/>
      <c r="EYH256" s="58"/>
      <c r="EYI256" s="58"/>
      <c r="EYJ256" s="58"/>
      <c r="EYK256" s="58"/>
      <c r="EYL256" s="58"/>
      <c r="EYM256" s="58"/>
      <c r="EYN256" s="58"/>
      <c r="EYO256" s="58"/>
      <c r="EYP256" s="58"/>
      <c r="EYQ256" s="58"/>
      <c r="EYR256" s="58"/>
      <c r="EYS256" s="58"/>
      <c r="EYT256" s="58"/>
      <c r="EYU256" s="58"/>
      <c r="EYV256" s="58"/>
      <c r="EYW256" s="58"/>
      <c r="EYX256" s="58"/>
      <c r="EYY256" s="58"/>
      <c r="EYZ256" s="58"/>
      <c r="EZA256" s="58"/>
      <c r="EZB256" s="58"/>
      <c r="EZC256" s="58"/>
      <c r="EZD256" s="58"/>
      <c r="EZE256" s="58"/>
      <c r="EZF256" s="58"/>
      <c r="EZG256" s="58"/>
      <c r="EZH256" s="58"/>
      <c r="EZI256" s="58"/>
      <c r="EZJ256" s="58"/>
      <c r="EZK256" s="58"/>
      <c r="EZL256" s="58"/>
      <c r="EZM256" s="58"/>
      <c r="EZN256" s="58"/>
      <c r="EZO256" s="58"/>
      <c r="EZP256" s="58"/>
      <c r="EZQ256" s="58"/>
      <c r="EZR256" s="58"/>
      <c r="EZS256" s="58"/>
      <c r="EZT256" s="58"/>
      <c r="EZU256" s="58"/>
      <c r="EZV256" s="58"/>
      <c r="EZW256" s="58"/>
      <c r="EZX256" s="58"/>
      <c r="EZY256" s="58"/>
      <c r="EZZ256" s="58"/>
      <c r="FAA256" s="58"/>
      <c r="FAB256" s="58"/>
      <c r="FAC256" s="58"/>
      <c r="FAD256" s="58"/>
      <c r="FAE256" s="58"/>
      <c r="FAF256" s="58"/>
      <c r="FAG256" s="58"/>
      <c r="FAH256" s="58"/>
      <c r="FAI256" s="58"/>
      <c r="FAJ256" s="58"/>
      <c r="FAK256" s="58"/>
      <c r="FAL256" s="58"/>
      <c r="FAM256" s="58"/>
      <c r="FAN256" s="58"/>
      <c r="FAO256" s="58"/>
      <c r="FAP256" s="58"/>
      <c r="FAQ256" s="58"/>
      <c r="FAR256" s="58"/>
      <c r="FAS256" s="58"/>
      <c r="FAT256" s="58"/>
      <c r="FAU256" s="58"/>
      <c r="FAV256" s="58"/>
      <c r="FAW256" s="58"/>
      <c r="FAX256" s="58"/>
      <c r="FAY256" s="58"/>
      <c r="FAZ256" s="58"/>
      <c r="FBA256" s="58"/>
      <c r="FBB256" s="58"/>
      <c r="FBC256" s="58"/>
      <c r="FBD256" s="58"/>
      <c r="FBE256" s="58"/>
      <c r="FBF256" s="58"/>
      <c r="FBG256" s="58"/>
      <c r="FBH256" s="58"/>
      <c r="FBI256" s="58"/>
      <c r="FBJ256" s="58"/>
      <c r="FBK256" s="58"/>
      <c r="FBL256" s="58"/>
      <c r="FBM256" s="58"/>
      <c r="FBN256" s="58"/>
      <c r="FBO256" s="58"/>
      <c r="FBP256" s="58"/>
      <c r="FBQ256" s="58"/>
      <c r="FBR256" s="58"/>
      <c r="FBS256" s="58"/>
      <c r="FBT256" s="58"/>
      <c r="FBU256" s="58"/>
      <c r="FBV256" s="58"/>
      <c r="FBW256" s="58"/>
      <c r="FBX256" s="58"/>
      <c r="FBY256" s="58"/>
      <c r="FBZ256" s="58"/>
      <c r="FCA256" s="58"/>
      <c r="FCB256" s="58"/>
      <c r="FCC256" s="58"/>
      <c r="FCD256" s="58"/>
      <c r="FCE256" s="58"/>
      <c r="FCF256" s="58"/>
      <c r="FCG256" s="58"/>
      <c r="FCH256" s="58"/>
      <c r="FCI256" s="58"/>
      <c r="FCJ256" s="58"/>
      <c r="FCK256" s="58"/>
      <c r="FCL256" s="58"/>
      <c r="FCM256" s="58"/>
      <c r="FCN256" s="58"/>
      <c r="FCO256" s="58"/>
      <c r="FCP256" s="58"/>
      <c r="FCQ256" s="58"/>
      <c r="FCR256" s="58"/>
      <c r="FCS256" s="58"/>
      <c r="FCT256" s="58"/>
      <c r="FCU256" s="58"/>
      <c r="FCV256" s="58"/>
      <c r="FCW256" s="58"/>
      <c r="FCX256" s="58"/>
      <c r="FCY256" s="58"/>
      <c r="FCZ256" s="58"/>
      <c r="FDA256" s="58"/>
      <c r="FDB256" s="58"/>
      <c r="FDC256" s="58"/>
      <c r="FDD256" s="58"/>
      <c r="FDE256" s="58"/>
      <c r="FDF256" s="58"/>
      <c r="FDG256" s="58"/>
      <c r="FDH256" s="58"/>
      <c r="FDI256" s="58"/>
      <c r="FDJ256" s="58"/>
      <c r="FDK256" s="58"/>
      <c r="FDL256" s="58"/>
      <c r="FDM256" s="58"/>
      <c r="FDN256" s="58"/>
      <c r="FDO256" s="58"/>
      <c r="FDP256" s="58"/>
      <c r="FDQ256" s="58"/>
      <c r="FDR256" s="58"/>
      <c r="FDS256" s="58"/>
      <c r="FDT256" s="58"/>
      <c r="FDU256" s="58"/>
      <c r="FDV256" s="58"/>
      <c r="FDW256" s="58"/>
      <c r="FDX256" s="58"/>
      <c r="FDY256" s="58"/>
      <c r="FDZ256" s="58"/>
      <c r="FEA256" s="58"/>
      <c r="FEB256" s="58"/>
      <c r="FEC256" s="58"/>
      <c r="FED256" s="58"/>
      <c r="FEE256" s="58"/>
      <c r="FEF256" s="58"/>
      <c r="FEG256" s="58"/>
      <c r="FEH256" s="58"/>
      <c r="FEI256" s="58"/>
      <c r="FEJ256" s="58"/>
      <c r="FEK256" s="58"/>
      <c r="FEL256" s="58"/>
      <c r="FEM256" s="58"/>
      <c r="FEN256" s="58"/>
      <c r="FEO256" s="58"/>
      <c r="FEP256" s="58"/>
      <c r="FEQ256" s="58"/>
      <c r="FER256" s="58"/>
      <c r="FES256" s="58"/>
      <c r="FET256" s="58"/>
      <c r="FEU256" s="58"/>
      <c r="FEV256" s="58"/>
      <c r="FEW256" s="58"/>
      <c r="FEX256" s="58"/>
      <c r="FEY256" s="58"/>
      <c r="FEZ256" s="58"/>
      <c r="FFA256" s="58"/>
      <c r="FFB256" s="58"/>
      <c r="FFC256" s="58"/>
      <c r="FFD256" s="58"/>
      <c r="FFE256" s="58"/>
      <c r="FFF256" s="58"/>
      <c r="FFG256" s="58"/>
      <c r="FFH256" s="58"/>
      <c r="FFI256" s="58"/>
      <c r="FFJ256" s="58"/>
      <c r="FFK256" s="58"/>
      <c r="FFL256" s="58"/>
      <c r="FFM256" s="58"/>
      <c r="FFN256" s="58"/>
      <c r="FFO256" s="58"/>
      <c r="FFP256" s="58"/>
      <c r="FFQ256" s="58"/>
      <c r="FFR256" s="58"/>
      <c r="FFS256" s="58"/>
      <c r="FFT256" s="58"/>
      <c r="FFU256" s="58"/>
      <c r="FFV256" s="58"/>
      <c r="FFW256" s="58"/>
      <c r="FFX256" s="58"/>
      <c r="FFY256" s="58"/>
      <c r="FFZ256" s="58"/>
      <c r="FGA256" s="58"/>
      <c r="FGB256" s="58"/>
      <c r="FGC256" s="58"/>
      <c r="FGD256" s="58"/>
      <c r="FGE256" s="58"/>
      <c r="FGF256" s="58"/>
      <c r="FGG256" s="58"/>
      <c r="FGH256" s="58"/>
      <c r="FGI256" s="58"/>
      <c r="FGJ256" s="58"/>
      <c r="FGK256" s="58"/>
      <c r="FGL256" s="58"/>
      <c r="FGM256" s="58"/>
      <c r="FGN256" s="58"/>
      <c r="FGO256" s="58"/>
      <c r="FGP256" s="58"/>
      <c r="FGQ256" s="58"/>
      <c r="FGR256" s="58"/>
      <c r="FGS256" s="58"/>
      <c r="FGT256" s="58"/>
      <c r="FGU256" s="58"/>
      <c r="FGV256" s="58"/>
      <c r="FGW256" s="58"/>
      <c r="FGX256" s="58"/>
      <c r="FGY256" s="58"/>
      <c r="FGZ256" s="58"/>
      <c r="FHA256" s="58"/>
      <c r="FHB256" s="58"/>
      <c r="FHC256" s="58"/>
      <c r="FHD256" s="58"/>
      <c r="FHE256" s="58"/>
      <c r="FHF256" s="58"/>
      <c r="FHG256" s="58"/>
      <c r="FHH256" s="58"/>
      <c r="FHI256" s="58"/>
      <c r="FHJ256" s="58"/>
      <c r="FHK256" s="58"/>
      <c r="FHL256" s="58"/>
      <c r="FHM256" s="58"/>
      <c r="FHN256" s="58"/>
      <c r="FHO256" s="58"/>
      <c r="FHP256" s="58"/>
      <c r="FHQ256" s="58"/>
      <c r="FHR256" s="58"/>
      <c r="FHS256" s="58"/>
      <c r="FHT256" s="58"/>
      <c r="FHU256" s="58"/>
      <c r="FHV256" s="58"/>
      <c r="FHW256" s="58"/>
      <c r="FHX256" s="58"/>
      <c r="FHY256" s="58"/>
      <c r="FHZ256" s="58"/>
      <c r="FIA256" s="58"/>
      <c r="FIB256" s="58"/>
      <c r="FIC256" s="58"/>
      <c r="FID256" s="58"/>
      <c r="FIE256" s="58"/>
      <c r="FIF256" s="58"/>
      <c r="FIG256" s="58"/>
      <c r="FIH256" s="58"/>
      <c r="FII256" s="58"/>
      <c r="FIJ256" s="58"/>
      <c r="FIK256" s="58"/>
      <c r="FIL256" s="58"/>
      <c r="FIM256" s="58"/>
      <c r="FIN256" s="58"/>
      <c r="FIO256" s="58"/>
      <c r="FIP256" s="58"/>
      <c r="FIQ256" s="58"/>
      <c r="FIR256" s="58"/>
      <c r="FIS256" s="58"/>
      <c r="FIT256" s="58"/>
      <c r="FIU256" s="58"/>
      <c r="FIV256" s="58"/>
      <c r="FIW256" s="58"/>
      <c r="FIX256" s="58"/>
      <c r="FIY256" s="58"/>
      <c r="FIZ256" s="58"/>
      <c r="FJA256" s="58"/>
      <c r="FJB256" s="58"/>
      <c r="FJC256" s="58"/>
      <c r="FJD256" s="58"/>
      <c r="FJE256" s="58"/>
      <c r="FJF256" s="58"/>
      <c r="FJG256" s="58"/>
      <c r="FJH256" s="58"/>
      <c r="FJI256" s="58"/>
      <c r="FJJ256" s="58"/>
      <c r="FJK256" s="58"/>
      <c r="FJL256" s="58"/>
      <c r="FJM256" s="58"/>
      <c r="FJN256" s="58"/>
      <c r="FJO256" s="58"/>
      <c r="FJP256" s="58"/>
      <c r="FJQ256" s="58"/>
      <c r="FJR256" s="58"/>
      <c r="FJS256" s="58"/>
      <c r="FJT256" s="58"/>
      <c r="FJU256" s="58"/>
      <c r="FJV256" s="58"/>
      <c r="FJW256" s="58"/>
      <c r="FJX256" s="58"/>
      <c r="FJY256" s="58"/>
      <c r="FJZ256" s="58"/>
      <c r="FKA256" s="58"/>
      <c r="FKB256" s="58"/>
      <c r="FKC256" s="58"/>
      <c r="FKD256" s="58"/>
      <c r="FKE256" s="58"/>
      <c r="FKF256" s="58"/>
      <c r="FKG256" s="58"/>
      <c r="FKH256" s="58"/>
      <c r="FKI256" s="58"/>
      <c r="FKJ256" s="58"/>
      <c r="FKK256" s="58"/>
      <c r="FKL256" s="58"/>
      <c r="FKM256" s="58"/>
      <c r="FKN256" s="58"/>
      <c r="FKO256" s="58"/>
      <c r="FKP256" s="58"/>
      <c r="FKQ256" s="58"/>
      <c r="FKR256" s="58"/>
      <c r="FKS256" s="58"/>
      <c r="FKT256" s="58"/>
      <c r="FKU256" s="58"/>
      <c r="FKV256" s="58"/>
      <c r="FKW256" s="58"/>
      <c r="FKX256" s="58"/>
      <c r="FKY256" s="58"/>
      <c r="FKZ256" s="58"/>
      <c r="FLA256" s="58"/>
      <c r="FLB256" s="58"/>
      <c r="FLC256" s="58"/>
      <c r="FLD256" s="58"/>
      <c r="FLE256" s="58"/>
      <c r="FLF256" s="58"/>
      <c r="FLG256" s="58"/>
      <c r="FLH256" s="58"/>
      <c r="FLI256" s="58"/>
      <c r="FLJ256" s="58"/>
      <c r="FLK256" s="58"/>
      <c r="FLL256" s="58"/>
      <c r="FLM256" s="58"/>
      <c r="FLN256" s="58"/>
      <c r="FLO256" s="58"/>
      <c r="FLP256" s="58"/>
      <c r="FLQ256" s="58"/>
      <c r="FLR256" s="58"/>
      <c r="FLS256" s="58"/>
      <c r="FLT256" s="58"/>
      <c r="FLU256" s="58"/>
      <c r="FLV256" s="58"/>
      <c r="FLW256" s="58"/>
      <c r="FLX256" s="58"/>
      <c r="FLY256" s="58"/>
      <c r="FLZ256" s="58"/>
      <c r="FMA256" s="58"/>
      <c r="FMB256" s="58"/>
      <c r="FMC256" s="58"/>
      <c r="FMD256" s="58"/>
      <c r="FME256" s="58"/>
      <c r="FMF256" s="58"/>
      <c r="FMG256" s="58"/>
      <c r="FMH256" s="58"/>
      <c r="FMI256" s="58"/>
      <c r="FMJ256" s="58"/>
      <c r="FMK256" s="58"/>
      <c r="FML256" s="58"/>
      <c r="FMM256" s="58"/>
      <c r="FMN256" s="58"/>
      <c r="FMO256" s="58"/>
      <c r="FMP256" s="58"/>
      <c r="FMQ256" s="58"/>
      <c r="FMR256" s="58"/>
      <c r="FMS256" s="58"/>
      <c r="FMT256" s="58"/>
      <c r="FMU256" s="58"/>
      <c r="FMV256" s="58"/>
      <c r="FMW256" s="58"/>
      <c r="FMX256" s="58"/>
      <c r="FMY256" s="58"/>
      <c r="FMZ256" s="58"/>
      <c r="FNA256" s="58"/>
      <c r="FNB256" s="58"/>
      <c r="FNC256" s="58"/>
      <c r="FND256" s="58"/>
      <c r="FNE256" s="58"/>
      <c r="FNF256" s="58"/>
      <c r="FNG256" s="58"/>
      <c r="FNH256" s="58"/>
      <c r="FNI256" s="58"/>
      <c r="FNJ256" s="58"/>
      <c r="FNK256" s="58"/>
      <c r="FNL256" s="58"/>
      <c r="FNM256" s="58"/>
      <c r="FNN256" s="58"/>
      <c r="FNO256" s="58"/>
      <c r="FNP256" s="58"/>
      <c r="FNQ256" s="58"/>
      <c r="FNR256" s="58"/>
      <c r="FNS256" s="58"/>
      <c r="FNT256" s="58"/>
      <c r="FNU256" s="58"/>
      <c r="FNV256" s="58"/>
      <c r="FNW256" s="58"/>
      <c r="FNX256" s="58"/>
      <c r="FNY256" s="58"/>
      <c r="FNZ256" s="58"/>
      <c r="FOA256" s="58"/>
      <c r="FOB256" s="58"/>
      <c r="FOC256" s="58"/>
      <c r="FOD256" s="58"/>
      <c r="FOE256" s="58"/>
      <c r="FOF256" s="58"/>
      <c r="FOG256" s="58"/>
      <c r="FOH256" s="58"/>
      <c r="FOI256" s="58"/>
      <c r="FOJ256" s="58"/>
      <c r="FOK256" s="58"/>
      <c r="FOL256" s="58"/>
      <c r="FOM256" s="58"/>
      <c r="FON256" s="58"/>
      <c r="FOO256" s="58"/>
      <c r="FOP256" s="58"/>
      <c r="FOQ256" s="58"/>
      <c r="FOR256" s="58"/>
      <c r="FOS256" s="58"/>
      <c r="FOT256" s="58"/>
      <c r="FOU256" s="58"/>
      <c r="FOV256" s="58"/>
      <c r="FOW256" s="58"/>
      <c r="FOX256" s="58"/>
      <c r="FOY256" s="58"/>
      <c r="FOZ256" s="58"/>
      <c r="FPA256" s="58"/>
      <c r="FPB256" s="58"/>
      <c r="FPC256" s="58"/>
      <c r="FPD256" s="58"/>
      <c r="FPE256" s="58"/>
      <c r="FPF256" s="58"/>
      <c r="FPG256" s="58"/>
      <c r="FPH256" s="58"/>
      <c r="FPI256" s="58"/>
      <c r="FPJ256" s="58"/>
      <c r="FPK256" s="58"/>
      <c r="FPL256" s="58"/>
      <c r="FPM256" s="58"/>
      <c r="FPN256" s="58"/>
      <c r="FPO256" s="58"/>
      <c r="FPP256" s="58"/>
      <c r="FPQ256" s="58"/>
      <c r="FPR256" s="58"/>
      <c r="FPS256" s="58"/>
      <c r="FPT256" s="58"/>
      <c r="FPU256" s="58"/>
      <c r="FPV256" s="58"/>
      <c r="FPW256" s="58"/>
      <c r="FPX256" s="58"/>
      <c r="FPY256" s="58"/>
      <c r="FPZ256" s="58"/>
      <c r="FQA256" s="58"/>
      <c r="FQB256" s="58"/>
      <c r="FQC256" s="58"/>
      <c r="FQD256" s="58"/>
      <c r="FQE256" s="58"/>
      <c r="FQF256" s="58"/>
      <c r="FQG256" s="58"/>
      <c r="FQH256" s="58"/>
      <c r="FQI256" s="58"/>
      <c r="FQJ256" s="58"/>
      <c r="FQK256" s="58"/>
      <c r="FQL256" s="58"/>
      <c r="FQM256" s="58"/>
      <c r="FQN256" s="58"/>
      <c r="FQO256" s="58"/>
      <c r="FQP256" s="58"/>
      <c r="FQQ256" s="58"/>
      <c r="FQR256" s="58"/>
      <c r="FQS256" s="58"/>
      <c r="FQT256" s="58"/>
      <c r="FQU256" s="58"/>
      <c r="FQV256" s="58"/>
      <c r="FQW256" s="58"/>
      <c r="FQX256" s="58"/>
      <c r="FQY256" s="58"/>
      <c r="FQZ256" s="58"/>
      <c r="FRA256" s="58"/>
      <c r="FRB256" s="58"/>
      <c r="FRC256" s="58"/>
      <c r="FRD256" s="58"/>
      <c r="FRE256" s="58"/>
      <c r="FRF256" s="58"/>
      <c r="FRG256" s="58"/>
      <c r="FRH256" s="58"/>
      <c r="FRI256" s="58"/>
      <c r="FRJ256" s="58"/>
      <c r="FRK256" s="58"/>
      <c r="FRL256" s="58"/>
      <c r="FRM256" s="58"/>
      <c r="FRN256" s="58"/>
      <c r="FRO256" s="58"/>
      <c r="FRP256" s="58"/>
      <c r="FRQ256" s="58"/>
      <c r="FRR256" s="58"/>
      <c r="FRS256" s="58"/>
      <c r="FRT256" s="58"/>
      <c r="FRU256" s="58"/>
      <c r="FRV256" s="58"/>
      <c r="FRW256" s="58"/>
      <c r="FRX256" s="58"/>
      <c r="FRY256" s="58"/>
      <c r="FRZ256" s="58"/>
      <c r="FSA256" s="58"/>
      <c r="FSB256" s="58"/>
      <c r="FSC256" s="58"/>
      <c r="FSD256" s="58"/>
      <c r="FSE256" s="58"/>
      <c r="FSF256" s="58"/>
      <c r="FSG256" s="58"/>
      <c r="FSH256" s="58"/>
      <c r="FSI256" s="58"/>
      <c r="FSJ256" s="58"/>
      <c r="FSK256" s="58"/>
      <c r="FSL256" s="58"/>
      <c r="FSM256" s="58"/>
      <c r="FSN256" s="58"/>
      <c r="FSO256" s="58"/>
      <c r="FSP256" s="58"/>
      <c r="FSQ256" s="58"/>
      <c r="FSR256" s="58"/>
      <c r="FSS256" s="58"/>
      <c r="FST256" s="58"/>
      <c r="FSU256" s="58"/>
      <c r="FSV256" s="58"/>
      <c r="FSW256" s="58"/>
      <c r="FSX256" s="58"/>
      <c r="FSY256" s="58"/>
      <c r="FSZ256" s="58"/>
      <c r="FTA256" s="58"/>
      <c r="FTB256" s="58"/>
      <c r="FTC256" s="58"/>
      <c r="FTD256" s="58"/>
      <c r="FTE256" s="58"/>
      <c r="FTF256" s="58"/>
      <c r="FTG256" s="58"/>
      <c r="FTH256" s="58"/>
      <c r="FTI256" s="58"/>
      <c r="FTJ256" s="58"/>
      <c r="FTK256" s="58"/>
      <c r="FTL256" s="58"/>
      <c r="FTM256" s="58"/>
      <c r="FTN256" s="58"/>
      <c r="FTO256" s="58"/>
      <c r="FTP256" s="58"/>
      <c r="FTQ256" s="58"/>
      <c r="FTR256" s="58"/>
      <c r="FTS256" s="58"/>
      <c r="FTT256" s="58"/>
      <c r="FTU256" s="58"/>
      <c r="FTV256" s="58"/>
      <c r="FTW256" s="58"/>
      <c r="FTX256" s="58"/>
      <c r="FTY256" s="58"/>
      <c r="FTZ256" s="58"/>
      <c r="FUA256" s="58"/>
      <c r="FUB256" s="58"/>
      <c r="FUC256" s="58"/>
      <c r="FUD256" s="58"/>
      <c r="FUE256" s="58"/>
      <c r="FUF256" s="58"/>
      <c r="FUG256" s="58"/>
      <c r="FUH256" s="58"/>
      <c r="FUI256" s="58"/>
      <c r="FUJ256" s="58"/>
      <c r="FUK256" s="58"/>
      <c r="FUL256" s="58"/>
      <c r="FUM256" s="58"/>
      <c r="FUN256" s="58"/>
      <c r="FUO256" s="58"/>
      <c r="FUP256" s="58"/>
      <c r="FUQ256" s="58"/>
      <c r="FUR256" s="58"/>
      <c r="FUS256" s="58"/>
      <c r="FUT256" s="58"/>
      <c r="FUU256" s="58"/>
      <c r="FUV256" s="58"/>
      <c r="FUW256" s="58"/>
      <c r="FUX256" s="58"/>
      <c r="FUY256" s="58"/>
      <c r="FUZ256" s="58"/>
      <c r="FVA256" s="58"/>
      <c r="FVB256" s="58"/>
      <c r="FVC256" s="58"/>
      <c r="FVD256" s="58"/>
      <c r="FVE256" s="58"/>
      <c r="FVF256" s="58"/>
      <c r="FVG256" s="58"/>
      <c r="FVH256" s="58"/>
      <c r="FVI256" s="58"/>
      <c r="FVJ256" s="58"/>
      <c r="FVK256" s="58"/>
      <c r="FVL256" s="58"/>
      <c r="FVM256" s="58"/>
      <c r="FVN256" s="58"/>
      <c r="FVO256" s="58"/>
      <c r="FVP256" s="58"/>
      <c r="FVQ256" s="58"/>
      <c r="FVR256" s="58"/>
      <c r="FVS256" s="58"/>
      <c r="FVT256" s="58"/>
      <c r="FVU256" s="58"/>
      <c r="FVV256" s="58"/>
      <c r="FVW256" s="58"/>
      <c r="FVX256" s="58"/>
      <c r="FVY256" s="58"/>
      <c r="FVZ256" s="58"/>
      <c r="FWA256" s="58"/>
      <c r="FWB256" s="58"/>
      <c r="FWC256" s="58"/>
      <c r="FWD256" s="58"/>
      <c r="FWE256" s="58"/>
      <c r="FWF256" s="58"/>
      <c r="FWG256" s="58"/>
      <c r="FWH256" s="58"/>
      <c r="FWI256" s="58"/>
      <c r="FWJ256" s="58"/>
      <c r="FWK256" s="58"/>
      <c r="FWL256" s="58"/>
      <c r="FWM256" s="58"/>
      <c r="FWN256" s="58"/>
      <c r="FWO256" s="58"/>
      <c r="FWP256" s="58"/>
      <c r="FWQ256" s="58"/>
      <c r="FWR256" s="58"/>
      <c r="FWS256" s="58"/>
      <c r="FWT256" s="58"/>
      <c r="FWU256" s="58"/>
      <c r="FWV256" s="58"/>
      <c r="FWW256" s="58"/>
      <c r="FWX256" s="58"/>
      <c r="FWY256" s="58"/>
      <c r="FWZ256" s="58"/>
      <c r="FXA256" s="58"/>
      <c r="FXB256" s="58"/>
      <c r="FXC256" s="58"/>
      <c r="FXD256" s="58"/>
      <c r="FXE256" s="58"/>
      <c r="FXF256" s="58"/>
      <c r="FXG256" s="58"/>
      <c r="FXH256" s="58"/>
      <c r="FXI256" s="58"/>
      <c r="FXJ256" s="58"/>
      <c r="FXK256" s="58"/>
      <c r="FXL256" s="58"/>
      <c r="FXM256" s="58"/>
      <c r="FXN256" s="58"/>
      <c r="FXO256" s="58"/>
      <c r="FXP256" s="58"/>
      <c r="FXQ256" s="58"/>
      <c r="FXR256" s="58"/>
      <c r="FXS256" s="58"/>
      <c r="FXT256" s="58"/>
      <c r="FXU256" s="58"/>
      <c r="FXV256" s="58"/>
      <c r="FXW256" s="58"/>
      <c r="FXX256" s="58"/>
      <c r="FXY256" s="58"/>
      <c r="FXZ256" s="58"/>
      <c r="FYA256" s="58"/>
      <c r="FYB256" s="58"/>
      <c r="FYC256" s="58"/>
      <c r="FYD256" s="58"/>
      <c r="FYE256" s="58"/>
      <c r="FYF256" s="58"/>
      <c r="FYG256" s="58"/>
      <c r="FYH256" s="58"/>
      <c r="FYI256" s="58"/>
      <c r="FYJ256" s="58"/>
      <c r="FYK256" s="58"/>
      <c r="FYL256" s="58"/>
      <c r="FYM256" s="58"/>
      <c r="FYN256" s="58"/>
      <c r="FYO256" s="58"/>
      <c r="FYP256" s="58"/>
      <c r="FYQ256" s="58"/>
      <c r="FYR256" s="58"/>
      <c r="FYS256" s="58"/>
      <c r="FYT256" s="58"/>
      <c r="FYU256" s="58"/>
      <c r="FYV256" s="58"/>
      <c r="FYW256" s="58"/>
      <c r="FYX256" s="58"/>
      <c r="FYY256" s="58"/>
      <c r="FYZ256" s="58"/>
      <c r="FZA256" s="58"/>
      <c r="FZB256" s="58"/>
      <c r="FZC256" s="58"/>
      <c r="FZD256" s="58"/>
      <c r="FZE256" s="58"/>
      <c r="FZF256" s="58"/>
      <c r="FZG256" s="58"/>
      <c r="FZH256" s="58"/>
      <c r="FZI256" s="58"/>
      <c r="FZJ256" s="58"/>
      <c r="FZK256" s="58"/>
      <c r="FZL256" s="58"/>
      <c r="FZM256" s="58"/>
      <c r="FZN256" s="58"/>
      <c r="FZO256" s="58"/>
      <c r="FZP256" s="58"/>
      <c r="FZQ256" s="58"/>
      <c r="FZR256" s="58"/>
      <c r="FZS256" s="58"/>
      <c r="FZT256" s="58"/>
      <c r="FZU256" s="58"/>
      <c r="FZV256" s="58"/>
      <c r="FZW256" s="58"/>
      <c r="FZX256" s="58"/>
      <c r="FZY256" s="58"/>
      <c r="FZZ256" s="58"/>
      <c r="GAA256" s="58"/>
      <c r="GAB256" s="58"/>
      <c r="GAC256" s="58"/>
      <c r="GAD256" s="58"/>
      <c r="GAE256" s="58"/>
      <c r="GAF256" s="58"/>
      <c r="GAG256" s="58"/>
      <c r="GAH256" s="58"/>
      <c r="GAI256" s="58"/>
      <c r="GAJ256" s="58"/>
      <c r="GAK256" s="58"/>
      <c r="GAL256" s="58"/>
      <c r="GAM256" s="58"/>
      <c r="GAN256" s="58"/>
      <c r="GAO256" s="58"/>
      <c r="GAP256" s="58"/>
      <c r="GAQ256" s="58"/>
      <c r="GAR256" s="58"/>
      <c r="GAS256" s="58"/>
      <c r="GAT256" s="58"/>
      <c r="GAU256" s="58"/>
      <c r="GAV256" s="58"/>
      <c r="GAW256" s="58"/>
      <c r="GAX256" s="58"/>
      <c r="GAY256" s="58"/>
      <c r="GAZ256" s="58"/>
      <c r="GBA256" s="58"/>
      <c r="GBB256" s="58"/>
      <c r="GBC256" s="58"/>
      <c r="GBD256" s="58"/>
      <c r="GBE256" s="58"/>
      <c r="GBF256" s="58"/>
      <c r="GBG256" s="58"/>
      <c r="GBH256" s="58"/>
      <c r="GBI256" s="58"/>
      <c r="GBJ256" s="58"/>
      <c r="GBK256" s="58"/>
      <c r="GBL256" s="58"/>
      <c r="GBM256" s="58"/>
      <c r="GBN256" s="58"/>
      <c r="GBO256" s="58"/>
      <c r="GBP256" s="58"/>
      <c r="GBQ256" s="58"/>
      <c r="GBR256" s="58"/>
      <c r="GBS256" s="58"/>
      <c r="GBT256" s="58"/>
      <c r="GBU256" s="58"/>
      <c r="GBV256" s="58"/>
      <c r="GBW256" s="58"/>
      <c r="GBX256" s="58"/>
      <c r="GBY256" s="58"/>
      <c r="GBZ256" s="58"/>
      <c r="GCA256" s="58"/>
      <c r="GCB256" s="58"/>
      <c r="GCC256" s="58"/>
      <c r="GCD256" s="58"/>
      <c r="GCE256" s="58"/>
      <c r="GCF256" s="58"/>
      <c r="GCG256" s="58"/>
      <c r="GCH256" s="58"/>
      <c r="GCI256" s="58"/>
      <c r="GCJ256" s="58"/>
      <c r="GCK256" s="58"/>
      <c r="GCL256" s="58"/>
      <c r="GCM256" s="58"/>
      <c r="GCN256" s="58"/>
      <c r="GCO256" s="58"/>
      <c r="GCP256" s="58"/>
      <c r="GCQ256" s="58"/>
      <c r="GCR256" s="58"/>
      <c r="GCS256" s="58"/>
      <c r="GCT256" s="58"/>
      <c r="GCU256" s="58"/>
      <c r="GCV256" s="58"/>
      <c r="GCW256" s="58"/>
      <c r="GCX256" s="58"/>
      <c r="GCY256" s="58"/>
      <c r="GCZ256" s="58"/>
      <c r="GDA256" s="58"/>
      <c r="GDB256" s="58"/>
      <c r="GDC256" s="58"/>
      <c r="GDD256" s="58"/>
      <c r="GDE256" s="58"/>
      <c r="GDF256" s="58"/>
      <c r="GDG256" s="58"/>
      <c r="GDH256" s="58"/>
      <c r="GDI256" s="58"/>
      <c r="GDJ256" s="58"/>
      <c r="GDK256" s="58"/>
      <c r="GDL256" s="58"/>
      <c r="GDM256" s="58"/>
      <c r="GDN256" s="58"/>
      <c r="GDO256" s="58"/>
      <c r="GDP256" s="58"/>
      <c r="GDQ256" s="58"/>
      <c r="GDR256" s="58"/>
      <c r="GDS256" s="58"/>
      <c r="GDT256" s="58"/>
      <c r="GDU256" s="58"/>
      <c r="GDV256" s="58"/>
      <c r="GDW256" s="58"/>
      <c r="GDX256" s="58"/>
      <c r="GDY256" s="58"/>
      <c r="GDZ256" s="58"/>
      <c r="GEA256" s="58"/>
      <c r="GEB256" s="58"/>
      <c r="GEC256" s="58"/>
      <c r="GED256" s="58"/>
      <c r="GEE256" s="58"/>
      <c r="GEF256" s="58"/>
      <c r="GEG256" s="58"/>
      <c r="GEH256" s="58"/>
      <c r="GEI256" s="58"/>
      <c r="GEJ256" s="58"/>
      <c r="GEK256" s="58"/>
      <c r="GEL256" s="58"/>
      <c r="GEM256" s="58"/>
      <c r="GEN256" s="58"/>
      <c r="GEO256" s="58"/>
      <c r="GEP256" s="58"/>
      <c r="GEQ256" s="58"/>
      <c r="GER256" s="58"/>
      <c r="GES256" s="58"/>
      <c r="GET256" s="58"/>
      <c r="GEU256" s="58"/>
      <c r="GEV256" s="58"/>
      <c r="GEW256" s="58"/>
      <c r="GEX256" s="58"/>
      <c r="GEY256" s="58"/>
      <c r="GEZ256" s="58"/>
      <c r="GFA256" s="58"/>
      <c r="GFB256" s="58"/>
      <c r="GFC256" s="58"/>
      <c r="GFD256" s="58"/>
      <c r="GFE256" s="58"/>
      <c r="GFF256" s="58"/>
      <c r="GFG256" s="58"/>
      <c r="GFH256" s="58"/>
      <c r="GFI256" s="58"/>
      <c r="GFJ256" s="58"/>
      <c r="GFK256" s="58"/>
      <c r="GFL256" s="58"/>
      <c r="GFM256" s="58"/>
      <c r="GFN256" s="58"/>
      <c r="GFO256" s="58"/>
      <c r="GFP256" s="58"/>
      <c r="GFQ256" s="58"/>
      <c r="GFR256" s="58"/>
      <c r="GFS256" s="58"/>
      <c r="GFT256" s="58"/>
      <c r="GFU256" s="58"/>
      <c r="GFV256" s="58"/>
      <c r="GFW256" s="58"/>
      <c r="GFX256" s="58"/>
      <c r="GFY256" s="58"/>
      <c r="GFZ256" s="58"/>
      <c r="GGA256" s="58"/>
      <c r="GGB256" s="58"/>
      <c r="GGC256" s="58"/>
      <c r="GGD256" s="58"/>
      <c r="GGE256" s="58"/>
      <c r="GGF256" s="58"/>
      <c r="GGG256" s="58"/>
      <c r="GGH256" s="58"/>
      <c r="GGI256" s="58"/>
      <c r="GGJ256" s="58"/>
      <c r="GGK256" s="58"/>
      <c r="GGL256" s="58"/>
      <c r="GGM256" s="58"/>
      <c r="GGN256" s="58"/>
      <c r="GGO256" s="58"/>
      <c r="GGP256" s="58"/>
      <c r="GGQ256" s="58"/>
      <c r="GGR256" s="58"/>
      <c r="GGS256" s="58"/>
      <c r="GGT256" s="58"/>
      <c r="GGU256" s="58"/>
      <c r="GGV256" s="58"/>
      <c r="GGW256" s="58"/>
      <c r="GGX256" s="58"/>
      <c r="GGY256" s="58"/>
      <c r="GGZ256" s="58"/>
      <c r="GHA256" s="58"/>
      <c r="GHB256" s="58"/>
      <c r="GHC256" s="58"/>
      <c r="GHD256" s="58"/>
      <c r="GHE256" s="58"/>
      <c r="GHF256" s="58"/>
      <c r="GHG256" s="58"/>
      <c r="GHH256" s="58"/>
      <c r="GHI256" s="58"/>
      <c r="GHJ256" s="58"/>
      <c r="GHK256" s="58"/>
      <c r="GHL256" s="58"/>
      <c r="GHM256" s="58"/>
      <c r="GHN256" s="58"/>
      <c r="GHO256" s="58"/>
      <c r="GHP256" s="58"/>
      <c r="GHQ256" s="58"/>
      <c r="GHR256" s="58"/>
      <c r="GHS256" s="58"/>
      <c r="GHT256" s="58"/>
      <c r="GHU256" s="58"/>
      <c r="GHV256" s="58"/>
      <c r="GHW256" s="58"/>
      <c r="GHX256" s="58"/>
      <c r="GHY256" s="58"/>
      <c r="GHZ256" s="58"/>
      <c r="GIA256" s="58"/>
      <c r="GIB256" s="58"/>
      <c r="GIC256" s="58"/>
      <c r="GID256" s="58"/>
      <c r="GIE256" s="58"/>
      <c r="GIF256" s="58"/>
      <c r="GIG256" s="58"/>
      <c r="GIH256" s="58"/>
      <c r="GII256" s="58"/>
      <c r="GIJ256" s="58"/>
      <c r="GIK256" s="58"/>
      <c r="GIL256" s="58"/>
      <c r="GIM256" s="58"/>
      <c r="GIN256" s="58"/>
      <c r="GIO256" s="58"/>
      <c r="GIP256" s="58"/>
      <c r="GIQ256" s="58"/>
      <c r="GIR256" s="58"/>
      <c r="GIS256" s="58"/>
      <c r="GIT256" s="58"/>
      <c r="GIU256" s="58"/>
      <c r="GIV256" s="58"/>
      <c r="GIW256" s="58"/>
      <c r="GIX256" s="58"/>
      <c r="GIY256" s="58"/>
      <c r="GIZ256" s="58"/>
      <c r="GJA256" s="58"/>
      <c r="GJB256" s="58"/>
      <c r="GJC256" s="58"/>
      <c r="GJD256" s="58"/>
      <c r="GJE256" s="58"/>
      <c r="GJF256" s="58"/>
      <c r="GJG256" s="58"/>
      <c r="GJH256" s="58"/>
      <c r="GJI256" s="58"/>
      <c r="GJJ256" s="58"/>
      <c r="GJK256" s="58"/>
      <c r="GJL256" s="58"/>
      <c r="GJM256" s="58"/>
      <c r="GJN256" s="58"/>
      <c r="GJO256" s="58"/>
      <c r="GJP256" s="58"/>
      <c r="GJQ256" s="58"/>
      <c r="GJR256" s="58"/>
      <c r="GJS256" s="58"/>
      <c r="GJT256" s="58"/>
      <c r="GJU256" s="58"/>
      <c r="GJV256" s="58"/>
      <c r="GJW256" s="58"/>
      <c r="GJX256" s="58"/>
      <c r="GJY256" s="58"/>
      <c r="GJZ256" s="58"/>
      <c r="GKA256" s="58"/>
      <c r="GKB256" s="58"/>
      <c r="GKC256" s="58"/>
      <c r="GKD256" s="58"/>
      <c r="GKE256" s="58"/>
      <c r="GKF256" s="58"/>
      <c r="GKG256" s="58"/>
      <c r="GKH256" s="58"/>
      <c r="GKI256" s="58"/>
      <c r="GKJ256" s="58"/>
      <c r="GKK256" s="58"/>
      <c r="GKL256" s="58"/>
      <c r="GKM256" s="58"/>
      <c r="GKN256" s="58"/>
      <c r="GKO256" s="58"/>
      <c r="GKP256" s="58"/>
      <c r="GKQ256" s="58"/>
      <c r="GKR256" s="58"/>
      <c r="GKS256" s="58"/>
      <c r="GKT256" s="58"/>
      <c r="GKU256" s="58"/>
      <c r="GKV256" s="58"/>
      <c r="GKW256" s="58"/>
      <c r="GKX256" s="58"/>
      <c r="GKY256" s="58"/>
      <c r="GKZ256" s="58"/>
      <c r="GLA256" s="58"/>
      <c r="GLB256" s="58"/>
      <c r="GLC256" s="58"/>
      <c r="GLD256" s="58"/>
      <c r="GLE256" s="58"/>
      <c r="GLF256" s="58"/>
      <c r="GLG256" s="58"/>
      <c r="GLH256" s="58"/>
      <c r="GLI256" s="58"/>
      <c r="GLJ256" s="58"/>
      <c r="GLK256" s="58"/>
      <c r="GLL256" s="58"/>
      <c r="GLM256" s="58"/>
      <c r="GLN256" s="58"/>
      <c r="GLO256" s="58"/>
      <c r="GLP256" s="58"/>
      <c r="GLQ256" s="58"/>
      <c r="GLR256" s="58"/>
      <c r="GLS256" s="58"/>
      <c r="GLT256" s="58"/>
      <c r="GLU256" s="58"/>
      <c r="GLV256" s="58"/>
      <c r="GLW256" s="58"/>
      <c r="GLX256" s="58"/>
      <c r="GLY256" s="58"/>
      <c r="GLZ256" s="58"/>
      <c r="GMA256" s="58"/>
      <c r="GMB256" s="58"/>
      <c r="GMC256" s="58"/>
      <c r="GMD256" s="58"/>
      <c r="GME256" s="58"/>
      <c r="GMF256" s="58"/>
      <c r="GMG256" s="58"/>
      <c r="GMH256" s="58"/>
      <c r="GMI256" s="58"/>
      <c r="GMJ256" s="58"/>
      <c r="GMK256" s="58"/>
      <c r="GML256" s="58"/>
      <c r="GMM256" s="58"/>
      <c r="GMN256" s="58"/>
      <c r="GMO256" s="58"/>
      <c r="GMP256" s="58"/>
      <c r="GMQ256" s="58"/>
      <c r="GMR256" s="58"/>
      <c r="GMS256" s="58"/>
      <c r="GMT256" s="58"/>
      <c r="GMU256" s="58"/>
      <c r="GMV256" s="58"/>
      <c r="GMW256" s="58"/>
      <c r="GMX256" s="58"/>
      <c r="GMY256" s="58"/>
      <c r="GMZ256" s="58"/>
      <c r="GNA256" s="58"/>
      <c r="GNB256" s="58"/>
      <c r="GNC256" s="58"/>
      <c r="GND256" s="58"/>
      <c r="GNE256" s="58"/>
      <c r="GNF256" s="58"/>
      <c r="GNG256" s="58"/>
      <c r="GNH256" s="58"/>
      <c r="GNI256" s="58"/>
      <c r="GNJ256" s="58"/>
      <c r="GNK256" s="58"/>
      <c r="GNL256" s="58"/>
      <c r="GNM256" s="58"/>
      <c r="GNN256" s="58"/>
      <c r="GNO256" s="58"/>
      <c r="GNP256" s="58"/>
      <c r="GNQ256" s="58"/>
      <c r="GNR256" s="58"/>
      <c r="GNS256" s="58"/>
      <c r="GNT256" s="58"/>
      <c r="GNU256" s="58"/>
      <c r="GNV256" s="58"/>
      <c r="GNW256" s="58"/>
      <c r="GNX256" s="58"/>
      <c r="GNY256" s="58"/>
      <c r="GNZ256" s="58"/>
      <c r="GOA256" s="58"/>
      <c r="GOB256" s="58"/>
      <c r="GOC256" s="58"/>
      <c r="GOD256" s="58"/>
      <c r="GOE256" s="58"/>
      <c r="GOF256" s="58"/>
      <c r="GOG256" s="58"/>
      <c r="GOH256" s="58"/>
      <c r="GOI256" s="58"/>
      <c r="GOJ256" s="58"/>
      <c r="GOK256" s="58"/>
      <c r="GOL256" s="58"/>
      <c r="GOM256" s="58"/>
      <c r="GON256" s="58"/>
      <c r="GOO256" s="58"/>
      <c r="GOP256" s="58"/>
      <c r="GOQ256" s="58"/>
      <c r="GOR256" s="58"/>
      <c r="GOS256" s="58"/>
      <c r="GOT256" s="58"/>
      <c r="GOU256" s="58"/>
      <c r="GOV256" s="58"/>
      <c r="GOW256" s="58"/>
      <c r="GOX256" s="58"/>
      <c r="GOY256" s="58"/>
      <c r="GOZ256" s="58"/>
      <c r="GPA256" s="58"/>
      <c r="GPB256" s="58"/>
      <c r="GPC256" s="58"/>
      <c r="GPD256" s="58"/>
      <c r="GPE256" s="58"/>
      <c r="GPF256" s="58"/>
      <c r="GPG256" s="58"/>
      <c r="GPH256" s="58"/>
      <c r="GPI256" s="58"/>
      <c r="GPJ256" s="58"/>
      <c r="GPK256" s="58"/>
      <c r="GPL256" s="58"/>
      <c r="GPM256" s="58"/>
      <c r="GPN256" s="58"/>
      <c r="GPO256" s="58"/>
      <c r="GPP256" s="58"/>
      <c r="GPQ256" s="58"/>
      <c r="GPR256" s="58"/>
      <c r="GPS256" s="58"/>
      <c r="GPT256" s="58"/>
      <c r="GPU256" s="58"/>
      <c r="GPV256" s="58"/>
      <c r="GPW256" s="58"/>
      <c r="GPX256" s="58"/>
      <c r="GPY256" s="58"/>
      <c r="GPZ256" s="58"/>
      <c r="GQA256" s="58"/>
      <c r="GQB256" s="58"/>
      <c r="GQC256" s="58"/>
      <c r="GQD256" s="58"/>
      <c r="GQE256" s="58"/>
      <c r="GQF256" s="58"/>
      <c r="GQG256" s="58"/>
      <c r="GQH256" s="58"/>
      <c r="GQI256" s="58"/>
      <c r="GQJ256" s="58"/>
      <c r="GQK256" s="58"/>
      <c r="GQL256" s="58"/>
      <c r="GQM256" s="58"/>
      <c r="GQN256" s="58"/>
      <c r="GQO256" s="58"/>
      <c r="GQP256" s="58"/>
      <c r="GQQ256" s="58"/>
      <c r="GQR256" s="58"/>
      <c r="GQS256" s="58"/>
      <c r="GQT256" s="58"/>
      <c r="GQU256" s="58"/>
      <c r="GQV256" s="58"/>
      <c r="GQW256" s="58"/>
      <c r="GQX256" s="58"/>
      <c r="GQY256" s="58"/>
      <c r="GQZ256" s="58"/>
      <c r="GRA256" s="58"/>
      <c r="GRB256" s="58"/>
      <c r="GRC256" s="58"/>
      <c r="GRD256" s="58"/>
      <c r="GRE256" s="58"/>
      <c r="GRF256" s="58"/>
      <c r="GRG256" s="58"/>
      <c r="GRH256" s="58"/>
      <c r="GRI256" s="58"/>
      <c r="GRJ256" s="58"/>
      <c r="GRK256" s="58"/>
      <c r="GRL256" s="58"/>
      <c r="GRM256" s="58"/>
      <c r="GRN256" s="58"/>
      <c r="GRO256" s="58"/>
      <c r="GRP256" s="58"/>
      <c r="GRQ256" s="58"/>
      <c r="GRR256" s="58"/>
      <c r="GRS256" s="58"/>
      <c r="GRT256" s="58"/>
      <c r="GRU256" s="58"/>
      <c r="GRV256" s="58"/>
      <c r="GRW256" s="58"/>
      <c r="GRX256" s="58"/>
      <c r="GRY256" s="58"/>
      <c r="GRZ256" s="58"/>
      <c r="GSA256" s="58"/>
      <c r="GSB256" s="58"/>
      <c r="GSC256" s="58"/>
      <c r="GSD256" s="58"/>
      <c r="GSE256" s="58"/>
      <c r="GSF256" s="58"/>
      <c r="GSG256" s="58"/>
      <c r="GSH256" s="58"/>
      <c r="GSI256" s="58"/>
      <c r="GSJ256" s="58"/>
      <c r="GSK256" s="58"/>
      <c r="GSL256" s="58"/>
      <c r="GSM256" s="58"/>
      <c r="GSN256" s="58"/>
      <c r="GSO256" s="58"/>
      <c r="GSP256" s="58"/>
      <c r="GSQ256" s="58"/>
      <c r="GSR256" s="58"/>
      <c r="GSS256" s="58"/>
      <c r="GST256" s="58"/>
      <c r="GSU256" s="58"/>
      <c r="GSV256" s="58"/>
      <c r="GSW256" s="58"/>
      <c r="GSX256" s="58"/>
      <c r="GSY256" s="58"/>
      <c r="GSZ256" s="58"/>
      <c r="GTA256" s="58"/>
      <c r="GTB256" s="58"/>
      <c r="GTC256" s="58"/>
      <c r="GTD256" s="58"/>
      <c r="GTE256" s="58"/>
      <c r="GTF256" s="58"/>
      <c r="GTG256" s="58"/>
      <c r="GTH256" s="58"/>
      <c r="GTI256" s="58"/>
      <c r="GTJ256" s="58"/>
      <c r="GTK256" s="58"/>
      <c r="GTL256" s="58"/>
      <c r="GTM256" s="58"/>
      <c r="GTN256" s="58"/>
      <c r="GTO256" s="58"/>
      <c r="GTP256" s="58"/>
      <c r="GTQ256" s="58"/>
      <c r="GTR256" s="58"/>
      <c r="GTS256" s="58"/>
      <c r="GTT256" s="58"/>
      <c r="GTU256" s="58"/>
      <c r="GTV256" s="58"/>
      <c r="GTW256" s="58"/>
      <c r="GTX256" s="58"/>
      <c r="GTY256" s="58"/>
      <c r="GTZ256" s="58"/>
      <c r="GUA256" s="58"/>
      <c r="GUB256" s="58"/>
      <c r="GUC256" s="58"/>
      <c r="GUD256" s="58"/>
      <c r="GUE256" s="58"/>
      <c r="GUF256" s="58"/>
      <c r="GUG256" s="58"/>
      <c r="GUH256" s="58"/>
      <c r="GUI256" s="58"/>
      <c r="GUJ256" s="58"/>
      <c r="GUK256" s="58"/>
      <c r="GUL256" s="58"/>
      <c r="GUM256" s="58"/>
      <c r="GUN256" s="58"/>
      <c r="GUO256" s="58"/>
      <c r="GUP256" s="58"/>
      <c r="GUQ256" s="58"/>
      <c r="GUR256" s="58"/>
      <c r="GUS256" s="58"/>
      <c r="GUT256" s="58"/>
      <c r="GUU256" s="58"/>
      <c r="GUV256" s="58"/>
      <c r="GUW256" s="58"/>
      <c r="GUX256" s="58"/>
      <c r="GUY256" s="58"/>
      <c r="GUZ256" s="58"/>
      <c r="GVA256" s="58"/>
      <c r="GVB256" s="58"/>
      <c r="GVC256" s="58"/>
      <c r="GVD256" s="58"/>
      <c r="GVE256" s="58"/>
      <c r="GVF256" s="58"/>
      <c r="GVG256" s="58"/>
      <c r="GVH256" s="58"/>
      <c r="GVI256" s="58"/>
      <c r="GVJ256" s="58"/>
      <c r="GVK256" s="58"/>
      <c r="GVL256" s="58"/>
      <c r="GVM256" s="58"/>
      <c r="GVN256" s="58"/>
      <c r="GVO256" s="58"/>
      <c r="GVP256" s="58"/>
      <c r="GVQ256" s="58"/>
      <c r="GVR256" s="58"/>
      <c r="GVS256" s="58"/>
      <c r="GVT256" s="58"/>
      <c r="GVU256" s="58"/>
      <c r="GVV256" s="58"/>
      <c r="GVW256" s="58"/>
      <c r="GVX256" s="58"/>
      <c r="GVY256" s="58"/>
      <c r="GVZ256" s="58"/>
      <c r="GWA256" s="58"/>
      <c r="GWB256" s="58"/>
      <c r="GWC256" s="58"/>
      <c r="GWD256" s="58"/>
      <c r="GWE256" s="58"/>
      <c r="GWF256" s="58"/>
      <c r="GWG256" s="58"/>
      <c r="GWH256" s="58"/>
      <c r="GWI256" s="58"/>
      <c r="GWJ256" s="58"/>
      <c r="GWK256" s="58"/>
      <c r="GWL256" s="58"/>
      <c r="GWM256" s="58"/>
      <c r="GWN256" s="58"/>
      <c r="GWO256" s="58"/>
      <c r="GWP256" s="58"/>
      <c r="GWQ256" s="58"/>
      <c r="GWR256" s="58"/>
      <c r="GWS256" s="58"/>
      <c r="GWT256" s="58"/>
      <c r="GWU256" s="58"/>
      <c r="GWV256" s="58"/>
      <c r="GWW256" s="58"/>
      <c r="GWX256" s="58"/>
      <c r="GWY256" s="58"/>
      <c r="GWZ256" s="58"/>
      <c r="GXA256" s="58"/>
      <c r="GXB256" s="58"/>
      <c r="GXC256" s="58"/>
      <c r="GXD256" s="58"/>
      <c r="GXE256" s="58"/>
      <c r="GXF256" s="58"/>
      <c r="GXG256" s="58"/>
      <c r="GXH256" s="58"/>
      <c r="GXI256" s="58"/>
      <c r="GXJ256" s="58"/>
      <c r="GXK256" s="58"/>
      <c r="GXL256" s="58"/>
      <c r="GXM256" s="58"/>
      <c r="GXN256" s="58"/>
      <c r="GXO256" s="58"/>
      <c r="GXP256" s="58"/>
      <c r="GXQ256" s="58"/>
      <c r="GXR256" s="58"/>
      <c r="GXS256" s="58"/>
      <c r="GXT256" s="58"/>
      <c r="GXU256" s="58"/>
      <c r="GXV256" s="58"/>
      <c r="GXW256" s="58"/>
      <c r="GXX256" s="58"/>
      <c r="GXY256" s="58"/>
      <c r="GXZ256" s="58"/>
      <c r="GYA256" s="58"/>
      <c r="GYB256" s="58"/>
      <c r="GYC256" s="58"/>
      <c r="GYD256" s="58"/>
      <c r="GYE256" s="58"/>
      <c r="GYF256" s="58"/>
      <c r="GYG256" s="58"/>
      <c r="GYH256" s="58"/>
      <c r="GYI256" s="58"/>
      <c r="GYJ256" s="58"/>
      <c r="GYK256" s="58"/>
      <c r="GYL256" s="58"/>
      <c r="GYM256" s="58"/>
      <c r="GYN256" s="58"/>
      <c r="GYO256" s="58"/>
      <c r="GYP256" s="58"/>
      <c r="GYQ256" s="58"/>
      <c r="GYR256" s="58"/>
      <c r="GYS256" s="58"/>
      <c r="GYT256" s="58"/>
      <c r="GYU256" s="58"/>
      <c r="GYV256" s="58"/>
      <c r="GYW256" s="58"/>
      <c r="GYX256" s="58"/>
      <c r="GYY256" s="58"/>
      <c r="GYZ256" s="58"/>
      <c r="GZA256" s="58"/>
      <c r="GZB256" s="58"/>
      <c r="GZC256" s="58"/>
      <c r="GZD256" s="58"/>
      <c r="GZE256" s="58"/>
      <c r="GZF256" s="58"/>
      <c r="GZG256" s="58"/>
      <c r="GZH256" s="58"/>
      <c r="GZI256" s="58"/>
      <c r="GZJ256" s="58"/>
      <c r="GZK256" s="58"/>
      <c r="GZL256" s="58"/>
      <c r="GZM256" s="58"/>
      <c r="GZN256" s="58"/>
      <c r="GZO256" s="58"/>
      <c r="GZP256" s="58"/>
      <c r="GZQ256" s="58"/>
      <c r="GZR256" s="58"/>
      <c r="GZS256" s="58"/>
      <c r="GZT256" s="58"/>
      <c r="GZU256" s="58"/>
      <c r="GZV256" s="58"/>
      <c r="GZW256" s="58"/>
      <c r="GZX256" s="58"/>
      <c r="GZY256" s="58"/>
      <c r="GZZ256" s="58"/>
      <c r="HAA256" s="58"/>
      <c r="HAB256" s="58"/>
      <c r="HAC256" s="58"/>
      <c r="HAD256" s="58"/>
      <c r="HAE256" s="58"/>
      <c r="HAF256" s="58"/>
      <c r="HAG256" s="58"/>
      <c r="HAH256" s="58"/>
      <c r="HAI256" s="58"/>
      <c r="HAJ256" s="58"/>
      <c r="HAK256" s="58"/>
      <c r="HAL256" s="58"/>
      <c r="HAM256" s="58"/>
      <c r="HAN256" s="58"/>
      <c r="HAO256" s="58"/>
      <c r="HAP256" s="58"/>
      <c r="HAQ256" s="58"/>
      <c r="HAR256" s="58"/>
      <c r="HAS256" s="58"/>
      <c r="HAT256" s="58"/>
      <c r="HAU256" s="58"/>
      <c r="HAV256" s="58"/>
      <c r="HAW256" s="58"/>
      <c r="HAX256" s="58"/>
      <c r="HAY256" s="58"/>
      <c r="HAZ256" s="58"/>
      <c r="HBA256" s="58"/>
      <c r="HBB256" s="58"/>
      <c r="HBC256" s="58"/>
      <c r="HBD256" s="58"/>
      <c r="HBE256" s="58"/>
      <c r="HBF256" s="58"/>
      <c r="HBG256" s="58"/>
      <c r="HBH256" s="58"/>
      <c r="HBI256" s="58"/>
      <c r="HBJ256" s="58"/>
      <c r="HBK256" s="58"/>
      <c r="HBL256" s="58"/>
      <c r="HBM256" s="58"/>
      <c r="HBN256" s="58"/>
      <c r="HBO256" s="58"/>
      <c r="HBP256" s="58"/>
      <c r="HBQ256" s="58"/>
      <c r="HBR256" s="58"/>
      <c r="HBS256" s="58"/>
      <c r="HBT256" s="58"/>
      <c r="HBU256" s="58"/>
      <c r="HBV256" s="58"/>
      <c r="HBW256" s="58"/>
      <c r="HBX256" s="58"/>
      <c r="HBY256" s="58"/>
      <c r="HBZ256" s="58"/>
      <c r="HCA256" s="58"/>
      <c r="HCB256" s="58"/>
      <c r="HCC256" s="58"/>
      <c r="HCD256" s="58"/>
      <c r="HCE256" s="58"/>
      <c r="HCF256" s="58"/>
      <c r="HCG256" s="58"/>
      <c r="HCH256" s="58"/>
      <c r="HCI256" s="58"/>
      <c r="HCJ256" s="58"/>
      <c r="HCK256" s="58"/>
      <c r="HCL256" s="58"/>
      <c r="HCM256" s="58"/>
      <c r="HCN256" s="58"/>
      <c r="HCO256" s="58"/>
      <c r="HCP256" s="58"/>
      <c r="HCQ256" s="58"/>
      <c r="HCR256" s="58"/>
      <c r="HCS256" s="58"/>
      <c r="HCT256" s="58"/>
      <c r="HCU256" s="58"/>
      <c r="HCV256" s="58"/>
      <c r="HCW256" s="58"/>
      <c r="HCX256" s="58"/>
      <c r="HCY256" s="58"/>
      <c r="HCZ256" s="58"/>
      <c r="HDA256" s="58"/>
      <c r="HDB256" s="58"/>
      <c r="HDC256" s="58"/>
      <c r="HDD256" s="58"/>
      <c r="HDE256" s="58"/>
      <c r="HDF256" s="58"/>
      <c r="HDG256" s="58"/>
      <c r="HDH256" s="58"/>
      <c r="HDI256" s="58"/>
      <c r="HDJ256" s="58"/>
      <c r="HDK256" s="58"/>
      <c r="HDL256" s="58"/>
      <c r="HDM256" s="58"/>
      <c r="HDN256" s="58"/>
      <c r="HDO256" s="58"/>
      <c r="HDP256" s="58"/>
      <c r="HDQ256" s="58"/>
      <c r="HDR256" s="58"/>
      <c r="HDS256" s="58"/>
      <c r="HDT256" s="58"/>
      <c r="HDU256" s="58"/>
      <c r="HDV256" s="58"/>
      <c r="HDW256" s="58"/>
      <c r="HDX256" s="58"/>
      <c r="HDY256" s="58"/>
      <c r="HDZ256" s="58"/>
      <c r="HEA256" s="58"/>
      <c r="HEB256" s="58"/>
      <c r="HEC256" s="58"/>
      <c r="HED256" s="58"/>
      <c r="HEE256" s="58"/>
      <c r="HEF256" s="58"/>
      <c r="HEG256" s="58"/>
      <c r="HEH256" s="58"/>
      <c r="HEI256" s="58"/>
      <c r="HEJ256" s="58"/>
      <c r="HEK256" s="58"/>
      <c r="HEL256" s="58"/>
      <c r="HEM256" s="58"/>
      <c r="HEN256" s="58"/>
      <c r="HEO256" s="58"/>
      <c r="HEP256" s="58"/>
      <c r="HEQ256" s="58"/>
      <c r="HER256" s="58"/>
      <c r="HES256" s="58"/>
      <c r="HET256" s="58"/>
      <c r="HEU256" s="58"/>
      <c r="HEV256" s="58"/>
      <c r="HEW256" s="58"/>
      <c r="HEX256" s="58"/>
      <c r="HEY256" s="58"/>
      <c r="HEZ256" s="58"/>
      <c r="HFA256" s="58"/>
      <c r="HFB256" s="58"/>
      <c r="HFC256" s="58"/>
      <c r="HFD256" s="58"/>
      <c r="HFE256" s="58"/>
      <c r="HFF256" s="58"/>
      <c r="HFG256" s="58"/>
      <c r="HFH256" s="58"/>
      <c r="HFI256" s="58"/>
      <c r="HFJ256" s="58"/>
      <c r="HFK256" s="58"/>
      <c r="HFL256" s="58"/>
      <c r="HFM256" s="58"/>
      <c r="HFN256" s="58"/>
      <c r="HFO256" s="58"/>
      <c r="HFP256" s="58"/>
      <c r="HFQ256" s="58"/>
      <c r="HFR256" s="58"/>
      <c r="HFS256" s="58"/>
      <c r="HFT256" s="58"/>
      <c r="HFU256" s="58"/>
      <c r="HFV256" s="58"/>
      <c r="HFW256" s="58"/>
      <c r="HFX256" s="58"/>
      <c r="HFY256" s="58"/>
      <c r="HFZ256" s="58"/>
      <c r="HGA256" s="58"/>
      <c r="HGB256" s="58"/>
      <c r="HGC256" s="58"/>
      <c r="HGD256" s="58"/>
      <c r="HGE256" s="58"/>
      <c r="HGF256" s="58"/>
      <c r="HGG256" s="58"/>
      <c r="HGH256" s="58"/>
      <c r="HGI256" s="58"/>
      <c r="HGJ256" s="58"/>
      <c r="HGK256" s="58"/>
      <c r="HGL256" s="58"/>
      <c r="HGM256" s="58"/>
      <c r="HGN256" s="58"/>
      <c r="HGO256" s="58"/>
      <c r="HGP256" s="58"/>
      <c r="HGQ256" s="58"/>
      <c r="HGR256" s="58"/>
      <c r="HGS256" s="58"/>
      <c r="HGT256" s="58"/>
      <c r="HGU256" s="58"/>
      <c r="HGV256" s="58"/>
      <c r="HGW256" s="58"/>
      <c r="HGX256" s="58"/>
      <c r="HGY256" s="58"/>
      <c r="HGZ256" s="58"/>
      <c r="HHA256" s="58"/>
      <c r="HHB256" s="58"/>
      <c r="HHC256" s="58"/>
      <c r="HHD256" s="58"/>
      <c r="HHE256" s="58"/>
      <c r="HHF256" s="58"/>
      <c r="HHG256" s="58"/>
      <c r="HHH256" s="58"/>
      <c r="HHI256" s="58"/>
      <c r="HHJ256" s="58"/>
      <c r="HHK256" s="58"/>
      <c r="HHL256" s="58"/>
      <c r="HHM256" s="58"/>
      <c r="HHN256" s="58"/>
      <c r="HHO256" s="58"/>
      <c r="HHP256" s="58"/>
      <c r="HHQ256" s="58"/>
      <c r="HHR256" s="58"/>
      <c r="HHS256" s="58"/>
      <c r="HHT256" s="58"/>
      <c r="HHU256" s="58"/>
      <c r="HHV256" s="58"/>
      <c r="HHW256" s="58"/>
      <c r="HHX256" s="58"/>
      <c r="HHY256" s="58"/>
      <c r="HHZ256" s="58"/>
      <c r="HIA256" s="58"/>
      <c r="HIB256" s="58"/>
      <c r="HIC256" s="58"/>
      <c r="HID256" s="58"/>
      <c r="HIE256" s="58"/>
      <c r="HIF256" s="58"/>
      <c r="HIG256" s="58"/>
      <c r="HIH256" s="58"/>
      <c r="HII256" s="58"/>
      <c r="HIJ256" s="58"/>
      <c r="HIK256" s="58"/>
      <c r="HIL256" s="58"/>
      <c r="HIM256" s="58"/>
      <c r="HIN256" s="58"/>
      <c r="HIO256" s="58"/>
      <c r="HIP256" s="58"/>
      <c r="HIQ256" s="58"/>
      <c r="HIR256" s="58"/>
      <c r="HIS256" s="58"/>
      <c r="HIT256" s="58"/>
      <c r="HIU256" s="58"/>
      <c r="HIV256" s="58"/>
      <c r="HIW256" s="58"/>
      <c r="HIX256" s="58"/>
      <c r="HIY256" s="58"/>
      <c r="HIZ256" s="58"/>
      <c r="HJA256" s="58"/>
      <c r="HJB256" s="58"/>
      <c r="HJC256" s="58"/>
      <c r="HJD256" s="58"/>
      <c r="HJE256" s="58"/>
      <c r="HJF256" s="58"/>
      <c r="HJG256" s="58"/>
      <c r="HJH256" s="58"/>
      <c r="HJI256" s="58"/>
      <c r="HJJ256" s="58"/>
      <c r="HJK256" s="58"/>
      <c r="HJL256" s="58"/>
      <c r="HJM256" s="58"/>
      <c r="HJN256" s="58"/>
      <c r="HJO256" s="58"/>
      <c r="HJP256" s="58"/>
      <c r="HJQ256" s="58"/>
      <c r="HJR256" s="58"/>
      <c r="HJS256" s="58"/>
      <c r="HJT256" s="58"/>
      <c r="HJU256" s="58"/>
      <c r="HJV256" s="58"/>
      <c r="HJW256" s="58"/>
      <c r="HJX256" s="58"/>
      <c r="HJY256" s="58"/>
      <c r="HJZ256" s="58"/>
      <c r="HKA256" s="58"/>
      <c r="HKB256" s="58"/>
      <c r="HKC256" s="58"/>
      <c r="HKD256" s="58"/>
      <c r="HKE256" s="58"/>
      <c r="HKF256" s="58"/>
      <c r="HKG256" s="58"/>
      <c r="HKH256" s="58"/>
      <c r="HKI256" s="58"/>
      <c r="HKJ256" s="58"/>
      <c r="HKK256" s="58"/>
      <c r="HKL256" s="58"/>
      <c r="HKM256" s="58"/>
      <c r="HKN256" s="58"/>
      <c r="HKO256" s="58"/>
      <c r="HKP256" s="58"/>
      <c r="HKQ256" s="58"/>
      <c r="HKR256" s="58"/>
      <c r="HKS256" s="58"/>
      <c r="HKT256" s="58"/>
      <c r="HKU256" s="58"/>
      <c r="HKV256" s="58"/>
      <c r="HKW256" s="58"/>
      <c r="HKX256" s="58"/>
      <c r="HKY256" s="58"/>
      <c r="HKZ256" s="58"/>
      <c r="HLA256" s="58"/>
      <c r="HLB256" s="58"/>
      <c r="HLC256" s="58"/>
      <c r="HLD256" s="58"/>
      <c r="HLE256" s="58"/>
      <c r="HLF256" s="58"/>
      <c r="HLG256" s="58"/>
      <c r="HLH256" s="58"/>
      <c r="HLI256" s="58"/>
      <c r="HLJ256" s="58"/>
      <c r="HLK256" s="58"/>
      <c r="HLL256" s="58"/>
      <c r="HLM256" s="58"/>
      <c r="HLN256" s="58"/>
      <c r="HLO256" s="58"/>
      <c r="HLP256" s="58"/>
      <c r="HLQ256" s="58"/>
      <c r="HLR256" s="58"/>
      <c r="HLS256" s="58"/>
      <c r="HLT256" s="58"/>
      <c r="HLU256" s="58"/>
      <c r="HLV256" s="58"/>
      <c r="HLW256" s="58"/>
      <c r="HLX256" s="58"/>
      <c r="HLY256" s="58"/>
      <c r="HLZ256" s="58"/>
      <c r="HMA256" s="58"/>
      <c r="HMB256" s="58"/>
      <c r="HMC256" s="58"/>
      <c r="HMD256" s="58"/>
      <c r="HME256" s="58"/>
      <c r="HMF256" s="58"/>
      <c r="HMG256" s="58"/>
      <c r="HMH256" s="58"/>
      <c r="HMI256" s="58"/>
      <c r="HMJ256" s="58"/>
      <c r="HMK256" s="58"/>
      <c r="HML256" s="58"/>
      <c r="HMM256" s="58"/>
      <c r="HMN256" s="58"/>
      <c r="HMO256" s="58"/>
      <c r="HMP256" s="58"/>
      <c r="HMQ256" s="58"/>
      <c r="HMR256" s="58"/>
      <c r="HMS256" s="58"/>
      <c r="HMT256" s="58"/>
      <c r="HMU256" s="58"/>
      <c r="HMV256" s="58"/>
      <c r="HMW256" s="58"/>
      <c r="HMX256" s="58"/>
      <c r="HMY256" s="58"/>
      <c r="HMZ256" s="58"/>
      <c r="HNA256" s="58"/>
      <c r="HNB256" s="58"/>
      <c r="HNC256" s="58"/>
      <c r="HND256" s="58"/>
      <c r="HNE256" s="58"/>
      <c r="HNF256" s="58"/>
      <c r="HNG256" s="58"/>
      <c r="HNH256" s="58"/>
      <c r="HNI256" s="58"/>
      <c r="HNJ256" s="58"/>
      <c r="HNK256" s="58"/>
      <c r="HNL256" s="58"/>
      <c r="HNM256" s="58"/>
      <c r="HNN256" s="58"/>
      <c r="HNO256" s="58"/>
      <c r="HNP256" s="58"/>
      <c r="HNQ256" s="58"/>
      <c r="HNR256" s="58"/>
      <c r="HNS256" s="58"/>
      <c r="HNT256" s="58"/>
      <c r="HNU256" s="58"/>
      <c r="HNV256" s="58"/>
      <c r="HNW256" s="58"/>
      <c r="HNX256" s="58"/>
      <c r="HNY256" s="58"/>
      <c r="HNZ256" s="58"/>
      <c r="HOA256" s="58"/>
      <c r="HOB256" s="58"/>
      <c r="HOC256" s="58"/>
      <c r="HOD256" s="58"/>
      <c r="HOE256" s="58"/>
      <c r="HOF256" s="58"/>
      <c r="HOG256" s="58"/>
      <c r="HOH256" s="58"/>
      <c r="HOI256" s="58"/>
      <c r="HOJ256" s="58"/>
      <c r="HOK256" s="58"/>
      <c r="HOL256" s="58"/>
      <c r="HOM256" s="58"/>
      <c r="HON256" s="58"/>
      <c r="HOO256" s="58"/>
      <c r="HOP256" s="58"/>
      <c r="HOQ256" s="58"/>
      <c r="HOR256" s="58"/>
      <c r="HOS256" s="58"/>
      <c r="HOT256" s="58"/>
      <c r="HOU256" s="58"/>
      <c r="HOV256" s="58"/>
      <c r="HOW256" s="58"/>
      <c r="HOX256" s="58"/>
      <c r="HOY256" s="58"/>
      <c r="HOZ256" s="58"/>
      <c r="HPA256" s="58"/>
      <c r="HPB256" s="58"/>
      <c r="HPC256" s="58"/>
      <c r="HPD256" s="58"/>
      <c r="HPE256" s="58"/>
      <c r="HPF256" s="58"/>
      <c r="HPG256" s="58"/>
      <c r="HPH256" s="58"/>
      <c r="HPI256" s="58"/>
      <c r="HPJ256" s="58"/>
      <c r="HPK256" s="58"/>
      <c r="HPL256" s="58"/>
      <c r="HPM256" s="58"/>
      <c r="HPN256" s="58"/>
      <c r="HPO256" s="58"/>
      <c r="HPP256" s="58"/>
      <c r="HPQ256" s="58"/>
      <c r="HPR256" s="58"/>
      <c r="HPS256" s="58"/>
      <c r="HPT256" s="58"/>
      <c r="HPU256" s="58"/>
      <c r="HPV256" s="58"/>
      <c r="HPW256" s="58"/>
      <c r="HPX256" s="58"/>
      <c r="HPY256" s="58"/>
      <c r="HPZ256" s="58"/>
      <c r="HQA256" s="58"/>
      <c r="HQB256" s="58"/>
      <c r="HQC256" s="58"/>
      <c r="HQD256" s="58"/>
      <c r="HQE256" s="58"/>
      <c r="HQF256" s="58"/>
      <c r="HQG256" s="58"/>
      <c r="HQH256" s="58"/>
      <c r="HQI256" s="58"/>
      <c r="HQJ256" s="58"/>
      <c r="HQK256" s="58"/>
      <c r="HQL256" s="58"/>
      <c r="HQM256" s="58"/>
      <c r="HQN256" s="58"/>
      <c r="HQO256" s="58"/>
      <c r="HQP256" s="58"/>
      <c r="HQQ256" s="58"/>
      <c r="HQR256" s="58"/>
      <c r="HQS256" s="58"/>
      <c r="HQT256" s="58"/>
      <c r="HQU256" s="58"/>
      <c r="HQV256" s="58"/>
      <c r="HQW256" s="58"/>
      <c r="HQX256" s="58"/>
      <c r="HQY256" s="58"/>
      <c r="HQZ256" s="58"/>
      <c r="HRA256" s="58"/>
      <c r="HRB256" s="58"/>
      <c r="HRC256" s="58"/>
      <c r="HRD256" s="58"/>
      <c r="HRE256" s="58"/>
      <c r="HRF256" s="58"/>
      <c r="HRG256" s="58"/>
      <c r="HRH256" s="58"/>
      <c r="HRI256" s="58"/>
      <c r="HRJ256" s="58"/>
      <c r="HRK256" s="58"/>
      <c r="HRL256" s="58"/>
      <c r="HRM256" s="58"/>
      <c r="HRN256" s="58"/>
      <c r="HRO256" s="58"/>
      <c r="HRP256" s="58"/>
      <c r="HRQ256" s="58"/>
      <c r="HRR256" s="58"/>
      <c r="HRS256" s="58"/>
      <c r="HRT256" s="58"/>
      <c r="HRU256" s="58"/>
      <c r="HRV256" s="58"/>
      <c r="HRW256" s="58"/>
      <c r="HRX256" s="58"/>
      <c r="HRY256" s="58"/>
      <c r="HRZ256" s="58"/>
      <c r="HSA256" s="58"/>
      <c r="HSB256" s="58"/>
      <c r="HSC256" s="58"/>
      <c r="HSD256" s="58"/>
      <c r="HSE256" s="58"/>
      <c r="HSF256" s="58"/>
      <c r="HSG256" s="58"/>
      <c r="HSH256" s="58"/>
      <c r="HSI256" s="58"/>
      <c r="HSJ256" s="58"/>
      <c r="HSK256" s="58"/>
      <c r="HSL256" s="58"/>
      <c r="HSM256" s="58"/>
      <c r="HSN256" s="58"/>
      <c r="HSO256" s="58"/>
      <c r="HSP256" s="58"/>
      <c r="HSQ256" s="58"/>
      <c r="HSR256" s="58"/>
      <c r="HSS256" s="58"/>
      <c r="HST256" s="58"/>
      <c r="HSU256" s="58"/>
      <c r="HSV256" s="58"/>
      <c r="HSW256" s="58"/>
      <c r="HSX256" s="58"/>
      <c r="HSY256" s="58"/>
      <c r="HSZ256" s="58"/>
      <c r="HTA256" s="58"/>
      <c r="HTB256" s="58"/>
      <c r="HTC256" s="58"/>
      <c r="HTD256" s="58"/>
      <c r="HTE256" s="58"/>
      <c r="HTF256" s="58"/>
      <c r="HTG256" s="58"/>
      <c r="HTH256" s="58"/>
      <c r="HTI256" s="58"/>
      <c r="HTJ256" s="58"/>
      <c r="HTK256" s="58"/>
      <c r="HTL256" s="58"/>
      <c r="HTM256" s="58"/>
      <c r="HTN256" s="58"/>
      <c r="HTO256" s="58"/>
      <c r="HTP256" s="58"/>
      <c r="HTQ256" s="58"/>
      <c r="HTR256" s="58"/>
      <c r="HTS256" s="58"/>
      <c r="HTT256" s="58"/>
      <c r="HTU256" s="58"/>
      <c r="HTV256" s="58"/>
      <c r="HTW256" s="58"/>
      <c r="HTX256" s="58"/>
      <c r="HTY256" s="58"/>
      <c r="HTZ256" s="58"/>
      <c r="HUA256" s="58"/>
      <c r="HUB256" s="58"/>
      <c r="HUC256" s="58"/>
      <c r="HUD256" s="58"/>
      <c r="HUE256" s="58"/>
      <c r="HUF256" s="58"/>
      <c r="HUG256" s="58"/>
      <c r="HUH256" s="58"/>
      <c r="HUI256" s="58"/>
      <c r="HUJ256" s="58"/>
      <c r="HUK256" s="58"/>
      <c r="HUL256" s="58"/>
      <c r="HUM256" s="58"/>
      <c r="HUN256" s="58"/>
      <c r="HUO256" s="58"/>
      <c r="HUP256" s="58"/>
      <c r="HUQ256" s="58"/>
      <c r="HUR256" s="58"/>
      <c r="HUS256" s="58"/>
      <c r="HUT256" s="58"/>
      <c r="HUU256" s="58"/>
      <c r="HUV256" s="58"/>
      <c r="HUW256" s="58"/>
      <c r="HUX256" s="58"/>
      <c r="HUY256" s="58"/>
      <c r="HUZ256" s="58"/>
      <c r="HVA256" s="58"/>
      <c r="HVB256" s="58"/>
      <c r="HVC256" s="58"/>
      <c r="HVD256" s="58"/>
      <c r="HVE256" s="58"/>
      <c r="HVF256" s="58"/>
      <c r="HVG256" s="58"/>
      <c r="HVH256" s="58"/>
      <c r="HVI256" s="58"/>
      <c r="HVJ256" s="58"/>
      <c r="HVK256" s="58"/>
      <c r="HVL256" s="58"/>
      <c r="HVM256" s="58"/>
      <c r="HVN256" s="58"/>
      <c r="HVO256" s="58"/>
      <c r="HVP256" s="58"/>
      <c r="HVQ256" s="58"/>
      <c r="HVR256" s="58"/>
      <c r="HVS256" s="58"/>
      <c r="HVT256" s="58"/>
      <c r="HVU256" s="58"/>
      <c r="HVV256" s="58"/>
      <c r="HVW256" s="58"/>
      <c r="HVX256" s="58"/>
      <c r="HVY256" s="58"/>
      <c r="HVZ256" s="58"/>
      <c r="HWA256" s="58"/>
      <c r="HWB256" s="58"/>
      <c r="HWC256" s="58"/>
      <c r="HWD256" s="58"/>
      <c r="HWE256" s="58"/>
      <c r="HWF256" s="58"/>
      <c r="HWG256" s="58"/>
      <c r="HWH256" s="58"/>
      <c r="HWI256" s="58"/>
      <c r="HWJ256" s="58"/>
      <c r="HWK256" s="58"/>
      <c r="HWL256" s="58"/>
      <c r="HWM256" s="58"/>
      <c r="HWN256" s="58"/>
      <c r="HWO256" s="58"/>
      <c r="HWP256" s="58"/>
      <c r="HWQ256" s="58"/>
      <c r="HWR256" s="58"/>
      <c r="HWS256" s="58"/>
      <c r="HWT256" s="58"/>
      <c r="HWU256" s="58"/>
      <c r="HWV256" s="58"/>
      <c r="HWW256" s="58"/>
      <c r="HWX256" s="58"/>
      <c r="HWY256" s="58"/>
      <c r="HWZ256" s="58"/>
      <c r="HXA256" s="58"/>
      <c r="HXB256" s="58"/>
      <c r="HXC256" s="58"/>
      <c r="HXD256" s="58"/>
      <c r="HXE256" s="58"/>
      <c r="HXF256" s="58"/>
      <c r="HXG256" s="58"/>
      <c r="HXH256" s="58"/>
      <c r="HXI256" s="58"/>
      <c r="HXJ256" s="58"/>
      <c r="HXK256" s="58"/>
      <c r="HXL256" s="58"/>
      <c r="HXM256" s="58"/>
      <c r="HXN256" s="58"/>
      <c r="HXO256" s="58"/>
      <c r="HXP256" s="58"/>
      <c r="HXQ256" s="58"/>
      <c r="HXR256" s="58"/>
      <c r="HXS256" s="58"/>
      <c r="HXT256" s="58"/>
      <c r="HXU256" s="58"/>
      <c r="HXV256" s="58"/>
      <c r="HXW256" s="58"/>
      <c r="HXX256" s="58"/>
      <c r="HXY256" s="58"/>
      <c r="HXZ256" s="58"/>
      <c r="HYA256" s="58"/>
      <c r="HYB256" s="58"/>
      <c r="HYC256" s="58"/>
      <c r="HYD256" s="58"/>
      <c r="HYE256" s="58"/>
      <c r="HYF256" s="58"/>
      <c r="HYG256" s="58"/>
      <c r="HYH256" s="58"/>
      <c r="HYI256" s="58"/>
      <c r="HYJ256" s="58"/>
      <c r="HYK256" s="58"/>
      <c r="HYL256" s="58"/>
      <c r="HYM256" s="58"/>
      <c r="HYN256" s="58"/>
      <c r="HYO256" s="58"/>
      <c r="HYP256" s="58"/>
      <c r="HYQ256" s="58"/>
      <c r="HYR256" s="58"/>
      <c r="HYS256" s="58"/>
      <c r="HYT256" s="58"/>
      <c r="HYU256" s="58"/>
      <c r="HYV256" s="58"/>
      <c r="HYW256" s="58"/>
      <c r="HYX256" s="58"/>
      <c r="HYY256" s="58"/>
      <c r="HYZ256" s="58"/>
      <c r="HZA256" s="58"/>
      <c r="HZB256" s="58"/>
      <c r="HZC256" s="58"/>
      <c r="HZD256" s="58"/>
      <c r="HZE256" s="58"/>
      <c r="HZF256" s="58"/>
      <c r="HZG256" s="58"/>
      <c r="HZH256" s="58"/>
      <c r="HZI256" s="58"/>
      <c r="HZJ256" s="58"/>
      <c r="HZK256" s="58"/>
      <c r="HZL256" s="58"/>
      <c r="HZM256" s="58"/>
      <c r="HZN256" s="58"/>
      <c r="HZO256" s="58"/>
      <c r="HZP256" s="58"/>
      <c r="HZQ256" s="58"/>
      <c r="HZR256" s="58"/>
      <c r="HZS256" s="58"/>
      <c r="HZT256" s="58"/>
      <c r="HZU256" s="58"/>
      <c r="HZV256" s="58"/>
      <c r="HZW256" s="58"/>
      <c r="HZX256" s="58"/>
      <c r="HZY256" s="58"/>
      <c r="HZZ256" s="58"/>
      <c r="IAA256" s="58"/>
      <c r="IAB256" s="58"/>
      <c r="IAC256" s="58"/>
      <c r="IAD256" s="58"/>
      <c r="IAE256" s="58"/>
      <c r="IAF256" s="58"/>
      <c r="IAG256" s="58"/>
      <c r="IAH256" s="58"/>
      <c r="IAI256" s="58"/>
      <c r="IAJ256" s="58"/>
      <c r="IAK256" s="58"/>
      <c r="IAL256" s="58"/>
      <c r="IAM256" s="58"/>
      <c r="IAN256" s="58"/>
      <c r="IAO256" s="58"/>
      <c r="IAP256" s="58"/>
      <c r="IAQ256" s="58"/>
      <c r="IAR256" s="58"/>
      <c r="IAS256" s="58"/>
      <c r="IAT256" s="58"/>
      <c r="IAU256" s="58"/>
      <c r="IAV256" s="58"/>
      <c r="IAW256" s="58"/>
      <c r="IAX256" s="58"/>
      <c r="IAY256" s="58"/>
      <c r="IAZ256" s="58"/>
      <c r="IBA256" s="58"/>
      <c r="IBB256" s="58"/>
      <c r="IBC256" s="58"/>
      <c r="IBD256" s="58"/>
      <c r="IBE256" s="58"/>
      <c r="IBF256" s="58"/>
      <c r="IBG256" s="58"/>
      <c r="IBH256" s="58"/>
      <c r="IBI256" s="58"/>
      <c r="IBJ256" s="58"/>
      <c r="IBK256" s="58"/>
      <c r="IBL256" s="58"/>
      <c r="IBM256" s="58"/>
      <c r="IBN256" s="58"/>
      <c r="IBO256" s="58"/>
      <c r="IBP256" s="58"/>
      <c r="IBQ256" s="58"/>
      <c r="IBR256" s="58"/>
      <c r="IBS256" s="58"/>
      <c r="IBT256" s="58"/>
      <c r="IBU256" s="58"/>
      <c r="IBV256" s="58"/>
      <c r="IBW256" s="58"/>
      <c r="IBX256" s="58"/>
      <c r="IBY256" s="58"/>
      <c r="IBZ256" s="58"/>
      <c r="ICA256" s="58"/>
      <c r="ICB256" s="58"/>
      <c r="ICC256" s="58"/>
      <c r="ICD256" s="58"/>
      <c r="ICE256" s="58"/>
      <c r="ICF256" s="58"/>
      <c r="ICG256" s="58"/>
      <c r="ICH256" s="58"/>
      <c r="ICI256" s="58"/>
      <c r="ICJ256" s="58"/>
      <c r="ICK256" s="58"/>
      <c r="ICL256" s="58"/>
      <c r="ICM256" s="58"/>
      <c r="ICN256" s="58"/>
      <c r="ICO256" s="58"/>
      <c r="ICP256" s="58"/>
      <c r="ICQ256" s="58"/>
      <c r="ICR256" s="58"/>
      <c r="ICS256" s="58"/>
      <c r="ICT256" s="58"/>
      <c r="ICU256" s="58"/>
      <c r="ICV256" s="58"/>
      <c r="ICW256" s="58"/>
      <c r="ICX256" s="58"/>
      <c r="ICY256" s="58"/>
      <c r="ICZ256" s="58"/>
      <c r="IDA256" s="58"/>
      <c r="IDB256" s="58"/>
      <c r="IDC256" s="58"/>
      <c r="IDD256" s="58"/>
      <c r="IDE256" s="58"/>
      <c r="IDF256" s="58"/>
      <c r="IDG256" s="58"/>
      <c r="IDH256" s="58"/>
      <c r="IDI256" s="58"/>
      <c r="IDJ256" s="58"/>
      <c r="IDK256" s="58"/>
      <c r="IDL256" s="58"/>
      <c r="IDM256" s="58"/>
      <c r="IDN256" s="58"/>
      <c r="IDO256" s="58"/>
      <c r="IDP256" s="58"/>
      <c r="IDQ256" s="58"/>
      <c r="IDR256" s="58"/>
      <c r="IDS256" s="58"/>
      <c r="IDT256" s="58"/>
      <c r="IDU256" s="58"/>
      <c r="IDV256" s="58"/>
      <c r="IDW256" s="58"/>
      <c r="IDX256" s="58"/>
      <c r="IDY256" s="58"/>
      <c r="IDZ256" s="58"/>
      <c r="IEA256" s="58"/>
      <c r="IEB256" s="58"/>
      <c r="IEC256" s="58"/>
      <c r="IED256" s="58"/>
      <c r="IEE256" s="58"/>
      <c r="IEF256" s="58"/>
      <c r="IEG256" s="58"/>
      <c r="IEH256" s="58"/>
      <c r="IEI256" s="58"/>
      <c r="IEJ256" s="58"/>
      <c r="IEK256" s="58"/>
      <c r="IEL256" s="58"/>
      <c r="IEM256" s="58"/>
      <c r="IEN256" s="58"/>
      <c r="IEO256" s="58"/>
      <c r="IEP256" s="58"/>
      <c r="IEQ256" s="58"/>
      <c r="IER256" s="58"/>
      <c r="IES256" s="58"/>
      <c r="IET256" s="58"/>
      <c r="IEU256" s="58"/>
      <c r="IEV256" s="58"/>
      <c r="IEW256" s="58"/>
      <c r="IEX256" s="58"/>
      <c r="IEY256" s="58"/>
      <c r="IEZ256" s="58"/>
      <c r="IFA256" s="58"/>
      <c r="IFB256" s="58"/>
      <c r="IFC256" s="58"/>
      <c r="IFD256" s="58"/>
      <c r="IFE256" s="58"/>
      <c r="IFF256" s="58"/>
      <c r="IFG256" s="58"/>
      <c r="IFH256" s="58"/>
      <c r="IFI256" s="58"/>
      <c r="IFJ256" s="58"/>
      <c r="IFK256" s="58"/>
      <c r="IFL256" s="58"/>
      <c r="IFM256" s="58"/>
      <c r="IFN256" s="58"/>
      <c r="IFO256" s="58"/>
      <c r="IFP256" s="58"/>
      <c r="IFQ256" s="58"/>
      <c r="IFR256" s="58"/>
      <c r="IFS256" s="58"/>
      <c r="IFT256" s="58"/>
      <c r="IFU256" s="58"/>
      <c r="IFV256" s="58"/>
      <c r="IFW256" s="58"/>
      <c r="IFX256" s="58"/>
      <c r="IFY256" s="58"/>
      <c r="IFZ256" s="58"/>
      <c r="IGA256" s="58"/>
      <c r="IGB256" s="58"/>
      <c r="IGC256" s="58"/>
      <c r="IGD256" s="58"/>
      <c r="IGE256" s="58"/>
      <c r="IGF256" s="58"/>
      <c r="IGG256" s="58"/>
      <c r="IGH256" s="58"/>
      <c r="IGI256" s="58"/>
      <c r="IGJ256" s="58"/>
      <c r="IGK256" s="58"/>
      <c r="IGL256" s="58"/>
      <c r="IGM256" s="58"/>
      <c r="IGN256" s="58"/>
      <c r="IGO256" s="58"/>
      <c r="IGP256" s="58"/>
      <c r="IGQ256" s="58"/>
      <c r="IGR256" s="58"/>
      <c r="IGS256" s="58"/>
      <c r="IGT256" s="58"/>
      <c r="IGU256" s="58"/>
      <c r="IGV256" s="58"/>
      <c r="IGW256" s="58"/>
      <c r="IGX256" s="58"/>
      <c r="IGY256" s="58"/>
      <c r="IGZ256" s="58"/>
      <c r="IHA256" s="58"/>
      <c r="IHB256" s="58"/>
      <c r="IHC256" s="58"/>
      <c r="IHD256" s="58"/>
      <c r="IHE256" s="58"/>
      <c r="IHF256" s="58"/>
      <c r="IHG256" s="58"/>
      <c r="IHH256" s="58"/>
      <c r="IHI256" s="58"/>
      <c r="IHJ256" s="58"/>
      <c r="IHK256" s="58"/>
      <c r="IHL256" s="58"/>
      <c r="IHM256" s="58"/>
      <c r="IHN256" s="58"/>
      <c r="IHO256" s="58"/>
      <c r="IHP256" s="58"/>
      <c r="IHQ256" s="58"/>
      <c r="IHR256" s="58"/>
      <c r="IHS256" s="58"/>
      <c r="IHT256" s="58"/>
      <c r="IHU256" s="58"/>
      <c r="IHV256" s="58"/>
      <c r="IHW256" s="58"/>
      <c r="IHX256" s="58"/>
      <c r="IHY256" s="58"/>
      <c r="IHZ256" s="58"/>
      <c r="IIA256" s="58"/>
      <c r="IIB256" s="58"/>
      <c r="IIC256" s="58"/>
      <c r="IID256" s="58"/>
      <c r="IIE256" s="58"/>
      <c r="IIF256" s="58"/>
      <c r="IIG256" s="58"/>
      <c r="IIH256" s="58"/>
      <c r="III256" s="58"/>
      <c r="IIJ256" s="58"/>
      <c r="IIK256" s="58"/>
      <c r="IIL256" s="58"/>
      <c r="IIM256" s="58"/>
      <c r="IIN256" s="58"/>
      <c r="IIO256" s="58"/>
      <c r="IIP256" s="58"/>
      <c r="IIQ256" s="58"/>
      <c r="IIR256" s="58"/>
      <c r="IIS256" s="58"/>
      <c r="IIT256" s="58"/>
      <c r="IIU256" s="58"/>
      <c r="IIV256" s="58"/>
      <c r="IIW256" s="58"/>
      <c r="IIX256" s="58"/>
      <c r="IIY256" s="58"/>
      <c r="IIZ256" s="58"/>
      <c r="IJA256" s="58"/>
      <c r="IJB256" s="58"/>
      <c r="IJC256" s="58"/>
      <c r="IJD256" s="58"/>
      <c r="IJE256" s="58"/>
      <c r="IJF256" s="58"/>
      <c r="IJG256" s="58"/>
      <c r="IJH256" s="58"/>
      <c r="IJI256" s="58"/>
      <c r="IJJ256" s="58"/>
      <c r="IJK256" s="58"/>
      <c r="IJL256" s="58"/>
      <c r="IJM256" s="58"/>
      <c r="IJN256" s="58"/>
      <c r="IJO256" s="58"/>
      <c r="IJP256" s="58"/>
      <c r="IJQ256" s="58"/>
      <c r="IJR256" s="58"/>
      <c r="IJS256" s="58"/>
      <c r="IJT256" s="58"/>
      <c r="IJU256" s="58"/>
      <c r="IJV256" s="58"/>
      <c r="IJW256" s="58"/>
      <c r="IJX256" s="58"/>
      <c r="IJY256" s="58"/>
      <c r="IJZ256" s="58"/>
      <c r="IKA256" s="58"/>
      <c r="IKB256" s="58"/>
      <c r="IKC256" s="58"/>
      <c r="IKD256" s="58"/>
      <c r="IKE256" s="58"/>
      <c r="IKF256" s="58"/>
      <c r="IKG256" s="58"/>
      <c r="IKH256" s="58"/>
      <c r="IKI256" s="58"/>
      <c r="IKJ256" s="58"/>
      <c r="IKK256" s="58"/>
      <c r="IKL256" s="58"/>
      <c r="IKM256" s="58"/>
      <c r="IKN256" s="58"/>
      <c r="IKO256" s="58"/>
      <c r="IKP256" s="58"/>
      <c r="IKQ256" s="58"/>
      <c r="IKR256" s="58"/>
      <c r="IKS256" s="58"/>
      <c r="IKT256" s="58"/>
      <c r="IKU256" s="58"/>
      <c r="IKV256" s="58"/>
      <c r="IKW256" s="58"/>
      <c r="IKX256" s="58"/>
      <c r="IKY256" s="58"/>
      <c r="IKZ256" s="58"/>
      <c r="ILA256" s="58"/>
      <c r="ILB256" s="58"/>
      <c r="ILC256" s="58"/>
      <c r="ILD256" s="58"/>
      <c r="ILE256" s="58"/>
      <c r="ILF256" s="58"/>
      <c r="ILG256" s="58"/>
      <c r="ILH256" s="58"/>
      <c r="ILI256" s="58"/>
      <c r="ILJ256" s="58"/>
      <c r="ILK256" s="58"/>
      <c r="ILL256" s="58"/>
      <c r="ILM256" s="58"/>
      <c r="ILN256" s="58"/>
      <c r="ILO256" s="58"/>
      <c r="ILP256" s="58"/>
      <c r="ILQ256" s="58"/>
      <c r="ILR256" s="58"/>
      <c r="ILS256" s="58"/>
      <c r="ILT256" s="58"/>
      <c r="ILU256" s="58"/>
      <c r="ILV256" s="58"/>
      <c r="ILW256" s="58"/>
      <c r="ILX256" s="58"/>
      <c r="ILY256" s="58"/>
      <c r="ILZ256" s="58"/>
      <c r="IMA256" s="58"/>
      <c r="IMB256" s="58"/>
      <c r="IMC256" s="58"/>
      <c r="IMD256" s="58"/>
      <c r="IME256" s="58"/>
      <c r="IMF256" s="58"/>
      <c r="IMG256" s="58"/>
      <c r="IMH256" s="58"/>
      <c r="IMI256" s="58"/>
      <c r="IMJ256" s="58"/>
      <c r="IMK256" s="58"/>
      <c r="IML256" s="58"/>
      <c r="IMM256" s="58"/>
      <c r="IMN256" s="58"/>
      <c r="IMO256" s="58"/>
      <c r="IMP256" s="58"/>
      <c r="IMQ256" s="58"/>
      <c r="IMR256" s="58"/>
      <c r="IMS256" s="58"/>
      <c r="IMT256" s="58"/>
      <c r="IMU256" s="58"/>
      <c r="IMV256" s="58"/>
      <c r="IMW256" s="58"/>
      <c r="IMX256" s="58"/>
      <c r="IMY256" s="58"/>
      <c r="IMZ256" s="58"/>
      <c r="INA256" s="58"/>
      <c r="INB256" s="58"/>
      <c r="INC256" s="58"/>
      <c r="IND256" s="58"/>
      <c r="INE256" s="58"/>
      <c r="INF256" s="58"/>
      <c r="ING256" s="58"/>
      <c r="INH256" s="58"/>
      <c r="INI256" s="58"/>
      <c r="INJ256" s="58"/>
      <c r="INK256" s="58"/>
      <c r="INL256" s="58"/>
      <c r="INM256" s="58"/>
      <c r="INN256" s="58"/>
      <c r="INO256" s="58"/>
      <c r="INP256" s="58"/>
      <c r="INQ256" s="58"/>
      <c r="INR256" s="58"/>
      <c r="INS256" s="58"/>
      <c r="INT256" s="58"/>
      <c r="INU256" s="58"/>
      <c r="INV256" s="58"/>
      <c r="INW256" s="58"/>
      <c r="INX256" s="58"/>
      <c r="INY256" s="58"/>
      <c r="INZ256" s="58"/>
      <c r="IOA256" s="58"/>
      <c r="IOB256" s="58"/>
      <c r="IOC256" s="58"/>
      <c r="IOD256" s="58"/>
      <c r="IOE256" s="58"/>
      <c r="IOF256" s="58"/>
      <c r="IOG256" s="58"/>
      <c r="IOH256" s="58"/>
      <c r="IOI256" s="58"/>
      <c r="IOJ256" s="58"/>
      <c r="IOK256" s="58"/>
      <c r="IOL256" s="58"/>
      <c r="IOM256" s="58"/>
      <c r="ION256" s="58"/>
      <c r="IOO256" s="58"/>
      <c r="IOP256" s="58"/>
      <c r="IOQ256" s="58"/>
      <c r="IOR256" s="58"/>
      <c r="IOS256" s="58"/>
      <c r="IOT256" s="58"/>
      <c r="IOU256" s="58"/>
      <c r="IOV256" s="58"/>
      <c r="IOW256" s="58"/>
      <c r="IOX256" s="58"/>
      <c r="IOY256" s="58"/>
      <c r="IOZ256" s="58"/>
      <c r="IPA256" s="58"/>
      <c r="IPB256" s="58"/>
      <c r="IPC256" s="58"/>
      <c r="IPD256" s="58"/>
      <c r="IPE256" s="58"/>
      <c r="IPF256" s="58"/>
      <c r="IPG256" s="58"/>
      <c r="IPH256" s="58"/>
      <c r="IPI256" s="58"/>
      <c r="IPJ256" s="58"/>
      <c r="IPK256" s="58"/>
      <c r="IPL256" s="58"/>
      <c r="IPM256" s="58"/>
      <c r="IPN256" s="58"/>
      <c r="IPO256" s="58"/>
      <c r="IPP256" s="58"/>
      <c r="IPQ256" s="58"/>
      <c r="IPR256" s="58"/>
      <c r="IPS256" s="58"/>
      <c r="IPT256" s="58"/>
      <c r="IPU256" s="58"/>
      <c r="IPV256" s="58"/>
      <c r="IPW256" s="58"/>
      <c r="IPX256" s="58"/>
      <c r="IPY256" s="58"/>
      <c r="IPZ256" s="58"/>
      <c r="IQA256" s="58"/>
      <c r="IQB256" s="58"/>
      <c r="IQC256" s="58"/>
      <c r="IQD256" s="58"/>
      <c r="IQE256" s="58"/>
      <c r="IQF256" s="58"/>
      <c r="IQG256" s="58"/>
      <c r="IQH256" s="58"/>
      <c r="IQI256" s="58"/>
      <c r="IQJ256" s="58"/>
      <c r="IQK256" s="58"/>
      <c r="IQL256" s="58"/>
      <c r="IQM256" s="58"/>
      <c r="IQN256" s="58"/>
      <c r="IQO256" s="58"/>
      <c r="IQP256" s="58"/>
      <c r="IQQ256" s="58"/>
      <c r="IQR256" s="58"/>
      <c r="IQS256" s="58"/>
      <c r="IQT256" s="58"/>
      <c r="IQU256" s="58"/>
      <c r="IQV256" s="58"/>
      <c r="IQW256" s="58"/>
      <c r="IQX256" s="58"/>
      <c r="IQY256" s="58"/>
      <c r="IQZ256" s="58"/>
      <c r="IRA256" s="58"/>
      <c r="IRB256" s="58"/>
      <c r="IRC256" s="58"/>
      <c r="IRD256" s="58"/>
      <c r="IRE256" s="58"/>
      <c r="IRF256" s="58"/>
      <c r="IRG256" s="58"/>
      <c r="IRH256" s="58"/>
      <c r="IRI256" s="58"/>
      <c r="IRJ256" s="58"/>
      <c r="IRK256" s="58"/>
      <c r="IRL256" s="58"/>
      <c r="IRM256" s="58"/>
      <c r="IRN256" s="58"/>
      <c r="IRO256" s="58"/>
      <c r="IRP256" s="58"/>
      <c r="IRQ256" s="58"/>
      <c r="IRR256" s="58"/>
      <c r="IRS256" s="58"/>
      <c r="IRT256" s="58"/>
      <c r="IRU256" s="58"/>
      <c r="IRV256" s="58"/>
      <c r="IRW256" s="58"/>
      <c r="IRX256" s="58"/>
      <c r="IRY256" s="58"/>
      <c r="IRZ256" s="58"/>
      <c r="ISA256" s="58"/>
      <c r="ISB256" s="58"/>
      <c r="ISC256" s="58"/>
      <c r="ISD256" s="58"/>
      <c r="ISE256" s="58"/>
      <c r="ISF256" s="58"/>
      <c r="ISG256" s="58"/>
      <c r="ISH256" s="58"/>
      <c r="ISI256" s="58"/>
      <c r="ISJ256" s="58"/>
      <c r="ISK256" s="58"/>
      <c r="ISL256" s="58"/>
      <c r="ISM256" s="58"/>
      <c r="ISN256" s="58"/>
      <c r="ISO256" s="58"/>
      <c r="ISP256" s="58"/>
      <c r="ISQ256" s="58"/>
      <c r="ISR256" s="58"/>
      <c r="ISS256" s="58"/>
      <c r="IST256" s="58"/>
      <c r="ISU256" s="58"/>
      <c r="ISV256" s="58"/>
      <c r="ISW256" s="58"/>
      <c r="ISX256" s="58"/>
      <c r="ISY256" s="58"/>
      <c r="ISZ256" s="58"/>
      <c r="ITA256" s="58"/>
      <c r="ITB256" s="58"/>
      <c r="ITC256" s="58"/>
      <c r="ITD256" s="58"/>
      <c r="ITE256" s="58"/>
      <c r="ITF256" s="58"/>
      <c r="ITG256" s="58"/>
      <c r="ITH256" s="58"/>
      <c r="ITI256" s="58"/>
      <c r="ITJ256" s="58"/>
      <c r="ITK256" s="58"/>
      <c r="ITL256" s="58"/>
      <c r="ITM256" s="58"/>
      <c r="ITN256" s="58"/>
      <c r="ITO256" s="58"/>
      <c r="ITP256" s="58"/>
      <c r="ITQ256" s="58"/>
      <c r="ITR256" s="58"/>
      <c r="ITS256" s="58"/>
      <c r="ITT256" s="58"/>
      <c r="ITU256" s="58"/>
      <c r="ITV256" s="58"/>
      <c r="ITW256" s="58"/>
      <c r="ITX256" s="58"/>
      <c r="ITY256" s="58"/>
      <c r="ITZ256" s="58"/>
      <c r="IUA256" s="58"/>
      <c r="IUB256" s="58"/>
      <c r="IUC256" s="58"/>
      <c r="IUD256" s="58"/>
      <c r="IUE256" s="58"/>
      <c r="IUF256" s="58"/>
      <c r="IUG256" s="58"/>
      <c r="IUH256" s="58"/>
      <c r="IUI256" s="58"/>
      <c r="IUJ256" s="58"/>
      <c r="IUK256" s="58"/>
      <c r="IUL256" s="58"/>
      <c r="IUM256" s="58"/>
      <c r="IUN256" s="58"/>
      <c r="IUO256" s="58"/>
      <c r="IUP256" s="58"/>
      <c r="IUQ256" s="58"/>
      <c r="IUR256" s="58"/>
      <c r="IUS256" s="58"/>
      <c r="IUT256" s="58"/>
      <c r="IUU256" s="58"/>
      <c r="IUV256" s="58"/>
      <c r="IUW256" s="58"/>
      <c r="IUX256" s="58"/>
      <c r="IUY256" s="58"/>
      <c r="IUZ256" s="58"/>
      <c r="IVA256" s="58"/>
      <c r="IVB256" s="58"/>
      <c r="IVC256" s="58"/>
      <c r="IVD256" s="58"/>
      <c r="IVE256" s="58"/>
      <c r="IVF256" s="58"/>
      <c r="IVG256" s="58"/>
      <c r="IVH256" s="58"/>
      <c r="IVI256" s="58"/>
      <c r="IVJ256" s="58"/>
      <c r="IVK256" s="58"/>
      <c r="IVL256" s="58"/>
      <c r="IVM256" s="58"/>
      <c r="IVN256" s="58"/>
      <c r="IVO256" s="58"/>
      <c r="IVP256" s="58"/>
      <c r="IVQ256" s="58"/>
      <c r="IVR256" s="58"/>
      <c r="IVS256" s="58"/>
      <c r="IVT256" s="58"/>
      <c r="IVU256" s="58"/>
      <c r="IVV256" s="58"/>
      <c r="IVW256" s="58"/>
      <c r="IVX256" s="58"/>
      <c r="IVY256" s="58"/>
      <c r="IVZ256" s="58"/>
      <c r="IWA256" s="58"/>
      <c r="IWB256" s="58"/>
      <c r="IWC256" s="58"/>
      <c r="IWD256" s="58"/>
      <c r="IWE256" s="58"/>
      <c r="IWF256" s="58"/>
      <c r="IWG256" s="58"/>
      <c r="IWH256" s="58"/>
      <c r="IWI256" s="58"/>
      <c r="IWJ256" s="58"/>
      <c r="IWK256" s="58"/>
      <c r="IWL256" s="58"/>
      <c r="IWM256" s="58"/>
      <c r="IWN256" s="58"/>
      <c r="IWO256" s="58"/>
      <c r="IWP256" s="58"/>
      <c r="IWQ256" s="58"/>
      <c r="IWR256" s="58"/>
      <c r="IWS256" s="58"/>
      <c r="IWT256" s="58"/>
      <c r="IWU256" s="58"/>
      <c r="IWV256" s="58"/>
      <c r="IWW256" s="58"/>
      <c r="IWX256" s="58"/>
      <c r="IWY256" s="58"/>
      <c r="IWZ256" s="58"/>
      <c r="IXA256" s="58"/>
      <c r="IXB256" s="58"/>
      <c r="IXC256" s="58"/>
      <c r="IXD256" s="58"/>
      <c r="IXE256" s="58"/>
      <c r="IXF256" s="58"/>
      <c r="IXG256" s="58"/>
      <c r="IXH256" s="58"/>
      <c r="IXI256" s="58"/>
      <c r="IXJ256" s="58"/>
      <c r="IXK256" s="58"/>
      <c r="IXL256" s="58"/>
      <c r="IXM256" s="58"/>
      <c r="IXN256" s="58"/>
      <c r="IXO256" s="58"/>
      <c r="IXP256" s="58"/>
      <c r="IXQ256" s="58"/>
      <c r="IXR256" s="58"/>
      <c r="IXS256" s="58"/>
      <c r="IXT256" s="58"/>
      <c r="IXU256" s="58"/>
      <c r="IXV256" s="58"/>
      <c r="IXW256" s="58"/>
      <c r="IXX256" s="58"/>
      <c r="IXY256" s="58"/>
      <c r="IXZ256" s="58"/>
      <c r="IYA256" s="58"/>
      <c r="IYB256" s="58"/>
      <c r="IYC256" s="58"/>
      <c r="IYD256" s="58"/>
      <c r="IYE256" s="58"/>
      <c r="IYF256" s="58"/>
      <c r="IYG256" s="58"/>
      <c r="IYH256" s="58"/>
      <c r="IYI256" s="58"/>
      <c r="IYJ256" s="58"/>
      <c r="IYK256" s="58"/>
      <c r="IYL256" s="58"/>
      <c r="IYM256" s="58"/>
      <c r="IYN256" s="58"/>
      <c r="IYO256" s="58"/>
      <c r="IYP256" s="58"/>
      <c r="IYQ256" s="58"/>
      <c r="IYR256" s="58"/>
      <c r="IYS256" s="58"/>
      <c r="IYT256" s="58"/>
      <c r="IYU256" s="58"/>
      <c r="IYV256" s="58"/>
      <c r="IYW256" s="58"/>
      <c r="IYX256" s="58"/>
      <c r="IYY256" s="58"/>
      <c r="IYZ256" s="58"/>
      <c r="IZA256" s="58"/>
      <c r="IZB256" s="58"/>
      <c r="IZC256" s="58"/>
      <c r="IZD256" s="58"/>
      <c r="IZE256" s="58"/>
      <c r="IZF256" s="58"/>
      <c r="IZG256" s="58"/>
      <c r="IZH256" s="58"/>
      <c r="IZI256" s="58"/>
      <c r="IZJ256" s="58"/>
      <c r="IZK256" s="58"/>
      <c r="IZL256" s="58"/>
      <c r="IZM256" s="58"/>
      <c r="IZN256" s="58"/>
      <c r="IZO256" s="58"/>
      <c r="IZP256" s="58"/>
      <c r="IZQ256" s="58"/>
      <c r="IZR256" s="58"/>
      <c r="IZS256" s="58"/>
      <c r="IZT256" s="58"/>
      <c r="IZU256" s="58"/>
      <c r="IZV256" s="58"/>
      <c r="IZW256" s="58"/>
      <c r="IZX256" s="58"/>
      <c r="IZY256" s="58"/>
      <c r="IZZ256" s="58"/>
      <c r="JAA256" s="58"/>
      <c r="JAB256" s="58"/>
      <c r="JAC256" s="58"/>
      <c r="JAD256" s="58"/>
      <c r="JAE256" s="58"/>
      <c r="JAF256" s="58"/>
      <c r="JAG256" s="58"/>
      <c r="JAH256" s="58"/>
      <c r="JAI256" s="58"/>
      <c r="JAJ256" s="58"/>
      <c r="JAK256" s="58"/>
      <c r="JAL256" s="58"/>
      <c r="JAM256" s="58"/>
      <c r="JAN256" s="58"/>
      <c r="JAO256" s="58"/>
      <c r="JAP256" s="58"/>
      <c r="JAQ256" s="58"/>
      <c r="JAR256" s="58"/>
      <c r="JAS256" s="58"/>
      <c r="JAT256" s="58"/>
      <c r="JAU256" s="58"/>
      <c r="JAV256" s="58"/>
      <c r="JAW256" s="58"/>
      <c r="JAX256" s="58"/>
      <c r="JAY256" s="58"/>
      <c r="JAZ256" s="58"/>
      <c r="JBA256" s="58"/>
      <c r="JBB256" s="58"/>
      <c r="JBC256" s="58"/>
      <c r="JBD256" s="58"/>
      <c r="JBE256" s="58"/>
      <c r="JBF256" s="58"/>
      <c r="JBG256" s="58"/>
      <c r="JBH256" s="58"/>
      <c r="JBI256" s="58"/>
      <c r="JBJ256" s="58"/>
      <c r="JBK256" s="58"/>
      <c r="JBL256" s="58"/>
      <c r="JBM256" s="58"/>
      <c r="JBN256" s="58"/>
      <c r="JBO256" s="58"/>
      <c r="JBP256" s="58"/>
      <c r="JBQ256" s="58"/>
      <c r="JBR256" s="58"/>
      <c r="JBS256" s="58"/>
      <c r="JBT256" s="58"/>
      <c r="JBU256" s="58"/>
      <c r="JBV256" s="58"/>
      <c r="JBW256" s="58"/>
      <c r="JBX256" s="58"/>
      <c r="JBY256" s="58"/>
      <c r="JBZ256" s="58"/>
      <c r="JCA256" s="58"/>
      <c r="JCB256" s="58"/>
      <c r="JCC256" s="58"/>
      <c r="JCD256" s="58"/>
      <c r="JCE256" s="58"/>
      <c r="JCF256" s="58"/>
      <c r="JCG256" s="58"/>
      <c r="JCH256" s="58"/>
      <c r="JCI256" s="58"/>
      <c r="JCJ256" s="58"/>
      <c r="JCK256" s="58"/>
      <c r="JCL256" s="58"/>
      <c r="JCM256" s="58"/>
      <c r="JCN256" s="58"/>
      <c r="JCO256" s="58"/>
      <c r="JCP256" s="58"/>
      <c r="JCQ256" s="58"/>
      <c r="JCR256" s="58"/>
      <c r="JCS256" s="58"/>
      <c r="JCT256" s="58"/>
      <c r="JCU256" s="58"/>
      <c r="JCV256" s="58"/>
      <c r="JCW256" s="58"/>
      <c r="JCX256" s="58"/>
      <c r="JCY256" s="58"/>
      <c r="JCZ256" s="58"/>
      <c r="JDA256" s="58"/>
      <c r="JDB256" s="58"/>
      <c r="JDC256" s="58"/>
      <c r="JDD256" s="58"/>
      <c r="JDE256" s="58"/>
      <c r="JDF256" s="58"/>
      <c r="JDG256" s="58"/>
      <c r="JDH256" s="58"/>
      <c r="JDI256" s="58"/>
      <c r="JDJ256" s="58"/>
      <c r="JDK256" s="58"/>
      <c r="JDL256" s="58"/>
      <c r="JDM256" s="58"/>
      <c r="JDN256" s="58"/>
      <c r="JDO256" s="58"/>
      <c r="JDP256" s="58"/>
      <c r="JDQ256" s="58"/>
      <c r="JDR256" s="58"/>
      <c r="JDS256" s="58"/>
      <c r="JDT256" s="58"/>
      <c r="JDU256" s="58"/>
      <c r="JDV256" s="58"/>
      <c r="JDW256" s="58"/>
      <c r="JDX256" s="58"/>
      <c r="JDY256" s="58"/>
      <c r="JDZ256" s="58"/>
      <c r="JEA256" s="58"/>
      <c r="JEB256" s="58"/>
      <c r="JEC256" s="58"/>
      <c r="JED256" s="58"/>
      <c r="JEE256" s="58"/>
      <c r="JEF256" s="58"/>
      <c r="JEG256" s="58"/>
      <c r="JEH256" s="58"/>
      <c r="JEI256" s="58"/>
      <c r="JEJ256" s="58"/>
      <c r="JEK256" s="58"/>
      <c r="JEL256" s="58"/>
      <c r="JEM256" s="58"/>
      <c r="JEN256" s="58"/>
      <c r="JEO256" s="58"/>
      <c r="JEP256" s="58"/>
      <c r="JEQ256" s="58"/>
      <c r="JER256" s="58"/>
      <c r="JES256" s="58"/>
      <c r="JET256" s="58"/>
      <c r="JEU256" s="58"/>
      <c r="JEV256" s="58"/>
      <c r="JEW256" s="58"/>
      <c r="JEX256" s="58"/>
      <c r="JEY256" s="58"/>
      <c r="JEZ256" s="58"/>
      <c r="JFA256" s="58"/>
      <c r="JFB256" s="58"/>
      <c r="JFC256" s="58"/>
      <c r="JFD256" s="58"/>
      <c r="JFE256" s="58"/>
      <c r="JFF256" s="58"/>
      <c r="JFG256" s="58"/>
      <c r="JFH256" s="58"/>
      <c r="JFI256" s="58"/>
      <c r="JFJ256" s="58"/>
      <c r="JFK256" s="58"/>
      <c r="JFL256" s="58"/>
      <c r="JFM256" s="58"/>
      <c r="JFN256" s="58"/>
      <c r="JFO256" s="58"/>
      <c r="JFP256" s="58"/>
      <c r="JFQ256" s="58"/>
      <c r="JFR256" s="58"/>
      <c r="JFS256" s="58"/>
      <c r="JFT256" s="58"/>
      <c r="JFU256" s="58"/>
      <c r="JFV256" s="58"/>
      <c r="JFW256" s="58"/>
      <c r="JFX256" s="58"/>
      <c r="JFY256" s="58"/>
      <c r="JFZ256" s="58"/>
      <c r="JGA256" s="58"/>
      <c r="JGB256" s="58"/>
      <c r="JGC256" s="58"/>
      <c r="JGD256" s="58"/>
      <c r="JGE256" s="58"/>
      <c r="JGF256" s="58"/>
      <c r="JGG256" s="58"/>
      <c r="JGH256" s="58"/>
      <c r="JGI256" s="58"/>
      <c r="JGJ256" s="58"/>
      <c r="JGK256" s="58"/>
      <c r="JGL256" s="58"/>
      <c r="JGM256" s="58"/>
      <c r="JGN256" s="58"/>
      <c r="JGO256" s="58"/>
      <c r="JGP256" s="58"/>
      <c r="JGQ256" s="58"/>
      <c r="JGR256" s="58"/>
      <c r="JGS256" s="58"/>
      <c r="JGT256" s="58"/>
      <c r="JGU256" s="58"/>
      <c r="JGV256" s="58"/>
      <c r="JGW256" s="58"/>
      <c r="JGX256" s="58"/>
      <c r="JGY256" s="58"/>
      <c r="JGZ256" s="58"/>
      <c r="JHA256" s="58"/>
      <c r="JHB256" s="58"/>
      <c r="JHC256" s="58"/>
      <c r="JHD256" s="58"/>
      <c r="JHE256" s="58"/>
      <c r="JHF256" s="58"/>
      <c r="JHG256" s="58"/>
      <c r="JHH256" s="58"/>
      <c r="JHI256" s="58"/>
      <c r="JHJ256" s="58"/>
      <c r="JHK256" s="58"/>
      <c r="JHL256" s="58"/>
      <c r="JHM256" s="58"/>
      <c r="JHN256" s="58"/>
      <c r="JHO256" s="58"/>
      <c r="JHP256" s="58"/>
      <c r="JHQ256" s="58"/>
      <c r="JHR256" s="58"/>
      <c r="JHS256" s="58"/>
      <c r="JHT256" s="58"/>
      <c r="JHU256" s="58"/>
      <c r="JHV256" s="58"/>
      <c r="JHW256" s="58"/>
      <c r="JHX256" s="58"/>
      <c r="JHY256" s="58"/>
      <c r="JHZ256" s="58"/>
      <c r="JIA256" s="58"/>
      <c r="JIB256" s="58"/>
      <c r="JIC256" s="58"/>
      <c r="JID256" s="58"/>
      <c r="JIE256" s="58"/>
      <c r="JIF256" s="58"/>
      <c r="JIG256" s="58"/>
      <c r="JIH256" s="58"/>
      <c r="JII256" s="58"/>
      <c r="JIJ256" s="58"/>
      <c r="JIK256" s="58"/>
      <c r="JIL256" s="58"/>
      <c r="JIM256" s="58"/>
      <c r="JIN256" s="58"/>
      <c r="JIO256" s="58"/>
      <c r="JIP256" s="58"/>
      <c r="JIQ256" s="58"/>
      <c r="JIR256" s="58"/>
      <c r="JIS256" s="58"/>
      <c r="JIT256" s="58"/>
      <c r="JIU256" s="58"/>
      <c r="JIV256" s="58"/>
      <c r="JIW256" s="58"/>
      <c r="JIX256" s="58"/>
      <c r="JIY256" s="58"/>
      <c r="JIZ256" s="58"/>
      <c r="JJA256" s="58"/>
      <c r="JJB256" s="58"/>
      <c r="JJC256" s="58"/>
      <c r="JJD256" s="58"/>
      <c r="JJE256" s="58"/>
      <c r="JJF256" s="58"/>
      <c r="JJG256" s="58"/>
      <c r="JJH256" s="58"/>
      <c r="JJI256" s="58"/>
      <c r="JJJ256" s="58"/>
      <c r="JJK256" s="58"/>
      <c r="JJL256" s="58"/>
      <c r="JJM256" s="58"/>
      <c r="JJN256" s="58"/>
      <c r="JJO256" s="58"/>
      <c r="JJP256" s="58"/>
      <c r="JJQ256" s="58"/>
      <c r="JJR256" s="58"/>
      <c r="JJS256" s="58"/>
      <c r="JJT256" s="58"/>
      <c r="JJU256" s="58"/>
      <c r="JJV256" s="58"/>
      <c r="JJW256" s="58"/>
      <c r="JJX256" s="58"/>
      <c r="JJY256" s="58"/>
      <c r="JJZ256" s="58"/>
      <c r="JKA256" s="58"/>
      <c r="JKB256" s="58"/>
      <c r="JKC256" s="58"/>
      <c r="JKD256" s="58"/>
      <c r="JKE256" s="58"/>
      <c r="JKF256" s="58"/>
      <c r="JKG256" s="58"/>
      <c r="JKH256" s="58"/>
      <c r="JKI256" s="58"/>
      <c r="JKJ256" s="58"/>
      <c r="JKK256" s="58"/>
      <c r="JKL256" s="58"/>
      <c r="JKM256" s="58"/>
      <c r="JKN256" s="58"/>
      <c r="JKO256" s="58"/>
      <c r="JKP256" s="58"/>
      <c r="JKQ256" s="58"/>
      <c r="JKR256" s="58"/>
      <c r="JKS256" s="58"/>
      <c r="JKT256" s="58"/>
      <c r="JKU256" s="58"/>
      <c r="JKV256" s="58"/>
      <c r="JKW256" s="58"/>
      <c r="JKX256" s="58"/>
      <c r="JKY256" s="58"/>
      <c r="JKZ256" s="58"/>
      <c r="JLA256" s="58"/>
      <c r="JLB256" s="58"/>
      <c r="JLC256" s="58"/>
      <c r="JLD256" s="58"/>
      <c r="JLE256" s="58"/>
      <c r="JLF256" s="58"/>
      <c r="JLG256" s="58"/>
      <c r="JLH256" s="58"/>
      <c r="JLI256" s="58"/>
      <c r="JLJ256" s="58"/>
      <c r="JLK256" s="58"/>
      <c r="JLL256" s="58"/>
      <c r="JLM256" s="58"/>
      <c r="JLN256" s="58"/>
      <c r="JLO256" s="58"/>
      <c r="JLP256" s="58"/>
      <c r="JLQ256" s="58"/>
      <c r="JLR256" s="58"/>
      <c r="JLS256" s="58"/>
      <c r="JLT256" s="58"/>
      <c r="JLU256" s="58"/>
      <c r="JLV256" s="58"/>
      <c r="JLW256" s="58"/>
      <c r="JLX256" s="58"/>
      <c r="JLY256" s="58"/>
      <c r="JLZ256" s="58"/>
      <c r="JMA256" s="58"/>
      <c r="JMB256" s="58"/>
      <c r="JMC256" s="58"/>
      <c r="JMD256" s="58"/>
      <c r="JME256" s="58"/>
      <c r="JMF256" s="58"/>
      <c r="JMG256" s="58"/>
      <c r="JMH256" s="58"/>
      <c r="JMI256" s="58"/>
      <c r="JMJ256" s="58"/>
      <c r="JMK256" s="58"/>
      <c r="JML256" s="58"/>
      <c r="JMM256" s="58"/>
      <c r="JMN256" s="58"/>
      <c r="JMO256" s="58"/>
      <c r="JMP256" s="58"/>
      <c r="JMQ256" s="58"/>
      <c r="JMR256" s="58"/>
      <c r="JMS256" s="58"/>
      <c r="JMT256" s="58"/>
      <c r="JMU256" s="58"/>
      <c r="JMV256" s="58"/>
      <c r="JMW256" s="58"/>
      <c r="JMX256" s="58"/>
      <c r="JMY256" s="58"/>
      <c r="JMZ256" s="58"/>
      <c r="JNA256" s="58"/>
      <c r="JNB256" s="58"/>
      <c r="JNC256" s="58"/>
      <c r="JND256" s="58"/>
      <c r="JNE256" s="58"/>
      <c r="JNF256" s="58"/>
      <c r="JNG256" s="58"/>
      <c r="JNH256" s="58"/>
      <c r="JNI256" s="58"/>
      <c r="JNJ256" s="58"/>
      <c r="JNK256" s="58"/>
      <c r="JNL256" s="58"/>
      <c r="JNM256" s="58"/>
      <c r="JNN256" s="58"/>
      <c r="JNO256" s="58"/>
      <c r="JNP256" s="58"/>
      <c r="JNQ256" s="58"/>
      <c r="JNR256" s="58"/>
      <c r="JNS256" s="58"/>
      <c r="JNT256" s="58"/>
      <c r="JNU256" s="58"/>
      <c r="JNV256" s="58"/>
      <c r="JNW256" s="58"/>
      <c r="JNX256" s="58"/>
      <c r="JNY256" s="58"/>
      <c r="JNZ256" s="58"/>
      <c r="JOA256" s="58"/>
      <c r="JOB256" s="58"/>
      <c r="JOC256" s="58"/>
      <c r="JOD256" s="58"/>
      <c r="JOE256" s="58"/>
      <c r="JOF256" s="58"/>
      <c r="JOG256" s="58"/>
      <c r="JOH256" s="58"/>
      <c r="JOI256" s="58"/>
      <c r="JOJ256" s="58"/>
      <c r="JOK256" s="58"/>
      <c r="JOL256" s="58"/>
      <c r="JOM256" s="58"/>
      <c r="JON256" s="58"/>
      <c r="JOO256" s="58"/>
      <c r="JOP256" s="58"/>
      <c r="JOQ256" s="58"/>
      <c r="JOR256" s="58"/>
      <c r="JOS256" s="58"/>
      <c r="JOT256" s="58"/>
      <c r="JOU256" s="58"/>
      <c r="JOV256" s="58"/>
      <c r="JOW256" s="58"/>
      <c r="JOX256" s="58"/>
      <c r="JOY256" s="58"/>
      <c r="JOZ256" s="58"/>
      <c r="JPA256" s="58"/>
      <c r="JPB256" s="58"/>
      <c r="JPC256" s="58"/>
      <c r="JPD256" s="58"/>
      <c r="JPE256" s="58"/>
      <c r="JPF256" s="58"/>
      <c r="JPG256" s="58"/>
      <c r="JPH256" s="58"/>
      <c r="JPI256" s="58"/>
      <c r="JPJ256" s="58"/>
      <c r="JPK256" s="58"/>
      <c r="JPL256" s="58"/>
      <c r="JPM256" s="58"/>
      <c r="JPN256" s="58"/>
      <c r="JPO256" s="58"/>
      <c r="JPP256" s="58"/>
      <c r="JPQ256" s="58"/>
      <c r="JPR256" s="58"/>
      <c r="JPS256" s="58"/>
      <c r="JPT256" s="58"/>
      <c r="JPU256" s="58"/>
      <c r="JPV256" s="58"/>
      <c r="JPW256" s="58"/>
      <c r="JPX256" s="58"/>
      <c r="JPY256" s="58"/>
      <c r="JPZ256" s="58"/>
      <c r="JQA256" s="58"/>
      <c r="JQB256" s="58"/>
      <c r="JQC256" s="58"/>
      <c r="JQD256" s="58"/>
      <c r="JQE256" s="58"/>
      <c r="JQF256" s="58"/>
      <c r="JQG256" s="58"/>
      <c r="JQH256" s="58"/>
      <c r="JQI256" s="58"/>
      <c r="JQJ256" s="58"/>
      <c r="JQK256" s="58"/>
      <c r="JQL256" s="58"/>
      <c r="JQM256" s="58"/>
      <c r="JQN256" s="58"/>
      <c r="JQO256" s="58"/>
      <c r="JQP256" s="58"/>
      <c r="JQQ256" s="58"/>
      <c r="JQR256" s="58"/>
      <c r="JQS256" s="58"/>
      <c r="JQT256" s="58"/>
      <c r="JQU256" s="58"/>
      <c r="JQV256" s="58"/>
      <c r="JQW256" s="58"/>
      <c r="JQX256" s="58"/>
      <c r="JQY256" s="58"/>
      <c r="JQZ256" s="58"/>
      <c r="JRA256" s="58"/>
      <c r="JRB256" s="58"/>
      <c r="JRC256" s="58"/>
      <c r="JRD256" s="58"/>
      <c r="JRE256" s="58"/>
      <c r="JRF256" s="58"/>
      <c r="JRG256" s="58"/>
      <c r="JRH256" s="58"/>
      <c r="JRI256" s="58"/>
      <c r="JRJ256" s="58"/>
      <c r="JRK256" s="58"/>
      <c r="JRL256" s="58"/>
      <c r="JRM256" s="58"/>
      <c r="JRN256" s="58"/>
      <c r="JRO256" s="58"/>
      <c r="JRP256" s="58"/>
      <c r="JRQ256" s="58"/>
      <c r="JRR256" s="58"/>
      <c r="JRS256" s="58"/>
      <c r="JRT256" s="58"/>
      <c r="JRU256" s="58"/>
      <c r="JRV256" s="58"/>
      <c r="JRW256" s="58"/>
      <c r="JRX256" s="58"/>
      <c r="JRY256" s="58"/>
      <c r="JRZ256" s="58"/>
      <c r="JSA256" s="58"/>
      <c r="JSB256" s="58"/>
      <c r="JSC256" s="58"/>
      <c r="JSD256" s="58"/>
      <c r="JSE256" s="58"/>
      <c r="JSF256" s="58"/>
      <c r="JSG256" s="58"/>
      <c r="JSH256" s="58"/>
      <c r="JSI256" s="58"/>
      <c r="JSJ256" s="58"/>
      <c r="JSK256" s="58"/>
      <c r="JSL256" s="58"/>
      <c r="JSM256" s="58"/>
      <c r="JSN256" s="58"/>
      <c r="JSO256" s="58"/>
      <c r="JSP256" s="58"/>
      <c r="JSQ256" s="58"/>
      <c r="JSR256" s="58"/>
      <c r="JSS256" s="58"/>
      <c r="JST256" s="58"/>
      <c r="JSU256" s="58"/>
      <c r="JSV256" s="58"/>
      <c r="JSW256" s="58"/>
      <c r="JSX256" s="58"/>
      <c r="JSY256" s="58"/>
      <c r="JSZ256" s="58"/>
      <c r="JTA256" s="58"/>
      <c r="JTB256" s="58"/>
      <c r="JTC256" s="58"/>
      <c r="JTD256" s="58"/>
      <c r="JTE256" s="58"/>
      <c r="JTF256" s="58"/>
      <c r="JTG256" s="58"/>
      <c r="JTH256" s="58"/>
      <c r="JTI256" s="58"/>
      <c r="JTJ256" s="58"/>
      <c r="JTK256" s="58"/>
      <c r="JTL256" s="58"/>
      <c r="JTM256" s="58"/>
      <c r="JTN256" s="58"/>
      <c r="JTO256" s="58"/>
      <c r="JTP256" s="58"/>
      <c r="JTQ256" s="58"/>
      <c r="JTR256" s="58"/>
      <c r="JTS256" s="58"/>
      <c r="JTT256" s="58"/>
      <c r="JTU256" s="58"/>
      <c r="JTV256" s="58"/>
      <c r="JTW256" s="58"/>
      <c r="JTX256" s="58"/>
      <c r="JTY256" s="58"/>
      <c r="JTZ256" s="58"/>
      <c r="JUA256" s="58"/>
      <c r="JUB256" s="58"/>
      <c r="JUC256" s="58"/>
      <c r="JUD256" s="58"/>
      <c r="JUE256" s="58"/>
      <c r="JUF256" s="58"/>
      <c r="JUG256" s="58"/>
      <c r="JUH256" s="58"/>
      <c r="JUI256" s="58"/>
      <c r="JUJ256" s="58"/>
      <c r="JUK256" s="58"/>
      <c r="JUL256" s="58"/>
      <c r="JUM256" s="58"/>
      <c r="JUN256" s="58"/>
      <c r="JUO256" s="58"/>
      <c r="JUP256" s="58"/>
      <c r="JUQ256" s="58"/>
      <c r="JUR256" s="58"/>
      <c r="JUS256" s="58"/>
      <c r="JUT256" s="58"/>
      <c r="JUU256" s="58"/>
      <c r="JUV256" s="58"/>
      <c r="JUW256" s="58"/>
      <c r="JUX256" s="58"/>
      <c r="JUY256" s="58"/>
      <c r="JUZ256" s="58"/>
      <c r="JVA256" s="58"/>
      <c r="JVB256" s="58"/>
      <c r="JVC256" s="58"/>
      <c r="JVD256" s="58"/>
      <c r="JVE256" s="58"/>
      <c r="JVF256" s="58"/>
      <c r="JVG256" s="58"/>
      <c r="JVH256" s="58"/>
      <c r="JVI256" s="58"/>
      <c r="JVJ256" s="58"/>
      <c r="JVK256" s="58"/>
      <c r="JVL256" s="58"/>
      <c r="JVM256" s="58"/>
      <c r="JVN256" s="58"/>
      <c r="JVO256" s="58"/>
      <c r="JVP256" s="58"/>
      <c r="JVQ256" s="58"/>
      <c r="JVR256" s="58"/>
      <c r="JVS256" s="58"/>
      <c r="JVT256" s="58"/>
      <c r="JVU256" s="58"/>
      <c r="JVV256" s="58"/>
      <c r="JVW256" s="58"/>
      <c r="JVX256" s="58"/>
      <c r="JVY256" s="58"/>
      <c r="JVZ256" s="58"/>
      <c r="JWA256" s="58"/>
      <c r="JWB256" s="58"/>
      <c r="JWC256" s="58"/>
      <c r="JWD256" s="58"/>
      <c r="JWE256" s="58"/>
      <c r="JWF256" s="58"/>
      <c r="JWG256" s="58"/>
      <c r="JWH256" s="58"/>
      <c r="JWI256" s="58"/>
      <c r="JWJ256" s="58"/>
      <c r="JWK256" s="58"/>
      <c r="JWL256" s="58"/>
      <c r="JWM256" s="58"/>
      <c r="JWN256" s="58"/>
      <c r="JWO256" s="58"/>
      <c r="JWP256" s="58"/>
      <c r="JWQ256" s="58"/>
      <c r="JWR256" s="58"/>
      <c r="JWS256" s="58"/>
      <c r="JWT256" s="58"/>
      <c r="JWU256" s="58"/>
      <c r="JWV256" s="58"/>
      <c r="JWW256" s="58"/>
      <c r="JWX256" s="58"/>
      <c r="JWY256" s="58"/>
      <c r="JWZ256" s="58"/>
      <c r="JXA256" s="58"/>
      <c r="JXB256" s="58"/>
      <c r="JXC256" s="58"/>
      <c r="JXD256" s="58"/>
      <c r="JXE256" s="58"/>
      <c r="JXF256" s="58"/>
      <c r="JXG256" s="58"/>
      <c r="JXH256" s="58"/>
      <c r="JXI256" s="58"/>
      <c r="JXJ256" s="58"/>
      <c r="JXK256" s="58"/>
      <c r="JXL256" s="58"/>
      <c r="JXM256" s="58"/>
      <c r="JXN256" s="58"/>
      <c r="JXO256" s="58"/>
      <c r="JXP256" s="58"/>
      <c r="JXQ256" s="58"/>
      <c r="JXR256" s="58"/>
      <c r="JXS256" s="58"/>
      <c r="JXT256" s="58"/>
      <c r="JXU256" s="58"/>
      <c r="JXV256" s="58"/>
      <c r="JXW256" s="58"/>
      <c r="JXX256" s="58"/>
      <c r="JXY256" s="58"/>
      <c r="JXZ256" s="58"/>
      <c r="JYA256" s="58"/>
      <c r="JYB256" s="58"/>
      <c r="JYC256" s="58"/>
      <c r="JYD256" s="58"/>
      <c r="JYE256" s="58"/>
      <c r="JYF256" s="58"/>
      <c r="JYG256" s="58"/>
      <c r="JYH256" s="58"/>
      <c r="JYI256" s="58"/>
      <c r="JYJ256" s="58"/>
      <c r="JYK256" s="58"/>
      <c r="JYL256" s="58"/>
      <c r="JYM256" s="58"/>
      <c r="JYN256" s="58"/>
      <c r="JYO256" s="58"/>
      <c r="JYP256" s="58"/>
      <c r="JYQ256" s="58"/>
      <c r="JYR256" s="58"/>
      <c r="JYS256" s="58"/>
      <c r="JYT256" s="58"/>
      <c r="JYU256" s="58"/>
      <c r="JYV256" s="58"/>
      <c r="JYW256" s="58"/>
      <c r="JYX256" s="58"/>
      <c r="JYY256" s="58"/>
      <c r="JYZ256" s="58"/>
      <c r="JZA256" s="58"/>
      <c r="JZB256" s="58"/>
      <c r="JZC256" s="58"/>
      <c r="JZD256" s="58"/>
      <c r="JZE256" s="58"/>
      <c r="JZF256" s="58"/>
      <c r="JZG256" s="58"/>
      <c r="JZH256" s="58"/>
      <c r="JZI256" s="58"/>
      <c r="JZJ256" s="58"/>
      <c r="JZK256" s="58"/>
      <c r="JZL256" s="58"/>
      <c r="JZM256" s="58"/>
      <c r="JZN256" s="58"/>
      <c r="JZO256" s="58"/>
      <c r="JZP256" s="58"/>
      <c r="JZQ256" s="58"/>
      <c r="JZR256" s="58"/>
      <c r="JZS256" s="58"/>
      <c r="JZT256" s="58"/>
      <c r="JZU256" s="58"/>
      <c r="JZV256" s="58"/>
      <c r="JZW256" s="58"/>
      <c r="JZX256" s="58"/>
      <c r="JZY256" s="58"/>
      <c r="JZZ256" s="58"/>
      <c r="KAA256" s="58"/>
      <c r="KAB256" s="58"/>
      <c r="KAC256" s="58"/>
      <c r="KAD256" s="58"/>
      <c r="KAE256" s="58"/>
      <c r="KAF256" s="58"/>
      <c r="KAG256" s="58"/>
      <c r="KAH256" s="58"/>
      <c r="KAI256" s="58"/>
      <c r="KAJ256" s="58"/>
      <c r="KAK256" s="58"/>
      <c r="KAL256" s="58"/>
      <c r="KAM256" s="58"/>
      <c r="KAN256" s="58"/>
      <c r="KAO256" s="58"/>
      <c r="KAP256" s="58"/>
      <c r="KAQ256" s="58"/>
      <c r="KAR256" s="58"/>
      <c r="KAS256" s="58"/>
      <c r="KAT256" s="58"/>
      <c r="KAU256" s="58"/>
      <c r="KAV256" s="58"/>
      <c r="KAW256" s="58"/>
      <c r="KAX256" s="58"/>
      <c r="KAY256" s="58"/>
      <c r="KAZ256" s="58"/>
      <c r="KBA256" s="58"/>
      <c r="KBB256" s="58"/>
      <c r="KBC256" s="58"/>
      <c r="KBD256" s="58"/>
      <c r="KBE256" s="58"/>
      <c r="KBF256" s="58"/>
      <c r="KBG256" s="58"/>
      <c r="KBH256" s="58"/>
      <c r="KBI256" s="58"/>
      <c r="KBJ256" s="58"/>
      <c r="KBK256" s="58"/>
      <c r="KBL256" s="58"/>
      <c r="KBM256" s="58"/>
      <c r="KBN256" s="58"/>
      <c r="KBO256" s="58"/>
      <c r="KBP256" s="58"/>
      <c r="KBQ256" s="58"/>
      <c r="KBR256" s="58"/>
      <c r="KBS256" s="58"/>
      <c r="KBT256" s="58"/>
      <c r="KBU256" s="58"/>
      <c r="KBV256" s="58"/>
      <c r="KBW256" s="58"/>
      <c r="KBX256" s="58"/>
      <c r="KBY256" s="58"/>
      <c r="KBZ256" s="58"/>
      <c r="KCA256" s="58"/>
      <c r="KCB256" s="58"/>
      <c r="KCC256" s="58"/>
      <c r="KCD256" s="58"/>
      <c r="KCE256" s="58"/>
      <c r="KCF256" s="58"/>
      <c r="KCG256" s="58"/>
      <c r="KCH256" s="58"/>
      <c r="KCI256" s="58"/>
      <c r="KCJ256" s="58"/>
      <c r="KCK256" s="58"/>
      <c r="KCL256" s="58"/>
      <c r="KCM256" s="58"/>
      <c r="KCN256" s="58"/>
      <c r="KCO256" s="58"/>
      <c r="KCP256" s="58"/>
      <c r="KCQ256" s="58"/>
      <c r="KCR256" s="58"/>
      <c r="KCS256" s="58"/>
      <c r="KCT256" s="58"/>
      <c r="KCU256" s="58"/>
      <c r="KCV256" s="58"/>
      <c r="KCW256" s="58"/>
      <c r="KCX256" s="58"/>
      <c r="KCY256" s="58"/>
      <c r="KCZ256" s="58"/>
      <c r="KDA256" s="58"/>
      <c r="KDB256" s="58"/>
      <c r="KDC256" s="58"/>
      <c r="KDD256" s="58"/>
      <c r="KDE256" s="58"/>
      <c r="KDF256" s="58"/>
      <c r="KDG256" s="58"/>
      <c r="KDH256" s="58"/>
      <c r="KDI256" s="58"/>
      <c r="KDJ256" s="58"/>
      <c r="KDK256" s="58"/>
      <c r="KDL256" s="58"/>
      <c r="KDM256" s="58"/>
      <c r="KDN256" s="58"/>
      <c r="KDO256" s="58"/>
      <c r="KDP256" s="58"/>
      <c r="KDQ256" s="58"/>
      <c r="KDR256" s="58"/>
      <c r="KDS256" s="58"/>
      <c r="KDT256" s="58"/>
      <c r="KDU256" s="58"/>
      <c r="KDV256" s="58"/>
      <c r="KDW256" s="58"/>
      <c r="KDX256" s="58"/>
      <c r="KDY256" s="58"/>
      <c r="KDZ256" s="58"/>
      <c r="KEA256" s="58"/>
      <c r="KEB256" s="58"/>
      <c r="KEC256" s="58"/>
      <c r="KED256" s="58"/>
      <c r="KEE256" s="58"/>
      <c r="KEF256" s="58"/>
      <c r="KEG256" s="58"/>
      <c r="KEH256" s="58"/>
      <c r="KEI256" s="58"/>
      <c r="KEJ256" s="58"/>
      <c r="KEK256" s="58"/>
      <c r="KEL256" s="58"/>
      <c r="KEM256" s="58"/>
      <c r="KEN256" s="58"/>
      <c r="KEO256" s="58"/>
      <c r="KEP256" s="58"/>
      <c r="KEQ256" s="58"/>
      <c r="KER256" s="58"/>
      <c r="KES256" s="58"/>
      <c r="KET256" s="58"/>
      <c r="KEU256" s="58"/>
      <c r="KEV256" s="58"/>
      <c r="KEW256" s="58"/>
      <c r="KEX256" s="58"/>
      <c r="KEY256" s="58"/>
      <c r="KEZ256" s="58"/>
      <c r="KFA256" s="58"/>
      <c r="KFB256" s="58"/>
      <c r="KFC256" s="58"/>
      <c r="KFD256" s="58"/>
      <c r="KFE256" s="58"/>
      <c r="KFF256" s="58"/>
      <c r="KFG256" s="58"/>
      <c r="KFH256" s="58"/>
      <c r="KFI256" s="58"/>
      <c r="KFJ256" s="58"/>
      <c r="KFK256" s="58"/>
      <c r="KFL256" s="58"/>
      <c r="KFM256" s="58"/>
      <c r="KFN256" s="58"/>
      <c r="KFO256" s="58"/>
      <c r="KFP256" s="58"/>
      <c r="KFQ256" s="58"/>
      <c r="KFR256" s="58"/>
      <c r="KFS256" s="58"/>
      <c r="KFT256" s="58"/>
      <c r="KFU256" s="58"/>
      <c r="KFV256" s="58"/>
      <c r="KFW256" s="58"/>
      <c r="KFX256" s="58"/>
      <c r="KFY256" s="58"/>
      <c r="KFZ256" s="58"/>
      <c r="KGA256" s="58"/>
      <c r="KGB256" s="58"/>
      <c r="KGC256" s="58"/>
      <c r="KGD256" s="58"/>
      <c r="KGE256" s="58"/>
      <c r="KGF256" s="58"/>
      <c r="KGG256" s="58"/>
      <c r="KGH256" s="58"/>
      <c r="KGI256" s="58"/>
      <c r="KGJ256" s="58"/>
      <c r="KGK256" s="58"/>
      <c r="KGL256" s="58"/>
      <c r="KGM256" s="58"/>
      <c r="KGN256" s="58"/>
      <c r="KGO256" s="58"/>
      <c r="KGP256" s="58"/>
      <c r="KGQ256" s="58"/>
      <c r="KGR256" s="58"/>
      <c r="KGS256" s="58"/>
      <c r="KGT256" s="58"/>
      <c r="KGU256" s="58"/>
      <c r="KGV256" s="58"/>
      <c r="KGW256" s="58"/>
      <c r="KGX256" s="58"/>
      <c r="KGY256" s="58"/>
      <c r="KGZ256" s="58"/>
      <c r="KHA256" s="58"/>
      <c r="KHB256" s="58"/>
      <c r="KHC256" s="58"/>
      <c r="KHD256" s="58"/>
      <c r="KHE256" s="58"/>
      <c r="KHF256" s="58"/>
      <c r="KHG256" s="58"/>
      <c r="KHH256" s="58"/>
      <c r="KHI256" s="58"/>
      <c r="KHJ256" s="58"/>
      <c r="KHK256" s="58"/>
      <c r="KHL256" s="58"/>
      <c r="KHM256" s="58"/>
      <c r="KHN256" s="58"/>
      <c r="KHO256" s="58"/>
      <c r="KHP256" s="58"/>
      <c r="KHQ256" s="58"/>
      <c r="KHR256" s="58"/>
      <c r="KHS256" s="58"/>
      <c r="KHT256" s="58"/>
      <c r="KHU256" s="58"/>
      <c r="KHV256" s="58"/>
      <c r="KHW256" s="58"/>
      <c r="KHX256" s="58"/>
      <c r="KHY256" s="58"/>
      <c r="KHZ256" s="58"/>
      <c r="KIA256" s="58"/>
      <c r="KIB256" s="58"/>
      <c r="KIC256" s="58"/>
      <c r="KID256" s="58"/>
      <c r="KIE256" s="58"/>
      <c r="KIF256" s="58"/>
      <c r="KIG256" s="58"/>
      <c r="KIH256" s="58"/>
      <c r="KII256" s="58"/>
      <c r="KIJ256" s="58"/>
      <c r="KIK256" s="58"/>
      <c r="KIL256" s="58"/>
      <c r="KIM256" s="58"/>
      <c r="KIN256" s="58"/>
      <c r="KIO256" s="58"/>
      <c r="KIP256" s="58"/>
      <c r="KIQ256" s="58"/>
      <c r="KIR256" s="58"/>
      <c r="KIS256" s="58"/>
      <c r="KIT256" s="58"/>
      <c r="KIU256" s="58"/>
      <c r="KIV256" s="58"/>
      <c r="KIW256" s="58"/>
      <c r="KIX256" s="58"/>
      <c r="KIY256" s="58"/>
      <c r="KIZ256" s="58"/>
      <c r="KJA256" s="58"/>
      <c r="KJB256" s="58"/>
      <c r="KJC256" s="58"/>
      <c r="KJD256" s="58"/>
      <c r="KJE256" s="58"/>
      <c r="KJF256" s="58"/>
      <c r="KJG256" s="58"/>
      <c r="KJH256" s="58"/>
      <c r="KJI256" s="58"/>
      <c r="KJJ256" s="58"/>
      <c r="KJK256" s="58"/>
      <c r="KJL256" s="58"/>
      <c r="KJM256" s="58"/>
      <c r="KJN256" s="58"/>
      <c r="KJO256" s="58"/>
      <c r="KJP256" s="58"/>
      <c r="KJQ256" s="58"/>
      <c r="KJR256" s="58"/>
      <c r="KJS256" s="58"/>
      <c r="KJT256" s="58"/>
      <c r="KJU256" s="58"/>
      <c r="KJV256" s="58"/>
      <c r="KJW256" s="58"/>
      <c r="KJX256" s="58"/>
      <c r="KJY256" s="58"/>
      <c r="KJZ256" s="58"/>
      <c r="KKA256" s="58"/>
      <c r="KKB256" s="58"/>
      <c r="KKC256" s="58"/>
      <c r="KKD256" s="58"/>
      <c r="KKE256" s="58"/>
      <c r="KKF256" s="58"/>
      <c r="KKG256" s="58"/>
      <c r="KKH256" s="58"/>
      <c r="KKI256" s="58"/>
      <c r="KKJ256" s="58"/>
      <c r="KKK256" s="58"/>
      <c r="KKL256" s="58"/>
      <c r="KKM256" s="58"/>
      <c r="KKN256" s="58"/>
      <c r="KKO256" s="58"/>
      <c r="KKP256" s="58"/>
      <c r="KKQ256" s="58"/>
      <c r="KKR256" s="58"/>
      <c r="KKS256" s="58"/>
      <c r="KKT256" s="58"/>
      <c r="KKU256" s="58"/>
      <c r="KKV256" s="58"/>
      <c r="KKW256" s="58"/>
      <c r="KKX256" s="58"/>
      <c r="KKY256" s="58"/>
      <c r="KKZ256" s="58"/>
      <c r="KLA256" s="58"/>
      <c r="KLB256" s="58"/>
      <c r="KLC256" s="58"/>
      <c r="KLD256" s="58"/>
      <c r="KLE256" s="58"/>
      <c r="KLF256" s="58"/>
      <c r="KLG256" s="58"/>
      <c r="KLH256" s="58"/>
      <c r="KLI256" s="58"/>
      <c r="KLJ256" s="58"/>
      <c r="KLK256" s="58"/>
      <c r="KLL256" s="58"/>
      <c r="KLM256" s="58"/>
      <c r="KLN256" s="58"/>
      <c r="KLO256" s="58"/>
      <c r="KLP256" s="58"/>
      <c r="KLQ256" s="58"/>
      <c r="KLR256" s="58"/>
      <c r="KLS256" s="58"/>
      <c r="KLT256" s="58"/>
      <c r="KLU256" s="58"/>
      <c r="KLV256" s="58"/>
      <c r="KLW256" s="58"/>
      <c r="KLX256" s="58"/>
      <c r="KLY256" s="58"/>
      <c r="KLZ256" s="58"/>
      <c r="KMA256" s="58"/>
      <c r="KMB256" s="58"/>
      <c r="KMC256" s="58"/>
      <c r="KMD256" s="58"/>
      <c r="KME256" s="58"/>
      <c r="KMF256" s="58"/>
      <c r="KMG256" s="58"/>
      <c r="KMH256" s="58"/>
      <c r="KMI256" s="58"/>
      <c r="KMJ256" s="58"/>
      <c r="KMK256" s="58"/>
      <c r="KML256" s="58"/>
      <c r="KMM256" s="58"/>
      <c r="KMN256" s="58"/>
      <c r="KMO256" s="58"/>
      <c r="KMP256" s="58"/>
      <c r="KMQ256" s="58"/>
      <c r="KMR256" s="58"/>
      <c r="KMS256" s="58"/>
      <c r="KMT256" s="58"/>
      <c r="KMU256" s="58"/>
      <c r="KMV256" s="58"/>
      <c r="KMW256" s="58"/>
      <c r="KMX256" s="58"/>
      <c r="KMY256" s="58"/>
      <c r="KMZ256" s="58"/>
      <c r="KNA256" s="58"/>
      <c r="KNB256" s="58"/>
      <c r="KNC256" s="58"/>
      <c r="KND256" s="58"/>
      <c r="KNE256" s="58"/>
      <c r="KNF256" s="58"/>
      <c r="KNG256" s="58"/>
      <c r="KNH256" s="58"/>
      <c r="KNI256" s="58"/>
      <c r="KNJ256" s="58"/>
      <c r="KNK256" s="58"/>
      <c r="KNL256" s="58"/>
      <c r="KNM256" s="58"/>
      <c r="KNN256" s="58"/>
      <c r="KNO256" s="58"/>
      <c r="KNP256" s="58"/>
      <c r="KNQ256" s="58"/>
      <c r="KNR256" s="58"/>
      <c r="KNS256" s="58"/>
      <c r="KNT256" s="58"/>
      <c r="KNU256" s="58"/>
      <c r="KNV256" s="58"/>
      <c r="KNW256" s="58"/>
      <c r="KNX256" s="58"/>
      <c r="KNY256" s="58"/>
      <c r="KNZ256" s="58"/>
      <c r="KOA256" s="58"/>
      <c r="KOB256" s="58"/>
      <c r="KOC256" s="58"/>
      <c r="KOD256" s="58"/>
      <c r="KOE256" s="58"/>
      <c r="KOF256" s="58"/>
      <c r="KOG256" s="58"/>
      <c r="KOH256" s="58"/>
      <c r="KOI256" s="58"/>
      <c r="KOJ256" s="58"/>
      <c r="KOK256" s="58"/>
      <c r="KOL256" s="58"/>
      <c r="KOM256" s="58"/>
      <c r="KON256" s="58"/>
      <c r="KOO256" s="58"/>
      <c r="KOP256" s="58"/>
      <c r="KOQ256" s="58"/>
      <c r="KOR256" s="58"/>
      <c r="KOS256" s="58"/>
      <c r="KOT256" s="58"/>
      <c r="KOU256" s="58"/>
      <c r="KOV256" s="58"/>
      <c r="KOW256" s="58"/>
      <c r="KOX256" s="58"/>
      <c r="KOY256" s="58"/>
      <c r="KOZ256" s="58"/>
      <c r="KPA256" s="58"/>
      <c r="KPB256" s="58"/>
      <c r="KPC256" s="58"/>
      <c r="KPD256" s="58"/>
      <c r="KPE256" s="58"/>
      <c r="KPF256" s="58"/>
      <c r="KPG256" s="58"/>
      <c r="KPH256" s="58"/>
      <c r="KPI256" s="58"/>
      <c r="KPJ256" s="58"/>
      <c r="KPK256" s="58"/>
      <c r="KPL256" s="58"/>
      <c r="KPM256" s="58"/>
      <c r="KPN256" s="58"/>
      <c r="KPO256" s="58"/>
      <c r="KPP256" s="58"/>
      <c r="KPQ256" s="58"/>
      <c r="KPR256" s="58"/>
      <c r="KPS256" s="58"/>
      <c r="KPT256" s="58"/>
      <c r="KPU256" s="58"/>
      <c r="KPV256" s="58"/>
      <c r="KPW256" s="58"/>
      <c r="KPX256" s="58"/>
      <c r="KPY256" s="58"/>
      <c r="KPZ256" s="58"/>
      <c r="KQA256" s="58"/>
      <c r="KQB256" s="58"/>
      <c r="KQC256" s="58"/>
      <c r="KQD256" s="58"/>
      <c r="KQE256" s="58"/>
      <c r="KQF256" s="58"/>
      <c r="KQG256" s="58"/>
      <c r="KQH256" s="58"/>
      <c r="KQI256" s="58"/>
      <c r="KQJ256" s="58"/>
      <c r="KQK256" s="58"/>
      <c r="KQL256" s="58"/>
      <c r="KQM256" s="58"/>
      <c r="KQN256" s="58"/>
      <c r="KQO256" s="58"/>
      <c r="KQP256" s="58"/>
      <c r="KQQ256" s="58"/>
      <c r="KQR256" s="58"/>
      <c r="KQS256" s="58"/>
      <c r="KQT256" s="58"/>
      <c r="KQU256" s="58"/>
      <c r="KQV256" s="58"/>
      <c r="KQW256" s="58"/>
      <c r="KQX256" s="58"/>
      <c r="KQY256" s="58"/>
      <c r="KQZ256" s="58"/>
      <c r="KRA256" s="58"/>
      <c r="KRB256" s="58"/>
      <c r="KRC256" s="58"/>
      <c r="KRD256" s="58"/>
      <c r="KRE256" s="58"/>
      <c r="KRF256" s="58"/>
      <c r="KRG256" s="58"/>
      <c r="KRH256" s="58"/>
      <c r="KRI256" s="58"/>
      <c r="KRJ256" s="58"/>
      <c r="KRK256" s="58"/>
      <c r="KRL256" s="58"/>
      <c r="KRM256" s="58"/>
      <c r="KRN256" s="58"/>
      <c r="KRO256" s="58"/>
      <c r="KRP256" s="58"/>
      <c r="KRQ256" s="58"/>
      <c r="KRR256" s="58"/>
      <c r="KRS256" s="58"/>
      <c r="KRT256" s="58"/>
      <c r="KRU256" s="58"/>
      <c r="KRV256" s="58"/>
      <c r="KRW256" s="58"/>
      <c r="KRX256" s="58"/>
      <c r="KRY256" s="58"/>
      <c r="KRZ256" s="58"/>
      <c r="KSA256" s="58"/>
      <c r="KSB256" s="58"/>
      <c r="KSC256" s="58"/>
      <c r="KSD256" s="58"/>
      <c r="KSE256" s="58"/>
      <c r="KSF256" s="58"/>
      <c r="KSG256" s="58"/>
      <c r="KSH256" s="58"/>
      <c r="KSI256" s="58"/>
      <c r="KSJ256" s="58"/>
      <c r="KSK256" s="58"/>
      <c r="KSL256" s="58"/>
      <c r="KSM256" s="58"/>
      <c r="KSN256" s="58"/>
      <c r="KSO256" s="58"/>
      <c r="KSP256" s="58"/>
      <c r="KSQ256" s="58"/>
      <c r="KSR256" s="58"/>
      <c r="KSS256" s="58"/>
      <c r="KST256" s="58"/>
      <c r="KSU256" s="58"/>
      <c r="KSV256" s="58"/>
      <c r="KSW256" s="58"/>
      <c r="KSX256" s="58"/>
      <c r="KSY256" s="58"/>
      <c r="KSZ256" s="58"/>
      <c r="KTA256" s="58"/>
      <c r="KTB256" s="58"/>
      <c r="KTC256" s="58"/>
      <c r="KTD256" s="58"/>
      <c r="KTE256" s="58"/>
      <c r="KTF256" s="58"/>
      <c r="KTG256" s="58"/>
      <c r="KTH256" s="58"/>
      <c r="KTI256" s="58"/>
      <c r="KTJ256" s="58"/>
      <c r="KTK256" s="58"/>
      <c r="KTL256" s="58"/>
      <c r="KTM256" s="58"/>
      <c r="KTN256" s="58"/>
      <c r="KTO256" s="58"/>
      <c r="KTP256" s="58"/>
      <c r="KTQ256" s="58"/>
      <c r="KTR256" s="58"/>
      <c r="KTS256" s="58"/>
      <c r="KTT256" s="58"/>
      <c r="KTU256" s="58"/>
      <c r="KTV256" s="58"/>
      <c r="KTW256" s="58"/>
      <c r="KTX256" s="58"/>
      <c r="KTY256" s="58"/>
      <c r="KTZ256" s="58"/>
      <c r="KUA256" s="58"/>
      <c r="KUB256" s="58"/>
      <c r="KUC256" s="58"/>
      <c r="KUD256" s="58"/>
      <c r="KUE256" s="58"/>
      <c r="KUF256" s="58"/>
      <c r="KUG256" s="58"/>
      <c r="KUH256" s="58"/>
      <c r="KUI256" s="58"/>
      <c r="KUJ256" s="58"/>
      <c r="KUK256" s="58"/>
      <c r="KUL256" s="58"/>
      <c r="KUM256" s="58"/>
      <c r="KUN256" s="58"/>
      <c r="KUO256" s="58"/>
      <c r="KUP256" s="58"/>
      <c r="KUQ256" s="58"/>
      <c r="KUR256" s="58"/>
      <c r="KUS256" s="58"/>
      <c r="KUT256" s="58"/>
      <c r="KUU256" s="58"/>
      <c r="KUV256" s="58"/>
      <c r="KUW256" s="58"/>
      <c r="KUX256" s="58"/>
      <c r="KUY256" s="58"/>
      <c r="KUZ256" s="58"/>
      <c r="KVA256" s="58"/>
      <c r="KVB256" s="58"/>
      <c r="KVC256" s="58"/>
      <c r="KVD256" s="58"/>
      <c r="KVE256" s="58"/>
      <c r="KVF256" s="58"/>
      <c r="KVG256" s="58"/>
      <c r="KVH256" s="58"/>
      <c r="KVI256" s="58"/>
      <c r="KVJ256" s="58"/>
      <c r="KVK256" s="58"/>
      <c r="KVL256" s="58"/>
      <c r="KVM256" s="58"/>
      <c r="KVN256" s="58"/>
      <c r="KVO256" s="58"/>
      <c r="KVP256" s="58"/>
      <c r="KVQ256" s="58"/>
      <c r="KVR256" s="58"/>
      <c r="KVS256" s="58"/>
      <c r="KVT256" s="58"/>
      <c r="KVU256" s="58"/>
      <c r="KVV256" s="58"/>
      <c r="KVW256" s="58"/>
      <c r="KVX256" s="58"/>
      <c r="KVY256" s="58"/>
      <c r="KVZ256" s="58"/>
      <c r="KWA256" s="58"/>
      <c r="KWB256" s="58"/>
      <c r="KWC256" s="58"/>
      <c r="KWD256" s="58"/>
      <c r="KWE256" s="58"/>
      <c r="KWF256" s="58"/>
      <c r="KWG256" s="58"/>
      <c r="KWH256" s="58"/>
      <c r="KWI256" s="58"/>
      <c r="KWJ256" s="58"/>
      <c r="KWK256" s="58"/>
      <c r="KWL256" s="58"/>
      <c r="KWM256" s="58"/>
      <c r="KWN256" s="58"/>
      <c r="KWO256" s="58"/>
      <c r="KWP256" s="58"/>
      <c r="KWQ256" s="58"/>
      <c r="KWR256" s="58"/>
      <c r="KWS256" s="58"/>
      <c r="KWT256" s="58"/>
      <c r="KWU256" s="58"/>
      <c r="KWV256" s="58"/>
      <c r="KWW256" s="58"/>
      <c r="KWX256" s="58"/>
      <c r="KWY256" s="58"/>
      <c r="KWZ256" s="58"/>
      <c r="KXA256" s="58"/>
      <c r="KXB256" s="58"/>
      <c r="KXC256" s="58"/>
      <c r="KXD256" s="58"/>
      <c r="KXE256" s="58"/>
      <c r="KXF256" s="58"/>
      <c r="KXG256" s="58"/>
      <c r="KXH256" s="58"/>
      <c r="KXI256" s="58"/>
      <c r="KXJ256" s="58"/>
      <c r="KXK256" s="58"/>
      <c r="KXL256" s="58"/>
      <c r="KXM256" s="58"/>
      <c r="KXN256" s="58"/>
      <c r="KXO256" s="58"/>
      <c r="KXP256" s="58"/>
      <c r="KXQ256" s="58"/>
      <c r="KXR256" s="58"/>
      <c r="KXS256" s="58"/>
      <c r="KXT256" s="58"/>
      <c r="KXU256" s="58"/>
      <c r="KXV256" s="58"/>
      <c r="KXW256" s="58"/>
      <c r="KXX256" s="58"/>
      <c r="KXY256" s="58"/>
      <c r="KXZ256" s="58"/>
      <c r="KYA256" s="58"/>
      <c r="KYB256" s="58"/>
      <c r="KYC256" s="58"/>
      <c r="KYD256" s="58"/>
      <c r="KYE256" s="58"/>
      <c r="KYF256" s="58"/>
      <c r="KYG256" s="58"/>
      <c r="KYH256" s="58"/>
      <c r="KYI256" s="58"/>
      <c r="KYJ256" s="58"/>
      <c r="KYK256" s="58"/>
      <c r="KYL256" s="58"/>
      <c r="KYM256" s="58"/>
      <c r="KYN256" s="58"/>
      <c r="KYO256" s="58"/>
      <c r="KYP256" s="58"/>
      <c r="KYQ256" s="58"/>
      <c r="KYR256" s="58"/>
      <c r="KYS256" s="58"/>
      <c r="KYT256" s="58"/>
      <c r="KYU256" s="58"/>
      <c r="KYV256" s="58"/>
      <c r="KYW256" s="58"/>
      <c r="KYX256" s="58"/>
      <c r="KYY256" s="58"/>
      <c r="KYZ256" s="58"/>
      <c r="KZA256" s="58"/>
      <c r="KZB256" s="58"/>
      <c r="KZC256" s="58"/>
      <c r="KZD256" s="58"/>
      <c r="KZE256" s="58"/>
      <c r="KZF256" s="58"/>
      <c r="KZG256" s="58"/>
      <c r="KZH256" s="58"/>
      <c r="KZI256" s="58"/>
      <c r="KZJ256" s="58"/>
      <c r="KZK256" s="58"/>
      <c r="KZL256" s="58"/>
      <c r="KZM256" s="58"/>
      <c r="KZN256" s="58"/>
      <c r="KZO256" s="58"/>
      <c r="KZP256" s="58"/>
      <c r="KZQ256" s="58"/>
      <c r="KZR256" s="58"/>
      <c r="KZS256" s="58"/>
      <c r="KZT256" s="58"/>
      <c r="KZU256" s="58"/>
      <c r="KZV256" s="58"/>
      <c r="KZW256" s="58"/>
      <c r="KZX256" s="58"/>
      <c r="KZY256" s="58"/>
      <c r="KZZ256" s="58"/>
      <c r="LAA256" s="58"/>
      <c r="LAB256" s="58"/>
      <c r="LAC256" s="58"/>
      <c r="LAD256" s="58"/>
      <c r="LAE256" s="58"/>
      <c r="LAF256" s="58"/>
      <c r="LAG256" s="58"/>
      <c r="LAH256" s="58"/>
      <c r="LAI256" s="58"/>
      <c r="LAJ256" s="58"/>
      <c r="LAK256" s="58"/>
      <c r="LAL256" s="58"/>
      <c r="LAM256" s="58"/>
      <c r="LAN256" s="58"/>
      <c r="LAO256" s="58"/>
      <c r="LAP256" s="58"/>
      <c r="LAQ256" s="58"/>
      <c r="LAR256" s="58"/>
      <c r="LAS256" s="58"/>
      <c r="LAT256" s="58"/>
      <c r="LAU256" s="58"/>
      <c r="LAV256" s="58"/>
      <c r="LAW256" s="58"/>
      <c r="LAX256" s="58"/>
      <c r="LAY256" s="58"/>
      <c r="LAZ256" s="58"/>
      <c r="LBA256" s="58"/>
      <c r="LBB256" s="58"/>
      <c r="LBC256" s="58"/>
      <c r="LBD256" s="58"/>
      <c r="LBE256" s="58"/>
      <c r="LBF256" s="58"/>
      <c r="LBG256" s="58"/>
      <c r="LBH256" s="58"/>
      <c r="LBI256" s="58"/>
      <c r="LBJ256" s="58"/>
      <c r="LBK256" s="58"/>
      <c r="LBL256" s="58"/>
      <c r="LBM256" s="58"/>
      <c r="LBN256" s="58"/>
      <c r="LBO256" s="58"/>
      <c r="LBP256" s="58"/>
      <c r="LBQ256" s="58"/>
      <c r="LBR256" s="58"/>
      <c r="LBS256" s="58"/>
      <c r="LBT256" s="58"/>
      <c r="LBU256" s="58"/>
      <c r="LBV256" s="58"/>
      <c r="LBW256" s="58"/>
      <c r="LBX256" s="58"/>
      <c r="LBY256" s="58"/>
      <c r="LBZ256" s="58"/>
      <c r="LCA256" s="58"/>
      <c r="LCB256" s="58"/>
      <c r="LCC256" s="58"/>
      <c r="LCD256" s="58"/>
      <c r="LCE256" s="58"/>
      <c r="LCF256" s="58"/>
      <c r="LCG256" s="58"/>
      <c r="LCH256" s="58"/>
      <c r="LCI256" s="58"/>
      <c r="LCJ256" s="58"/>
      <c r="LCK256" s="58"/>
      <c r="LCL256" s="58"/>
      <c r="LCM256" s="58"/>
      <c r="LCN256" s="58"/>
      <c r="LCO256" s="58"/>
      <c r="LCP256" s="58"/>
      <c r="LCQ256" s="58"/>
      <c r="LCR256" s="58"/>
      <c r="LCS256" s="58"/>
      <c r="LCT256" s="58"/>
      <c r="LCU256" s="58"/>
      <c r="LCV256" s="58"/>
      <c r="LCW256" s="58"/>
      <c r="LCX256" s="58"/>
      <c r="LCY256" s="58"/>
      <c r="LCZ256" s="58"/>
      <c r="LDA256" s="58"/>
      <c r="LDB256" s="58"/>
      <c r="LDC256" s="58"/>
      <c r="LDD256" s="58"/>
      <c r="LDE256" s="58"/>
      <c r="LDF256" s="58"/>
      <c r="LDG256" s="58"/>
      <c r="LDH256" s="58"/>
      <c r="LDI256" s="58"/>
      <c r="LDJ256" s="58"/>
      <c r="LDK256" s="58"/>
      <c r="LDL256" s="58"/>
      <c r="LDM256" s="58"/>
      <c r="LDN256" s="58"/>
      <c r="LDO256" s="58"/>
      <c r="LDP256" s="58"/>
      <c r="LDQ256" s="58"/>
      <c r="LDR256" s="58"/>
      <c r="LDS256" s="58"/>
      <c r="LDT256" s="58"/>
      <c r="LDU256" s="58"/>
      <c r="LDV256" s="58"/>
      <c r="LDW256" s="58"/>
      <c r="LDX256" s="58"/>
      <c r="LDY256" s="58"/>
      <c r="LDZ256" s="58"/>
      <c r="LEA256" s="58"/>
      <c r="LEB256" s="58"/>
      <c r="LEC256" s="58"/>
      <c r="LED256" s="58"/>
      <c r="LEE256" s="58"/>
      <c r="LEF256" s="58"/>
      <c r="LEG256" s="58"/>
      <c r="LEH256" s="58"/>
      <c r="LEI256" s="58"/>
      <c r="LEJ256" s="58"/>
      <c r="LEK256" s="58"/>
      <c r="LEL256" s="58"/>
      <c r="LEM256" s="58"/>
      <c r="LEN256" s="58"/>
      <c r="LEO256" s="58"/>
      <c r="LEP256" s="58"/>
      <c r="LEQ256" s="58"/>
      <c r="LER256" s="58"/>
      <c r="LES256" s="58"/>
      <c r="LET256" s="58"/>
      <c r="LEU256" s="58"/>
      <c r="LEV256" s="58"/>
      <c r="LEW256" s="58"/>
      <c r="LEX256" s="58"/>
      <c r="LEY256" s="58"/>
      <c r="LEZ256" s="58"/>
      <c r="LFA256" s="58"/>
      <c r="LFB256" s="58"/>
      <c r="LFC256" s="58"/>
      <c r="LFD256" s="58"/>
      <c r="LFE256" s="58"/>
      <c r="LFF256" s="58"/>
      <c r="LFG256" s="58"/>
      <c r="LFH256" s="58"/>
      <c r="LFI256" s="58"/>
      <c r="LFJ256" s="58"/>
      <c r="LFK256" s="58"/>
      <c r="LFL256" s="58"/>
      <c r="LFM256" s="58"/>
      <c r="LFN256" s="58"/>
      <c r="LFO256" s="58"/>
      <c r="LFP256" s="58"/>
      <c r="LFQ256" s="58"/>
      <c r="LFR256" s="58"/>
      <c r="LFS256" s="58"/>
      <c r="LFT256" s="58"/>
      <c r="LFU256" s="58"/>
      <c r="LFV256" s="58"/>
      <c r="LFW256" s="58"/>
      <c r="LFX256" s="58"/>
      <c r="LFY256" s="58"/>
      <c r="LFZ256" s="58"/>
      <c r="LGA256" s="58"/>
      <c r="LGB256" s="58"/>
      <c r="LGC256" s="58"/>
      <c r="LGD256" s="58"/>
      <c r="LGE256" s="58"/>
      <c r="LGF256" s="58"/>
      <c r="LGG256" s="58"/>
      <c r="LGH256" s="58"/>
      <c r="LGI256" s="58"/>
      <c r="LGJ256" s="58"/>
      <c r="LGK256" s="58"/>
      <c r="LGL256" s="58"/>
      <c r="LGM256" s="58"/>
      <c r="LGN256" s="58"/>
      <c r="LGO256" s="58"/>
      <c r="LGP256" s="58"/>
      <c r="LGQ256" s="58"/>
      <c r="LGR256" s="58"/>
      <c r="LGS256" s="58"/>
      <c r="LGT256" s="58"/>
      <c r="LGU256" s="58"/>
      <c r="LGV256" s="58"/>
      <c r="LGW256" s="58"/>
      <c r="LGX256" s="58"/>
      <c r="LGY256" s="58"/>
      <c r="LGZ256" s="58"/>
      <c r="LHA256" s="58"/>
      <c r="LHB256" s="58"/>
      <c r="LHC256" s="58"/>
      <c r="LHD256" s="58"/>
      <c r="LHE256" s="58"/>
      <c r="LHF256" s="58"/>
      <c r="LHG256" s="58"/>
      <c r="LHH256" s="58"/>
      <c r="LHI256" s="58"/>
      <c r="LHJ256" s="58"/>
      <c r="LHK256" s="58"/>
      <c r="LHL256" s="58"/>
      <c r="LHM256" s="58"/>
      <c r="LHN256" s="58"/>
      <c r="LHO256" s="58"/>
      <c r="LHP256" s="58"/>
      <c r="LHQ256" s="58"/>
      <c r="LHR256" s="58"/>
      <c r="LHS256" s="58"/>
      <c r="LHT256" s="58"/>
      <c r="LHU256" s="58"/>
      <c r="LHV256" s="58"/>
      <c r="LHW256" s="58"/>
      <c r="LHX256" s="58"/>
      <c r="LHY256" s="58"/>
      <c r="LHZ256" s="58"/>
      <c r="LIA256" s="58"/>
      <c r="LIB256" s="58"/>
      <c r="LIC256" s="58"/>
      <c r="LID256" s="58"/>
      <c r="LIE256" s="58"/>
      <c r="LIF256" s="58"/>
      <c r="LIG256" s="58"/>
      <c r="LIH256" s="58"/>
      <c r="LII256" s="58"/>
      <c r="LIJ256" s="58"/>
      <c r="LIK256" s="58"/>
      <c r="LIL256" s="58"/>
      <c r="LIM256" s="58"/>
      <c r="LIN256" s="58"/>
      <c r="LIO256" s="58"/>
      <c r="LIP256" s="58"/>
      <c r="LIQ256" s="58"/>
      <c r="LIR256" s="58"/>
      <c r="LIS256" s="58"/>
      <c r="LIT256" s="58"/>
      <c r="LIU256" s="58"/>
      <c r="LIV256" s="58"/>
      <c r="LIW256" s="58"/>
      <c r="LIX256" s="58"/>
      <c r="LIY256" s="58"/>
      <c r="LIZ256" s="58"/>
      <c r="LJA256" s="58"/>
      <c r="LJB256" s="58"/>
      <c r="LJC256" s="58"/>
      <c r="LJD256" s="58"/>
      <c r="LJE256" s="58"/>
      <c r="LJF256" s="58"/>
      <c r="LJG256" s="58"/>
      <c r="LJH256" s="58"/>
      <c r="LJI256" s="58"/>
      <c r="LJJ256" s="58"/>
      <c r="LJK256" s="58"/>
      <c r="LJL256" s="58"/>
      <c r="LJM256" s="58"/>
      <c r="LJN256" s="58"/>
      <c r="LJO256" s="58"/>
      <c r="LJP256" s="58"/>
      <c r="LJQ256" s="58"/>
      <c r="LJR256" s="58"/>
      <c r="LJS256" s="58"/>
      <c r="LJT256" s="58"/>
      <c r="LJU256" s="58"/>
      <c r="LJV256" s="58"/>
      <c r="LJW256" s="58"/>
      <c r="LJX256" s="58"/>
      <c r="LJY256" s="58"/>
      <c r="LJZ256" s="58"/>
      <c r="LKA256" s="58"/>
      <c r="LKB256" s="58"/>
      <c r="LKC256" s="58"/>
      <c r="LKD256" s="58"/>
      <c r="LKE256" s="58"/>
      <c r="LKF256" s="58"/>
      <c r="LKG256" s="58"/>
      <c r="LKH256" s="58"/>
      <c r="LKI256" s="58"/>
      <c r="LKJ256" s="58"/>
      <c r="LKK256" s="58"/>
      <c r="LKL256" s="58"/>
      <c r="LKM256" s="58"/>
      <c r="LKN256" s="58"/>
      <c r="LKO256" s="58"/>
      <c r="LKP256" s="58"/>
      <c r="LKQ256" s="58"/>
      <c r="LKR256" s="58"/>
      <c r="LKS256" s="58"/>
      <c r="LKT256" s="58"/>
      <c r="LKU256" s="58"/>
      <c r="LKV256" s="58"/>
      <c r="LKW256" s="58"/>
      <c r="LKX256" s="58"/>
      <c r="LKY256" s="58"/>
      <c r="LKZ256" s="58"/>
      <c r="LLA256" s="58"/>
      <c r="LLB256" s="58"/>
      <c r="LLC256" s="58"/>
      <c r="LLD256" s="58"/>
      <c r="LLE256" s="58"/>
      <c r="LLF256" s="58"/>
      <c r="LLG256" s="58"/>
      <c r="LLH256" s="58"/>
      <c r="LLI256" s="58"/>
      <c r="LLJ256" s="58"/>
      <c r="LLK256" s="58"/>
      <c r="LLL256" s="58"/>
      <c r="LLM256" s="58"/>
      <c r="LLN256" s="58"/>
      <c r="LLO256" s="58"/>
      <c r="LLP256" s="58"/>
      <c r="LLQ256" s="58"/>
      <c r="LLR256" s="58"/>
      <c r="LLS256" s="58"/>
      <c r="LLT256" s="58"/>
      <c r="LLU256" s="58"/>
      <c r="LLV256" s="58"/>
      <c r="LLW256" s="58"/>
      <c r="LLX256" s="58"/>
      <c r="LLY256" s="58"/>
      <c r="LLZ256" s="58"/>
      <c r="LMA256" s="58"/>
      <c r="LMB256" s="58"/>
      <c r="LMC256" s="58"/>
      <c r="LMD256" s="58"/>
      <c r="LME256" s="58"/>
      <c r="LMF256" s="58"/>
      <c r="LMG256" s="58"/>
      <c r="LMH256" s="58"/>
      <c r="LMI256" s="58"/>
      <c r="LMJ256" s="58"/>
      <c r="LMK256" s="58"/>
      <c r="LML256" s="58"/>
      <c r="LMM256" s="58"/>
      <c r="LMN256" s="58"/>
      <c r="LMO256" s="58"/>
      <c r="LMP256" s="58"/>
      <c r="LMQ256" s="58"/>
      <c r="LMR256" s="58"/>
      <c r="LMS256" s="58"/>
      <c r="LMT256" s="58"/>
      <c r="LMU256" s="58"/>
      <c r="LMV256" s="58"/>
      <c r="LMW256" s="58"/>
      <c r="LMX256" s="58"/>
      <c r="LMY256" s="58"/>
      <c r="LMZ256" s="58"/>
      <c r="LNA256" s="58"/>
      <c r="LNB256" s="58"/>
      <c r="LNC256" s="58"/>
      <c r="LND256" s="58"/>
      <c r="LNE256" s="58"/>
      <c r="LNF256" s="58"/>
      <c r="LNG256" s="58"/>
      <c r="LNH256" s="58"/>
      <c r="LNI256" s="58"/>
      <c r="LNJ256" s="58"/>
      <c r="LNK256" s="58"/>
      <c r="LNL256" s="58"/>
      <c r="LNM256" s="58"/>
      <c r="LNN256" s="58"/>
      <c r="LNO256" s="58"/>
      <c r="LNP256" s="58"/>
      <c r="LNQ256" s="58"/>
      <c r="LNR256" s="58"/>
      <c r="LNS256" s="58"/>
      <c r="LNT256" s="58"/>
      <c r="LNU256" s="58"/>
      <c r="LNV256" s="58"/>
      <c r="LNW256" s="58"/>
      <c r="LNX256" s="58"/>
      <c r="LNY256" s="58"/>
      <c r="LNZ256" s="58"/>
      <c r="LOA256" s="58"/>
      <c r="LOB256" s="58"/>
      <c r="LOC256" s="58"/>
      <c r="LOD256" s="58"/>
      <c r="LOE256" s="58"/>
      <c r="LOF256" s="58"/>
      <c r="LOG256" s="58"/>
      <c r="LOH256" s="58"/>
      <c r="LOI256" s="58"/>
      <c r="LOJ256" s="58"/>
      <c r="LOK256" s="58"/>
      <c r="LOL256" s="58"/>
      <c r="LOM256" s="58"/>
      <c r="LON256" s="58"/>
      <c r="LOO256" s="58"/>
      <c r="LOP256" s="58"/>
      <c r="LOQ256" s="58"/>
      <c r="LOR256" s="58"/>
      <c r="LOS256" s="58"/>
      <c r="LOT256" s="58"/>
      <c r="LOU256" s="58"/>
      <c r="LOV256" s="58"/>
      <c r="LOW256" s="58"/>
      <c r="LOX256" s="58"/>
      <c r="LOY256" s="58"/>
      <c r="LOZ256" s="58"/>
      <c r="LPA256" s="58"/>
      <c r="LPB256" s="58"/>
      <c r="LPC256" s="58"/>
      <c r="LPD256" s="58"/>
      <c r="LPE256" s="58"/>
      <c r="LPF256" s="58"/>
      <c r="LPG256" s="58"/>
      <c r="LPH256" s="58"/>
      <c r="LPI256" s="58"/>
      <c r="LPJ256" s="58"/>
      <c r="LPK256" s="58"/>
      <c r="LPL256" s="58"/>
      <c r="LPM256" s="58"/>
      <c r="LPN256" s="58"/>
      <c r="LPO256" s="58"/>
      <c r="LPP256" s="58"/>
      <c r="LPQ256" s="58"/>
      <c r="LPR256" s="58"/>
      <c r="LPS256" s="58"/>
      <c r="LPT256" s="58"/>
      <c r="LPU256" s="58"/>
      <c r="LPV256" s="58"/>
      <c r="LPW256" s="58"/>
      <c r="LPX256" s="58"/>
      <c r="LPY256" s="58"/>
      <c r="LPZ256" s="58"/>
      <c r="LQA256" s="58"/>
      <c r="LQB256" s="58"/>
      <c r="LQC256" s="58"/>
      <c r="LQD256" s="58"/>
      <c r="LQE256" s="58"/>
      <c r="LQF256" s="58"/>
      <c r="LQG256" s="58"/>
      <c r="LQH256" s="58"/>
      <c r="LQI256" s="58"/>
      <c r="LQJ256" s="58"/>
      <c r="LQK256" s="58"/>
      <c r="LQL256" s="58"/>
      <c r="LQM256" s="58"/>
      <c r="LQN256" s="58"/>
      <c r="LQO256" s="58"/>
      <c r="LQP256" s="58"/>
      <c r="LQQ256" s="58"/>
      <c r="LQR256" s="58"/>
      <c r="LQS256" s="58"/>
      <c r="LQT256" s="58"/>
      <c r="LQU256" s="58"/>
      <c r="LQV256" s="58"/>
      <c r="LQW256" s="58"/>
      <c r="LQX256" s="58"/>
      <c r="LQY256" s="58"/>
      <c r="LQZ256" s="58"/>
      <c r="LRA256" s="58"/>
      <c r="LRB256" s="58"/>
      <c r="LRC256" s="58"/>
      <c r="LRD256" s="58"/>
      <c r="LRE256" s="58"/>
      <c r="LRF256" s="58"/>
      <c r="LRG256" s="58"/>
      <c r="LRH256" s="58"/>
      <c r="LRI256" s="58"/>
      <c r="LRJ256" s="58"/>
      <c r="LRK256" s="58"/>
      <c r="LRL256" s="58"/>
      <c r="LRM256" s="58"/>
      <c r="LRN256" s="58"/>
      <c r="LRO256" s="58"/>
      <c r="LRP256" s="58"/>
      <c r="LRQ256" s="58"/>
      <c r="LRR256" s="58"/>
      <c r="LRS256" s="58"/>
      <c r="LRT256" s="58"/>
      <c r="LRU256" s="58"/>
      <c r="LRV256" s="58"/>
      <c r="LRW256" s="58"/>
      <c r="LRX256" s="58"/>
      <c r="LRY256" s="58"/>
      <c r="LRZ256" s="58"/>
      <c r="LSA256" s="58"/>
      <c r="LSB256" s="58"/>
      <c r="LSC256" s="58"/>
      <c r="LSD256" s="58"/>
      <c r="LSE256" s="58"/>
      <c r="LSF256" s="58"/>
      <c r="LSG256" s="58"/>
      <c r="LSH256" s="58"/>
      <c r="LSI256" s="58"/>
      <c r="LSJ256" s="58"/>
      <c r="LSK256" s="58"/>
      <c r="LSL256" s="58"/>
      <c r="LSM256" s="58"/>
      <c r="LSN256" s="58"/>
      <c r="LSO256" s="58"/>
      <c r="LSP256" s="58"/>
      <c r="LSQ256" s="58"/>
      <c r="LSR256" s="58"/>
      <c r="LSS256" s="58"/>
      <c r="LST256" s="58"/>
      <c r="LSU256" s="58"/>
      <c r="LSV256" s="58"/>
      <c r="LSW256" s="58"/>
      <c r="LSX256" s="58"/>
      <c r="LSY256" s="58"/>
      <c r="LSZ256" s="58"/>
      <c r="LTA256" s="58"/>
      <c r="LTB256" s="58"/>
      <c r="LTC256" s="58"/>
      <c r="LTD256" s="58"/>
      <c r="LTE256" s="58"/>
      <c r="LTF256" s="58"/>
      <c r="LTG256" s="58"/>
      <c r="LTH256" s="58"/>
      <c r="LTI256" s="58"/>
      <c r="LTJ256" s="58"/>
      <c r="LTK256" s="58"/>
      <c r="LTL256" s="58"/>
      <c r="LTM256" s="58"/>
      <c r="LTN256" s="58"/>
      <c r="LTO256" s="58"/>
      <c r="LTP256" s="58"/>
      <c r="LTQ256" s="58"/>
      <c r="LTR256" s="58"/>
      <c r="LTS256" s="58"/>
      <c r="LTT256" s="58"/>
      <c r="LTU256" s="58"/>
      <c r="LTV256" s="58"/>
      <c r="LTW256" s="58"/>
      <c r="LTX256" s="58"/>
      <c r="LTY256" s="58"/>
      <c r="LTZ256" s="58"/>
      <c r="LUA256" s="58"/>
      <c r="LUB256" s="58"/>
      <c r="LUC256" s="58"/>
      <c r="LUD256" s="58"/>
      <c r="LUE256" s="58"/>
      <c r="LUF256" s="58"/>
      <c r="LUG256" s="58"/>
      <c r="LUH256" s="58"/>
      <c r="LUI256" s="58"/>
      <c r="LUJ256" s="58"/>
      <c r="LUK256" s="58"/>
      <c r="LUL256" s="58"/>
      <c r="LUM256" s="58"/>
      <c r="LUN256" s="58"/>
      <c r="LUO256" s="58"/>
      <c r="LUP256" s="58"/>
      <c r="LUQ256" s="58"/>
      <c r="LUR256" s="58"/>
      <c r="LUS256" s="58"/>
      <c r="LUT256" s="58"/>
      <c r="LUU256" s="58"/>
      <c r="LUV256" s="58"/>
      <c r="LUW256" s="58"/>
      <c r="LUX256" s="58"/>
      <c r="LUY256" s="58"/>
      <c r="LUZ256" s="58"/>
      <c r="LVA256" s="58"/>
      <c r="LVB256" s="58"/>
      <c r="LVC256" s="58"/>
      <c r="LVD256" s="58"/>
      <c r="LVE256" s="58"/>
      <c r="LVF256" s="58"/>
      <c r="LVG256" s="58"/>
      <c r="LVH256" s="58"/>
      <c r="LVI256" s="58"/>
      <c r="LVJ256" s="58"/>
      <c r="LVK256" s="58"/>
      <c r="LVL256" s="58"/>
      <c r="LVM256" s="58"/>
      <c r="LVN256" s="58"/>
      <c r="LVO256" s="58"/>
      <c r="LVP256" s="58"/>
      <c r="LVQ256" s="58"/>
      <c r="LVR256" s="58"/>
      <c r="LVS256" s="58"/>
      <c r="LVT256" s="58"/>
      <c r="LVU256" s="58"/>
      <c r="LVV256" s="58"/>
      <c r="LVW256" s="58"/>
      <c r="LVX256" s="58"/>
      <c r="LVY256" s="58"/>
      <c r="LVZ256" s="58"/>
      <c r="LWA256" s="58"/>
      <c r="LWB256" s="58"/>
      <c r="LWC256" s="58"/>
      <c r="LWD256" s="58"/>
      <c r="LWE256" s="58"/>
      <c r="LWF256" s="58"/>
      <c r="LWG256" s="58"/>
      <c r="LWH256" s="58"/>
      <c r="LWI256" s="58"/>
      <c r="LWJ256" s="58"/>
      <c r="LWK256" s="58"/>
      <c r="LWL256" s="58"/>
      <c r="LWM256" s="58"/>
      <c r="LWN256" s="58"/>
      <c r="LWO256" s="58"/>
      <c r="LWP256" s="58"/>
      <c r="LWQ256" s="58"/>
      <c r="LWR256" s="58"/>
      <c r="LWS256" s="58"/>
      <c r="LWT256" s="58"/>
      <c r="LWU256" s="58"/>
      <c r="LWV256" s="58"/>
      <c r="LWW256" s="58"/>
      <c r="LWX256" s="58"/>
      <c r="LWY256" s="58"/>
      <c r="LWZ256" s="58"/>
      <c r="LXA256" s="58"/>
      <c r="LXB256" s="58"/>
      <c r="LXC256" s="58"/>
      <c r="LXD256" s="58"/>
      <c r="LXE256" s="58"/>
      <c r="LXF256" s="58"/>
      <c r="LXG256" s="58"/>
      <c r="LXH256" s="58"/>
      <c r="LXI256" s="58"/>
      <c r="LXJ256" s="58"/>
      <c r="LXK256" s="58"/>
      <c r="LXL256" s="58"/>
      <c r="LXM256" s="58"/>
      <c r="LXN256" s="58"/>
      <c r="LXO256" s="58"/>
      <c r="LXP256" s="58"/>
      <c r="LXQ256" s="58"/>
      <c r="LXR256" s="58"/>
      <c r="LXS256" s="58"/>
      <c r="LXT256" s="58"/>
      <c r="LXU256" s="58"/>
      <c r="LXV256" s="58"/>
      <c r="LXW256" s="58"/>
      <c r="LXX256" s="58"/>
      <c r="LXY256" s="58"/>
      <c r="LXZ256" s="58"/>
      <c r="LYA256" s="58"/>
      <c r="LYB256" s="58"/>
      <c r="LYC256" s="58"/>
      <c r="LYD256" s="58"/>
      <c r="LYE256" s="58"/>
      <c r="LYF256" s="58"/>
      <c r="LYG256" s="58"/>
      <c r="LYH256" s="58"/>
      <c r="LYI256" s="58"/>
      <c r="LYJ256" s="58"/>
      <c r="LYK256" s="58"/>
      <c r="LYL256" s="58"/>
      <c r="LYM256" s="58"/>
      <c r="LYN256" s="58"/>
      <c r="LYO256" s="58"/>
      <c r="LYP256" s="58"/>
      <c r="LYQ256" s="58"/>
      <c r="LYR256" s="58"/>
      <c r="LYS256" s="58"/>
      <c r="LYT256" s="58"/>
      <c r="LYU256" s="58"/>
      <c r="LYV256" s="58"/>
      <c r="LYW256" s="58"/>
      <c r="LYX256" s="58"/>
      <c r="LYY256" s="58"/>
      <c r="LYZ256" s="58"/>
      <c r="LZA256" s="58"/>
      <c r="LZB256" s="58"/>
      <c r="LZC256" s="58"/>
      <c r="LZD256" s="58"/>
      <c r="LZE256" s="58"/>
      <c r="LZF256" s="58"/>
      <c r="LZG256" s="58"/>
      <c r="LZH256" s="58"/>
      <c r="LZI256" s="58"/>
      <c r="LZJ256" s="58"/>
      <c r="LZK256" s="58"/>
      <c r="LZL256" s="58"/>
      <c r="LZM256" s="58"/>
      <c r="LZN256" s="58"/>
      <c r="LZO256" s="58"/>
      <c r="LZP256" s="58"/>
      <c r="LZQ256" s="58"/>
      <c r="LZR256" s="58"/>
      <c r="LZS256" s="58"/>
      <c r="LZT256" s="58"/>
      <c r="LZU256" s="58"/>
      <c r="LZV256" s="58"/>
      <c r="LZW256" s="58"/>
      <c r="LZX256" s="58"/>
      <c r="LZY256" s="58"/>
      <c r="LZZ256" s="58"/>
      <c r="MAA256" s="58"/>
      <c r="MAB256" s="58"/>
      <c r="MAC256" s="58"/>
      <c r="MAD256" s="58"/>
      <c r="MAE256" s="58"/>
      <c r="MAF256" s="58"/>
      <c r="MAG256" s="58"/>
      <c r="MAH256" s="58"/>
      <c r="MAI256" s="58"/>
      <c r="MAJ256" s="58"/>
      <c r="MAK256" s="58"/>
      <c r="MAL256" s="58"/>
      <c r="MAM256" s="58"/>
      <c r="MAN256" s="58"/>
      <c r="MAO256" s="58"/>
      <c r="MAP256" s="58"/>
      <c r="MAQ256" s="58"/>
      <c r="MAR256" s="58"/>
      <c r="MAS256" s="58"/>
      <c r="MAT256" s="58"/>
      <c r="MAU256" s="58"/>
      <c r="MAV256" s="58"/>
      <c r="MAW256" s="58"/>
      <c r="MAX256" s="58"/>
      <c r="MAY256" s="58"/>
      <c r="MAZ256" s="58"/>
      <c r="MBA256" s="58"/>
      <c r="MBB256" s="58"/>
      <c r="MBC256" s="58"/>
      <c r="MBD256" s="58"/>
      <c r="MBE256" s="58"/>
      <c r="MBF256" s="58"/>
      <c r="MBG256" s="58"/>
      <c r="MBH256" s="58"/>
      <c r="MBI256" s="58"/>
      <c r="MBJ256" s="58"/>
      <c r="MBK256" s="58"/>
      <c r="MBL256" s="58"/>
      <c r="MBM256" s="58"/>
      <c r="MBN256" s="58"/>
      <c r="MBO256" s="58"/>
      <c r="MBP256" s="58"/>
      <c r="MBQ256" s="58"/>
      <c r="MBR256" s="58"/>
      <c r="MBS256" s="58"/>
      <c r="MBT256" s="58"/>
      <c r="MBU256" s="58"/>
      <c r="MBV256" s="58"/>
      <c r="MBW256" s="58"/>
      <c r="MBX256" s="58"/>
      <c r="MBY256" s="58"/>
      <c r="MBZ256" s="58"/>
      <c r="MCA256" s="58"/>
      <c r="MCB256" s="58"/>
      <c r="MCC256" s="58"/>
      <c r="MCD256" s="58"/>
      <c r="MCE256" s="58"/>
      <c r="MCF256" s="58"/>
      <c r="MCG256" s="58"/>
      <c r="MCH256" s="58"/>
      <c r="MCI256" s="58"/>
      <c r="MCJ256" s="58"/>
      <c r="MCK256" s="58"/>
      <c r="MCL256" s="58"/>
      <c r="MCM256" s="58"/>
      <c r="MCN256" s="58"/>
      <c r="MCO256" s="58"/>
      <c r="MCP256" s="58"/>
      <c r="MCQ256" s="58"/>
      <c r="MCR256" s="58"/>
      <c r="MCS256" s="58"/>
      <c r="MCT256" s="58"/>
      <c r="MCU256" s="58"/>
      <c r="MCV256" s="58"/>
      <c r="MCW256" s="58"/>
      <c r="MCX256" s="58"/>
      <c r="MCY256" s="58"/>
      <c r="MCZ256" s="58"/>
      <c r="MDA256" s="58"/>
      <c r="MDB256" s="58"/>
      <c r="MDC256" s="58"/>
      <c r="MDD256" s="58"/>
      <c r="MDE256" s="58"/>
      <c r="MDF256" s="58"/>
      <c r="MDG256" s="58"/>
      <c r="MDH256" s="58"/>
      <c r="MDI256" s="58"/>
      <c r="MDJ256" s="58"/>
      <c r="MDK256" s="58"/>
      <c r="MDL256" s="58"/>
      <c r="MDM256" s="58"/>
      <c r="MDN256" s="58"/>
      <c r="MDO256" s="58"/>
      <c r="MDP256" s="58"/>
      <c r="MDQ256" s="58"/>
      <c r="MDR256" s="58"/>
      <c r="MDS256" s="58"/>
      <c r="MDT256" s="58"/>
      <c r="MDU256" s="58"/>
      <c r="MDV256" s="58"/>
      <c r="MDW256" s="58"/>
      <c r="MDX256" s="58"/>
      <c r="MDY256" s="58"/>
      <c r="MDZ256" s="58"/>
      <c r="MEA256" s="58"/>
      <c r="MEB256" s="58"/>
      <c r="MEC256" s="58"/>
      <c r="MED256" s="58"/>
      <c r="MEE256" s="58"/>
      <c r="MEF256" s="58"/>
      <c r="MEG256" s="58"/>
      <c r="MEH256" s="58"/>
      <c r="MEI256" s="58"/>
      <c r="MEJ256" s="58"/>
      <c r="MEK256" s="58"/>
      <c r="MEL256" s="58"/>
      <c r="MEM256" s="58"/>
      <c r="MEN256" s="58"/>
      <c r="MEO256" s="58"/>
      <c r="MEP256" s="58"/>
      <c r="MEQ256" s="58"/>
      <c r="MER256" s="58"/>
      <c r="MES256" s="58"/>
      <c r="MET256" s="58"/>
      <c r="MEU256" s="58"/>
      <c r="MEV256" s="58"/>
      <c r="MEW256" s="58"/>
      <c r="MEX256" s="58"/>
      <c r="MEY256" s="58"/>
      <c r="MEZ256" s="58"/>
      <c r="MFA256" s="58"/>
      <c r="MFB256" s="58"/>
      <c r="MFC256" s="58"/>
      <c r="MFD256" s="58"/>
      <c r="MFE256" s="58"/>
      <c r="MFF256" s="58"/>
      <c r="MFG256" s="58"/>
      <c r="MFH256" s="58"/>
      <c r="MFI256" s="58"/>
      <c r="MFJ256" s="58"/>
      <c r="MFK256" s="58"/>
      <c r="MFL256" s="58"/>
      <c r="MFM256" s="58"/>
      <c r="MFN256" s="58"/>
      <c r="MFO256" s="58"/>
      <c r="MFP256" s="58"/>
      <c r="MFQ256" s="58"/>
      <c r="MFR256" s="58"/>
      <c r="MFS256" s="58"/>
      <c r="MFT256" s="58"/>
      <c r="MFU256" s="58"/>
      <c r="MFV256" s="58"/>
      <c r="MFW256" s="58"/>
      <c r="MFX256" s="58"/>
      <c r="MFY256" s="58"/>
      <c r="MFZ256" s="58"/>
      <c r="MGA256" s="58"/>
      <c r="MGB256" s="58"/>
      <c r="MGC256" s="58"/>
      <c r="MGD256" s="58"/>
      <c r="MGE256" s="58"/>
      <c r="MGF256" s="58"/>
      <c r="MGG256" s="58"/>
      <c r="MGH256" s="58"/>
      <c r="MGI256" s="58"/>
      <c r="MGJ256" s="58"/>
      <c r="MGK256" s="58"/>
      <c r="MGL256" s="58"/>
      <c r="MGM256" s="58"/>
      <c r="MGN256" s="58"/>
      <c r="MGO256" s="58"/>
      <c r="MGP256" s="58"/>
      <c r="MGQ256" s="58"/>
      <c r="MGR256" s="58"/>
      <c r="MGS256" s="58"/>
      <c r="MGT256" s="58"/>
      <c r="MGU256" s="58"/>
      <c r="MGV256" s="58"/>
      <c r="MGW256" s="58"/>
      <c r="MGX256" s="58"/>
      <c r="MGY256" s="58"/>
      <c r="MGZ256" s="58"/>
      <c r="MHA256" s="58"/>
      <c r="MHB256" s="58"/>
      <c r="MHC256" s="58"/>
      <c r="MHD256" s="58"/>
      <c r="MHE256" s="58"/>
      <c r="MHF256" s="58"/>
      <c r="MHG256" s="58"/>
      <c r="MHH256" s="58"/>
      <c r="MHI256" s="58"/>
      <c r="MHJ256" s="58"/>
      <c r="MHK256" s="58"/>
      <c r="MHL256" s="58"/>
      <c r="MHM256" s="58"/>
      <c r="MHN256" s="58"/>
      <c r="MHO256" s="58"/>
      <c r="MHP256" s="58"/>
      <c r="MHQ256" s="58"/>
      <c r="MHR256" s="58"/>
      <c r="MHS256" s="58"/>
      <c r="MHT256" s="58"/>
      <c r="MHU256" s="58"/>
      <c r="MHV256" s="58"/>
      <c r="MHW256" s="58"/>
      <c r="MHX256" s="58"/>
      <c r="MHY256" s="58"/>
      <c r="MHZ256" s="58"/>
      <c r="MIA256" s="58"/>
      <c r="MIB256" s="58"/>
      <c r="MIC256" s="58"/>
      <c r="MID256" s="58"/>
      <c r="MIE256" s="58"/>
      <c r="MIF256" s="58"/>
      <c r="MIG256" s="58"/>
      <c r="MIH256" s="58"/>
      <c r="MII256" s="58"/>
      <c r="MIJ256" s="58"/>
      <c r="MIK256" s="58"/>
      <c r="MIL256" s="58"/>
      <c r="MIM256" s="58"/>
      <c r="MIN256" s="58"/>
      <c r="MIO256" s="58"/>
      <c r="MIP256" s="58"/>
      <c r="MIQ256" s="58"/>
      <c r="MIR256" s="58"/>
      <c r="MIS256" s="58"/>
      <c r="MIT256" s="58"/>
      <c r="MIU256" s="58"/>
      <c r="MIV256" s="58"/>
      <c r="MIW256" s="58"/>
      <c r="MIX256" s="58"/>
      <c r="MIY256" s="58"/>
      <c r="MIZ256" s="58"/>
      <c r="MJA256" s="58"/>
      <c r="MJB256" s="58"/>
      <c r="MJC256" s="58"/>
      <c r="MJD256" s="58"/>
      <c r="MJE256" s="58"/>
      <c r="MJF256" s="58"/>
      <c r="MJG256" s="58"/>
      <c r="MJH256" s="58"/>
      <c r="MJI256" s="58"/>
      <c r="MJJ256" s="58"/>
      <c r="MJK256" s="58"/>
      <c r="MJL256" s="58"/>
      <c r="MJM256" s="58"/>
      <c r="MJN256" s="58"/>
      <c r="MJO256" s="58"/>
      <c r="MJP256" s="58"/>
      <c r="MJQ256" s="58"/>
      <c r="MJR256" s="58"/>
      <c r="MJS256" s="58"/>
      <c r="MJT256" s="58"/>
      <c r="MJU256" s="58"/>
      <c r="MJV256" s="58"/>
      <c r="MJW256" s="58"/>
      <c r="MJX256" s="58"/>
      <c r="MJY256" s="58"/>
      <c r="MJZ256" s="58"/>
      <c r="MKA256" s="58"/>
      <c r="MKB256" s="58"/>
      <c r="MKC256" s="58"/>
      <c r="MKD256" s="58"/>
      <c r="MKE256" s="58"/>
      <c r="MKF256" s="58"/>
      <c r="MKG256" s="58"/>
      <c r="MKH256" s="58"/>
      <c r="MKI256" s="58"/>
      <c r="MKJ256" s="58"/>
      <c r="MKK256" s="58"/>
      <c r="MKL256" s="58"/>
      <c r="MKM256" s="58"/>
      <c r="MKN256" s="58"/>
      <c r="MKO256" s="58"/>
      <c r="MKP256" s="58"/>
      <c r="MKQ256" s="58"/>
      <c r="MKR256" s="58"/>
      <c r="MKS256" s="58"/>
      <c r="MKT256" s="58"/>
      <c r="MKU256" s="58"/>
      <c r="MKV256" s="58"/>
      <c r="MKW256" s="58"/>
      <c r="MKX256" s="58"/>
      <c r="MKY256" s="58"/>
      <c r="MKZ256" s="58"/>
      <c r="MLA256" s="58"/>
      <c r="MLB256" s="58"/>
      <c r="MLC256" s="58"/>
      <c r="MLD256" s="58"/>
      <c r="MLE256" s="58"/>
      <c r="MLF256" s="58"/>
      <c r="MLG256" s="58"/>
      <c r="MLH256" s="58"/>
      <c r="MLI256" s="58"/>
      <c r="MLJ256" s="58"/>
      <c r="MLK256" s="58"/>
      <c r="MLL256" s="58"/>
      <c r="MLM256" s="58"/>
      <c r="MLN256" s="58"/>
      <c r="MLO256" s="58"/>
      <c r="MLP256" s="58"/>
      <c r="MLQ256" s="58"/>
      <c r="MLR256" s="58"/>
      <c r="MLS256" s="58"/>
      <c r="MLT256" s="58"/>
      <c r="MLU256" s="58"/>
      <c r="MLV256" s="58"/>
      <c r="MLW256" s="58"/>
      <c r="MLX256" s="58"/>
      <c r="MLY256" s="58"/>
      <c r="MLZ256" s="58"/>
      <c r="MMA256" s="58"/>
      <c r="MMB256" s="58"/>
      <c r="MMC256" s="58"/>
      <c r="MMD256" s="58"/>
      <c r="MME256" s="58"/>
      <c r="MMF256" s="58"/>
      <c r="MMG256" s="58"/>
      <c r="MMH256" s="58"/>
      <c r="MMI256" s="58"/>
      <c r="MMJ256" s="58"/>
      <c r="MMK256" s="58"/>
      <c r="MML256" s="58"/>
      <c r="MMM256" s="58"/>
      <c r="MMN256" s="58"/>
      <c r="MMO256" s="58"/>
      <c r="MMP256" s="58"/>
      <c r="MMQ256" s="58"/>
      <c r="MMR256" s="58"/>
      <c r="MMS256" s="58"/>
      <c r="MMT256" s="58"/>
      <c r="MMU256" s="58"/>
      <c r="MMV256" s="58"/>
      <c r="MMW256" s="58"/>
      <c r="MMX256" s="58"/>
      <c r="MMY256" s="58"/>
      <c r="MMZ256" s="58"/>
      <c r="MNA256" s="58"/>
      <c r="MNB256" s="58"/>
      <c r="MNC256" s="58"/>
      <c r="MND256" s="58"/>
      <c r="MNE256" s="58"/>
      <c r="MNF256" s="58"/>
      <c r="MNG256" s="58"/>
      <c r="MNH256" s="58"/>
      <c r="MNI256" s="58"/>
      <c r="MNJ256" s="58"/>
      <c r="MNK256" s="58"/>
      <c r="MNL256" s="58"/>
      <c r="MNM256" s="58"/>
      <c r="MNN256" s="58"/>
      <c r="MNO256" s="58"/>
      <c r="MNP256" s="58"/>
      <c r="MNQ256" s="58"/>
      <c r="MNR256" s="58"/>
      <c r="MNS256" s="58"/>
      <c r="MNT256" s="58"/>
      <c r="MNU256" s="58"/>
      <c r="MNV256" s="58"/>
      <c r="MNW256" s="58"/>
      <c r="MNX256" s="58"/>
      <c r="MNY256" s="58"/>
      <c r="MNZ256" s="58"/>
      <c r="MOA256" s="58"/>
      <c r="MOB256" s="58"/>
      <c r="MOC256" s="58"/>
      <c r="MOD256" s="58"/>
      <c r="MOE256" s="58"/>
      <c r="MOF256" s="58"/>
      <c r="MOG256" s="58"/>
      <c r="MOH256" s="58"/>
      <c r="MOI256" s="58"/>
      <c r="MOJ256" s="58"/>
      <c r="MOK256" s="58"/>
      <c r="MOL256" s="58"/>
      <c r="MOM256" s="58"/>
      <c r="MON256" s="58"/>
      <c r="MOO256" s="58"/>
      <c r="MOP256" s="58"/>
      <c r="MOQ256" s="58"/>
      <c r="MOR256" s="58"/>
      <c r="MOS256" s="58"/>
      <c r="MOT256" s="58"/>
      <c r="MOU256" s="58"/>
      <c r="MOV256" s="58"/>
      <c r="MOW256" s="58"/>
      <c r="MOX256" s="58"/>
      <c r="MOY256" s="58"/>
      <c r="MOZ256" s="58"/>
      <c r="MPA256" s="58"/>
      <c r="MPB256" s="58"/>
      <c r="MPC256" s="58"/>
      <c r="MPD256" s="58"/>
      <c r="MPE256" s="58"/>
      <c r="MPF256" s="58"/>
      <c r="MPG256" s="58"/>
      <c r="MPH256" s="58"/>
      <c r="MPI256" s="58"/>
      <c r="MPJ256" s="58"/>
      <c r="MPK256" s="58"/>
      <c r="MPL256" s="58"/>
      <c r="MPM256" s="58"/>
      <c r="MPN256" s="58"/>
      <c r="MPO256" s="58"/>
      <c r="MPP256" s="58"/>
      <c r="MPQ256" s="58"/>
      <c r="MPR256" s="58"/>
      <c r="MPS256" s="58"/>
      <c r="MPT256" s="58"/>
      <c r="MPU256" s="58"/>
      <c r="MPV256" s="58"/>
      <c r="MPW256" s="58"/>
      <c r="MPX256" s="58"/>
      <c r="MPY256" s="58"/>
      <c r="MPZ256" s="58"/>
      <c r="MQA256" s="58"/>
      <c r="MQB256" s="58"/>
      <c r="MQC256" s="58"/>
      <c r="MQD256" s="58"/>
      <c r="MQE256" s="58"/>
      <c r="MQF256" s="58"/>
      <c r="MQG256" s="58"/>
      <c r="MQH256" s="58"/>
      <c r="MQI256" s="58"/>
      <c r="MQJ256" s="58"/>
      <c r="MQK256" s="58"/>
      <c r="MQL256" s="58"/>
      <c r="MQM256" s="58"/>
      <c r="MQN256" s="58"/>
      <c r="MQO256" s="58"/>
      <c r="MQP256" s="58"/>
      <c r="MQQ256" s="58"/>
      <c r="MQR256" s="58"/>
      <c r="MQS256" s="58"/>
      <c r="MQT256" s="58"/>
      <c r="MQU256" s="58"/>
      <c r="MQV256" s="58"/>
      <c r="MQW256" s="58"/>
      <c r="MQX256" s="58"/>
      <c r="MQY256" s="58"/>
      <c r="MQZ256" s="58"/>
      <c r="MRA256" s="58"/>
      <c r="MRB256" s="58"/>
      <c r="MRC256" s="58"/>
      <c r="MRD256" s="58"/>
      <c r="MRE256" s="58"/>
      <c r="MRF256" s="58"/>
      <c r="MRG256" s="58"/>
      <c r="MRH256" s="58"/>
      <c r="MRI256" s="58"/>
      <c r="MRJ256" s="58"/>
      <c r="MRK256" s="58"/>
      <c r="MRL256" s="58"/>
      <c r="MRM256" s="58"/>
      <c r="MRN256" s="58"/>
      <c r="MRO256" s="58"/>
      <c r="MRP256" s="58"/>
      <c r="MRQ256" s="58"/>
      <c r="MRR256" s="58"/>
      <c r="MRS256" s="58"/>
      <c r="MRT256" s="58"/>
      <c r="MRU256" s="58"/>
      <c r="MRV256" s="58"/>
      <c r="MRW256" s="58"/>
      <c r="MRX256" s="58"/>
      <c r="MRY256" s="58"/>
      <c r="MRZ256" s="58"/>
      <c r="MSA256" s="58"/>
      <c r="MSB256" s="58"/>
      <c r="MSC256" s="58"/>
      <c r="MSD256" s="58"/>
      <c r="MSE256" s="58"/>
      <c r="MSF256" s="58"/>
      <c r="MSG256" s="58"/>
      <c r="MSH256" s="58"/>
      <c r="MSI256" s="58"/>
      <c r="MSJ256" s="58"/>
      <c r="MSK256" s="58"/>
      <c r="MSL256" s="58"/>
      <c r="MSM256" s="58"/>
      <c r="MSN256" s="58"/>
      <c r="MSO256" s="58"/>
      <c r="MSP256" s="58"/>
      <c r="MSQ256" s="58"/>
      <c r="MSR256" s="58"/>
      <c r="MSS256" s="58"/>
      <c r="MST256" s="58"/>
      <c r="MSU256" s="58"/>
      <c r="MSV256" s="58"/>
      <c r="MSW256" s="58"/>
      <c r="MSX256" s="58"/>
      <c r="MSY256" s="58"/>
      <c r="MSZ256" s="58"/>
      <c r="MTA256" s="58"/>
      <c r="MTB256" s="58"/>
      <c r="MTC256" s="58"/>
      <c r="MTD256" s="58"/>
      <c r="MTE256" s="58"/>
      <c r="MTF256" s="58"/>
      <c r="MTG256" s="58"/>
      <c r="MTH256" s="58"/>
      <c r="MTI256" s="58"/>
      <c r="MTJ256" s="58"/>
      <c r="MTK256" s="58"/>
      <c r="MTL256" s="58"/>
      <c r="MTM256" s="58"/>
      <c r="MTN256" s="58"/>
      <c r="MTO256" s="58"/>
      <c r="MTP256" s="58"/>
      <c r="MTQ256" s="58"/>
      <c r="MTR256" s="58"/>
      <c r="MTS256" s="58"/>
      <c r="MTT256" s="58"/>
      <c r="MTU256" s="58"/>
      <c r="MTV256" s="58"/>
      <c r="MTW256" s="58"/>
      <c r="MTX256" s="58"/>
      <c r="MTY256" s="58"/>
      <c r="MTZ256" s="58"/>
      <c r="MUA256" s="58"/>
      <c r="MUB256" s="58"/>
      <c r="MUC256" s="58"/>
      <c r="MUD256" s="58"/>
      <c r="MUE256" s="58"/>
      <c r="MUF256" s="58"/>
      <c r="MUG256" s="58"/>
      <c r="MUH256" s="58"/>
      <c r="MUI256" s="58"/>
      <c r="MUJ256" s="58"/>
      <c r="MUK256" s="58"/>
      <c r="MUL256" s="58"/>
      <c r="MUM256" s="58"/>
      <c r="MUN256" s="58"/>
      <c r="MUO256" s="58"/>
      <c r="MUP256" s="58"/>
      <c r="MUQ256" s="58"/>
      <c r="MUR256" s="58"/>
      <c r="MUS256" s="58"/>
      <c r="MUT256" s="58"/>
      <c r="MUU256" s="58"/>
      <c r="MUV256" s="58"/>
      <c r="MUW256" s="58"/>
      <c r="MUX256" s="58"/>
      <c r="MUY256" s="58"/>
      <c r="MUZ256" s="58"/>
      <c r="MVA256" s="58"/>
      <c r="MVB256" s="58"/>
      <c r="MVC256" s="58"/>
      <c r="MVD256" s="58"/>
      <c r="MVE256" s="58"/>
      <c r="MVF256" s="58"/>
      <c r="MVG256" s="58"/>
      <c r="MVH256" s="58"/>
      <c r="MVI256" s="58"/>
      <c r="MVJ256" s="58"/>
      <c r="MVK256" s="58"/>
      <c r="MVL256" s="58"/>
      <c r="MVM256" s="58"/>
      <c r="MVN256" s="58"/>
      <c r="MVO256" s="58"/>
      <c r="MVP256" s="58"/>
      <c r="MVQ256" s="58"/>
      <c r="MVR256" s="58"/>
      <c r="MVS256" s="58"/>
      <c r="MVT256" s="58"/>
      <c r="MVU256" s="58"/>
      <c r="MVV256" s="58"/>
      <c r="MVW256" s="58"/>
      <c r="MVX256" s="58"/>
      <c r="MVY256" s="58"/>
      <c r="MVZ256" s="58"/>
      <c r="MWA256" s="58"/>
      <c r="MWB256" s="58"/>
      <c r="MWC256" s="58"/>
      <c r="MWD256" s="58"/>
      <c r="MWE256" s="58"/>
      <c r="MWF256" s="58"/>
      <c r="MWG256" s="58"/>
      <c r="MWH256" s="58"/>
      <c r="MWI256" s="58"/>
      <c r="MWJ256" s="58"/>
      <c r="MWK256" s="58"/>
      <c r="MWL256" s="58"/>
      <c r="MWM256" s="58"/>
      <c r="MWN256" s="58"/>
      <c r="MWO256" s="58"/>
      <c r="MWP256" s="58"/>
      <c r="MWQ256" s="58"/>
      <c r="MWR256" s="58"/>
      <c r="MWS256" s="58"/>
      <c r="MWT256" s="58"/>
      <c r="MWU256" s="58"/>
      <c r="MWV256" s="58"/>
      <c r="MWW256" s="58"/>
      <c r="MWX256" s="58"/>
      <c r="MWY256" s="58"/>
      <c r="MWZ256" s="58"/>
      <c r="MXA256" s="58"/>
      <c r="MXB256" s="58"/>
      <c r="MXC256" s="58"/>
      <c r="MXD256" s="58"/>
      <c r="MXE256" s="58"/>
      <c r="MXF256" s="58"/>
      <c r="MXG256" s="58"/>
      <c r="MXH256" s="58"/>
      <c r="MXI256" s="58"/>
      <c r="MXJ256" s="58"/>
      <c r="MXK256" s="58"/>
      <c r="MXL256" s="58"/>
      <c r="MXM256" s="58"/>
      <c r="MXN256" s="58"/>
      <c r="MXO256" s="58"/>
      <c r="MXP256" s="58"/>
      <c r="MXQ256" s="58"/>
      <c r="MXR256" s="58"/>
      <c r="MXS256" s="58"/>
      <c r="MXT256" s="58"/>
      <c r="MXU256" s="58"/>
      <c r="MXV256" s="58"/>
      <c r="MXW256" s="58"/>
      <c r="MXX256" s="58"/>
      <c r="MXY256" s="58"/>
      <c r="MXZ256" s="58"/>
      <c r="MYA256" s="58"/>
      <c r="MYB256" s="58"/>
      <c r="MYC256" s="58"/>
      <c r="MYD256" s="58"/>
      <c r="MYE256" s="58"/>
      <c r="MYF256" s="58"/>
      <c r="MYG256" s="58"/>
      <c r="MYH256" s="58"/>
      <c r="MYI256" s="58"/>
      <c r="MYJ256" s="58"/>
      <c r="MYK256" s="58"/>
      <c r="MYL256" s="58"/>
      <c r="MYM256" s="58"/>
      <c r="MYN256" s="58"/>
      <c r="MYO256" s="58"/>
      <c r="MYP256" s="58"/>
      <c r="MYQ256" s="58"/>
      <c r="MYR256" s="58"/>
      <c r="MYS256" s="58"/>
      <c r="MYT256" s="58"/>
      <c r="MYU256" s="58"/>
      <c r="MYV256" s="58"/>
      <c r="MYW256" s="58"/>
      <c r="MYX256" s="58"/>
      <c r="MYY256" s="58"/>
      <c r="MYZ256" s="58"/>
      <c r="MZA256" s="58"/>
      <c r="MZB256" s="58"/>
      <c r="MZC256" s="58"/>
      <c r="MZD256" s="58"/>
      <c r="MZE256" s="58"/>
      <c r="MZF256" s="58"/>
      <c r="MZG256" s="58"/>
      <c r="MZH256" s="58"/>
      <c r="MZI256" s="58"/>
      <c r="MZJ256" s="58"/>
      <c r="MZK256" s="58"/>
      <c r="MZL256" s="58"/>
      <c r="MZM256" s="58"/>
      <c r="MZN256" s="58"/>
      <c r="MZO256" s="58"/>
      <c r="MZP256" s="58"/>
      <c r="MZQ256" s="58"/>
      <c r="MZR256" s="58"/>
      <c r="MZS256" s="58"/>
      <c r="MZT256" s="58"/>
      <c r="MZU256" s="58"/>
      <c r="MZV256" s="58"/>
      <c r="MZW256" s="58"/>
      <c r="MZX256" s="58"/>
      <c r="MZY256" s="58"/>
      <c r="MZZ256" s="58"/>
      <c r="NAA256" s="58"/>
      <c r="NAB256" s="58"/>
      <c r="NAC256" s="58"/>
      <c r="NAD256" s="58"/>
      <c r="NAE256" s="58"/>
      <c r="NAF256" s="58"/>
      <c r="NAG256" s="58"/>
      <c r="NAH256" s="58"/>
      <c r="NAI256" s="58"/>
      <c r="NAJ256" s="58"/>
      <c r="NAK256" s="58"/>
      <c r="NAL256" s="58"/>
      <c r="NAM256" s="58"/>
      <c r="NAN256" s="58"/>
      <c r="NAO256" s="58"/>
      <c r="NAP256" s="58"/>
      <c r="NAQ256" s="58"/>
      <c r="NAR256" s="58"/>
      <c r="NAS256" s="58"/>
      <c r="NAT256" s="58"/>
      <c r="NAU256" s="58"/>
      <c r="NAV256" s="58"/>
      <c r="NAW256" s="58"/>
      <c r="NAX256" s="58"/>
      <c r="NAY256" s="58"/>
      <c r="NAZ256" s="58"/>
      <c r="NBA256" s="58"/>
      <c r="NBB256" s="58"/>
      <c r="NBC256" s="58"/>
      <c r="NBD256" s="58"/>
      <c r="NBE256" s="58"/>
      <c r="NBF256" s="58"/>
      <c r="NBG256" s="58"/>
      <c r="NBH256" s="58"/>
      <c r="NBI256" s="58"/>
      <c r="NBJ256" s="58"/>
      <c r="NBK256" s="58"/>
      <c r="NBL256" s="58"/>
      <c r="NBM256" s="58"/>
      <c r="NBN256" s="58"/>
      <c r="NBO256" s="58"/>
      <c r="NBP256" s="58"/>
      <c r="NBQ256" s="58"/>
      <c r="NBR256" s="58"/>
      <c r="NBS256" s="58"/>
      <c r="NBT256" s="58"/>
      <c r="NBU256" s="58"/>
      <c r="NBV256" s="58"/>
      <c r="NBW256" s="58"/>
      <c r="NBX256" s="58"/>
      <c r="NBY256" s="58"/>
      <c r="NBZ256" s="58"/>
      <c r="NCA256" s="58"/>
      <c r="NCB256" s="58"/>
      <c r="NCC256" s="58"/>
      <c r="NCD256" s="58"/>
      <c r="NCE256" s="58"/>
      <c r="NCF256" s="58"/>
      <c r="NCG256" s="58"/>
      <c r="NCH256" s="58"/>
      <c r="NCI256" s="58"/>
      <c r="NCJ256" s="58"/>
      <c r="NCK256" s="58"/>
      <c r="NCL256" s="58"/>
      <c r="NCM256" s="58"/>
      <c r="NCN256" s="58"/>
      <c r="NCO256" s="58"/>
      <c r="NCP256" s="58"/>
      <c r="NCQ256" s="58"/>
      <c r="NCR256" s="58"/>
      <c r="NCS256" s="58"/>
      <c r="NCT256" s="58"/>
      <c r="NCU256" s="58"/>
      <c r="NCV256" s="58"/>
      <c r="NCW256" s="58"/>
      <c r="NCX256" s="58"/>
      <c r="NCY256" s="58"/>
      <c r="NCZ256" s="58"/>
      <c r="NDA256" s="58"/>
      <c r="NDB256" s="58"/>
      <c r="NDC256" s="58"/>
      <c r="NDD256" s="58"/>
      <c r="NDE256" s="58"/>
      <c r="NDF256" s="58"/>
      <c r="NDG256" s="58"/>
      <c r="NDH256" s="58"/>
      <c r="NDI256" s="58"/>
      <c r="NDJ256" s="58"/>
      <c r="NDK256" s="58"/>
      <c r="NDL256" s="58"/>
      <c r="NDM256" s="58"/>
      <c r="NDN256" s="58"/>
      <c r="NDO256" s="58"/>
      <c r="NDP256" s="58"/>
      <c r="NDQ256" s="58"/>
      <c r="NDR256" s="58"/>
      <c r="NDS256" s="58"/>
      <c r="NDT256" s="58"/>
      <c r="NDU256" s="58"/>
      <c r="NDV256" s="58"/>
      <c r="NDW256" s="58"/>
      <c r="NDX256" s="58"/>
      <c r="NDY256" s="58"/>
      <c r="NDZ256" s="58"/>
      <c r="NEA256" s="58"/>
      <c r="NEB256" s="58"/>
      <c r="NEC256" s="58"/>
      <c r="NED256" s="58"/>
      <c r="NEE256" s="58"/>
      <c r="NEF256" s="58"/>
      <c r="NEG256" s="58"/>
      <c r="NEH256" s="58"/>
      <c r="NEI256" s="58"/>
      <c r="NEJ256" s="58"/>
      <c r="NEK256" s="58"/>
      <c r="NEL256" s="58"/>
      <c r="NEM256" s="58"/>
      <c r="NEN256" s="58"/>
      <c r="NEO256" s="58"/>
      <c r="NEP256" s="58"/>
      <c r="NEQ256" s="58"/>
      <c r="NER256" s="58"/>
      <c r="NES256" s="58"/>
      <c r="NET256" s="58"/>
      <c r="NEU256" s="58"/>
      <c r="NEV256" s="58"/>
      <c r="NEW256" s="58"/>
      <c r="NEX256" s="58"/>
      <c r="NEY256" s="58"/>
      <c r="NEZ256" s="58"/>
      <c r="NFA256" s="58"/>
      <c r="NFB256" s="58"/>
      <c r="NFC256" s="58"/>
      <c r="NFD256" s="58"/>
      <c r="NFE256" s="58"/>
      <c r="NFF256" s="58"/>
      <c r="NFG256" s="58"/>
      <c r="NFH256" s="58"/>
      <c r="NFI256" s="58"/>
      <c r="NFJ256" s="58"/>
      <c r="NFK256" s="58"/>
      <c r="NFL256" s="58"/>
      <c r="NFM256" s="58"/>
      <c r="NFN256" s="58"/>
      <c r="NFO256" s="58"/>
      <c r="NFP256" s="58"/>
      <c r="NFQ256" s="58"/>
      <c r="NFR256" s="58"/>
      <c r="NFS256" s="58"/>
      <c r="NFT256" s="58"/>
      <c r="NFU256" s="58"/>
      <c r="NFV256" s="58"/>
      <c r="NFW256" s="58"/>
      <c r="NFX256" s="58"/>
      <c r="NFY256" s="58"/>
      <c r="NFZ256" s="58"/>
      <c r="NGA256" s="58"/>
      <c r="NGB256" s="58"/>
      <c r="NGC256" s="58"/>
      <c r="NGD256" s="58"/>
      <c r="NGE256" s="58"/>
      <c r="NGF256" s="58"/>
      <c r="NGG256" s="58"/>
      <c r="NGH256" s="58"/>
      <c r="NGI256" s="58"/>
      <c r="NGJ256" s="58"/>
      <c r="NGK256" s="58"/>
      <c r="NGL256" s="58"/>
      <c r="NGM256" s="58"/>
      <c r="NGN256" s="58"/>
      <c r="NGO256" s="58"/>
      <c r="NGP256" s="58"/>
      <c r="NGQ256" s="58"/>
      <c r="NGR256" s="58"/>
      <c r="NGS256" s="58"/>
      <c r="NGT256" s="58"/>
      <c r="NGU256" s="58"/>
      <c r="NGV256" s="58"/>
      <c r="NGW256" s="58"/>
      <c r="NGX256" s="58"/>
      <c r="NGY256" s="58"/>
      <c r="NGZ256" s="58"/>
      <c r="NHA256" s="58"/>
      <c r="NHB256" s="58"/>
      <c r="NHC256" s="58"/>
      <c r="NHD256" s="58"/>
      <c r="NHE256" s="58"/>
      <c r="NHF256" s="58"/>
      <c r="NHG256" s="58"/>
      <c r="NHH256" s="58"/>
      <c r="NHI256" s="58"/>
      <c r="NHJ256" s="58"/>
      <c r="NHK256" s="58"/>
      <c r="NHL256" s="58"/>
      <c r="NHM256" s="58"/>
      <c r="NHN256" s="58"/>
      <c r="NHO256" s="58"/>
      <c r="NHP256" s="58"/>
      <c r="NHQ256" s="58"/>
      <c r="NHR256" s="58"/>
      <c r="NHS256" s="58"/>
      <c r="NHT256" s="58"/>
      <c r="NHU256" s="58"/>
      <c r="NHV256" s="58"/>
      <c r="NHW256" s="58"/>
      <c r="NHX256" s="58"/>
      <c r="NHY256" s="58"/>
      <c r="NHZ256" s="58"/>
      <c r="NIA256" s="58"/>
      <c r="NIB256" s="58"/>
      <c r="NIC256" s="58"/>
      <c r="NID256" s="58"/>
      <c r="NIE256" s="58"/>
      <c r="NIF256" s="58"/>
      <c r="NIG256" s="58"/>
      <c r="NIH256" s="58"/>
      <c r="NII256" s="58"/>
      <c r="NIJ256" s="58"/>
      <c r="NIK256" s="58"/>
      <c r="NIL256" s="58"/>
      <c r="NIM256" s="58"/>
      <c r="NIN256" s="58"/>
      <c r="NIO256" s="58"/>
      <c r="NIP256" s="58"/>
      <c r="NIQ256" s="58"/>
      <c r="NIR256" s="58"/>
      <c r="NIS256" s="58"/>
      <c r="NIT256" s="58"/>
      <c r="NIU256" s="58"/>
      <c r="NIV256" s="58"/>
      <c r="NIW256" s="58"/>
      <c r="NIX256" s="58"/>
      <c r="NIY256" s="58"/>
      <c r="NIZ256" s="58"/>
      <c r="NJA256" s="58"/>
      <c r="NJB256" s="58"/>
      <c r="NJC256" s="58"/>
      <c r="NJD256" s="58"/>
      <c r="NJE256" s="58"/>
      <c r="NJF256" s="58"/>
      <c r="NJG256" s="58"/>
      <c r="NJH256" s="58"/>
      <c r="NJI256" s="58"/>
      <c r="NJJ256" s="58"/>
      <c r="NJK256" s="58"/>
      <c r="NJL256" s="58"/>
      <c r="NJM256" s="58"/>
      <c r="NJN256" s="58"/>
      <c r="NJO256" s="58"/>
      <c r="NJP256" s="58"/>
      <c r="NJQ256" s="58"/>
      <c r="NJR256" s="58"/>
      <c r="NJS256" s="58"/>
      <c r="NJT256" s="58"/>
      <c r="NJU256" s="58"/>
      <c r="NJV256" s="58"/>
      <c r="NJW256" s="58"/>
      <c r="NJX256" s="58"/>
      <c r="NJY256" s="58"/>
      <c r="NJZ256" s="58"/>
      <c r="NKA256" s="58"/>
      <c r="NKB256" s="58"/>
      <c r="NKC256" s="58"/>
      <c r="NKD256" s="58"/>
      <c r="NKE256" s="58"/>
      <c r="NKF256" s="58"/>
      <c r="NKG256" s="58"/>
      <c r="NKH256" s="58"/>
      <c r="NKI256" s="58"/>
      <c r="NKJ256" s="58"/>
      <c r="NKK256" s="58"/>
      <c r="NKL256" s="58"/>
      <c r="NKM256" s="58"/>
      <c r="NKN256" s="58"/>
      <c r="NKO256" s="58"/>
      <c r="NKP256" s="58"/>
      <c r="NKQ256" s="58"/>
      <c r="NKR256" s="58"/>
      <c r="NKS256" s="58"/>
      <c r="NKT256" s="58"/>
      <c r="NKU256" s="58"/>
      <c r="NKV256" s="58"/>
      <c r="NKW256" s="58"/>
      <c r="NKX256" s="58"/>
      <c r="NKY256" s="58"/>
      <c r="NKZ256" s="58"/>
      <c r="NLA256" s="58"/>
      <c r="NLB256" s="58"/>
      <c r="NLC256" s="58"/>
      <c r="NLD256" s="58"/>
      <c r="NLE256" s="58"/>
      <c r="NLF256" s="58"/>
      <c r="NLG256" s="58"/>
      <c r="NLH256" s="58"/>
      <c r="NLI256" s="58"/>
      <c r="NLJ256" s="58"/>
      <c r="NLK256" s="58"/>
      <c r="NLL256" s="58"/>
      <c r="NLM256" s="58"/>
      <c r="NLN256" s="58"/>
      <c r="NLO256" s="58"/>
      <c r="NLP256" s="58"/>
      <c r="NLQ256" s="58"/>
      <c r="NLR256" s="58"/>
      <c r="NLS256" s="58"/>
      <c r="NLT256" s="58"/>
      <c r="NLU256" s="58"/>
      <c r="NLV256" s="58"/>
      <c r="NLW256" s="58"/>
      <c r="NLX256" s="58"/>
      <c r="NLY256" s="58"/>
      <c r="NLZ256" s="58"/>
      <c r="NMA256" s="58"/>
      <c r="NMB256" s="58"/>
      <c r="NMC256" s="58"/>
      <c r="NMD256" s="58"/>
      <c r="NME256" s="58"/>
      <c r="NMF256" s="58"/>
      <c r="NMG256" s="58"/>
      <c r="NMH256" s="58"/>
      <c r="NMI256" s="58"/>
      <c r="NMJ256" s="58"/>
      <c r="NMK256" s="58"/>
      <c r="NML256" s="58"/>
      <c r="NMM256" s="58"/>
      <c r="NMN256" s="58"/>
      <c r="NMO256" s="58"/>
      <c r="NMP256" s="58"/>
      <c r="NMQ256" s="58"/>
      <c r="NMR256" s="58"/>
      <c r="NMS256" s="58"/>
      <c r="NMT256" s="58"/>
      <c r="NMU256" s="58"/>
      <c r="NMV256" s="58"/>
      <c r="NMW256" s="58"/>
      <c r="NMX256" s="58"/>
      <c r="NMY256" s="58"/>
      <c r="NMZ256" s="58"/>
      <c r="NNA256" s="58"/>
      <c r="NNB256" s="58"/>
      <c r="NNC256" s="58"/>
      <c r="NND256" s="58"/>
      <c r="NNE256" s="58"/>
      <c r="NNF256" s="58"/>
      <c r="NNG256" s="58"/>
      <c r="NNH256" s="58"/>
      <c r="NNI256" s="58"/>
      <c r="NNJ256" s="58"/>
      <c r="NNK256" s="58"/>
      <c r="NNL256" s="58"/>
      <c r="NNM256" s="58"/>
      <c r="NNN256" s="58"/>
      <c r="NNO256" s="58"/>
      <c r="NNP256" s="58"/>
      <c r="NNQ256" s="58"/>
      <c r="NNR256" s="58"/>
      <c r="NNS256" s="58"/>
      <c r="NNT256" s="58"/>
      <c r="NNU256" s="58"/>
      <c r="NNV256" s="58"/>
      <c r="NNW256" s="58"/>
      <c r="NNX256" s="58"/>
      <c r="NNY256" s="58"/>
      <c r="NNZ256" s="58"/>
      <c r="NOA256" s="58"/>
      <c r="NOB256" s="58"/>
      <c r="NOC256" s="58"/>
      <c r="NOD256" s="58"/>
      <c r="NOE256" s="58"/>
      <c r="NOF256" s="58"/>
      <c r="NOG256" s="58"/>
      <c r="NOH256" s="58"/>
      <c r="NOI256" s="58"/>
      <c r="NOJ256" s="58"/>
      <c r="NOK256" s="58"/>
      <c r="NOL256" s="58"/>
      <c r="NOM256" s="58"/>
      <c r="NON256" s="58"/>
      <c r="NOO256" s="58"/>
      <c r="NOP256" s="58"/>
      <c r="NOQ256" s="58"/>
      <c r="NOR256" s="58"/>
      <c r="NOS256" s="58"/>
      <c r="NOT256" s="58"/>
      <c r="NOU256" s="58"/>
      <c r="NOV256" s="58"/>
      <c r="NOW256" s="58"/>
      <c r="NOX256" s="58"/>
      <c r="NOY256" s="58"/>
      <c r="NOZ256" s="58"/>
      <c r="NPA256" s="58"/>
      <c r="NPB256" s="58"/>
      <c r="NPC256" s="58"/>
      <c r="NPD256" s="58"/>
      <c r="NPE256" s="58"/>
      <c r="NPF256" s="58"/>
      <c r="NPG256" s="58"/>
      <c r="NPH256" s="58"/>
      <c r="NPI256" s="58"/>
      <c r="NPJ256" s="58"/>
      <c r="NPK256" s="58"/>
      <c r="NPL256" s="58"/>
      <c r="NPM256" s="58"/>
      <c r="NPN256" s="58"/>
      <c r="NPO256" s="58"/>
      <c r="NPP256" s="58"/>
      <c r="NPQ256" s="58"/>
      <c r="NPR256" s="58"/>
      <c r="NPS256" s="58"/>
      <c r="NPT256" s="58"/>
      <c r="NPU256" s="58"/>
      <c r="NPV256" s="58"/>
      <c r="NPW256" s="58"/>
      <c r="NPX256" s="58"/>
      <c r="NPY256" s="58"/>
      <c r="NPZ256" s="58"/>
      <c r="NQA256" s="58"/>
      <c r="NQB256" s="58"/>
      <c r="NQC256" s="58"/>
      <c r="NQD256" s="58"/>
      <c r="NQE256" s="58"/>
      <c r="NQF256" s="58"/>
      <c r="NQG256" s="58"/>
      <c r="NQH256" s="58"/>
      <c r="NQI256" s="58"/>
      <c r="NQJ256" s="58"/>
      <c r="NQK256" s="58"/>
      <c r="NQL256" s="58"/>
      <c r="NQM256" s="58"/>
      <c r="NQN256" s="58"/>
      <c r="NQO256" s="58"/>
      <c r="NQP256" s="58"/>
      <c r="NQQ256" s="58"/>
      <c r="NQR256" s="58"/>
      <c r="NQS256" s="58"/>
      <c r="NQT256" s="58"/>
      <c r="NQU256" s="58"/>
      <c r="NQV256" s="58"/>
      <c r="NQW256" s="58"/>
      <c r="NQX256" s="58"/>
      <c r="NQY256" s="58"/>
      <c r="NQZ256" s="58"/>
      <c r="NRA256" s="58"/>
      <c r="NRB256" s="58"/>
      <c r="NRC256" s="58"/>
      <c r="NRD256" s="58"/>
      <c r="NRE256" s="58"/>
      <c r="NRF256" s="58"/>
      <c r="NRG256" s="58"/>
      <c r="NRH256" s="58"/>
      <c r="NRI256" s="58"/>
      <c r="NRJ256" s="58"/>
      <c r="NRK256" s="58"/>
      <c r="NRL256" s="58"/>
      <c r="NRM256" s="58"/>
      <c r="NRN256" s="58"/>
      <c r="NRO256" s="58"/>
      <c r="NRP256" s="58"/>
      <c r="NRQ256" s="58"/>
      <c r="NRR256" s="58"/>
      <c r="NRS256" s="58"/>
      <c r="NRT256" s="58"/>
      <c r="NRU256" s="58"/>
      <c r="NRV256" s="58"/>
      <c r="NRW256" s="58"/>
      <c r="NRX256" s="58"/>
      <c r="NRY256" s="58"/>
      <c r="NRZ256" s="58"/>
      <c r="NSA256" s="58"/>
      <c r="NSB256" s="58"/>
      <c r="NSC256" s="58"/>
      <c r="NSD256" s="58"/>
      <c r="NSE256" s="58"/>
      <c r="NSF256" s="58"/>
      <c r="NSG256" s="58"/>
      <c r="NSH256" s="58"/>
      <c r="NSI256" s="58"/>
      <c r="NSJ256" s="58"/>
      <c r="NSK256" s="58"/>
      <c r="NSL256" s="58"/>
      <c r="NSM256" s="58"/>
      <c r="NSN256" s="58"/>
      <c r="NSO256" s="58"/>
      <c r="NSP256" s="58"/>
      <c r="NSQ256" s="58"/>
      <c r="NSR256" s="58"/>
      <c r="NSS256" s="58"/>
      <c r="NST256" s="58"/>
      <c r="NSU256" s="58"/>
      <c r="NSV256" s="58"/>
      <c r="NSW256" s="58"/>
      <c r="NSX256" s="58"/>
      <c r="NSY256" s="58"/>
      <c r="NSZ256" s="58"/>
      <c r="NTA256" s="58"/>
      <c r="NTB256" s="58"/>
      <c r="NTC256" s="58"/>
      <c r="NTD256" s="58"/>
      <c r="NTE256" s="58"/>
      <c r="NTF256" s="58"/>
      <c r="NTG256" s="58"/>
      <c r="NTH256" s="58"/>
      <c r="NTI256" s="58"/>
      <c r="NTJ256" s="58"/>
      <c r="NTK256" s="58"/>
      <c r="NTL256" s="58"/>
      <c r="NTM256" s="58"/>
      <c r="NTN256" s="58"/>
      <c r="NTO256" s="58"/>
      <c r="NTP256" s="58"/>
      <c r="NTQ256" s="58"/>
      <c r="NTR256" s="58"/>
      <c r="NTS256" s="58"/>
      <c r="NTT256" s="58"/>
      <c r="NTU256" s="58"/>
      <c r="NTV256" s="58"/>
      <c r="NTW256" s="58"/>
      <c r="NTX256" s="58"/>
      <c r="NTY256" s="58"/>
      <c r="NTZ256" s="58"/>
      <c r="NUA256" s="58"/>
      <c r="NUB256" s="58"/>
      <c r="NUC256" s="58"/>
      <c r="NUD256" s="58"/>
      <c r="NUE256" s="58"/>
      <c r="NUF256" s="58"/>
      <c r="NUG256" s="58"/>
      <c r="NUH256" s="58"/>
      <c r="NUI256" s="58"/>
      <c r="NUJ256" s="58"/>
      <c r="NUK256" s="58"/>
      <c r="NUL256" s="58"/>
      <c r="NUM256" s="58"/>
      <c r="NUN256" s="58"/>
      <c r="NUO256" s="58"/>
      <c r="NUP256" s="58"/>
      <c r="NUQ256" s="58"/>
      <c r="NUR256" s="58"/>
      <c r="NUS256" s="58"/>
      <c r="NUT256" s="58"/>
      <c r="NUU256" s="58"/>
      <c r="NUV256" s="58"/>
      <c r="NUW256" s="58"/>
      <c r="NUX256" s="58"/>
      <c r="NUY256" s="58"/>
      <c r="NUZ256" s="58"/>
      <c r="NVA256" s="58"/>
      <c r="NVB256" s="58"/>
      <c r="NVC256" s="58"/>
      <c r="NVD256" s="58"/>
      <c r="NVE256" s="58"/>
      <c r="NVF256" s="58"/>
      <c r="NVG256" s="58"/>
      <c r="NVH256" s="58"/>
      <c r="NVI256" s="58"/>
      <c r="NVJ256" s="58"/>
      <c r="NVK256" s="58"/>
      <c r="NVL256" s="58"/>
      <c r="NVM256" s="58"/>
      <c r="NVN256" s="58"/>
      <c r="NVO256" s="58"/>
      <c r="NVP256" s="58"/>
      <c r="NVQ256" s="58"/>
      <c r="NVR256" s="58"/>
      <c r="NVS256" s="58"/>
      <c r="NVT256" s="58"/>
      <c r="NVU256" s="58"/>
      <c r="NVV256" s="58"/>
      <c r="NVW256" s="58"/>
      <c r="NVX256" s="58"/>
      <c r="NVY256" s="58"/>
      <c r="NVZ256" s="58"/>
      <c r="NWA256" s="58"/>
      <c r="NWB256" s="58"/>
      <c r="NWC256" s="58"/>
      <c r="NWD256" s="58"/>
      <c r="NWE256" s="58"/>
      <c r="NWF256" s="58"/>
      <c r="NWG256" s="58"/>
      <c r="NWH256" s="58"/>
      <c r="NWI256" s="58"/>
      <c r="NWJ256" s="58"/>
      <c r="NWK256" s="58"/>
      <c r="NWL256" s="58"/>
      <c r="NWM256" s="58"/>
      <c r="NWN256" s="58"/>
      <c r="NWO256" s="58"/>
      <c r="NWP256" s="58"/>
      <c r="NWQ256" s="58"/>
      <c r="NWR256" s="58"/>
      <c r="NWS256" s="58"/>
      <c r="NWT256" s="58"/>
      <c r="NWU256" s="58"/>
      <c r="NWV256" s="58"/>
      <c r="NWW256" s="58"/>
      <c r="NWX256" s="58"/>
      <c r="NWY256" s="58"/>
      <c r="NWZ256" s="58"/>
      <c r="NXA256" s="58"/>
      <c r="NXB256" s="58"/>
      <c r="NXC256" s="58"/>
      <c r="NXD256" s="58"/>
      <c r="NXE256" s="58"/>
      <c r="NXF256" s="58"/>
      <c r="NXG256" s="58"/>
      <c r="NXH256" s="58"/>
      <c r="NXI256" s="58"/>
      <c r="NXJ256" s="58"/>
      <c r="NXK256" s="58"/>
      <c r="NXL256" s="58"/>
      <c r="NXM256" s="58"/>
      <c r="NXN256" s="58"/>
      <c r="NXO256" s="58"/>
      <c r="NXP256" s="58"/>
      <c r="NXQ256" s="58"/>
      <c r="NXR256" s="58"/>
      <c r="NXS256" s="58"/>
      <c r="NXT256" s="58"/>
      <c r="NXU256" s="58"/>
      <c r="NXV256" s="58"/>
      <c r="NXW256" s="58"/>
      <c r="NXX256" s="58"/>
      <c r="NXY256" s="58"/>
      <c r="NXZ256" s="58"/>
      <c r="NYA256" s="58"/>
      <c r="NYB256" s="58"/>
      <c r="NYC256" s="58"/>
      <c r="NYD256" s="58"/>
      <c r="NYE256" s="58"/>
      <c r="NYF256" s="58"/>
      <c r="NYG256" s="58"/>
      <c r="NYH256" s="58"/>
      <c r="NYI256" s="58"/>
      <c r="NYJ256" s="58"/>
      <c r="NYK256" s="58"/>
      <c r="NYL256" s="58"/>
      <c r="NYM256" s="58"/>
      <c r="NYN256" s="58"/>
      <c r="NYO256" s="58"/>
      <c r="NYP256" s="58"/>
      <c r="NYQ256" s="58"/>
      <c r="NYR256" s="58"/>
      <c r="NYS256" s="58"/>
      <c r="NYT256" s="58"/>
      <c r="NYU256" s="58"/>
      <c r="NYV256" s="58"/>
      <c r="NYW256" s="58"/>
      <c r="NYX256" s="58"/>
      <c r="NYY256" s="58"/>
      <c r="NYZ256" s="58"/>
      <c r="NZA256" s="58"/>
      <c r="NZB256" s="58"/>
      <c r="NZC256" s="58"/>
      <c r="NZD256" s="58"/>
      <c r="NZE256" s="58"/>
      <c r="NZF256" s="58"/>
      <c r="NZG256" s="58"/>
      <c r="NZH256" s="58"/>
      <c r="NZI256" s="58"/>
      <c r="NZJ256" s="58"/>
      <c r="NZK256" s="58"/>
      <c r="NZL256" s="58"/>
      <c r="NZM256" s="58"/>
      <c r="NZN256" s="58"/>
      <c r="NZO256" s="58"/>
      <c r="NZP256" s="58"/>
      <c r="NZQ256" s="58"/>
      <c r="NZR256" s="58"/>
      <c r="NZS256" s="58"/>
      <c r="NZT256" s="58"/>
      <c r="NZU256" s="58"/>
      <c r="NZV256" s="58"/>
      <c r="NZW256" s="58"/>
      <c r="NZX256" s="58"/>
      <c r="NZY256" s="58"/>
      <c r="NZZ256" s="58"/>
      <c r="OAA256" s="58"/>
      <c r="OAB256" s="58"/>
      <c r="OAC256" s="58"/>
      <c r="OAD256" s="58"/>
      <c r="OAE256" s="58"/>
      <c r="OAF256" s="58"/>
      <c r="OAG256" s="58"/>
      <c r="OAH256" s="58"/>
      <c r="OAI256" s="58"/>
      <c r="OAJ256" s="58"/>
      <c r="OAK256" s="58"/>
      <c r="OAL256" s="58"/>
      <c r="OAM256" s="58"/>
      <c r="OAN256" s="58"/>
      <c r="OAO256" s="58"/>
      <c r="OAP256" s="58"/>
      <c r="OAQ256" s="58"/>
      <c r="OAR256" s="58"/>
      <c r="OAS256" s="58"/>
      <c r="OAT256" s="58"/>
      <c r="OAU256" s="58"/>
      <c r="OAV256" s="58"/>
      <c r="OAW256" s="58"/>
      <c r="OAX256" s="58"/>
      <c r="OAY256" s="58"/>
      <c r="OAZ256" s="58"/>
      <c r="OBA256" s="58"/>
      <c r="OBB256" s="58"/>
      <c r="OBC256" s="58"/>
      <c r="OBD256" s="58"/>
      <c r="OBE256" s="58"/>
      <c r="OBF256" s="58"/>
      <c r="OBG256" s="58"/>
      <c r="OBH256" s="58"/>
      <c r="OBI256" s="58"/>
      <c r="OBJ256" s="58"/>
      <c r="OBK256" s="58"/>
      <c r="OBL256" s="58"/>
      <c r="OBM256" s="58"/>
      <c r="OBN256" s="58"/>
      <c r="OBO256" s="58"/>
      <c r="OBP256" s="58"/>
      <c r="OBQ256" s="58"/>
      <c r="OBR256" s="58"/>
      <c r="OBS256" s="58"/>
      <c r="OBT256" s="58"/>
      <c r="OBU256" s="58"/>
      <c r="OBV256" s="58"/>
      <c r="OBW256" s="58"/>
      <c r="OBX256" s="58"/>
      <c r="OBY256" s="58"/>
      <c r="OBZ256" s="58"/>
      <c r="OCA256" s="58"/>
      <c r="OCB256" s="58"/>
      <c r="OCC256" s="58"/>
      <c r="OCD256" s="58"/>
      <c r="OCE256" s="58"/>
      <c r="OCF256" s="58"/>
      <c r="OCG256" s="58"/>
      <c r="OCH256" s="58"/>
      <c r="OCI256" s="58"/>
      <c r="OCJ256" s="58"/>
      <c r="OCK256" s="58"/>
      <c r="OCL256" s="58"/>
      <c r="OCM256" s="58"/>
      <c r="OCN256" s="58"/>
      <c r="OCO256" s="58"/>
      <c r="OCP256" s="58"/>
      <c r="OCQ256" s="58"/>
      <c r="OCR256" s="58"/>
      <c r="OCS256" s="58"/>
      <c r="OCT256" s="58"/>
      <c r="OCU256" s="58"/>
      <c r="OCV256" s="58"/>
      <c r="OCW256" s="58"/>
      <c r="OCX256" s="58"/>
      <c r="OCY256" s="58"/>
      <c r="OCZ256" s="58"/>
      <c r="ODA256" s="58"/>
      <c r="ODB256" s="58"/>
      <c r="ODC256" s="58"/>
      <c r="ODD256" s="58"/>
      <c r="ODE256" s="58"/>
      <c r="ODF256" s="58"/>
      <c r="ODG256" s="58"/>
      <c r="ODH256" s="58"/>
      <c r="ODI256" s="58"/>
      <c r="ODJ256" s="58"/>
      <c r="ODK256" s="58"/>
      <c r="ODL256" s="58"/>
      <c r="ODM256" s="58"/>
      <c r="ODN256" s="58"/>
      <c r="ODO256" s="58"/>
      <c r="ODP256" s="58"/>
      <c r="ODQ256" s="58"/>
      <c r="ODR256" s="58"/>
      <c r="ODS256" s="58"/>
      <c r="ODT256" s="58"/>
      <c r="ODU256" s="58"/>
      <c r="ODV256" s="58"/>
      <c r="ODW256" s="58"/>
      <c r="ODX256" s="58"/>
      <c r="ODY256" s="58"/>
      <c r="ODZ256" s="58"/>
      <c r="OEA256" s="58"/>
      <c r="OEB256" s="58"/>
      <c r="OEC256" s="58"/>
      <c r="OED256" s="58"/>
      <c r="OEE256" s="58"/>
      <c r="OEF256" s="58"/>
      <c r="OEG256" s="58"/>
      <c r="OEH256" s="58"/>
      <c r="OEI256" s="58"/>
      <c r="OEJ256" s="58"/>
      <c r="OEK256" s="58"/>
      <c r="OEL256" s="58"/>
      <c r="OEM256" s="58"/>
      <c r="OEN256" s="58"/>
      <c r="OEO256" s="58"/>
      <c r="OEP256" s="58"/>
      <c r="OEQ256" s="58"/>
      <c r="OER256" s="58"/>
      <c r="OES256" s="58"/>
      <c r="OET256" s="58"/>
      <c r="OEU256" s="58"/>
      <c r="OEV256" s="58"/>
      <c r="OEW256" s="58"/>
      <c r="OEX256" s="58"/>
      <c r="OEY256" s="58"/>
      <c r="OEZ256" s="58"/>
      <c r="OFA256" s="58"/>
      <c r="OFB256" s="58"/>
      <c r="OFC256" s="58"/>
      <c r="OFD256" s="58"/>
      <c r="OFE256" s="58"/>
      <c r="OFF256" s="58"/>
      <c r="OFG256" s="58"/>
      <c r="OFH256" s="58"/>
      <c r="OFI256" s="58"/>
      <c r="OFJ256" s="58"/>
      <c r="OFK256" s="58"/>
      <c r="OFL256" s="58"/>
      <c r="OFM256" s="58"/>
      <c r="OFN256" s="58"/>
      <c r="OFO256" s="58"/>
      <c r="OFP256" s="58"/>
      <c r="OFQ256" s="58"/>
      <c r="OFR256" s="58"/>
      <c r="OFS256" s="58"/>
      <c r="OFT256" s="58"/>
      <c r="OFU256" s="58"/>
      <c r="OFV256" s="58"/>
      <c r="OFW256" s="58"/>
      <c r="OFX256" s="58"/>
      <c r="OFY256" s="58"/>
      <c r="OFZ256" s="58"/>
      <c r="OGA256" s="58"/>
      <c r="OGB256" s="58"/>
      <c r="OGC256" s="58"/>
      <c r="OGD256" s="58"/>
      <c r="OGE256" s="58"/>
      <c r="OGF256" s="58"/>
      <c r="OGG256" s="58"/>
      <c r="OGH256" s="58"/>
      <c r="OGI256" s="58"/>
      <c r="OGJ256" s="58"/>
      <c r="OGK256" s="58"/>
      <c r="OGL256" s="58"/>
      <c r="OGM256" s="58"/>
      <c r="OGN256" s="58"/>
      <c r="OGO256" s="58"/>
      <c r="OGP256" s="58"/>
      <c r="OGQ256" s="58"/>
      <c r="OGR256" s="58"/>
      <c r="OGS256" s="58"/>
      <c r="OGT256" s="58"/>
      <c r="OGU256" s="58"/>
      <c r="OGV256" s="58"/>
      <c r="OGW256" s="58"/>
      <c r="OGX256" s="58"/>
      <c r="OGY256" s="58"/>
      <c r="OGZ256" s="58"/>
      <c r="OHA256" s="58"/>
      <c r="OHB256" s="58"/>
      <c r="OHC256" s="58"/>
      <c r="OHD256" s="58"/>
      <c r="OHE256" s="58"/>
      <c r="OHF256" s="58"/>
      <c r="OHG256" s="58"/>
      <c r="OHH256" s="58"/>
      <c r="OHI256" s="58"/>
      <c r="OHJ256" s="58"/>
      <c r="OHK256" s="58"/>
      <c r="OHL256" s="58"/>
      <c r="OHM256" s="58"/>
      <c r="OHN256" s="58"/>
      <c r="OHO256" s="58"/>
      <c r="OHP256" s="58"/>
      <c r="OHQ256" s="58"/>
      <c r="OHR256" s="58"/>
      <c r="OHS256" s="58"/>
      <c r="OHT256" s="58"/>
      <c r="OHU256" s="58"/>
      <c r="OHV256" s="58"/>
      <c r="OHW256" s="58"/>
      <c r="OHX256" s="58"/>
      <c r="OHY256" s="58"/>
      <c r="OHZ256" s="58"/>
      <c r="OIA256" s="58"/>
      <c r="OIB256" s="58"/>
      <c r="OIC256" s="58"/>
      <c r="OID256" s="58"/>
      <c r="OIE256" s="58"/>
      <c r="OIF256" s="58"/>
      <c r="OIG256" s="58"/>
      <c r="OIH256" s="58"/>
      <c r="OII256" s="58"/>
      <c r="OIJ256" s="58"/>
      <c r="OIK256" s="58"/>
      <c r="OIL256" s="58"/>
      <c r="OIM256" s="58"/>
      <c r="OIN256" s="58"/>
      <c r="OIO256" s="58"/>
      <c r="OIP256" s="58"/>
      <c r="OIQ256" s="58"/>
      <c r="OIR256" s="58"/>
      <c r="OIS256" s="58"/>
      <c r="OIT256" s="58"/>
      <c r="OIU256" s="58"/>
      <c r="OIV256" s="58"/>
      <c r="OIW256" s="58"/>
      <c r="OIX256" s="58"/>
      <c r="OIY256" s="58"/>
      <c r="OIZ256" s="58"/>
      <c r="OJA256" s="58"/>
      <c r="OJB256" s="58"/>
      <c r="OJC256" s="58"/>
      <c r="OJD256" s="58"/>
      <c r="OJE256" s="58"/>
      <c r="OJF256" s="58"/>
      <c r="OJG256" s="58"/>
      <c r="OJH256" s="58"/>
      <c r="OJI256" s="58"/>
      <c r="OJJ256" s="58"/>
      <c r="OJK256" s="58"/>
      <c r="OJL256" s="58"/>
      <c r="OJM256" s="58"/>
      <c r="OJN256" s="58"/>
      <c r="OJO256" s="58"/>
      <c r="OJP256" s="58"/>
      <c r="OJQ256" s="58"/>
      <c r="OJR256" s="58"/>
      <c r="OJS256" s="58"/>
      <c r="OJT256" s="58"/>
      <c r="OJU256" s="58"/>
      <c r="OJV256" s="58"/>
      <c r="OJW256" s="58"/>
      <c r="OJX256" s="58"/>
      <c r="OJY256" s="58"/>
      <c r="OJZ256" s="58"/>
      <c r="OKA256" s="58"/>
      <c r="OKB256" s="58"/>
      <c r="OKC256" s="58"/>
      <c r="OKD256" s="58"/>
      <c r="OKE256" s="58"/>
      <c r="OKF256" s="58"/>
      <c r="OKG256" s="58"/>
      <c r="OKH256" s="58"/>
      <c r="OKI256" s="58"/>
      <c r="OKJ256" s="58"/>
      <c r="OKK256" s="58"/>
      <c r="OKL256" s="58"/>
      <c r="OKM256" s="58"/>
      <c r="OKN256" s="58"/>
      <c r="OKO256" s="58"/>
      <c r="OKP256" s="58"/>
      <c r="OKQ256" s="58"/>
      <c r="OKR256" s="58"/>
      <c r="OKS256" s="58"/>
      <c r="OKT256" s="58"/>
      <c r="OKU256" s="58"/>
      <c r="OKV256" s="58"/>
      <c r="OKW256" s="58"/>
      <c r="OKX256" s="58"/>
      <c r="OKY256" s="58"/>
      <c r="OKZ256" s="58"/>
      <c r="OLA256" s="58"/>
      <c r="OLB256" s="58"/>
      <c r="OLC256" s="58"/>
      <c r="OLD256" s="58"/>
      <c r="OLE256" s="58"/>
      <c r="OLF256" s="58"/>
      <c r="OLG256" s="58"/>
      <c r="OLH256" s="58"/>
      <c r="OLI256" s="58"/>
      <c r="OLJ256" s="58"/>
      <c r="OLK256" s="58"/>
      <c r="OLL256" s="58"/>
      <c r="OLM256" s="58"/>
      <c r="OLN256" s="58"/>
      <c r="OLO256" s="58"/>
      <c r="OLP256" s="58"/>
      <c r="OLQ256" s="58"/>
      <c r="OLR256" s="58"/>
      <c r="OLS256" s="58"/>
      <c r="OLT256" s="58"/>
      <c r="OLU256" s="58"/>
      <c r="OLV256" s="58"/>
      <c r="OLW256" s="58"/>
      <c r="OLX256" s="58"/>
      <c r="OLY256" s="58"/>
      <c r="OLZ256" s="58"/>
      <c r="OMA256" s="58"/>
      <c r="OMB256" s="58"/>
      <c r="OMC256" s="58"/>
      <c r="OMD256" s="58"/>
      <c r="OME256" s="58"/>
      <c r="OMF256" s="58"/>
      <c r="OMG256" s="58"/>
      <c r="OMH256" s="58"/>
      <c r="OMI256" s="58"/>
      <c r="OMJ256" s="58"/>
      <c r="OMK256" s="58"/>
      <c r="OML256" s="58"/>
      <c r="OMM256" s="58"/>
      <c r="OMN256" s="58"/>
      <c r="OMO256" s="58"/>
      <c r="OMP256" s="58"/>
      <c r="OMQ256" s="58"/>
      <c r="OMR256" s="58"/>
      <c r="OMS256" s="58"/>
      <c r="OMT256" s="58"/>
      <c r="OMU256" s="58"/>
      <c r="OMV256" s="58"/>
      <c r="OMW256" s="58"/>
      <c r="OMX256" s="58"/>
      <c r="OMY256" s="58"/>
      <c r="OMZ256" s="58"/>
      <c r="ONA256" s="58"/>
      <c r="ONB256" s="58"/>
      <c r="ONC256" s="58"/>
      <c r="OND256" s="58"/>
      <c r="ONE256" s="58"/>
      <c r="ONF256" s="58"/>
      <c r="ONG256" s="58"/>
      <c r="ONH256" s="58"/>
      <c r="ONI256" s="58"/>
      <c r="ONJ256" s="58"/>
      <c r="ONK256" s="58"/>
      <c r="ONL256" s="58"/>
      <c r="ONM256" s="58"/>
      <c r="ONN256" s="58"/>
      <c r="ONO256" s="58"/>
      <c r="ONP256" s="58"/>
      <c r="ONQ256" s="58"/>
      <c r="ONR256" s="58"/>
      <c r="ONS256" s="58"/>
      <c r="ONT256" s="58"/>
      <c r="ONU256" s="58"/>
      <c r="ONV256" s="58"/>
      <c r="ONW256" s="58"/>
      <c r="ONX256" s="58"/>
      <c r="ONY256" s="58"/>
      <c r="ONZ256" s="58"/>
      <c r="OOA256" s="58"/>
      <c r="OOB256" s="58"/>
      <c r="OOC256" s="58"/>
      <c r="OOD256" s="58"/>
      <c r="OOE256" s="58"/>
      <c r="OOF256" s="58"/>
      <c r="OOG256" s="58"/>
      <c r="OOH256" s="58"/>
      <c r="OOI256" s="58"/>
      <c r="OOJ256" s="58"/>
      <c r="OOK256" s="58"/>
      <c r="OOL256" s="58"/>
      <c r="OOM256" s="58"/>
      <c r="OON256" s="58"/>
      <c r="OOO256" s="58"/>
      <c r="OOP256" s="58"/>
      <c r="OOQ256" s="58"/>
      <c r="OOR256" s="58"/>
      <c r="OOS256" s="58"/>
      <c r="OOT256" s="58"/>
      <c r="OOU256" s="58"/>
      <c r="OOV256" s="58"/>
      <c r="OOW256" s="58"/>
      <c r="OOX256" s="58"/>
      <c r="OOY256" s="58"/>
      <c r="OOZ256" s="58"/>
      <c r="OPA256" s="58"/>
      <c r="OPB256" s="58"/>
      <c r="OPC256" s="58"/>
      <c r="OPD256" s="58"/>
      <c r="OPE256" s="58"/>
      <c r="OPF256" s="58"/>
      <c r="OPG256" s="58"/>
      <c r="OPH256" s="58"/>
      <c r="OPI256" s="58"/>
      <c r="OPJ256" s="58"/>
      <c r="OPK256" s="58"/>
      <c r="OPL256" s="58"/>
      <c r="OPM256" s="58"/>
      <c r="OPN256" s="58"/>
      <c r="OPO256" s="58"/>
      <c r="OPP256" s="58"/>
      <c r="OPQ256" s="58"/>
      <c r="OPR256" s="58"/>
      <c r="OPS256" s="58"/>
      <c r="OPT256" s="58"/>
      <c r="OPU256" s="58"/>
      <c r="OPV256" s="58"/>
      <c r="OPW256" s="58"/>
      <c r="OPX256" s="58"/>
      <c r="OPY256" s="58"/>
      <c r="OPZ256" s="58"/>
      <c r="OQA256" s="58"/>
      <c r="OQB256" s="58"/>
      <c r="OQC256" s="58"/>
      <c r="OQD256" s="58"/>
      <c r="OQE256" s="58"/>
      <c r="OQF256" s="58"/>
      <c r="OQG256" s="58"/>
      <c r="OQH256" s="58"/>
      <c r="OQI256" s="58"/>
      <c r="OQJ256" s="58"/>
      <c r="OQK256" s="58"/>
      <c r="OQL256" s="58"/>
      <c r="OQM256" s="58"/>
      <c r="OQN256" s="58"/>
      <c r="OQO256" s="58"/>
      <c r="OQP256" s="58"/>
      <c r="OQQ256" s="58"/>
      <c r="OQR256" s="58"/>
      <c r="OQS256" s="58"/>
      <c r="OQT256" s="58"/>
      <c r="OQU256" s="58"/>
      <c r="OQV256" s="58"/>
      <c r="OQW256" s="58"/>
      <c r="OQX256" s="58"/>
      <c r="OQY256" s="58"/>
      <c r="OQZ256" s="58"/>
      <c r="ORA256" s="58"/>
      <c r="ORB256" s="58"/>
      <c r="ORC256" s="58"/>
      <c r="ORD256" s="58"/>
      <c r="ORE256" s="58"/>
      <c r="ORF256" s="58"/>
      <c r="ORG256" s="58"/>
      <c r="ORH256" s="58"/>
      <c r="ORI256" s="58"/>
      <c r="ORJ256" s="58"/>
      <c r="ORK256" s="58"/>
      <c r="ORL256" s="58"/>
      <c r="ORM256" s="58"/>
      <c r="ORN256" s="58"/>
      <c r="ORO256" s="58"/>
      <c r="ORP256" s="58"/>
      <c r="ORQ256" s="58"/>
      <c r="ORR256" s="58"/>
      <c r="ORS256" s="58"/>
      <c r="ORT256" s="58"/>
      <c r="ORU256" s="58"/>
      <c r="ORV256" s="58"/>
      <c r="ORW256" s="58"/>
      <c r="ORX256" s="58"/>
      <c r="ORY256" s="58"/>
      <c r="ORZ256" s="58"/>
      <c r="OSA256" s="58"/>
      <c r="OSB256" s="58"/>
      <c r="OSC256" s="58"/>
      <c r="OSD256" s="58"/>
      <c r="OSE256" s="58"/>
      <c r="OSF256" s="58"/>
      <c r="OSG256" s="58"/>
      <c r="OSH256" s="58"/>
      <c r="OSI256" s="58"/>
      <c r="OSJ256" s="58"/>
      <c r="OSK256" s="58"/>
      <c r="OSL256" s="58"/>
      <c r="OSM256" s="58"/>
      <c r="OSN256" s="58"/>
      <c r="OSO256" s="58"/>
      <c r="OSP256" s="58"/>
      <c r="OSQ256" s="58"/>
      <c r="OSR256" s="58"/>
      <c r="OSS256" s="58"/>
      <c r="OST256" s="58"/>
      <c r="OSU256" s="58"/>
      <c r="OSV256" s="58"/>
      <c r="OSW256" s="58"/>
      <c r="OSX256" s="58"/>
      <c r="OSY256" s="58"/>
      <c r="OSZ256" s="58"/>
      <c r="OTA256" s="58"/>
      <c r="OTB256" s="58"/>
      <c r="OTC256" s="58"/>
      <c r="OTD256" s="58"/>
      <c r="OTE256" s="58"/>
      <c r="OTF256" s="58"/>
      <c r="OTG256" s="58"/>
      <c r="OTH256" s="58"/>
      <c r="OTI256" s="58"/>
      <c r="OTJ256" s="58"/>
      <c r="OTK256" s="58"/>
      <c r="OTL256" s="58"/>
      <c r="OTM256" s="58"/>
      <c r="OTN256" s="58"/>
      <c r="OTO256" s="58"/>
      <c r="OTP256" s="58"/>
      <c r="OTQ256" s="58"/>
      <c r="OTR256" s="58"/>
      <c r="OTS256" s="58"/>
      <c r="OTT256" s="58"/>
      <c r="OTU256" s="58"/>
      <c r="OTV256" s="58"/>
      <c r="OTW256" s="58"/>
      <c r="OTX256" s="58"/>
      <c r="OTY256" s="58"/>
      <c r="OTZ256" s="58"/>
      <c r="OUA256" s="58"/>
      <c r="OUB256" s="58"/>
      <c r="OUC256" s="58"/>
      <c r="OUD256" s="58"/>
      <c r="OUE256" s="58"/>
      <c r="OUF256" s="58"/>
      <c r="OUG256" s="58"/>
      <c r="OUH256" s="58"/>
      <c r="OUI256" s="58"/>
      <c r="OUJ256" s="58"/>
      <c r="OUK256" s="58"/>
      <c r="OUL256" s="58"/>
      <c r="OUM256" s="58"/>
      <c r="OUN256" s="58"/>
      <c r="OUO256" s="58"/>
      <c r="OUP256" s="58"/>
      <c r="OUQ256" s="58"/>
      <c r="OUR256" s="58"/>
      <c r="OUS256" s="58"/>
      <c r="OUT256" s="58"/>
      <c r="OUU256" s="58"/>
      <c r="OUV256" s="58"/>
      <c r="OUW256" s="58"/>
      <c r="OUX256" s="58"/>
      <c r="OUY256" s="58"/>
      <c r="OUZ256" s="58"/>
      <c r="OVA256" s="58"/>
      <c r="OVB256" s="58"/>
      <c r="OVC256" s="58"/>
      <c r="OVD256" s="58"/>
      <c r="OVE256" s="58"/>
      <c r="OVF256" s="58"/>
      <c r="OVG256" s="58"/>
      <c r="OVH256" s="58"/>
      <c r="OVI256" s="58"/>
      <c r="OVJ256" s="58"/>
      <c r="OVK256" s="58"/>
      <c r="OVL256" s="58"/>
      <c r="OVM256" s="58"/>
      <c r="OVN256" s="58"/>
      <c r="OVO256" s="58"/>
      <c r="OVP256" s="58"/>
      <c r="OVQ256" s="58"/>
      <c r="OVR256" s="58"/>
      <c r="OVS256" s="58"/>
      <c r="OVT256" s="58"/>
      <c r="OVU256" s="58"/>
      <c r="OVV256" s="58"/>
      <c r="OVW256" s="58"/>
      <c r="OVX256" s="58"/>
      <c r="OVY256" s="58"/>
      <c r="OVZ256" s="58"/>
      <c r="OWA256" s="58"/>
      <c r="OWB256" s="58"/>
      <c r="OWC256" s="58"/>
      <c r="OWD256" s="58"/>
      <c r="OWE256" s="58"/>
      <c r="OWF256" s="58"/>
      <c r="OWG256" s="58"/>
      <c r="OWH256" s="58"/>
      <c r="OWI256" s="58"/>
      <c r="OWJ256" s="58"/>
      <c r="OWK256" s="58"/>
      <c r="OWL256" s="58"/>
      <c r="OWM256" s="58"/>
      <c r="OWN256" s="58"/>
      <c r="OWO256" s="58"/>
      <c r="OWP256" s="58"/>
      <c r="OWQ256" s="58"/>
      <c r="OWR256" s="58"/>
      <c r="OWS256" s="58"/>
      <c r="OWT256" s="58"/>
      <c r="OWU256" s="58"/>
      <c r="OWV256" s="58"/>
      <c r="OWW256" s="58"/>
      <c r="OWX256" s="58"/>
      <c r="OWY256" s="58"/>
      <c r="OWZ256" s="58"/>
      <c r="OXA256" s="58"/>
      <c r="OXB256" s="58"/>
      <c r="OXC256" s="58"/>
      <c r="OXD256" s="58"/>
      <c r="OXE256" s="58"/>
      <c r="OXF256" s="58"/>
      <c r="OXG256" s="58"/>
      <c r="OXH256" s="58"/>
      <c r="OXI256" s="58"/>
      <c r="OXJ256" s="58"/>
      <c r="OXK256" s="58"/>
      <c r="OXL256" s="58"/>
      <c r="OXM256" s="58"/>
      <c r="OXN256" s="58"/>
      <c r="OXO256" s="58"/>
      <c r="OXP256" s="58"/>
      <c r="OXQ256" s="58"/>
      <c r="OXR256" s="58"/>
      <c r="OXS256" s="58"/>
      <c r="OXT256" s="58"/>
      <c r="OXU256" s="58"/>
      <c r="OXV256" s="58"/>
      <c r="OXW256" s="58"/>
      <c r="OXX256" s="58"/>
      <c r="OXY256" s="58"/>
      <c r="OXZ256" s="58"/>
      <c r="OYA256" s="58"/>
      <c r="OYB256" s="58"/>
      <c r="OYC256" s="58"/>
      <c r="OYD256" s="58"/>
      <c r="OYE256" s="58"/>
      <c r="OYF256" s="58"/>
      <c r="OYG256" s="58"/>
      <c r="OYH256" s="58"/>
      <c r="OYI256" s="58"/>
      <c r="OYJ256" s="58"/>
      <c r="OYK256" s="58"/>
      <c r="OYL256" s="58"/>
      <c r="OYM256" s="58"/>
      <c r="OYN256" s="58"/>
      <c r="OYO256" s="58"/>
      <c r="OYP256" s="58"/>
      <c r="OYQ256" s="58"/>
      <c r="OYR256" s="58"/>
      <c r="OYS256" s="58"/>
      <c r="OYT256" s="58"/>
      <c r="OYU256" s="58"/>
      <c r="OYV256" s="58"/>
      <c r="OYW256" s="58"/>
      <c r="OYX256" s="58"/>
      <c r="OYY256" s="58"/>
      <c r="OYZ256" s="58"/>
      <c r="OZA256" s="58"/>
      <c r="OZB256" s="58"/>
      <c r="OZC256" s="58"/>
      <c r="OZD256" s="58"/>
      <c r="OZE256" s="58"/>
      <c r="OZF256" s="58"/>
      <c r="OZG256" s="58"/>
      <c r="OZH256" s="58"/>
      <c r="OZI256" s="58"/>
      <c r="OZJ256" s="58"/>
      <c r="OZK256" s="58"/>
      <c r="OZL256" s="58"/>
      <c r="OZM256" s="58"/>
      <c r="OZN256" s="58"/>
      <c r="OZO256" s="58"/>
      <c r="OZP256" s="58"/>
      <c r="OZQ256" s="58"/>
      <c r="OZR256" s="58"/>
      <c r="OZS256" s="58"/>
      <c r="OZT256" s="58"/>
      <c r="OZU256" s="58"/>
      <c r="OZV256" s="58"/>
      <c r="OZW256" s="58"/>
      <c r="OZX256" s="58"/>
      <c r="OZY256" s="58"/>
      <c r="OZZ256" s="58"/>
      <c r="PAA256" s="58"/>
      <c r="PAB256" s="58"/>
      <c r="PAC256" s="58"/>
      <c r="PAD256" s="58"/>
      <c r="PAE256" s="58"/>
      <c r="PAF256" s="58"/>
      <c r="PAG256" s="58"/>
      <c r="PAH256" s="58"/>
      <c r="PAI256" s="58"/>
      <c r="PAJ256" s="58"/>
      <c r="PAK256" s="58"/>
      <c r="PAL256" s="58"/>
      <c r="PAM256" s="58"/>
      <c r="PAN256" s="58"/>
      <c r="PAO256" s="58"/>
      <c r="PAP256" s="58"/>
      <c r="PAQ256" s="58"/>
      <c r="PAR256" s="58"/>
      <c r="PAS256" s="58"/>
      <c r="PAT256" s="58"/>
      <c r="PAU256" s="58"/>
      <c r="PAV256" s="58"/>
      <c r="PAW256" s="58"/>
      <c r="PAX256" s="58"/>
      <c r="PAY256" s="58"/>
      <c r="PAZ256" s="58"/>
      <c r="PBA256" s="58"/>
      <c r="PBB256" s="58"/>
      <c r="PBC256" s="58"/>
      <c r="PBD256" s="58"/>
      <c r="PBE256" s="58"/>
      <c r="PBF256" s="58"/>
      <c r="PBG256" s="58"/>
      <c r="PBH256" s="58"/>
      <c r="PBI256" s="58"/>
      <c r="PBJ256" s="58"/>
      <c r="PBK256" s="58"/>
      <c r="PBL256" s="58"/>
      <c r="PBM256" s="58"/>
      <c r="PBN256" s="58"/>
      <c r="PBO256" s="58"/>
      <c r="PBP256" s="58"/>
      <c r="PBQ256" s="58"/>
      <c r="PBR256" s="58"/>
      <c r="PBS256" s="58"/>
      <c r="PBT256" s="58"/>
      <c r="PBU256" s="58"/>
      <c r="PBV256" s="58"/>
      <c r="PBW256" s="58"/>
      <c r="PBX256" s="58"/>
      <c r="PBY256" s="58"/>
      <c r="PBZ256" s="58"/>
      <c r="PCA256" s="58"/>
      <c r="PCB256" s="58"/>
      <c r="PCC256" s="58"/>
      <c r="PCD256" s="58"/>
      <c r="PCE256" s="58"/>
      <c r="PCF256" s="58"/>
      <c r="PCG256" s="58"/>
      <c r="PCH256" s="58"/>
      <c r="PCI256" s="58"/>
      <c r="PCJ256" s="58"/>
      <c r="PCK256" s="58"/>
      <c r="PCL256" s="58"/>
      <c r="PCM256" s="58"/>
      <c r="PCN256" s="58"/>
      <c r="PCO256" s="58"/>
      <c r="PCP256" s="58"/>
      <c r="PCQ256" s="58"/>
      <c r="PCR256" s="58"/>
      <c r="PCS256" s="58"/>
      <c r="PCT256" s="58"/>
      <c r="PCU256" s="58"/>
      <c r="PCV256" s="58"/>
      <c r="PCW256" s="58"/>
      <c r="PCX256" s="58"/>
      <c r="PCY256" s="58"/>
      <c r="PCZ256" s="58"/>
      <c r="PDA256" s="58"/>
      <c r="PDB256" s="58"/>
      <c r="PDC256" s="58"/>
      <c r="PDD256" s="58"/>
      <c r="PDE256" s="58"/>
      <c r="PDF256" s="58"/>
      <c r="PDG256" s="58"/>
      <c r="PDH256" s="58"/>
      <c r="PDI256" s="58"/>
      <c r="PDJ256" s="58"/>
      <c r="PDK256" s="58"/>
      <c r="PDL256" s="58"/>
      <c r="PDM256" s="58"/>
      <c r="PDN256" s="58"/>
      <c r="PDO256" s="58"/>
      <c r="PDP256" s="58"/>
      <c r="PDQ256" s="58"/>
      <c r="PDR256" s="58"/>
      <c r="PDS256" s="58"/>
      <c r="PDT256" s="58"/>
      <c r="PDU256" s="58"/>
      <c r="PDV256" s="58"/>
      <c r="PDW256" s="58"/>
      <c r="PDX256" s="58"/>
      <c r="PDY256" s="58"/>
      <c r="PDZ256" s="58"/>
      <c r="PEA256" s="58"/>
      <c r="PEB256" s="58"/>
      <c r="PEC256" s="58"/>
      <c r="PED256" s="58"/>
      <c r="PEE256" s="58"/>
      <c r="PEF256" s="58"/>
      <c r="PEG256" s="58"/>
      <c r="PEH256" s="58"/>
      <c r="PEI256" s="58"/>
      <c r="PEJ256" s="58"/>
      <c r="PEK256" s="58"/>
      <c r="PEL256" s="58"/>
      <c r="PEM256" s="58"/>
      <c r="PEN256" s="58"/>
      <c r="PEO256" s="58"/>
      <c r="PEP256" s="58"/>
      <c r="PEQ256" s="58"/>
      <c r="PER256" s="58"/>
      <c r="PES256" s="58"/>
      <c r="PET256" s="58"/>
      <c r="PEU256" s="58"/>
      <c r="PEV256" s="58"/>
      <c r="PEW256" s="58"/>
      <c r="PEX256" s="58"/>
      <c r="PEY256" s="58"/>
      <c r="PEZ256" s="58"/>
      <c r="PFA256" s="58"/>
      <c r="PFB256" s="58"/>
      <c r="PFC256" s="58"/>
      <c r="PFD256" s="58"/>
      <c r="PFE256" s="58"/>
      <c r="PFF256" s="58"/>
      <c r="PFG256" s="58"/>
      <c r="PFH256" s="58"/>
      <c r="PFI256" s="58"/>
      <c r="PFJ256" s="58"/>
      <c r="PFK256" s="58"/>
      <c r="PFL256" s="58"/>
      <c r="PFM256" s="58"/>
      <c r="PFN256" s="58"/>
      <c r="PFO256" s="58"/>
      <c r="PFP256" s="58"/>
      <c r="PFQ256" s="58"/>
      <c r="PFR256" s="58"/>
      <c r="PFS256" s="58"/>
      <c r="PFT256" s="58"/>
      <c r="PFU256" s="58"/>
      <c r="PFV256" s="58"/>
      <c r="PFW256" s="58"/>
      <c r="PFX256" s="58"/>
      <c r="PFY256" s="58"/>
      <c r="PFZ256" s="58"/>
      <c r="PGA256" s="58"/>
      <c r="PGB256" s="58"/>
      <c r="PGC256" s="58"/>
      <c r="PGD256" s="58"/>
      <c r="PGE256" s="58"/>
      <c r="PGF256" s="58"/>
      <c r="PGG256" s="58"/>
      <c r="PGH256" s="58"/>
      <c r="PGI256" s="58"/>
      <c r="PGJ256" s="58"/>
      <c r="PGK256" s="58"/>
      <c r="PGL256" s="58"/>
      <c r="PGM256" s="58"/>
      <c r="PGN256" s="58"/>
      <c r="PGO256" s="58"/>
      <c r="PGP256" s="58"/>
      <c r="PGQ256" s="58"/>
      <c r="PGR256" s="58"/>
      <c r="PGS256" s="58"/>
      <c r="PGT256" s="58"/>
      <c r="PGU256" s="58"/>
      <c r="PGV256" s="58"/>
      <c r="PGW256" s="58"/>
      <c r="PGX256" s="58"/>
      <c r="PGY256" s="58"/>
      <c r="PGZ256" s="58"/>
      <c r="PHA256" s="58"/>
      <c r="PHB256" s="58"/>
      <c r="PHC256" s="58"/>
      <c r="PHD256" s="58"/>
      <c r="PHE256" s="58"/>
      <c r="PHF256" s="58"/>
      <c r="PHG256" s="58"/>
      <c r="PHH256" s="58"/>
      <c r="PHI256" s="58"/>
      <c r="PHJ256" s="58"/>
      <c r="PHK256" s="58"/>
      <c r="PHL256" s="58"/>
      <c r="PHM256" s="58"/>
      <c r="PHN256" s="58"/>
      <c r="PHO256" s="58"/>
      <c r="PHP256" s="58"/>
      <c r="PHQ256" s="58"/>
      <c r="PHR256" s="58"/>
      <c r="PHS256" s="58"/>
      <c r="PHT256" s="58"/>
      <c r="PHU256" s="58"/>
      <c r="PHV256" s="58"/>
      <c r="PHW256" s="58"/>
      <c r="PHX256" s="58"/>
      <c r="PHY256" s="58"/>
      <c r="PHZ256" s="58"/>
      <c r="PIA256" s="58"/>
      <c r="PIB256" s="58"/>
      <c r="PIC256" s="58"/>
      <c r="PID256" s="58"/>
      <c r="PIE256" s="58"/>
      <c r="PIF256" s="58"/>
      <c r="PIG256" s="58"/>
      <c r="PIH256" s="58"/>
      <c r="PII256" s="58"/>
      <c r="PIJ256" s="58"/>
      <c r="PIK256" s="58"/>
      <c r="PIL256" s="58"/>
      <c r="PIM256" s="58"/>
      <c r="PIN256" s="58"/>
      <c r="PIO256" s="58"/>
      <c r="PIP256" s="58"/>
      <c r="PIQ256" s="58"/>
      <c r="PIR256" s="58"/>
      <c r="PIS256" s="58"/>
      <c r="PIT256" s="58"/>
      <c r="PIU256" s="58"/>
      <c r="PIV256" s="58"/>
      <c r="PIW256" s="58"/>
      <c r="PIX256" s="58"/>
      <c r="PIY256" s="58"/>
      <c r="PIZ256" s="58"/>
      <c r="PJA256" s="58"/>
      <c r="PJB256" s="58"/>
      <c r="PJC256" s="58"/>
      <c r="PJD256" s="58"/>
      <c r="PJE256" s="58"/>
      <c r="PJF256" s="58"/>
      <c r="PJG256" s="58"/>
      <c r="PJH256" s="58"/>
      <c r="PJI256" s="58"/>
      <c r="PJJ256" s="58"/>
      <c r="PJK256" s="58"/>
      <c r="PJL256" s="58"/>
      <c r="PJM256" s="58"/>
      <c r="PJN256" s="58"/>
      <c r="PJO256" s="58"/>
      <c r="PJP256" s="58"/>
      <c r="PJQ256" s="58"/>
      <c r="PJR256" s="58"/>
      <c r="PJS256" s="58"/>
      <c r="PJT256" s="58"/>
      <c r="PJU256" s="58"/>
      <c r="PJV256" s="58"/>
      <c r="PJW256" s="58"/>
      <c r="PJX256" s="58"/>
      <c r="PJY256" s="58"/>
      <c r="PJZ256" s="58"/>
      <c r="PKA256" s="58"/>
      <c r="PKB256" s="58"/>
      <c r="PKC256" s="58"/>
      <c r="PKD256" s="58"/>
      <c r="PKE256" s="58"/>
      <c r="PKF256" s="58"/>
      <c r="PKG256" s="58"/>
      <c r="PKH256" s="58"/>
      <c r="PKI256" s="58"/>
      <c r="PKJ256" s="58"/>
      <c r="PKK256" s="58"/>
      <c r="PKL256" s="58"/>
      <c r="PKM256" s="58"/>
      <c r="PKN256" s="58"/>
      <c r="PKO256" s="58"/>
      <c r="PKP256" s="58"/>
      <c r="PKQ256" s="58"/>
      <c r="PKR256" s="58"/>
      <c r="PKS256" s="58"/>
      <c r="PKT256" s="58"/>
      <c r="PKU256" s="58"/>
      <c r="PKV256" s="58"/>
      <c r="PKW256" s="58"/>
      <c r="PKX256" s="58"/>
      <c r="PKY256" s="58"/>
      <c r="PKZ256" s="58"/>
      <c r="PLA256" s="58"/>
      <c r="PLB256" s="58"/>
      <c r="PLC256" s="58"/>
      <c r="PLD256" s="58"/>
      <c r="PLE256" s="58"/>
      <c r="PLF256" s="58"/>
      <c r="PLG256" s="58"/>
      <c r="PLH256" s="58"/>
      <c r="PLI256" s="58"/>
      <c r="PLJ256" s="58"/>
      <c r="PLK256" s="58"/>
      <c r="PLL256" s="58"/>
      <c r="PLM256" s="58"/>
      <c r="PLN256" s="58"/>
      <c r="PLO256" s="58"/>
      <c r="PLP256" s="58"/>
      <c r="PLQ256" s="58"/>
      <c r="PLR256" s="58"/>
      <c r="PLS256" s="58"/>
      <c r="PLT256" s="58"/>
      <c r="PLU256" s="58"/>
      <c r="PLV256" s="58"/>
      <c r="PLW256" s="58"/>
      <c r="PLX256" s="58"/>
      <c r="PLY256" s="58"/>
      <c r="PLZ256" s="58"/>
      <c r="PMA256" s="58"/>
      <c r="PMB256" s="58"/>
      <c r="PMC256" s="58"/>
      <c r="PMD256" s="58"/>
      <c r="PME256" s="58"/>
      <c r="PMF256" s="58"/>
      <c r="PMG256" s="58"/>
      <c r="PMH256" s="58"/>
      <c r="PMI256" s="58"/>
      <c r="PMJ256" s="58"/>
      <c r="PMK256" s="58"/>
      <c r="PML256" s="58"/>
      <c r="PMM256" s="58"/>
      <c r="PMN256" s="58"/>
      <c r="PMO256" s="58"/>
      <c r="PMP256" s="58"/>
      <c r="PMQ256" s="58"/>
      <c r="PMR256" s="58"/>
      <c r="PMS256" s="58"/>
      <c r="PMT256" s="58"/>
      <c r="PMU256" s="58"/>
      <c r="PMV256" s="58"/>
      <c r="PMW256" s="58"/>
      <c r="PMX256" s="58"/>
      <c r="PMY256" s="58"/>
      <c r="PMZ256" s="58"/>
      <c r="PNA256" s="58"/>
      <c r="PNB256" s="58"/>
      <c r="PNC256" s="58"/>
      <c r="PND256" s="58"/>
      <c r="PNE256" s="58"/>
      <c r="PNF256" s="58"/>
      <c r="PNG256" s="58"/>
      <c r="PNH256" s="58"/>
      <c r="PNI256" s="58"/>
      <c r="PNJ256" s="58"/>
      <c r="PNK256" s="58"/>
      <c r="PNL256" s="58"/>
      <c r="PNM256" s="58"/>
      <c r="PNN256" s="58"/>
      <c r="PNO256" s="58"/>
      <c r="PNP256" s="58"/>
      <c r="PNQ256" s="58"/>
      <c r="PNR256" s="58"/>
      <c r="PNS256" s="58"/>
      <c r="PNT256" s="58"/>
      <c r="PNU256" s="58"/>
      <c r="PNV256" s="58"/>
      <c r="PNW256" s="58"/>
      <c r="PNX256" s="58"/>
      <c r="PNY256" s="58"/>
      <c r="PNZ256" s="58"/>
      <c r="POA256" s="58"/>
      <c r="POB256" s="58"/>
      <c r="POC256" s="58"/>
      <c r="POD256" s="58"/>
      <c r="POE256" s="58"/>
      <c r="POF256" s="58"/>
      <c r="POG256" s="58"/>
      <c r="POH256" s="58"/>
      <c r="POI256" s="58"/>
      <c r="POJ256" s="58"/>
      <c r="POK256" s="58"/>
      <c r="POL256" s="58"/>
      <c r="POM256" s="58"/>
      <c r="PON256" s="58"/>
      <c r="POO256" s="58"/>
      <c r="POP256" s="58"/>
      <c r="POQ256" s="58"/>
      <c r="POR256" s="58"/>
      <c r="POS256" s="58"/>
      <c r="POT256" s="58"/>
      <c r="POU256" s="58"/>
      <c r="POV256" s="58"/>
      <c r="POW256" s="58"/>
      <c r="POX256" s="58"/>
      <c r="POY256" s="58"/>
      <c r="POZ256" s="58"/>
      <c r="PPA256" s="58"/>
      <c r="PPB256" s="58"/>
      <c r="PPC256" s="58"/>
      <c r="PPD256" s="58"/>
      <c r="PPE256" s="58"/>
      <c r="PPF256" s="58"/>
      <c r="PPG256" s="58"/>
      <c r="PPH256" s="58"/>
      <c r="PPI256" s="58"/>
      <c r="PPJ256" s="58"/>
      <c r="PPK256" s="58"/>
      <c r="PPL256" s="58"/>
      <c r="PPM256" s="58"/>
      <c r="PPN256" s="58"/>
      <c r="PPO256" s="58"/>
      <c r="PPP256" s="58"/>
      <c r="PPQ256" s="58"/>
      <c r="PPR256" s="58"/>
      <c r="PPS256" s="58"/>
      <c r="PPT256" s="58"/>
      <c r="PPU256" s="58"/>
      <c r="PPV256" s="58"/>
      <c r="PPW256" s="58"/>
      <c r="PPX256" s="58"/>
      <c r="PPY256" s="58"/>
      <c r="PPZ256" s="58"/>
      <c r="PQA256" s="58"/>
      <c r="PQB256" s="58"/>
      <c r="PQC256" s="58"/>
      <c r="PQD256" s="58"/>
      <c r="PQE256" s="58"/>
      <c r="PQF256" s="58"/>
      <c r="PQG256" s="58"/>
      <c r="PQH256" s="58"/>
      <c r="PQI256" s="58"/>
      <c r="PQJ256" s="58"/>
      <c r="PQK256" s="58"/>
      <c r="PQL256" s="58"/>
      <c r="PQM256" s="58"/>
      <c r="PQN256" s="58"/>
      <c r="PQO256" s="58"/>
      <c r="PQP256" s="58"/>
      <c r="PQQ256" s="58"/>
      <c r="PQR256" s="58"/>
      <c r="PQS256" s="58"/>
      <c r="PQT256" s="58"/>
      <c r="PQU256" s="58"/>
      <c r="PQV256" s="58"/>
      <c r="PQW256" s="58"/>
      <c r="PQX256" s="58"/>
      <c r="PQY256" s="58"/>
      <c r="PQZ256" s="58"/>
      <c r="PRA256" s="58"/>
      <c r="PRB256" s="58"/>
      <c r="PRC256" s="58"/>
      <c r="PRD256" s="58"/>
      <c r="PRE256" s="58"/>
      <c r="PRF256" s="58"/>
      <c r="PRG256" s="58"/>
      <c r="PRH256" s="58"/>
      <c r="PRI256" s="58"/>
      <c r="PRJ256" s="58"/>
      <c r="PRK256" s="58"/>
      <c r="PRL256" s="58"/>
      <c r="PRM256" s="58"/>
      <c r="PRN256" s="58"/>
      <c r="PRO256" s="58"/>
      <c r="PRP256" s="58"/>
      <c r="PRQ256" s="58"/>
      <c r="PRR256" s="58"/>
      <c r="PRS256" s="58"/>
      <c r="PRT256" s="58"/>
      <c r="PRU256" s="58"/>
      <c r="PRV256" s="58"/>
      <c r="PRW256" s="58"/>
      <c r="PRX256" s="58"/>
      <c r="PRY256" s="58"/>
      <c r="PRZ256" s="58"/>
      <c r="PSA256" s="58"/>
      <c r="PSB256" s="58"/>
      <c r="PSC256" s="58"/>
      <c r="PSD256" s="58"/>
      <c r="PSE256" s="58"/>
      <c r="PSF256" s="58"/>
      <c r="PSG256" s="58"/>
      <c r="PSH256" s="58"/>
      <c r="PSI256" s="58"/>
      <c r="PSJ256" s="58"/>
      <c r="PSK256" s="58"/>
      <c r="PSL256" s="58"/>
      <c r="PSM256" s="58"/>
      <c r="PSN256" s="58"/>
      <c r="PSO256" s="58"/>
      <c r="PSP256" s="58"/>
      <c r="PSQ256" s="58"/>
      <c r="PSR256" s="58"/>
      <c r="PSS256" s="58"/>
      <c r="PST256" s="58"/>
      <c r="PSU256" s="58"/>
      <c r="PSV256" s="58"/>
      <c r="PSW256" s="58"/>
      <c r="PSX256" s="58"/>
      <c r="PSY256" s="58"/>
      <c r="PSZ256" s="58"/>
      <c r="PTA256" s="58"/>
      <c r="PTB256" s="58"/>
      <c r="PTC256" s="58"/>
      <c r="PTD256" s="58"/>
      <c r="PTE256" s="58"/>
      <c r="PTF256" s="58"/>
      <c r="PTG256" s="58"/>
      <c r="PTH256" s="58"/>
      <c r="PTI256" s="58"/>
      <c r="PTJ256" s="58"/>
      <c r="PTK256" s="58"/>
      <c r="PTL256" s="58"/>
      <c r="PTM256" s="58"/>
      <c r="PTN256" s="58"/>
      <c r="PTO256" s="58"/>
      <c r="PTP256" s="58"/>
      <c r="PTQ256" s="58"/>
      <c r="PTR256" s="58"/>
      <c r="PTS256" s="58"/>
      <c r="PTT256" s="58"/>
      <c r="PTU256" s="58"/>
      <c r="PTV256" s="58"/>
      <c r="PTW256" s="58"/>
      <c r="PTX256" s="58"/>
      <c r="PTY256" s="58"/>
      <c r="PTZ256" s="58"/>
      <c r="PUA256" s="58"/>
      <c r="PUB256" s="58"/>
      <c r="PUC256" s="58"/>
      <c r="PUD256" s="58"/>
      <c r="PUE256" s="58"/>
      <c r="PUF256" s="58"/>
      <c r="PUG256" s="58"/>
      <c r="PUH256" s="58"/>
      <c r="PUI256" s="58"/>
      <c r="PUJ256" s="58"/>
      <c r="PUK256" s="58"/>
      <c r="PUL256" s="58"/>
      <c r="PUM256" s="58"/>
      <c r="PUN256" s="58"/>
      <c r="PUO256" s="58"/>
      <c r="PUP256" s="58"/>
      <c r="PUQ256" s="58"/>
      <c r="PUR256" s="58"/>
      <c r="PUS256" s="58"/>
      <c r="PUT256" s="58"/>
      <c r="PUU256" s="58"/>
      <c r="PUV256" s="58"/>
      <c r="PUW256" s="58"/>
      <c r="PUX256" s="58"/>
      <c r="PUY256" s="58"/>
      <c r="PUZ256" s="58"/>
      <c r="PVA256" s="58"/>
      <c r="PVB256" s="58"/>
      <c r="PVC256" s="58"/>
      <c r="PVD256" s="58"/>
      <c r="PVE256" s="58"/>
      <c r="PVF256" s="58"/>
      <c r="PVG256" s="58"/>
      <c r="PVH256" s="58"/>
      <c r="PVI256" s="58"/>
      <c r="PVJ256" s="58"/>
      <c r="PVK256" s="58"/>
      <c r="PVL256" s="58"/>
      <c r="PVM256" s="58"/>
      <c r="PVN256" s="58"/>
      <c r="PVO256" s="58"/>
      <c r="PVP256" s="58"/>
      <c r="PVQ256" s="58"/>
      <c r="PVR256" s="58"/>
      <c r="PVS256" s="58"/>
      <c r="PVT256" s="58"/>
      <c r="PVU256" s="58"/>
      <c r="PVV256" s="58"/>
      <c r="PVW256" s="58"/>
      <c r="PVX256" s="58"/>
      <c r="PVY256" s="58"/>
      <c r="PVZ256" s="58"/>
      <c r="PWA256" s="58"/>
      <c r="PWB256" s="58"/>
      <c r="PWC256" s="58"/>
      <c r="PWD256" s="58"/>
      <c r="PWE256" s="58"/>
      <c r="PWF256" s="58"/>
      <c r="PWG256" s="58"/>
      <c r="PWH256" s="58"/>
      <c r="PWI256" s="58"/>
      <c r="PWJ256" s="58"/>
      <c r="PWK256" s="58"/>
      <c r="PWL256" s="58"/>
      <c r="PWM256" s="58"/>
      <c r="PWN256" s="58"/>
      <c r="PWO256" s="58"/>
      <c r="PWP256" s="58"/>
      <c r="PWQ256" s="58"/>
      <c r="PWR256" s="58"/>
      <c r="PWS256" s="58"/>
      <c r="PWT256" s="58"/>
      <c r="PWU256" s="58"/>
      <c r="PWV256" s="58"/>
      <c r="PWW256" s="58"/>
      <c r="PWX256" s="58"/>
      <c r="PWY256" s="58"/>
      <c r="PWZ256" s="58"/>
      <c r="PXA256" s="58"/>
      <c r="PXB256" s="58"/>
      <c r="PXC256" s="58"/>
      <c r="PXD256" s="58"/>
      <c r="PXE256" s="58"/>
      <c r="PXF256" s="58"/>
      <c r="PXG256" s="58"/>
      <c r="PXH256" s="58"/>
      <c r="PXI256" s="58"/>
      <c r="PXJ256" s="58"/>
      <c r="PXK256" s="58"/>
      <c r="PXL256" s="58"/>
      <c r="PXM256" s="58"/>
      <c r="PXN256" s="58"/>
      <c r="PXO256" s="58"/>
      <c r="PXP256" s="58"/>
      <c r="PXQ256" s="58"/>
      <c r="PXR256" s="58"/>
      <c r="PXS256" s="58"/>
      <c r="PXT256" s="58"/>
      <c r="PXU256" s="58"/>
      <c r="PXV256" s="58"/>
      <c r="PXW256" s="58"/>
      <c r="PXX256" s="58"/>
      <c r="PXY256" s="58"/>
      <c r="PXZ256" s="58"/>
      <c r="PYA256" s="58"/>
      <c r="PYB256" s="58"/>
      <c r="PYC256" s="58"/>
      <c r="PYD256" s="58"/>
      <c r="PYE256" s="58"/>
      <c r="PYF256" s="58"/>
      <c r="PYG256" s="58"/>
      <c r="PYH256" s="58"/>
      <c r="PYI256" s="58"/>
      <c r="PYJ256" s="58"/>
      <c r="PYK256" s="58"/>
      <c r="PYL256" s="58"/>
      <c r="PYM256" s="58"/>
      <c r="PYN256" s="58"/>
      <c r="PYO256" s="58"/>
      <c r="PYP256" s="58"/>
      <c r="PYQ256" s="58"/>
      <c r="PYR256" s="58"/>
      <c r="PYS256" s="58"/>
      <c r="PYT256" s="58"/>
      <c r="PYU256" s="58"/>
      <c r="PYV256" s="58"/>
      <c r="PYW256" s="58"/>
      <c r="PYX256" s="58"/>
      <c r="PYY256" s="58"/>
      <c r="PYZ256" s="58"/>
      <c r="PZA256" s="58"/>
      <c r="PZB256" s="58"/>
      <c r="PZC256" s="58"/>
      <c r="PZD256" s="58"/>
      <c r="PZE256" s="58"/>
      <c r="PZF256" s="58"/>
      <c r="PZG256" s="58"/>
      <c r="PZH256" s="58"/>
      <c r="PZI256" s="58"/>
      <c r="PZJ256" s="58"/>
      <c r="PZK256" s="58"/>
      <c r="PZL256" s="58"/>
      <c r="PZM256" s="58"/>
      <c r="PZN256" s="58"/>
      <c r="PZO256" s="58"/>
      <c r="PZP256" s="58"/>
      <c r="PZQ256" s="58"/>
      <c r="PZR256" s="58"/>
      <c r="PZS256" s="58"/>
      <c r="PZT256" s="58"/>
      <c r="PZU256" s="58"/>
      <c r="PZV256" s="58"/>
      <c r="PZW256" s="58"/>
      <c r="PZX256" s="58"/>
      <c r="PZY256" s="58"/>
      <c r="PZZ256" s="58"/>
      <c r="QAA256" s="58"/>
      <c r="QAB256" s="58"/>
      <c r="QAC256" s="58"/>
      <c r="QAD256" s="58"/>
      <c r="QAE256" s="58"/>
      <c r="QAF256" s="58"/>
      <c r="QAG256" s="58"/>
      <c r="QAH256" s="58"/>
      <c r="QAI256" s="58"/>
      <c r="QAJ256" s="58"/>
      <c r="QAK256" s="58"/>
      <c r="QAL256" s="58"/>
      <c r="QAM256" s="58"/>
      <c r="QAN256" s="58"/>
      <c r="QAO256" s="58"/>
      <c r="QAP256" s="58"/>
      <c r="QAQ256" s="58"/>
      <c r="QAR256" s="58"/>
      <c r="QAS256" s="58"/>
      <c r="QAT256" s="58"/>
      <c r="QAU256" s="58"/>
      <c r="QAV256" s="58"/>
      <c r="QAW256" s="58"/>
      <c r="QAX256" s="58"/>
      <c r="QAY256" s="58"/>
      <c r="QAZ256" s="58"/>
      <c r="QBA256" s="58"/>
      <c r="QBB256" s="58"/>
      <c r="QBC256" s="58"/>
      <c r="QBD256" s="58"/>
      <c r="QBE256" s="58"/>
      <c r="QBF256" s="58"/>
      <c r="QBG256" s="58"/>
      <c r="QBH256" s="58"/>
      <c r="QBI256" s="58"/>
      <c r="QBJ256" s="58"/>
      <c r="QBK256" s="58"/>
      <c r="QBL256" s="58"/>
      <c r="QBM256" s="58"/>
      <c r="QBN256" s="58"/>
      <c r="QBO256" s="58"/>
      <c r="QBP256" s="58"/>
      <c r="QBQ256" s="58"/>
      <c r="QBR256" s="58"/>
      <c r="QBS256" s="58"/>
      <c r="QBT256" s="58"/>
      <c r="QBU256" s="58"/>
      <c r="QBV256" s="58"/>
      <c r="QBW256" s="58"/>
      <c r="QBX256" s="58"/>
      <c r="QBY256" s="58"/>
      <c r="QBZ256" s="58"/>
      <c r="QCA256" s="58"/>
      <c r="QCB256" s="58"/>
      <c r="QCC256" s="58"/>
      <c r="QCD256" s="58"/>
      <c r="QCE256" s="58"/>
      <c r="QCF256" s="58"/>
      <c r="QCG256" s="58"/>
      <c r="QCH256" s="58"/>
      <c r="QCI256" s="58"/>
      <c r="QCJ256" s="58"/>
      <c r="QCK256" s="58"/>
      <c r="QCL256" s="58"/>
      <c r="QCM256" s="58"/>
      <c r="QCN256" s="58"/>
      <c r="QCO256" s="58"/>
      <c r="QCP256" s="58"/>
      <c r="QCQ256" s="58"/>
      <c r="QCR256" s="58"/>
      <c r="QCS256" s="58"/>
      <c r="QCT256" s="58"/>
      <c r="QCU256" s="58"/>
      <c r="QCV256" s="58"/>
      <c r="QCW256" s="58"/>
      <c r="QCX256" s="58"/>
      <c r="QCY256" s="58"/>
      <c r="QCZ256" s="58"/>
      <c r="QDA256" s="58"/>
      <c r="QDB256" s="58"/>
      <c r="QDC256" s="58"/>
      <c r="QDD256" s="58"/>
      <c r="QDE256" s="58"/>
      <c r="QDF256" s="58"/>
      <c r="QDG256" s="58"/>
      <c r="QDH256" s="58"/>
      <c r="QDI256" s="58"/>
      <c r="QDJ256" s="58"/>
      <c r="QDK256" s="58"/>
      <c r="QDL256" s="58"/>
      <c r="QDM256" s="58"/>
      <c r="QDN256" s="58"/>
      <c r="QDO256" s="58"/>
      <c r="QDP256" s="58"/>
      <c r="QDQ256" s="58"/>
      <c r="QDR256" s="58"/>
      <c r="QDS256" s="58"/>
      <c r="QDT256" s="58"/>
      <c r="QDU256" s="58"/>
      <c r="QDV256" s="58"/>
      <c r="QDW256" s="58"/>
      <c r="QDX256" s="58"/>
      <c r="QDY256" s="58"/>
      <c r="QDZ256" s="58"/>
      <c r="QEA256" s="58"/>
      <c r="QEB256" s="58"/>
      <c r="QEC256" s="58"/>
      <c r="QED256" s="58"/>
      <c r="QEE256" s="58"/>
      <c r="QEF256" s="58"/>
      <c r="QEG256" s="58"/>
      <c r="QEH256" s="58"/>
      <c r="QEI256" s="58"/>
      <c r="QEJ256" s="58"/>
      <c r="QEK256" s="58"/>
      <c r="QEL256" s="58"/>
      <c r="QEM256" s="58"/>
      <c r="QEN256" s="58"/>
      <c r="QEO256" s="58"/>
      <c r="QEP256" s="58"/>
      <c r="QEQ256" s="58"/>
      <c r="QER256" s="58"/>
      <c r="QES256" s="58"/>
      <c r="QET256" s="58"/>
      <c r="QEU256" s="58"/>
      <c r="QEV256" s="58"/>
      <c r="QEW256" s="58"/>
      <c r="QEX256" s="58"/>
      <c r="QEY256" s="58"/>
      <c r="QEZ256" s="58"/>
      <c r="QFA256" s="58"/>
      <c r="QFB256" s="58"/>
      <c r="QFC256" s="58"/>
      <c r="QFD256" s="58"/>
      <c r="QFE256" s="58"/>
      <c r="QFF256" s="58"/>
      <c r="QFG256" s="58"/>
      <c r="QFH256" s="58"/>
      <c r="QFI256" s="58"/>
      <c r="QFJ256" s="58"/>
      <c r="QFK256" s="58"/>
      <c r="QFL256" s="58"/>
      <c r="QFM256" s="58"/>
      <c r="QFN256" s="58"/>
      <c r="QFO256" s="58"/>
      <c r="QFP256" s="58"/>
      <c r="QFQ256" s="58"/>
      <c r="QFR256" s="58"/>
      <c r="QFS256" s="58"/>
      <c r="QFT256" s="58"/>
      <c r="QFU256" s="58"/>
      <c r="QFV256" s="58"/>
      <c r="QFW256" s="58"/>
      <c r="QFX256" s="58"/>
      <c r="QFY256" s="58"/>
      <c r="QFZ256" s="58"/>
      <c r="QGA256" s="58"/>
      <c r="QGB256" s="58"/>
      <c r="QGC256" s="58"/>
      <c r="QGD256" s="58"/>
      <c r="QGE256" s="58"/>
      <c r="QGF256" s="58"/>
      <c r="QGG256" s="58"/>
      <c r="QGH256" s="58"/>
      <c r="QGI256" s="58"/>
      <c r="QGJ256" s="58"/>
      <c r="QGK256" s="58"/>
      <c r="QGL256" s="58"/>
      <c r="QGM256" s="58"/>
      <c r="QGN256" s="58"/>
      <c r="QGO256" s="58"/>
      <c r="QGP256" s="58"/>
      <c r="QGQ256" s="58"/>
      <c r="QGR256" s="58"/>
      <c r="QGS256" s="58"/>
      <c r="QGT256" s="58"/>
      <c r="QGU256" s="58"/>
      <c r="QGV256" s="58"/>
      <c r="QGW256" s="58"/>
      <c r="QGX256" s="58"/>
      <c r="QGY256" s="58"/>
      <c r="QGZ256" s="58"/>
      <c r="QHA256" s="58"/>
      <c r="QHB256" s="58"/>
      <c r="QHC256" s="58"/>
      <c r="QHD256" s="58"/>
      <c r="QHE256" s="58"/>
      <c r="QHF256" s="58"/>
      <c r="QHG256" s="58"/>
      <c r="QHH256" s="58"/>
      <c r="QHI256" s="58"/>
      <c r="QHJ256" s="58"/>
      <c r="QHK256" s="58"/>
      <c r="QHL256" s="58"/>
      <c r="QHM256" s="58"/>
      <c r="QHN256" s="58"/>
      <c r="QHO256" s="58"/>
      <c r="QHP256" s="58"/>
      <c r="QHQ256" s="58"/>
      <c r="QHR256" s="58"/>
      <c r="QHS256" s="58"/>
      <c r="QHT256" s="58"/>
      <c r="QHU256" s="58"/>
      <c r="QHV256" s="58"/>
      <c r="QHW256" s="58"/>
      <c r="QHX256" s="58"/>
      <c r="QHY256" s="58"/>
      <c r="QHZ256" s="58"/>
      <c r="QIA256" s="58"/>
      <c r="QIB256" s="58"/>
      <c r="QIC256" s="58"/>
      <c r="QID256" s="58"/>
      <c r="QIE256" s="58"/>
      <c r="QIF256" s="58"/>
      <c r="QIG256" s="58"/>
      <c r="QIH256" s="58"/>
      <c r="QII256" s="58"/>
      <c r="QIJ256" s="58"/>
      <c r="QIK256" s="58"/>
      <c r="QIL256" s="58"/>
      <c r="QIM256" s="58"/>
      <c r="QIN256" s="58"/>
      <c r="QIO256" s="58"/>
      <c r="QIP256" s="58"/>
      <c r="QIQ256" s="58"/>
      <c r="QIR256" s="58"/>
      <c r="QIS256" s="58"/>
      <c r="QIT256" s="58"/>
      <c r="QIU256" s="58"/>
      <c r="QIV256" s="58"/>
      <c r="QIW256" s="58"/>
      <c r="QIX256" s="58"/>
      <c r="QIY256" s="58"/>
      <c r="QIZ256" s="58"/>
      <c r="QJA256" s="58"/>
      <c r="QJB256" s="58"/>
      <c r="QJC256" s="58"/>
      <c r="QJD256" s="58"/>
      <c r="QJE256" s="58"/>
      <c r="QJF256" s="58"/>
      <c r="QJG256" s="58"/>
      <c r="QJH256" s="58"/>
      <c r="QJI256" s="58"/>
      <c r="QJJ256" s="58"/>
      <c r="QJK256" s="58"/>
      <c r="QJL256" s="58"/>
      <c r="QJM256" s="58"/>
      <c r="QJN256" s="58"/>
      <c r="QJO256" s="58"/>
      <c r="QJP256" s="58"/>
      <c r="QJQ256" s="58"/>
      <c r="QJR256" s="58"/>
      <c r="QJS256" s="58"/>
      <c r="QJT256" s="58"/>
      <c r="QJU256" s="58"/>
      <c r="QJV256" s="58"/>
      <c r="QJW256" s="58"/>
      <c r="QJX256" s="58"/>
      <c r="QJY256" s="58"/>
      <c r="QJZ256" s="58"/>
      <c r="QKA256" s="58"/>
      <c r="QKB256" s="58"/>
      <c r="QKC256" s="58"/>
      <c r="QKD256" s="58"/>
      <c r="QKE256" s="58"/>
      <c r="QKF256" s="58"/>
      <c r="QKG256" s="58"/>
      <c r="QKH256" s="58"/>
      <c r="QKI256" s="58"/>
      <c r="QKJ256" s="58"/>
      <c r="QKK256" s="58"/>
      <c r="QKL256" s="58"/>
      <c r="QKM256" s="58"/>
      <c r="QKN256" s="58"/>
      <c r="QKO256" s="58"/>
      <c r="QKP256" s="58"/>
      <c r="QKQ256" s="58"/>
      <c r="QKR256" s="58"/>
      <c r="QKS256" s="58"/>
      <c r="QKT256" s="58"/>
      <c r="QKU256" s="58"/>
      <c r="QKV256" s="58"/>
      <c r="QKW256" s="58"/>
      <c r="QKX256" s="58"/>
      <c r="QKY256" s="58"/>
      <c r="QKZ256" s="58"/>
      <c r="QLA256" s="58"/>
      <c r="QLB256" s="58"/>
      <c r="QLC256" s="58"/>
      <c r="QLD256" s="58"/>
      <c r="QLE256" s="58"/>
      <c r="QLF256" s="58"/>
      <c r="QLG256" s="58"/>
      <c r="QLH256" s="58"/>
      <c r="QLI256" s="58"/>
      <c r="QLJ256" s="58"/>
      <c r="QLK256" s="58"/>
      <c r="QLL256" s="58"/>
      <c r="QLM256" s="58"/>
      <c r="QLN256" s="58"/>
      <c r="QLO256" s="58"/>
      <c r="QLP256" s="58"/>
      <c r="QLQ256" s="58"/>
      <c r="QLR256" s="58"/>
      <c r="QLS256" s="58"/>
      <c r="QLT256" s="58"/>
      <c r="QLU256" s="58"/>
      <c r="QLV256" s="58"/>
      <c r="QLW256" s="58"/>
      <c r="QLX256" s="58"/>
      <c r="QLY256" s="58"/>
      <c r="QLZ256" s="58"/>
      <c r="QMA256" s="58"/>
      <c r="QMB256" s="58"/>
      <c r="QMC256" s="58"/>
      <c r="QMD256" s="58"/>
      <c r="QME256" s="58"/>
      <c r="QMF256" s="58"/>
      <c r="QMG256" s="58"/>
      <c r="QMH256" s="58"/>
      <c r="QMI256" s="58"/>
      <c r="QMJ256" s="58"/>
      <c r="QMK256" s="58"/>
      <c r="QML256" s="58"/>
      <c r="QMM256" s="58"/>
      <c r="QMN256" s="58"/>
      <c r="QMO256" s="58"/>
      <c r="QMP256" s="58"/>
      <c r="QMQ256" s="58"/>
      <c r="QMR256" s="58"/>
      <c r="QMS256" s="58"/>
      <c r="QMT256" s="58"/>
      <c r="QMU256" s="58"/>
      <c r="QMV256" s="58"/>
      <c r="QMW256" s="58"/>
      <c r="QMX256" s="58"/>
      <c r="QMY256" s="58"/>
      <c r="QMZ256" s="58"/>
      <c r="QNA256" s="58"/>
      <c r="QNB256" s="58"/>
      <c r="QNC256" s="58"/>
      <c r="QND256" s="58"/>
      <c r="QNE256" s="58"/>
      <c r="QNF256" s="58"/>
      <c r="QNG256" s="58"/>
      <c r="QNH256" s="58"/>
      <c r="QNI256" s="58"/>
      <c r="QNJ256" s="58"/>
      <c r="QNK256" s="58"/>
      <c r="QNL256" s="58"/>
      <c r="QNM256" s="58"/>
      <c r="QNN256" s="58"/>
      <c r="QNO256" s="58"/>
      <c r="QNP256" s="58"/>
      <c r="QNQ256" s="58"/>
      <c r="QNR256" s="58"/>
      <c r="QNS256" s="58"/>
      <c r="QNT256" s="58"/>
      <c r="QNU256" s="58"/>
      <c r="QNV256" s="58"/>
      <c r="QNW256" s="58"/>
      <c r="QNX256" s="58"/>
      <c r="QNY256" s="58"/>
      <c r="QNZ256" s="58"/>
      <c r="QOA256" s="58"/>
      <c r="QOB256" s="58"/>
      <c r="QOC256" s="58"/>
      <c r="QOD256" s="58"/>
      <c r="QOE256" s="58"/>
      <c r="QOF256" s="58"/>
      <c r="QOG256" s="58"/>
      <c r="QOH256" s="58"/>
      <c r="QOI256" s="58"/>
      <c r="QOJ256" s="58"/>
      <c r="QOK256" s="58"/>
      <c r="QOL256" s="58"/>
      <c r="QOM256" s="58"/>
      <c r="QON256" s="58"/>
      <c r="QOO256" s="58"/>
      <c r="QOP256" s="58"/>
      <c r="QOQ256" s="58"/>
      <c r="QOR256" s="58"/>
      <c r="QOS256" s="58"/>
      <c r="QOT256" s="58"/>
      <c r="QOU256" s="58"/>
      <c r="QOV256" s="58"/>
      <c r="QOW256" s="58"/>
      <c r="QOX256" s="58"/>
      <c r="QOY256" s="58"/>
      <c r="QOZ256" s="58"/>
      <c r="QPA256" s="58"/>
      <c r="QPB256" s="58"/>
      <c r="QPC256" s="58"/>
      <c r="QPD256" s="58"/>
      <c r="QPE256" s="58"/>
      <c r="QPF256" s="58"/>
      <c r="QPG256" s="58"/>
      <c r="QPH256" s="58"/>
      <c r="QPI256" s="58"/>
      <c r="QPJ256" s="58"/>
      <c r="QPK256" s="58"/>
      <c r="QPL256" s="58"/>
      <c r="QPM256" s="58"/>
      <c r="QPN256" s="58"/>
      <c r="QPO256" s="58"/>
      <c r="QPP256" s="58"/>
      <c r="QPQ256" s="58"/>
      <c r="QPR256" s="58"/>
      <c r="QPS256" s="58"/>
      <c r="QPT256" s="58"/>
      <c r="QPU256" s="58"/>
      <c r="QPV256" s="58"/>
      <c r="QPW256" s="58"/>
      <c r="QPX256" s="58"/>
      <c r="QPY256" s="58"/>
      <c r="QPZ256" s="58"/>
      <c r="QQA256" s="58"/>
      <c r="QQB256" s="58"/>
      <c r="QQC256" s="58"/>
      <c r="QQD256" s="58"/>
      <c r="QQE256" s="58"/>
      <c r="QQF256" s="58"/>
      <c r="QQG256" s="58"/>
      <c r="QQH256" s="58"/>
      <c r="QQI256" s="58"/>
      <c r="QQJ256" s="58"/>
      <c r="QQK256" s="58"/>
      <c r="QQL256" s="58"/>
      <c r="QQM256" s="58"/>
      <c r="QQN256" s="58"/>
      <c r="QQO256" s="58"/>
      <c r="QQP256" s="58"/>
      <c r="QQQ256" s="58"/>
      <c r="QQR256" s="58"/>
      <c r="QQS256" s="58"/>
      <c r="QQT256" s="58"/>
      <c r="QQU256" s="58"/>
      <c r="QQV256" s="58"/>
      <c r="QQW256" s="58"/>
      <c r="QQX256" s="58"/>
      <c r="QQY256" s="58"/>
      <c r="QQZ256" s="58"/>
      <c r="QRA256" s="58"/>
      <c r="QRB256" s="58"/>
      <c r="QRC256" s="58"/>
      <c r="QRD256" s="58"/>
      <c r="QRE256" s="58"/>
      <c r="QRF256" s="58"/>
      <c r="QRG256" s="58"/>
      <c r="QRH256" s="58"/>
      <c r="QRI256" s="58"/>
      <c r="QRJ256" s="58"/>
      <c r="QRK256" s="58"/>
      <c r="QRL256" s="58"/>
      <c r="QRM256" s="58"/>
      <c r="QRN256" s="58"/>
      <c r="QRO256" s="58"/>
      <c r="QRP256" s="58"/>
      <c r="QRQ256" s="58"/>
      <c r="QRR256" s="58"/>
      <c r="QRS256" s="58"/>
      <c r="QRT256" s="58"/>
      <c r="QRU256" s="58"/>
      <c r="QRV256" s="58"/>
      <c r="QRW256" s="58"/>
      <c r="QRX256" s="58"/>
      <c r="QRY256" s="58"/>
      <c r="QRZ256" s="58"/>
      <c r="QSA256" s="58"/>
      <c r="QSB256" s="58"/>
      <c r="QSC256" s="58"/>
      <c r="QSD256" s="58"/>
      <c r="QSE256" s="58"/>
      <c r="QSF256" s="58"/>
      <c r="QSG256" s="58"/>
      <c r="QSH256" s="58"/>
      <c r="QSI256" s="58"/>
      <c r="QSJ256" s="58"/>
      <c r="QSK256" s="58"/>
      <c r="QSL256" s="58"/>
      <c r="QSM256" s="58"/>
      <c r="QSN256" s="58"/>
      <c r="QSO256" s="58"/>
      <c r="QSP256" s="58"/>
      <c r="QSQ256" s="58"/>
      <c r="QSR256" s="58"/>
      <c r="QSS256" s="58"/>
      <c r="QST256" s="58"/>
      <c r="QSU256" s="58"/>
      <c r="QSV256" s="58"/>
      <c r="QSW256" s="58"/>
      <c r="QSX256" s="58"/>
      <c r="QSY256" s="58"/>
      <c r="QSZ256" s="58"/>
      <c r="QTA256" s="58"/>
      <c r="QTB256" s="58"/>
      <c r="QTC256" s="58"/>
      <c r="QTD256" s="58"/>
      <c r="QTE256" s="58"/>
      <c r="QTF256" s="58"/>
      <c r="QTG256" s="58"/>
      <c r="QTH256" s="58"/>
      <c r="QTI256" s="58"/>
      <c r="QTJ256" s="58"/>
      <c r="QTK256" s="58"/>
      <c r="QTL256" s="58"/>
      <c r="QTM256" s="58"/>
      <c r="QTN256" s="58"/>
      <c r="QTO256" s="58"/>
      <c r="QTP256" s="58"/>
      <c r="QTQ256" s="58"/>
      <c r="QTR256" s="58"/>
      <c r="QTS256" s="58"/>
      <c r="QTT256" s="58"/>
      <c r="QTU256" s="58"/>
      <c r="QTV256" s="58"/>
      <c r="QTW256" s="58"/>
      <c r="QTX256" s="58"/>
      <c r="QTY256" s="58"/>
      <c r="QTZ256" s="58"/>
      <c r="QUA256" s="58"/>
      <c r="QUB256" s="58"/>
      <c r="QUC256" s="58"/>
      <c r="QUD256" s="58"/>
      <c r="QUE256" s="58"/>
      <c r="QUF256" s="58"/>
      <c r="QUG256" s="58"/>
      <c r="QUH256" s="58"/>
      <c r="QUI256" s="58"/>
      <c r="QUJ256" s="58"/>
      <c r="QUK256" s="58"/>
      <c r="QUL256" s="58"/>
      <c r="QUM256" s="58"/>
      <c r="QUN256" s="58"/>
      <c r="QUO256" s="58"/>
      <c r="QUP256" s="58"/>
      <c r="QUQ256" s="58"/>
      <c r="QUR256" s="58"/>
      <c r="QUS256" s="58"/>
      <c r="QUT256" s="58"/>
      <c r="QUU256" s="58"/>
      <c r="QUV256" s="58"/>
      <c r="QUW256" s="58"/>
      <c r="QUX256" s="58"/>
      <c r="QUY256" s="58"/>
      <c r="QUZ256" s="58"/>
      <c r="QVA256" s="58"/>
      <c r="QVB256" s="58"/>
      <c r="QVC256" s="58"/>
      <c r="QVD256" s="58"/>
      <c r="QVE256" s="58"/>
      <c r="QVF256" s="58"/>
      <c r="QVG256" s="58"/>
      <c r="QVH256" s="58"/>
      <c r="QVI256" s="58"/>
      <c r="QVJ256" s="58"/>
      <c r="QVK256" s="58"/>
      <c r="QVL256" s="58"/>
      <c r="QVM256" s="58"/>
      <c r="QVN256" s="58"/>
      <c r="QVO256" s="58"/>
      <c r="QVP256" s="58"/>
      <c r="QVQ256" s="58"/>
      <c r="QVR256" s="58"/>
      <c r="QVS256" s="58"/>
      <c r="QVT256" s="58"/>
      <c r="QVU256" s="58"/>
      <c r="QVV256" s="58"/>
      <c r="QVW256" s="58"/>
      <c r="QVX256" s="58"/>
      <c r="QVY256" s="58"/>
      <c r="QVZ256" s="58"/>
      <c r="QWA256" s="58"/>
      <c r="QWB256" s="58"/>
      <c r="QWC256" s="58"/>
      <c r="QWD256" s="58"/>
      <c r="QWE256" s="58"/>
      <c r="QWF256" s="58"/>
      <c r="QWG256" s="58"/>
      <c r="QWH256" s="58"/>
      <c r="QWI256" s="58"/>
      <c r="QWJ256" s="58"/>
      <c r="QWK256" s="58"/>
      <c r="QWL256" s="58"/>
      <c r="QWM256" s="58"/>
      <c r="QWN256" s="58"/>
      <c r="QWO256" s="58"/>
      <c r="QWP256" s="58"/>
      <c r="QWQ256" s="58"/>
      <c r="QWR256" s="58"/>
      <c r="QWS256" s="58"/>
      <c r="QWT256" s="58"/>
      <c r="QWU256" s="58"/>
      <c r="QWV256" s="58"/>
      <c r="QWW256" s="58"/>
      <c r="QWX256" s="58"/>
      <c r="QWY256" s="58"/>
      <c r="QWZ256" s="58"/>
      <c r="QXA256" s="58"/>
      <c r="QXB256" s="58"/>
      <c r="QXC256" s="58"/>
      <c r="QXD256" s="58"/>
      <c r="QXE256" s="58"/>
      <c r="QXF256" s="58"/>
      <c r="QXG256" s="58"/>
      <c r="QXH256" s="58"/>
      <c r="QXI256" s="58"/>
      <c r="QXJ256" s="58"/>
      <c r="QXK256" s="58"/>
      <c r="QXL256" s="58"/>
      <c r="QXM256" s="58"/>
      <c r="QXN256" s="58"/>
      <c r="QXO256" s="58"/>
      <c r="QXP256" s="58"/>
      <c r="QXQ256" s="58"/>
      <c r="QXR256" s="58"/>
      <c r="QXS256" s="58"/>
      <c r="QXT256" s="58"/>
      <c r="QXU256" s="58"/>
      <c r="QXV256" s="58"/>
      <c r="QXW256" s="58"/>
      <c r="QXX256" s="58"/>
      <c r="QXY256" s="58"/>
      <c r="QXZ256" s="58"/>
      <c r="QYA256" s="58"/>
      <c r="QYB256" s="58"/>
      <c r="QYC256" s="58"/>
      <c r="QYD256" s="58"/>
      <c r="QYE256" s="58"/>
      <c r="QYF256" s="58"/>
      <c r="QYG256" s="58"/>
      <c r="QYH256" s="58"/>
      <c r="QYI256" s="58"/>
      <c r="QYJ256" s="58"/>
      <c r="QYK256" s="58"/>
      <c r="QYL256" s="58"/>
      <c r="QYM256" s="58"/>
      <c r="QYN256" s="58"/>
      <c r="QYO256" s="58"/>
      <c r="QYP256" s="58"/>
      <c r="QYQ256" s="58"/>
      <c r="QYR256" s="58"/>
      <c r="QYS256" s="58"/>
      <c r="QYT256" s="58"/>
      <c r="QYU256" s="58"/>
      <c r="QYV256" s="58"/>
      <c r="QYW256" s="58"/>
      <c r="QYX256" s="58"/>
      <c r="QYY256" s="58"/>
      <c r="QYZ256" s="58"/>
      <c r="QZA256" s="58"/>
      <c r="QZB256" s="58"/>
      <c r="QZC256" s="58"/>
      <c r="QZD256" s="58"/>
      <c r="QZE256" s="58"/>
      <c r="QZF256" s="58"/>
      <c r="QZG256" s="58"/>
      <c r="QZH256" s="58"/>
      <c r="QZI256" s="58"/>
      <c r="QZJ256" s="58"/>
      <c r="QZK256" s="58"/>
      <c r="QZL256" s="58"/>
      <c r="QZM256" s="58"/>
      <c r="QZN256" s="58"/>
      <c r="QZO256" s="58"/>
      <c r="QZP256" s="58"/>
      <c r="QZQ256" s="58"/>
      <c r="QZR256" s="58"/>
      <c r="QZS256" s="58"/>
      <c r="QZT256" s="58"/>
      <c r="QZU256" s="58"/>
      <c r="QZV256" s="58"/>
      <c r="QZW256" s="58"/>
      <c r="QZX256" s="58"/>
      <c r="QZY256" s="58"/>
      <c r="QZZ256" s="58"/>
      <c r="RAA256" s="58"/>
      <c r="RAB256" s="58"/>
      <c r="RAC256" s="58"/>
      <c r="RAD256" s="58"/>
      <c r="RAE256" s="58"/>
      <c r="RAF256" s="58"/>
      <c r="RAG256" s="58"/>
      <c r="RAH256" s="58"/>
      <c r="RAI256" s="58"/>
      <c r="RAJ256" s="58"/>
      <c r="RAK256" s="58"/>
      <c r="RAL256" s="58"/>
      <c r="RAM256" s="58"/>
      <c r="RAN256" s="58"/>
      <c r="RAO256" s="58"/>
      <c r="RAP256" s="58"/>
      <c r="RAQ256" s="58"/>
      <c r="RAR256" s="58"/>
      <c r="RAS256" s="58"/>
      <c r="RAT256" s="58"/>
      <c r="RAU256" s="58"/>
      <c r="RAV256" s="58"/>
      <c r="RAW256" s="58"/>
      <c r="RAX256" s="58"/>
      <c r="RAY256" s="58"/>
      <c r="RAZ256" s="58"/>
      <c r="RBA256" s="58"/>
      <c r="RBB256" s="58"/>
      <c r="RBC256" s="58"/>
      <c r="RBD256" s="58"/>
      <c r="RBE256" s="58"/>
      <c r="RBF256" s="58"/>
      <c r="RBG256" s="58"/>
      <c r="RBH256" s="58"/>
      <c r="RBI256" s="58"/>
      <c r="RBJ256" s="58"/>
      <c r="RBK256" s="58"/>
      <c r="RBL256" s="58"/>
      <c r="RBM256" s="58"/>
      <c r="RBN256" s="58"/>
      <c r="RBO256" s="58"/>
      <c r="RBP256" s="58"/>
      <c r="RBQ256" s="58"/>
      <c r="RBR256" s="58"/>
      <c r="RBS256" s="58"/>
      <c r="RBT256" s="58"/>
      <c r="RBU256" s="58"/>
      <c r="RBV256" s="58"/>
      <c r="RBW256" s="58"/>
      <c r="RBX256" s="58"/>
      <c r="RBY256" s="58"/>
      <c r="RBZ256" s="58"/>
      <c r="RCA256" s="58"/>
      <c r="RCB256" s="58"/>
      <c r="RCC256" s="58"/>
      <c r="RCD256" s="58"/>
      <c r="RCE256" s="58"/>
      <c r="RCF256" s="58"/>
      <c r="RCG256" s="58"/>
      <c r="RCH256" s="58"/>
      <c r="RCI256" s="58"/>
      <c r="RCJ256" s="58"/>
      <c r="RCK256" s="58"/>
      <c r="RCL256" s="58"/>
      <c r="RCM256" s="58"/>
      <c r="RCN256" s="58"/>
      <c r="RCO256" s="58"/>
      <c r="RCP256" s="58"/>
      <c r="RCQ256" s="58"/>
      <c r="RCR256" s="58"/>
      <c r="RCS256" s="58"/>
      <c r="RCT256" s="58"/>
      <c r="RCU256" s="58"/>
      <c r="RCV256" s="58"/>
      <c r="RCW256" s="58"/>
      <c r="RCX256" s="58"/>
      <c r="RCY256" s="58"/>
      <c r="RCZ256" s="58"/>
      <c r="RDA256" s="58"/>
      <c r="RDB256" s="58"/>
      <c r="RDC256" s="58"/>
      <c r="RDD256" s="58"/>
      <c r="RDE256" s="58"/>
      <c r="RDF256" s="58"/>
      <c r="RDG256" s="58"/>
      <c r="RDH256" s="58"/>
      <c r="RDI256" s="58"/>
      <c r="RDJ256" s="58"/>
      <c r="RDK256" s="58"/>
      <c r="RDL256" s="58"/>
      <c r="RDM256" s="58"/>
      <c r="RDN256" s="58"/>
      <c r="RDO256" s="58"/>
      <c r="RDP256" s="58"/>
      <c r="RDQ256" s="58"/>
      <c r="RDR256" s="58"/>
      <c r="RDS256" s="58"/>
      <c r="RDT256" s="58"/>
      <c r="RDU256" s="58"/>
      <c r="RDV256" s="58"/>
      <c r="RDW256" s="58"/>
      <c r="RDX256" s="58"/>
      <c r="RDY256" s="58"/>
      <c r="RDZ256" s="58"/>
      <c r="REA256" s="58"/>
      <c r="REB256" s="58"/>
      <c r="REC256" s="58"/>
      <c r="RED256" s="58"/>
      <c r="REE256" s="58"/>
      <c r="REF256" s="58"/>
      <c r="REG256" s="58"/>
      <c r="REH256" s="58"/>
      <c r="REI256" s="58"/>
      <c r="REJ256" s="58"/>
      <c r="REK256" s="58"/>
      <c r="REL256" s="58"/>
      <c r="REM256" s="58"/>
      <c r="REN256" s="58"/>
      <c r="REO256" s="58"/>
      <c r="REP256" s="58"/>
      <c r="REQ256" s="58"/>
      <c r="RER256" s="58"/>
      <c r="RES256" s="58"/>
      <c r="RET256" s="58"/>
      <c r="REU256" s="58"/>
      <c r="REV256" s="58"/>
      <c r="REW256" s="58"/>
      <c r="REX256" s="58"/>
      <c r="REY256" s="58"/>
      <c r="REZ256" s="58"/>
      <c r="RFA256" s="58"/>
      <c r="RFB256" s="58"/>
      <c r="RFC256" s="58"/>
      <c r="RFD256" s="58"/>
      <c r="RFE256" s="58"/>
      <c r="RFF256" s="58"/>
      <c r="RFG256" s="58"/>
      <c r="RFH256" s="58"/>
      <c r="RFI256" s="58"/>
      <c r="RFJ256" s="58"/>
      <c r="RFK256" s="58"/>
      <c r="RFL256" s="58"/>
      <c r="RFM256" s="58"/>
      <c r="RFN256" s="58"/>
      <c r="RFO256" s="58"/>
      <c r="RFP256" s="58"/>
      <c r="RFQ256" s="58"/>
      <c r="RFR256" s="58"/>
      <c r="RFS256" s="58"/>
      <c r="RFT256" s="58"/>
      <c r="RFU256" s="58"/>
      <c r="RFV256" s="58"/>
      <c r="RFW256" s="58"/>
      <c r="RFX256" s="58"/>
      <c r="RFY256" s="58"/>
      <c r="RFZ256" s="58"/>
      <c r="RGA256" s="58"/>
      <c r="RGB256" s="58"/>
      <c r="RGC256" s="58"/>
      <c r="RGD256" s="58"/>
      <c r="RGE256" s="58"/>
      <c r="RGF256" s="58"/>
      <c r="RGG256" s="58"/>
      <c r="RGH256" s="58"/>
      <c r="RGI256" s="58"/>
      <c r="RGJ256" s="58"/>
      <c r="RGK256" s="58"/>
      <c r="RGL256" s="58"/>
      <c r="RGM256" s="58"/>
      <c r="RGN256" s="58"/>
      <c r="RGO256" s="58"/>
      <c r="RGP256" s="58"/>
      <c r="RGQ256" s="58"/>
      <c r="RGR256" s="58"/>
      <c r="RGS256" s="58"/>
      <c r="RGT256" s="58"/>
      <c r="RGU256" s="58"/>
      <c r="RGV256" s="58"/>
      <c r="RGW256" s="58"/>
      <c r="RGX256" s="58"/>
      <c r="RGY256" s="58"/>
      <c r="RGZ256" s="58"/>
      <c r="RHA256" s="58"/>
      <c r="RHB256" s="58"/>
      <c r="RHC256" s="58"/>
      <c r="RHD256" s="58"/>
      <c r="RHE256" s="58"/>
      <c r="RHF256" s="58"/>
      <c r="RHG256" s="58"/>
      <c r="RHH256" s="58"/>
      <c r="RHI256" s="58"/>
      <c r="RHJ256" s="58"/>
      <c r="RHK256" s="58"/>
      <c r="RHL256" s="58"/>
      <c r="RHM256" s="58"/>
      <c r="RHN256" s="58"/>
      <c r="RHO256" s="58"/>
      <c r="RHP256" s="58"/>
      <c r="RHQ256" s="58"/>
      <c r="RHR256" s="58"/>
      <c r="RHS256" s="58"/>
      <c r="RHT256" s="58"/>
      <c r="RHU256" s="58"/>
      <c r="RHV256" s="58"/>
      <c r="RHW256" s="58"/>
      <c r="RHX256" s="58"/>
      <c r="RHY256" s="58"/>
      <c r="RHZ256" s="58"/>
      <c r="RIA256" s="58"/>
      <c r="RIB256" s="58"/>
      <c r="RIC256" s="58"/>
      <c r="RID256" s="58"/>
      <c r="RIE256" s="58"/>
      <c r="RIF256" s="58"/>
      <c r="RIG256" s="58"/>
      <c r="RIH256" s="58"/>
      <c r="RII256" s="58"/>
      <c r="RIJ256" s="58"/>
      <c r="RIK256" s="58"/>
      <c r="RIL256" s="58"/>
      <c r="RIM256" s="58"/>
      <c r="RIN256" s="58"/>
      <c r="RIO256" s="58"/>
      <c r="RIP256" s="58"/>
      <c r="RIQ256" s="58"/>
      <c r="RIR256" s="58"/>
      <c r="RIS256" s="58"/>
      <c r="RIT256" s="58"/>
      <c r="RIU256" s="58"/>
      <c r="RIV256" s="58"/>
      <c r="RIW256" s="58"/>
      <c r="RIX256" s="58"/>
      <c r="RIY256" s="58"/>
      <c r="RIZ256" s="58"/>
      <c r="RJA256" s="58"/>
      <c r="RJB256" s="58"/>
      <c r="RJC256" s="58"/>
      <c r="RJD256" s="58"/>
      <c r="RJE256" s="58"/>
      <c r="RJF256" s="58"/>
      <c r="RJG256" s="58"/>
      <c r="RJH256" s="58"/>
      <c r="RJI256" s="58"/>
      <c r="RJJ256" s="58"/>
      <c r="RJK256" s="58"/>
      <c r="RJL256" s="58"/>
      <c r="RJM256" s="58"/>
      <c r="RJN256" s="58"/>
      <c r="RJO256" s="58"/>
      <c r="RJP256" s="58"/>
      <c r="RJQ256" s="58"/>
      <c r="RJR256" s="58"/>
      <c r="RJS256" s="58"/>
      <c r="RJT256" s="58"/>
      <c r="RJU256" s="58"/>
      <c r="RJV256" s="58"/>
      <c r="RJW256" s="58"/>
      <c r="RJX256" s="58"/>
      <c r="RJY256" s="58"/>
      <c r="RJZ256" s="58"/>
      <c r="RKA256" s="58"/>
      <c r="RKB256" s="58"/>
      <c r="RKC256" s="58"/>
      <c r="RKD256" s="58"/>
      <c r="RKE256" s="58"/>
      <c r="RKF256" s="58"/>
      <c r="RKG256" s="58"/>
      <c r="RKH256" s="58"/>
      <c r="RKI256" s="58"/>
      <c r="RKJ256" s="58"/>
      <c r="RKK256" s="58"/>
      <c r="RKL256" s="58"/>
      <c r="RKM256" s="58"/>
      <c r="RKN256" s="58"/>
      <c r="RKO256" s="58"/>
      <c r="RKP256" s="58"/>
      <c r="RKQ256" s="58"/>
      <c r="RKR256" s="58"/>
      <c r="RKS256" s="58"/>
      <c r="RKT256" s="58"/>
      <c r="RKU256" s="58"/>
      <c r="RKV256" s="58"/>
      <c r="RKW256" s="58"/>
      <c r="RKX256" s="58"/>
      <c r="RKY256" s="58"/>
      <c r="RKZ256" s="58"/>
      <c r="RLA256" s="58"/>
      <c r="RLB256" s="58"/>
      <c r="RLC256" s="58"/>
      <c r="RLD256" s="58"/>
      <c r="RLE256" s="58"/>
      <c r="RLF256" s="58"/>
      <c r="RLG256" s="58"/>
      <c r="RLH256" s="58"/>
      <c r="RLI256" s="58"/>
      <c r="RLJ256" s="58"/>
      <c r="RLK256" s="58"/>
      <c r="RLL256" s="58"/>
      <c r="RLM256" s="58"/>
      <c r="RLN256" s="58"/>
      <c r="RLO256" s="58"/>
      <c r="RLP256" s="58"/>
      <c r="RLQ256" s="58"/>
      <c r="RLR256" s="58"/>
      <c r="RLS256" s="58"/>
      <c r="RLT256" s="58"/>
      <c r="RLU256" s="58"/>
      <c r="RLV256" s="58"/>
      <c r="RLW256" s="58"/>
      <c r="RLX256" s="58"/>
      <c r="RLY256" s="58"/>
      <c r="RLZ256" s="58"/>
      <c r="RMA256" s="58"/>
      <c r="RMB256" s="58"/>
      <c r="RMC256" s="58"/>
      <c r="RMD256" s="58"/>
      <c r="RME256" s="58"/>
      <c r="RMF256" s="58"/>
      <c r="RMG256" s="58"/>
      <c r="RMH256" s="58"/>
      <c r="RMI256" s="58"/>
      <c r="RMJ256" s="58"/>
      <c r="RMK256" s="58"/>
      <c r="RML256" s="58"/>
      <c r="RMM256" s="58"/>
      <c r="RMN256" s="58"/>
      <c r="RMO256" s="58"/>
      <c r="RMP256" s="58"/>
      <c r="RMQ256" s="58"/>
      <c r="RMR256" s="58"/>
      <c r="RMS256" s="58"/>
      <c r="RMT256" s="58"/>
      <c r="RMU256" s="58"/>
      <c r="RMV256" s="58"/>
      <c r="RMW256" s="58"/>
      <c r="RMX256" s="58"/>
      <c r="RMY256" s="58"/>
      <c r="RMZ256" s="58"/>
      <c r="RNA256" s="58"/>
      <c r="RNB256" s="58"/>
      <c r="RNC256" s="58"/>
      <c r="RND256" s="58"/>
      <c r="RNE256" s="58"/>
      <c r="RNF256" s="58"/>
      <c r="RNG256" s="58"/>
      <c r="RNH256" s="58"/>
      <c r="RNI256" s="58"/>
      <c r="RNJ256" s="58"/>
      <c r="RNK256" s="58"/>
      <c r="RNL256" s="58"/>
      <c r="RNM256" s="58"/>
      <c r="RNN256" s="58"/>
      <c r="RNO256" s="58"/>
      <c r="RNP256" s="58"/>
      <c r="RNQ256" s="58"/>
      <c r="RNR256" s="58"/>
      <c r="RNS256" s="58"/>
      <c r="RNT256" s="58"/>
      <c r="RNU256" s="58"/>
      <c r="RNV256" s="58"/>
      <c r="RNW256" s="58"/>
      <c r="RNX256" s="58"/>
      <c r="RNY256" s="58"/>
      <c r="RNZ256" s="58"/>
      <c r="ROA256" s="58"/>
      <c r="ROB256" s="58"/>
      <c r="ROC256" s="58"/>
      <c r="ROD256" s="58"/>
      <c r="ROE256" s="58"/>
      <c r="ROF256" s="58"/>
      <c r="ROG256" s="58"/>
      <c r="ROH256" s="58"/>
      <c r="ROI256" s="58"/>
      <c r="ROJ256" s="58"/>
      <c r="ROK256" s="58"/>
      <c r="ROL256" s="58"/>
      <c r="ROM256" s="58"/>
      <c r="RON256" s="58"/>
      <c r="ROO256" s="58"/>
      <c r="ROP256" s="58"/>
      <c r="ROQ256" s="58"/>
      <c r="ROR256" s="58"/>
      <c r="ROS256" s="58"/>
      <c r="ROT256" s="58"/>
      <c r="ROU256" s="58"/>
      <c r="ROV256" s="58"/>
      <c r="ROW256" s="58"/>
      <c r="ROX256" s="58"/>
      <c r="ROY256" s="58"/>
      <c r="ROZ256" s="58"/>
      <c r="RPA256" s="58"/>
      <c r="RPB256" s="58"/>
      <c r="RPC256" s="58"/>
      <c r="RPD256" s="58"/>
      <c r="RPE256" s="58"/>
      <c r="RPF256" s="58"/>
      <c r="RPG256" s="58"/>
      <c r="RPH256" s="58"/>
      <c r="RPI256" s="58"/>
      <c r="RPJ256" s="58"/>
      <c r="RPK256" s="58"/>
      <c r="RPL256" s="58"/>
      <c r="RPM256" s="58"/>
      <c r="RPN256" s="58"/>
      <c r="RPO256" s="58"/>
      <c r="RPP256" s="58"/>
      <c r="RPQ256" s="58"/>
      <c r="RPR256" s="58"/>
      <c r="RPS256" s="58"/>
      <c r="RPT256" s="58"/>
      <c r="RPU256" s="58"/>
      <c r="RPV256" s="58"/>
      <c r="RPW256" s="58"/>
      <c r="RPX256" s="58"/>
      <c r="RPY256" s="58"/>
      <c r="RPZ256" s="58"/>
      <c r="RQA256" s="58"/>
      <c r="RQB256" s="58"/>
      <c r="RQC256" s="58"/>
      <c r="RQD256" s="58"/>
      <c r="RQE256" s="58"/>
      <c r="RQF256" s="58"/>
      <c r="RQG256" s="58"/>
      <c r="RQH256" s="58"/>
      <c r="RQI256" s="58"/>
      <c r="RQJ256" s="58"/>
      <c r="RQK256" s="58"/>
      <c r="RQL256" s="58"/>
      <c r="RQM256" s="58"/>
      <c r="RQN256" s="58"/>
      <c r="RQO256" s="58"/>
      <c r="RQP256" s="58"/>
      <c r="RQQ256" s="58"/>
      <c r="RQR256" s="58"/>
      <c r="RQS256" s="58"/>
      <c r="RQT256" s="58"/>
      <c r="RQU256" s="58"/>
      <c r="RQV256" s="58"/>
      <c r="RQW256" s="58"/>
      <c r="RQX256" s="58"/>
      <c r="RQY256" s="58"/>
      <c r="RQZ256" s="58"/>
      <c r="RRA256" s="58"/>
      <c r="RRB256" s="58"/>
      <c r="RRC256" s="58"/>
      <c r="RRD256" s="58"/>
      <c r="RRE256" s="58"/>
      <c r="RRF256" s="58"/>
      <c r="RRG256" s="58"/>
      <c r="RRH256" s="58"/>
      <c r="RRI256" s="58"/>
      <c r="RRJ256" s="58"/>
      <c r="RRK256" s="58"/>
      <c r="RRL256" s="58"/>
      <c r="RRM256" s="58"/>
      <c r="RRN256" s="58"/>
      <c r="RRO256" s="58"/>
      <c r="RRP256" s="58"/>
      <c r="RRQ256" s="58"/>
      <c r="RRR256" s="58"/>
      <c r="RRS256" s="58"/>
      <c r="RRT256" s="58"/>
      <c r="RRU256" s="58"/>
      <c r="RRV256" s="58"/>
      <c r="RRW256" s="58"/>
      <c r="RRX256" s="58"/>
      <c r="RRY256" s="58"/>
      <c r="RRZ256" s="58"/>
      <c r="RSA256" s="58"/>
      <c r="RSB256" s="58"/>
      <c r="RSC256" s="58"/>
      <c r="RSD256" s="58"/>
      <c r="RSE256" s="58"/>
      <c r="RSF256" s="58"/>
      <c r="RSG256" s="58"/>
      <c r="RSH256" s="58"/>
      <c r="RSI256" s="58"/>
      <c r="RSJ256" s="58"/>
      <c r="RSK256" s="58"/>
      <c r="RSL256" s="58"/>
      <c r="RSM256" s="58"/>
      <c r="RSN256" s="58"/>
      <c r="RSO256" s="58"/>
      <c r="RSP256" s="58"/>
      <c r="RSQ256" s="58"/>
      <c r="RSR256" s="58"/>
      <c r="RSS256" s="58"/>
      <c r="RST256" s="58"/>
      <c r="RSU256" s="58"/>
      <c r="RSV256" s="58"/>
      <c r="RSW256" s="58"/>
      <c r="RSX256" s="58"/>
      <c r="RSY256" s="58"/>
      <c r="RSZ256" s="58"/>
      <c r="RTA256" s="58"/>
      <c r="RTB256" s="58"/>
      <c r="RTC256" s="58"/>
      <c r="RTD256" s="58"/>
      <c r="RTE256" s="58"/>
      <c r="RTF256" s="58"/>
      <c r="RTG256" s="58"/>
      <c r="RTH256" s="58"/>
      <c r="RTI256" s="58"/>
      <c r="RTJ256" s="58"/>
      <c r="RTK256" s="58"/>
      <c r="RTL256" s="58"/>
      <c r="RTM256" s="58"/>
      <c r="RTN256" s="58"/>
      <c r="RTO256" s="58"/>
      <c r="RTP256" s="58"/>
      <c r="RTQ256" s="58"/>
      <c r="RTR256" s="58"/>
      <c r="RTS256" s="58"/>
      <c r="RTT256" s="58"/>
      <c r="RTU256" s="58"/>
      <c r="RTV256" s="58"/>
      <c r="RTW256" s="58"/>
      <c r="RTX256" s="58"/>
      <c r="RTY256" s="58"/>
      <c r="RTZ256" s="58"/>
      <c r="RUA256" s="58"/>
      <c r="RUB256" s="58"/>
      <c r="RUC256" s="58"/>
      <c r="RUD256" s="58"/>
      <c r="RUE256" s="58"/>
      <c r="RUF256" s="58"/>
      <c r="RUG256" s="58"/>
      <c r="RUH256" s="58"/>
      <c r="RUI256" s="58"/>
      <c r="RUJ256" s="58"/>
      <c r="RUK256" s="58"/>
      <c r="RUL256" s="58"/>
      <c r="RUM256" s="58"/>
      <c r="RUN256" s="58"/>
      <c r="RUO256" s="58"/>
      <c r="RUP256" s="58"/>
      <c r="RUQ256" s="58"/>
      <c r="RUR256" s="58"/>
      <c r="RUS256" s="58"/>
      <c r="RUT256" s="58"/>
      <c r="RUU256" s="58"/>
      <c r="RUV256" s="58"/>
      <c r="RUW256" s="58"/>
      <c r="RUX256" s="58"/>
      <c r="RUY256" s="58"/>
      <c r="RUZ256" s="58"/>
      <c r="RVA256" s="58"/>
      <c r="RVB256" s="58"/>
      <c r="RVC256" s="58"/>
      <c r="RVD256" s="58"/>
      <c r="RVE256" s="58"/>
      <c r="RVF256" s="58"/>
      <c r="RVG256" s="58"/>
      <c r="RVH256" s="58"/>
      <c r="RVI256" s="58"/>
      <c r="RVJ256" s="58"/>
      <c r="RVK256" s="58"/>
      <c r="RVL256" s="58"/>
      <c r="RVM256" s="58"/>
      <c r="RVN256" s="58"/>
      <c r="RVO256" s="58"/>
      <c r="RVP256" s="58"/>
      <c r="RVQ256" s="58"/>
      <c r="RVR256" s="58"/>
      <c r="RVS256" s="58"/>
      <c r="RVT256" s="58"/>
      <c r="RVU256" s="58"/>
      <c r="RVV256" s="58"/>
      <c r="RVW256" s="58"/>
      <c r="RVX256" s="58"/>
      <c r="RVY256" s="58"/>
      <c r="RVZ256" s="58"/>
      <c r="RWA256" s="58"/>
      <c r="RWB256" s="58"/>
      <c r="RWC256" s="58"/>
      <c r="RWD256" s="58"/>
      <c r="RWE256" s="58"/>
      <c r="RWF256" s="58"/>
      <c r="RWG256" s="58"/>
      <c r="RWH256" s="58"/>
      <c r="RWI256" s="58"/>
      <c r="RWJ256" s="58"/>
      <c r="RWK256" s="58"/>
      <c r="RWL256" s="58"/>
      <c r="RWM256" s="58"/>
      <c r="RWN256" s="58"/>
      <c r="RWO256" s="58"/>
      <c r="RWP256" s="58"/>
      <c r="RWQ256" s="58"/>
      <c r="RWR256" s="58"/>
      <c r="RWS256" s="58"/>
      <c r="RWT256" s="58"/>
      <c r="RWU256" s="58"/>
      <c r="RWV256" s="58"/>
      <c r="RWW256" s="58"/>
      <c r="RWX256" s="58"/>
      <c r="RWY256" s="58"/>
      <c r="RWZ256" s="58"/>
      <c r="RXA256" s="58"/>
      <c r="RXB256" s="58"/>
      <c r="RXC256" s="58"/>
      <c r="RXD256" s="58"/>
      <c r="RXE256" s="58"/>
      <c r="RXF256" s="58"/>
      <c r="RXG256" s="58"/>
      <c r="RXH256" s="58"/>
      <c r="RXI256" s="58"/>
      <c r="RXJ256" s="58"/>
      <c r="RXK256" s="58"/>
      <c r="RXL256" s="58"/>
      <c r="RXM256" s="58"/>
      <c r="RXN256" s="58"/>
      <c r="RXO256" s="58"/>
      <c r="RXP256" s="58"/>
      <c r="RXQ256" s="58"/>
      <c r="RXR256" s="58"/>
      <c r="RXS256" s="58"/>
      <c r="RXT256" s="58"/>
      <c r="RXU256" s="58"/>
      <c r="RXV256" s="58"/>
      <c r="RXW256" s="58"/>
      <c r="RXX256" s="58"/>
      <c r="RXY256" s="58"/>
      <c r="RXZ256" s="58"/>
      <c r="RYA256" s="58"/>
      <c r="RYB256" s="58"/>
      <c r="RYC256" s="58"/>
      <c r="RYD256" s="58"/>
      <c r="RYE256" s="58"/>
      <c r="RYF256" s="58"/>
      <c r="RYG256" s="58"/>
      <c r="RYH256" s="58"/>
      <c r="RYI256" s="58"/>
      <c r="RYJ256" s="58"/>
      <c r="RYK256" s="58"/>
      <c r="RYL256" s="58"/>
      <c r="RYM256" s="58"/>
      <c r="RYN256" s="58"/>
      <c r="RYO256" s="58"/>
      <c r="RYP256" s="58"/>
      <c r="RYQ256" s="58"/>
      <c r="RYR256" s="58"/>
      <c r="RYS256" s="58"/>
      <c r="RYT256" s="58"/>
      <c r="RYU256" s="58"/>
      <c r="RYV256" s="58"/>
      <c r="RYW256" s="58"/>
      <c r="RYX256" s="58"/>
      <c r="RYY256" s="58"/>
      <c r="RYZ256" s="58"/>
      <c r="RZA256" s="58"/>
      <c r="RZB256" s="58"/>
      <c r="RZC256" s="58"/>
      <c r="RZD256" s="58"/>
      <c r="RZE256" s="58"/>
      <c r="RZF256" s="58"/>
      <c r="RZG256" s="58"/>
      <c r="RZH256" s="58"/>
      <c r="RZI256" s="58"/>
      <c r="RZJ256" s="58"/>
      <c r="RZK256" s="58"/>
      <c r="RZL256" s="58"/>
      <c r="RZM256" s="58"/>
      <c r="RZN256" s="58"/>
      <c r="RZO256" s="58"/>
      <c r="RZP256" s="58"/>
      <c r="RZQ256" s="58"/>
      <c r="RZR256" s="58"/>
      <c r="RZS256" s="58"/>
      <c r="RZT256" s="58"/>
      <c r="RZU256" s="58"/>
      <c r="RZV256" s="58"/>
      <c r="RZW256" s="58"/>
      <c r="RZX256" s="58"/>
      <c r="RZY256" s="58"/>
      <c r="RZZ256" s="58"/>
      <c r="SAA256" s="58"/>
      <c r="SAB256" s="58"/>
      <c r="SAC256" s="58"/>
      <c r="SAD256" s="58"/>
      <c r="SAE256" s="58"/>
      <c r="SAF256" s="58"/>
      <c r="SAG256" s="58"/>
      <c r="SAH256" s="58"/>
      <c r="SAI256" s="58"/>
      <c r="SAJ256" s="58"/>
      <c r="SAK256" s="58"/>
      <c r="SAL256" s="58"/>
      <c r="SAM256" s="58"/>
      <c r="SAN256" s="58"/>
      <c r="SAO256" s="58"/>
      <c r="SAP256" s="58"/>
      <c r="SAQ256" s="58"/>
      <c r="SAR256" s="58"/>
      <c r="SAS256" s="58"/>
      <c r="SAT256" s="58"/>
      <c r="SAU256" s="58"/>
      <c r="SAV256" s="58"/>
      <c r="SAW256" s="58"/>
      <c r="SAX256" s="58"/>
      <c r="SAY256" s="58"/>
      <c r="SAZ256" s="58"/>
      <c r="SBA256" s="58"/>
      <c r="SBB256" s="58"/>
      <c r="SBC256" s="58"/>
      <c r="SBD256" s="58"/>
      <c r="SBE256" s="58"/>
      <c r="SBF256" s="58"/>
      <c r="SBG256" s="58"/>
      <c r="SBH256" s="58"/>
      <c r="SBI256" s="58"/>
      <c r="SBJ256" s="58"/>
      <c r="SBK256" s="58"/>
      <c r="SBL256" s="58"/>
      <c r="SBM256" s="58"/>
      <c r="SBN256" s="58"/>
      <c r="SBO256" s="58"/>
      <c r="SBP256" s="58"/>
      <c r="SBQ256" s="58"/>
      <c r="SBR256" s="58"/>
      <c r="SBS256" s="58"/>
      <c r="SBT256" s="58"/>
      <c r="SBU256" s="58"/>
      <c r="SBV256" s="58"/>
      <c r="SBW256" s="58"/>
      <c r="SBX256" s="58"/>
      <c r="SBY256" s="58"/>
      <c r="SBZ256" s="58"/>
      <c r="SCA256" s="58"/>
      <c r="SCB256" s="58"/>
      <c r="SCC256" s="58"/>
      <c r="SCD256" s="58"/>
      <c r="SCE256" s="58"/>
      <c r="SCF256" s="58"/>
      <c r="SCG256" s="58"/>
      <c r="SCH256" s="58"/>
      <c r="SCI256" s="58"/>
      <c r="SCJ256" s="58"/>
      <c r="SCK256" s="58"/>
      <c r="SCL256" s="58"/>
      <c r="SCM256" s="58"/>
      <c r="SCN256" s="58"/>
      <c r="SCO256" s="58"/>
      <c r="SCP256" s="58"/>
      <c r="SCQ256" s="58"/>
      <c r="SCR256" s="58"/>
      <c r="SCS256" s="58"/>
      <c r="SCT256" s="58"/>
      <c r="SCU256" s="58"/>
      <c r="SCV256" s="58"/>
      <c r="SCW256" s="58"/>
      <c r="SCX256" s="58"/>
      <c r="SCY256" s="58"/>
      <c r="SCZ256" s="58"/>
      <c r="SDA256" s="58"/>
      <c r="SDB256" s="58"/>
      <c r="SDC256" s="58"/>
      <c r="SDD256" s="58"/>
      <c r="SDE256" s="58"/>
      <c r="SDF256" s="58"/>
      <c r="SDG256" s="58"/>
      <c r="SDH256" s="58"/>
      <c r="SDI256" s="58"/>
      <c r="SDJ256" s="58"/>
      <c r="SDK256" s="58"/>
      <c r="SDL256" s="58"/>
      <c r="SDM256" s="58"/>
      <c r="SDN256" s="58"/>
      <c r="SDO256" s="58"/>
      <c r="SDP256" s="58"/>
      <c r="SDQ256" s="58"/>
      <c r="SDR256" s="58"/>
      <c r="SDS256" s="58"/>
      <c r="SDT256" s="58"/>
      <c r="SDU256" s="58"/>
      <c r="SDV256" s="58"/>
      <c r="SDW256" s="58"/>
      <c r="SDX256" s="58"/>
      <c r="SDY256" s="58"/>
      <c r="SDZ256" s="58"/>
      <c r="SEA256" s="58"/>
      <c r="SEB256" s="58"/>
      <c r="SEC256" s="58"/>
      <c r="SED256" s="58"/>
      <c r="SEE256" s="58"/>
      <c r="SEF256" s="58"/>
      <c r="SEG256" s="58"/>
      <c r="SEH256" s="58"/>
      <c r="SEI256" s="58"/>
      <c r="SEJ256" s="58"/>
      <c r="SEK256" s="58"/>
      <c r="SEL256" s="58"/>
      <c r="SEM256" s="58"/>
      <c r="SEN256" s="58"/>
      <c r="SEO256" s="58"/>
      <c r="SEP256" s="58"/>
      <c r="SEQ256" s="58"/>
      <c r="SER256" s="58"/>
      <c r="SES256" s="58"/>
      <c r="SET256" s="58"/>
      <c r="SEU256" s="58"/>
      <c r="SEV256" s="58"/>
      <c r="SEW256" s="58"/>
      <c r="SEX256" s="58"/>
      <c r="SEY256" s="58"/>
      <c r="SEZ256" s="58"/>
      <c r="SFA256" s="58"/>
      <c r="SFB256" s="58"/>
      <c r="SFC256" s="58"/>
      <c r="SFD256" s="58"/>
      <c r="SFE256" s="58"/>
      <c r="SFF256" s="58"/>
      <c r="SFG256" s="58"/>
      <c r="SFH256" s="58"/>
      <c r="SFI256" s="58"/>
      <c r="SFJ256" s="58"/>
      <c r="SFK256" s="58"/>
      <c r="SFL256" s="58"/>
      <c r="SFM256" s="58"/>
      <c r="SFN256" s="58"/>
      <c r="SFO256" s="58"/>
      <c r="SFP256" s="58"/>
      <c r="SFQ256" s="58"/>
      <c r="SFR256" s="58"/>
      <c r="SFS256" s="58"/>
      <c r="SFT256" s="58"/>
      <c r="SFU256" s="58"/>
      <c r="SFV256" s="58"/>
      <c r="SFW256" s="58"/>
      <c r="SFX256" s="58"/>
      <c r="SFY256" s="58"/>
      <c r="SFZ256" s="58"/>
      <c r="SGA256" s="58"/>
      <c r="SGB256" s="58"/>
      <c r="SGC256" s="58"/>
      <c r="SGD256" s="58"/>
      <c r="SGE256" s="58"/>
      <c r="SGF256" s="58"/>
      <c r="SGG256" s="58"/>
      <c r="SGH256" s="58"/>
      <c r="SGI256" s="58"/>
      <c r="SGJ256" s="58"/>
      <c r="SGK256" s="58"/>
      <c r="SGL256" s="58"/>
      <c r="SGM256" s="58"/>
      <c r="SGN256" s="58"/>
      <c r="SGO256" s="58"/>
      <c r="SGP256" s="58"/>
      <c r="SGQ256" s="58"/>
      <c r="SGR256" s="58"/>
      <c r="SGS256" s="58"/>
      <c r="SGT256" s="58"/>
      <c r="SGU256" s="58"/>
      <c r="SGV256" s="58"/>
      <c r="SGW256" s="58"/>
      <c r="SGX256" s="58"/>
      <c r="SGY256" s="58"/>
      <c r="SGZ256" s="58"/>
      <c r="SHA256" s="58"/>
      <c r="SHB256" s="58"/>
      <c r="SHC256" s="58"/>
      <c r="SHD256" s="58"/>
      <c r="SHE256" s="58"/>
      <c r="SHF256" s="58"/>
      <c r="SHG256" s="58"/>
      <c r="SHH256" s="58"/>
      <c r="SHI256" s="58"/>
      <c r="SHJ256" s="58"/>
      <c r="SHK256" s="58"/>
      <c r="SHL256" s="58"/>
      <c r="SHM256" s="58"/>
      <c r="SHN256" s="58"/>
      <c r="SHO256" s="58"/>
      <c r="SHP256" s="58"/>
      <c r="SHQ256" s="58"/>
      <c r="SHR256" s="58"/>
      <c r="SHS256" s="58"/>
      <c r="SHT256" s="58"/>
      <c r="SHU256" s="58"/>
      <c r="SHV256" s="58"/>
      <c r="SHW256" s="58"/>
      <c r="SHX256" s="58"/>
      <c r="SHY256" s="58"/>
      <c r="SHZ256" s="58"/>
      <c r="SIA256" s="58"/>
      <c r="SIB256" s="58"/>
      <c r="SIC256" s="58"/>
      <c r="SID256" s="58"/>
      <c r="SIE256" s="58"/>
      <c r="SIF256" s="58"/>
      <c r="SIG256" s="58"/>
      <c r="SIH256" s="58"/>
      <c r="SII256" s="58"/>
      <c r="SIJ256" s="58"/>
      <c r="SIK256" s="58"/>
      <c r="SIL256" s="58"/>
      <c r="SIM256" s="58"/>
      <c r="SIN256" s="58"/>
      <c r="SIO256" s="58"/>
      <c r="SIP256" s="58"/>
      <c r="SIQ256" s="58"/>
      <c r="SIR256" s="58"/>
      <c r="SIS256" s="58"/>
      <c r="SIT256" s="58"/>
      <c r="SIU256" s="58"/>
      <c r="SIV256" s="58"/>
      <c r="SIW256" s="58"/>
      <c r="SIX256" s="58"/>
      <c r="SIY256" s="58"/>
      <c r="SIZ256" s="58"/>
      <c r="SJA256" s="58"/>
      <c r="SJB256" s="58"/>
      <c r="SJC256" s="58"/>
      <c r="SJD256" s="58"/>
      <c r="SJE256" s="58"/>
      <c r="SJF256" s="58"/>
      <c r="SJG256" s="58"/>
      <c r="SJH256" s="58"/>
      <c r="SJI256" s="58"/>
      <c r="SJJ256" s="58"/>
      <c r="SJK256" s="58"/>
      <c r="SJL256" s="58"/>
      <c r="SJM256" s="58"/>
      <c r="SJN256" s="58"/>
      <c r="SJO256" s="58"/>
      <c r="SJP256" s="58"/>
      <c r="SJQ256" s="58"/>
      <c r="SJR256" s="58"/>
      <c r="SJS256" s="58"/>
      <c r="SJT256" s="58"/>
      <c r="SJU256" s="58"/>
      <c r="SJV256" s="58"/>
      <c r="SJW256" s="58"/>
      <c r="SJX256" s="58"/>
      <c r="SJY256" s="58"/>
      <c r="SJZ256" s="58"/>
      <c r="SKA256" s="58"/>
      <c r="SKB256" s="58"/>
      <c r="SKC256" s="58"/>
      <c r="SKD256" s="58"/>
      <c r="SKE256" s="58"/>
      <c r="SKF256" s="58"/>
      <c r="SKG256" s="58"/>
      <c r="SKH256" s="58"/>
      <c r="SKI256" s="58"/>
      <c r="SKJ256" s="58"/>
      <c r="SKK256" s="58"/>
      <c r="SKL256" s="58"/>
      <c r="SKM256" s="58"/>
      <c r="SKN256" s="58"/>
      <c r="SKO256" s="58"/>
      <c r="SKP256" s="58"/>
      <c r="SKQ256" s="58"/>
      <c r="SKR256" s="58"/>
      <c r="SKS256" s="58"/>
      <c r="SKT256" s="58"/>
      <c r="SKU256" s="58"/>
      <c r="SKV256" s="58"/>
      <c r="SKW256" s="58"/>
      <c r="SKX256" s="58"/>
      <c r="SKY256" s="58"/>
      <c r="SKZ256" s="58"/>
      <c r="SLA256" s="58"/>
      <c r="SLB256" s="58"/>
      <c r="SLC256" s="58"/>
      <c r="SLD256" s="58"/>
      <c r="SLE256" s="58"/>
      <c r="SLF256" s="58"/>
      <c r="SLG256" s="58"/>
      <c r="SLH256" s="58"/>
      <c r="SLI256" s="58"/>
      <c r="SLJ256" s="58"/>
      <c r="SLK256" s="58"/>
      <c r="SLL256" s="58"/>
      <c r="SLM256" s="58"/>
      <c r="SLN256" s="58"/>
      <c r="SLO256" s="58"/>
      <c r="SLP256" s="58"/>
      <c r="SLQ256" s="58"/>
      <c r="SLR256" s="58"/>
      <c r="SLS256" s="58"/>
      <c r="SLT256" s="58"/>
      <c r="SLU256" s="58"/>
      <c r="SLV256" s="58"/>
      <c r="SLW256" s="58"/>
      <c r="SLX256" s="58"/>
      <c r="SLY256" s="58"/>
      <c r="SLZ256" s="58"/>
      <c r="SMA256" s="58"/>
      <c r="SMB256" s="58"/>
      <c r="SMC256" s="58"/>
      <c r="SMD256" s="58"/>
      <c r="SME256" s="58"/>
      <c r="SMF256" s="58"/>
      <c r="SMG256" s="58"/>
      <c r="SMH256" s="58"/>
      <c r="SMI256" s="58"/>
      <c r="SMJ256" s="58"/>
      <c r="SMK256" s="58"/>
      <c r="SML256" s="58"/>
      <c r="SMM256" s="58"/>
      <c r="SMN256" s="58"/>
      <c r="SMO256" s="58"/>
      <c r="SMP256" s="58"/>
      <c r="SMQ256" s="58"/>
      <c r="SMR256" s="58"/>
      <c r="SMS256" s="58"/>
      <c r="SMT256" s="58"/>
      <c r="SMU256" s="58"/>
      <c r="SMV256" s="58"/>
      <c r="SMW256" s="58"/>
      <c r="SMX256" s="58"/>
      <c r="SMY256" s="58"/>
      <c r="SMZ256" s="58"/>
      <c r="SNA256" s="58"/>
      <c r="SNB256" s="58"/>
      <c r="SNC256" s="58"/>
      <c r="SND256" s="58"/>
      <c r="SNE256" s="58"/>
      <c r="SNF256" s="58"/>
      <c r="SNG256" s="58"/>
      <c r="SNH256" s="58"/>
      <c r="SNI256" s="58"/>
      <c r="SNJ256" s="58"/>
      <c r="SNK256" s="58"/>
      <c r="SNL256" s="58"/>
      <c r="SNM256" s="58"/>
      <c r="SNN256" s="58"/>
      <c r="SNO256" s="58"/>
      <c r="SNP256" s="58"/>
      <c r="SNQ256" s="58"/>
      <c r="SNR256" s="58"/>
      <c r="SNS256" s="58"/>
      <c r="SNT256" s="58"/>
      <c r="SNU256" s="58"/>
      <c r="SNV256" s="58"/>
      <c r="SNW256" s="58"/>
      <c r="SNX256" s="58"/>
      <c r="SNY256" s="58"/>
      <c r="SNZ256" s="58"/>
      <c r="SOA256" s="58"/>
      <c r="SOB256" s="58"/>
      <c r="SOC256" s="58"/>
      <c r="SOD256" s="58"/>
      <c r="SOE256" s="58"/>
      <c r="SOF256" s="58"/>
      <c r="SOG256" s="58"/>
      <c r="SOH256" s="58"/>
      <c r="SOI256" s="58"/>
      <c r="SOJ256" s="58"/>
      <c r="SOK256" s="58"/>
      <c r="SOL256" s="58"/>
      <c r="SOM256" s="58"/>
      <c r="SON256" s="58"/>
      <c r="SOO256" s="58"/>
      <c r="SOP256" s="58"/>
      <c r="SOQ256" s="58"/>
      <c r="SOR256" s="58"/>
      <c r="SOS256" s="58"/>
      <c r="SOT256" s="58"/>
      <c r="SOU256" s="58"/>
      <c r="SOV256" s="58"/>
      <c r="SOW256" s="58"/>
      <c r="SOX256" s="58"/>
      <c r="SOY256" s="58"/>
      <c r="SOZ256" s="58"/>
      <c r="SPA256" s="58"/>
      <c r="SPB256" s="58"/>
      <c r="SPC256" s="58"/>
      <c r="SPD256" s="58"/>
      <c r="SPE256" s="58"/>
      <c r="SPF256" s="58"/>
      <c r="SPG256" s="58"/>
      <c r="SPH256" s="58"/>
      <c r="SPI256" s="58"/>
      <c r="SPJ256" s="58"/>
      <c r="SPK256" s="58"/>
      <c r="SPL256" s="58"/>
      <c r="SPM256" s="58"/>
      <c r="SPN256" s="58"/>
      <c r="SPO256" s="58"/>
      <c r="SPP256" s="58"/>
      <c r="SPQ256" s="58"/>
      <c r="SPR256" s="58"/>
      <c r="SPS256" s="58"/>
      <c r="SPT256" s="58"/>
      <c r="SPU256" s="58"/>
      <c r="SPV256" s="58"/>
      <c r="SPW256" s="58"/>
      <c r="SPX256" s="58"/>
      <c r="SPY256" s="58"/>
      <c r="SPZ256" s="58"/>
      <c r="SQA256" s="58"/>
      <c r="SQB256" s="58"/>
      <c r="SQC256" s="58"/>
      <c r="SQD256" s="58"/>
      <c r="SQE256" s="58"/>
      <c r="SQF256" s="58"/>
      <c r="SQG256" s="58"/>
      <c r="SQH256" s="58"/>
      <c r="SQI256" s="58"/>
      <c r="SQJ256" s="58"/>
      <c r="SQK256" s="58"/>
      <c r="SQL256" s="58"/>
      <c r="SQM256" s="58"/>
      <c r="SQN256" s="58"/>
      <c r="SQO256" s="58"/>
      <c r="SQP256" s="58"/>
      <c r="SQQ256" s="58"/>
      <c r="SQR256" s="58"/>
      <c r="SQS256" s="58"/>
      <c r="SQT256" s="58"/>
      <c r="SQU256" s="58"/>
      <c r="SQV256" s="58"/>
      <c r="SQW256" s="58"/>
      <c r="SQX256" s="58"/>
      <c r="SQY256" s="58"/>
      <c r="SQZ256" s="58"/>
      <c r="SRA256" s="58"/>
      <c r="SRB256" s="58"/>
      <c r="SRC256" s="58"/>
      <c r="SRD256" s="58"/>
      <c r="SRE256" s="58"/>
      <c r="SRF256" s="58"/>
      <c r="SRG256" s="58"/>
      <c r="SRH256" s="58"/>
      <c r="SRI256" s="58"/>
      <c r="SRJ256" s="58"/>
      <c r="SRK256" s="58"/>
      <c r="SRL256" s="58"/>
      <c r="SRM256" s="58"/>
      <c r="SRN256" s="58"/>
      <c r="SRO256" s="58"/>
      <c r="SRP256" s="58"/>
      <c r="SRQ256" s="58"/>
      <c r="SRR256" s="58"/>
      <c r="SRS256" s="58"/>
      <c r="SRT256" s="58"/>
      <c r="SRU256" s="58"/>
      <c r="SRV256" s="58"/>
      <c r="SRW256" s="58"/>
      <c r="SRX256" s="58"/>
      <c r="SRY256" s="58"/>
      <c r="SRZ256" s="58"/>
      <c r="SSA256" s="58"/>
      <c r="SSB256" s="58"/>
      <c r="SSC256" s="58"/>
      <c r="SSD256" s="58"/>
      <c r="SSE256" s="58"/>
      <c r="SSF256" s="58"/>
      <c r="SSG256" s="58"/>
      <c r="SSH256" s="58"/>
      <c r="SSI256" s="58"/>
      <c r="SSJ256" s="58"/>
      <c r="SSK256" s="58"/>
      <c r="SSL256" s="58"/>
      <c r="SSM256" s="58"/>
      <c r="SSN256" s="58"/>
      <c r="SSO256" s="58"/>
      <c r="SSP256" s="58"/>
      <c r="SSQ256" s="58"/>
      <c r="SSR256" s="58"/>
      <c r="SSS256" s="58"/>
      <c r="SST256" s="58"/>
      <c r="SSU256" s="58"/>
      <c r="SSV256" s="58"/>
      <c r="SSW256" s="58"/>
      <c r="SSX256" s="58"/>
      <c r="SSY256" s="58"/>
      <c r="SSZ256" s="58"/>
      <c r="STA256" s="58"/>
      <c r="STB256" s="58"/>
      <c r="STC256" s="58"/>
      <c r="STD256" s="58"/>
      <c r="STE256" s="58"/>
      <c r="STF256" s="58"/>
      <c r="STG256" s="58"/>
      <c r="STH256" s="58"/>
      <c r="STI256" s="58"/>
      <c r="STJ256" s="58"/>
      <c r="STK256" s="58"/>
      <c r="STL256" s="58"/>
      <c r="STM256" s="58"/>
      <c r="STN256" s="58"/>
      <c r="STO256" s="58"/>
      <c r="STP256" s="58"/>
      <c r="STQ256" s="58"/>
      <c r="STR256" s="58"/>
      <c r="STS256" s="58"/>
      <c r="STT256" s="58"/>
      <c r="STU256" s="58"/>
      <c r="STV256" s="58"/>
      <c r="STW256" s="58"/>
      <c r="STX256" s="58"/>
      <c r="STY256" s="58"/>
      <c r="STZ256" s="58"/>
      <c r="SUA256" s="58"/>
      <c r="SUB256" s="58"/>
      <c r="SUC256" s="58"/>
      <c r="SUD256" s="58"/>
      <c r="SUE256" s="58"/>
      <c r="SUF256" s="58"/>
      <c r="SUG256" s="58"/>
      <c r="SUH256" s="58"/>
      <c r="SUI256" s="58"/>
      <c r="SUJ256" s="58"/>
      <c r="SUK256" s="58"/>
      <c r="SUL256" s="58"/>
      <c r="SUM256" s="58"/>
      <c r="SUN256" s="58"/>
      <c r="SUO256" s="58"/>
      <c r="SUP256" s="58"/>
      <c r="SUQ256" s="58"/>
      <c r="SUR256" s="58"/>
      <c r="SUS256" s="58"/>
      <c r="SUT256" s="58"/>
      <c r="SUU256" s="58"/>
      <c r="SUV256" s="58"/>
      <c r="SUW256" s="58"/>
      <c r="SUX256" s="58"/>
      <c r="SUY256" s="58"/>
      <c r="SUZ256" s="58"/>
      <c r="SVA256" s="58"/>
      <c r="SVB256" s="58"/>
      <c r="SVC256" s="58"/>
      <c r="SVD256" s="58"/>
      <c r="SVE256" s="58"/>
      <c r="SVF256" s="58"/>
      <c r="SVG256" s="58"/>
      <c r="SVH256" s="58"/>
      <c r="SVI256" s="58"/>
      <c r="SVJ256" s="58"/>
      <c r="SVK256" s="58"/>
      <c r="SVL256" s="58"/>
      <c r="SVM256" s="58"/>
      <c r="SVN256" s="58"/>
      <c r="SVO256" s="58"/>
      <c r="SVP256" s="58"/>
      <c r="SVQ256" s="58"/>
      <c r="SVR256" s="58"/>
      <c r="SVS256" s="58"/>
      <c r="SVT256" s="58"/>
      <c r="SVU256" s="58"/>
      <c r="SVV256" s="58"/>
      <c r="SVW256" s="58"/>
      <c r="SVX256" s="58"/>
      <c r="SVY256" s="58"/>
      <c r="SVZ256" s="58"/>
      <c r="SWA256" s="58"/>
      <c r="SWB256" s="58"/>
      <c r="SWC256" s="58"/>
      <c r="SWD256" s="58"/>
      <c r="SWE256" s="58"/>
      <c r="SWF256" s="58"/>
      <c r="SWG256" s="58"/>
      <c r="SWH256" s="58"/>
      <c r="SWI256" s="58"/>
      <c r="SWJ256" s="58"/>
      <c r="SWK256" s="58"/>
      <c r="SWL256" s="58"/>
      <c r="SWM256" s="58"/>
      <c r="SWN256" s="58"/>
      <c r="SWO256" s="58"/>
      <c r="SWP256" s="58"/>
      <c r="SWQ256" s="58"/>
      <c r="SWR256" s="58"/>
      <c r="SWS256" s="58"/>
      <c r="SWT256" s="58"/>
      <c r="SWU256" s="58"/>
      <c r="SWV256" s="58"/>
      <c r="SWW256" s="58"/>
      <c r="SWX256" s="58"/>
      <c r="SWY256" s="58"/>
      <c r="SWZ256" s="58"/>
      <c r="SXA256" s="58"/>
      <c r="SXB256" s="58"/>
      <c r="SXC256" s="58"/>
      <c r="SXD256" s="58"/>
      <c r="SXE256" s="58"/>
      <c r="SXF256" s="58"/>
      <c r="SXG256" s="58"/>
      <c r="SXH256" s="58"/>
      <c r="SXI256" s="58"/>
      <c r="SXJ256" s="58"/>
      <c r="SXK256" s="58"/>
      <c r="SXL256" s="58"/>
      <c r="SXM256" s="58"/>
      <c r="SXN256" s="58"/>
      <c r="SXO256" s="58"/>
      <c r="SXP256" s="58"/>
      <c r="SXQ256" s="58"/>
      <c r="SXR256" s="58"/>
      <c r="SXS256" s="58"/>
      <c r="SXT256" s="58"/>
      <c r="SXU256" s="58"/>
      <c r="SXV256" s="58"/>
      <c r="SXW256" s="58"/>
      <c r="SXX256" s="58"/>
      <c r="SXY256" s="58"/>
      <c r="SXZ256" s="58"/>
      <c r="SYA256" s="58"/>
      <c r="SYB256" s="58"/>
      <c r="SYC256" s="58"/>
      <c r="SYD256" s="58"/>
      <c r="SYE256" s="58"/>
      <c r="SYF256" s="58"/>
      <c r="SYG256" s="58"/>
      <c r="SYH256" s="58"/>
      <c r="SYI256" s="58"/>
      <c r="SYJ256" s="58"/>
      <c r="SYK256" s="58"/>
      <c r="SYL256" s="58"/>
      <c r="SYM256" s="58"/>
      <c r="SYN256" s="58"/>
      <c r="SYO256" s="58"/>
      <c r="SYP256" s="58"/>
      <c r="SYQ256" s="58"/>
      <c r="SYR256" s="58"/>
      <c r="SYS256" s="58"/>
      <c r="SYT256" s="58"/>
      <c r="SYU256" s="58"/>
      <c r="SYV256" s="58"/>
      <c r="SYW256" s="58"/>
      <c r="SYX256" s="58"/>
      <c r="SYY256" s="58"/>
      <c r="SYZ256" s="58"/>
      <c r="SZA256" s="58"/>
      <c r="SZB256" s="58"/>
      <c r="SZC256" s="58"/>
      <c r="SZD256" s="58"/>
      <c r="SZE256" s="58"/>
      <c r="SZF256" s="58"/>
      <c r="SZG256" s="58"/>
      <c r="SZH256" s="58"/>
      <c r="SZI256" s="58"/>
      <c r="SZJ256" s="58"/>
      <c r="SZK256" s="58"/>
      <c r="SZL256" s="58"/>
      <c r="SZM256" s="58"/>
      <c r="SZN256" s="58"/>
      <c r="SZO256" s="58"/>
      <c r="SZP256" s="58"/>
      <c r="SZQ256" s="58"/>
      <c r="SZR256" s="58"/>
      <c r="SZS256" s="58"/>
      <c r="SZT256" s="58"/>
      <c r="SZU256" s="58"/>
      <c r="SZV256" s="58"/>
      <c r="SZW256" s="58"/>
      <c r="SZX256" s="58"/>
      <c r="SZY256" s="58"/>
      <c r="SZZ256" s="58"/>
      <c r="TAA256" s="58"/>
      <c r="TAB256" s="58"/>
      <c r="TAC256" s="58"/>
      <c r="TAD256" s="58"/>
      <c r="TAE256" s="58"/>
      <c r="TAF256" s="58"/>
      <c r="TAG256" s="58"/>
      <c r="TAH256" s="58"/>
      <c r="TAI256" s="58"/>
      <c r="TAJ256" s="58"/>
      <c r="TAK256" s="58"/>
      <c r="TAL256" s="58"/>
      <c r="TAM256" s="58"/>
      <c r="TAN256" s="58"/>
      <c r="TAO256" s="58"/>
      <c r="TAP256" s="58"/>
      <c r="TAQ256" s="58"/>
      <c r="TAR256" s="58"/>
      <c r="TAS256" s="58"/>
      <c r="TAT256" s="58"/>
      <c r="TAU256" s="58"/>
      <c r="TAV256" s="58"/>
      <c r="TAW256" s="58"/>
      <c r="TAX256" s="58"/>
      <c r="TAY256" s="58"/>
      <c r="TAZ256" s="58"/>
      <c r="TBA256" s="58"/>
      <c r="TBB256" s="58"/>
      <c r="TBC256" s="58"/>
      <c r="TBD256" s="58"/>
      <c r="TBE256" s="58"/>
      <c r="TBF256" s="58"/>
      <c r="TBG256" s="58"/>
      <c r="TBH256" s="58"/>
      <c r="TBI256" s="58"/>
      <c r="TBJ256" s="58"/>
      <c r="TBK256" s="58"/>
      <c r="TBL256" s="58"/>
      <c r="TBM256" s="58"/>
      <c r="TBN256" s="58"/>
      <c r="TBO256" s="58"/>
      <c r="TBP256" s="58"/>
      <c r="TBQ256" s="58"/>
      <c r="TBR256" s="58"/>
      <c r="TBS256" s="58"/>
      <c r="TBT256" s="58"/>
      <c r="TBU256" s="58"/>
      <c r="TBV256" s="58"/>
      <c r="TBW256" s="58"/>
      <c r="TBX256" s="58"/>
      <c r="TBY256" s="58"/>
      <c r="TBZ256" s="58"/>
      <c r="TCA256" s="58"/>
      <c r="TCB256" s="58"/>
      <c r="TCC256" s="58"/>
      <c r="TCD256" s="58"/>
      <c r="TCE256" s="58"/>
      <c r="TCF256" s="58"/>
      <c r="TCG256" s="58"/>
      <c r="TCH256" s="58"/>
      <c r="TCI256" s="58"/>
      <c r="TCJ256" s="58"/>
      <c r="TCK256" s="58"/>
      <c r="TCL256" s="58"/>
      <c r="TCM256" s="58"/>
      <c r="TCN256" s="58"/>
      <c r="TCO256" s="58"/>
      <c r="TCP256" s="58"/>
      <c r="TCQ256" s="58"/>
      <c r="TCR256" s="58"/>
      <c r="TCS256" s="58"/>
      <c r="TCT256" s="58"/>
      <c r="TCU256" s="58"/>
      <c r="TCV256" s="58"/>
      <c r="TCW256" s="58"/>
      <c r="TCX256" s="58"/>
      <c r="TCY256" s="58"/>
      <c r="TCZ256" s="58"/>
      <c r="TDA256" s="58"/>
      <c r="TDB256" s="58"/>
      <c r="TDC256" s="58"/>
      <c r="TDD256" s="58"/>
      <c r="TDE256" s="58"/>
      <c r="TDF256" s="58"/>
      <c r="TDG256" s="58"/>
      <c r="TDH256" s="58"/>
      <c r="TDI256" s="58"/>
      <c r="TDJ256" s="58"/>
      <c r="TDK256" s="58"/>
      <c r="TDL256" s="58"/>
      <c r="TDM256" s="58"/>
      <c r="TDN256" s="58"/>
      <c r="TDO256" s="58"/>
      <c r="TDP256" s="58"/>
      <c r="TDQ256" s="58"/>
      <c r="TDR256" s="58"/>
      <c r="TDS256" s="58"/>
      <c r="TDT256" s="58"/>
      <c r="TDU256" s="58"/>
      <c r="TDV256" s="58"/>
      <c r="TDW256" s="58"/>
      <c r="TDX256" s="58"/>
      <c r="TDY256" s="58"/>
      <c r="TDZ256" s="58"/>
      <c r="TEA256" s="58"/>
      <c r="TEB256" s="58"/>
      <c r="TEC256" s="58"/>
      <c r="TED256" s="58"/>
      <c r="TEE256" s="58"/>
      <c r="TEF256" s="58"/>
      <c r="TEG256" s="58"/>
      <c r="TEH256" s="58"/>
      <c r="TEI256" s="58"/>
      <c r="TEJ256" s="58"/>
      <c r="TEK256" s="58"/>
      <c r="TEL256" s="58"/>
      <c r="TEM256" s="58"/>
      <c r="TEN256" s="58"/>
      <c r="TEO256" s="58"/>
      <c r="TEP256" s="58"/>
      <c r="TEQ256" s="58"/>
      <c r="TER256" s="58"/>
      <c r="TES256" s="58"/>
      <c r="TET256" s="58"/>
      <c r="TEU256" s="58"/>
      <c r="TEV256" s="58"/>
      <c r="TEW256" s="58"/>
      <c r="TEX256" s="58"/>
      <c r="TEY256" s="58"/>
      <c r="TEZ256" s="58"/>
      <c r="TFA256" s="58"/>
      <c r="TFB256" s="58"/>
      <c r="TFC256" s="58"/>
      <c r="TFD256" s="58"/>
      <c r="TFE256" s="58"/>
      <c r="TFF256" s="58"/>
      <c r="TFG256" s="58"/>
      <c r="TFH256" s="58"/>
      <c r="TFI256" s="58"/>
      <c r="TFJ256" s="58"/>
      <c r="TFK256" s="58"/>
      <c r="TFL256" s="58"/>
      <c r="TFM256" s="58"/>
      <c r="TFN256" s="58"/>
      <c r="TFO256" s="58"/>
      <c r="TFP256" s="58"/>
      <c r="TFQ256" s="58"/>
      <c r="TFR256" s="58"/>
      <c r="TFS256" s="58"/>
      <c r="TFT256" s="58"/>
      <c r="TFU256" s="58"/>
      <c r="TFV256" s="58"/>
      <c r="TFW256" s="58"/>
      <c r="TFX256" s="58"/>
      <c r="TFY256" s="58"/>
      <c r="TFZ256" s="58"/>
      <c r="TGA256" s="58"/>
      <c r="TGB256" s="58"/>
      <c r="TGC256" s="58"/>
      <c r="TGD256" s="58"/>
      <c r="TGE256" s="58"/>
      <c r="TGF256" s="58"/>
      <c r="TGG256" s="58"/>
      <c r="TGH256" s="58"/>
      <c r="TGI256" s="58"/>
      <c r="TGJ256" s="58"/>
      <c r="TGK256" s="58"/>
      <c r="TGL256" s="58"/>
      <c r="TGM256" s="58"/>
      <c r="TGN256" s="58"/>
      <c r="TGO256" s="58"/>
      <c r="TGP256" s="58"/>
      <c r="TGQ256" s="58"/>
      <c r="TGR256" s="58"/>
      <c r="TGS256" s="58"/>
      <c r="TGT256" s="58"/>
      <c r="TGU256" s="58"/>
      <c r="TGV256" s="58"/>
      <c r="TGW256" s="58"/>
      <c r="TGX256" s="58"/>
      <c r="TGY256" s="58"/>
      <c r="TGZ256" s="58"/>
      <c r="THA256" s="58"/>
      <c r="THB256" s="58"/>
      <c r="THC256" s="58"/>
      <c r="THD256" s="58"/>
      <c r="THE256" s="58"/>
      <c r="THF256" s="58"/>
      <c r="THG256" s="58"/>
      <c r="THH256" s="58"/>
      <c r="THI256" s="58"/>
      <c r="THJ256" s="58"/>
      <c r="THK256" s="58"/>
      <c r="THL256" s="58"/>
      <c r="THM256" s="58"/>
      <c r="THN256" s="58"/>
      <c r="THO256" s="58"/>
      <c r="THP256" s="58"/>
      <c r="THQ256" s="58"/>
      <c r="THR256" s="58"/>
      <c r="THS256" s="58"/>
      <c r="THT256" s="58"/>
      <c r="THU256" s="58"/>
      <c r="THV256" s="58"/>
      <c r="THW256" s="58"/>
      <c r="THX256" s="58"/>
      <c r="THY256" s="58"/>
      <c r="THZ256" s="58"/>
      <c r="TIA256" s="58"/>
      <c r="TIB256" s="58"/>
      <c r="TIC256" s="58"/>
      <c r="TID256" s="58"/>
      <c r="TIE256" s="58"/>
      <c r="TIF256" s="58"/>
      <c r="TIG256" s="58"/>
      <c r="TIH256" s="58"/>
      <c r="TII256" s="58"/>
      <c r="TIJ256" s="58"/>
      <c r="TIK256" s="58"/>
      <c r="TIL256" s="58"/>
      <c r="TIM256" s="58"/>
      <c r="TIN256" s="58"/>
      <c r="TIO256" s="58"/>
      <c r="TIP256" s="58"/>
      <c r="TIQ256" s="58"/>
      <c r="TIR256" s="58"/>
      <c r="TIS256" s="58"/>
      <c r="TIT256" s="58"/>
      <c r="TIU256" s="58"/>
      <c r="TIV256" s="58"/>
      <c r="TIW256" s="58"/>
      <c r="TIX256" s="58"/>
      <c r="TIY256" s="58"/>
      <c r="TIZ256" s="58"/>
      <c r="TJA256" s="58"/>
      <c r="TJB256" s="58"/>
      <c r="TJC256" s="58"/>
      <c r="TJD256" s="58"/>
      <c r="TJE256" s="58"/>
      <c r="TJF256" s="58"/>
      <c r="TJG256" s="58"/>
      <c r="TJH256" s="58"/>
      <c r="TJI256" s="58"/>
      <c r="TJJ256" s="58"/>
      <c r="TJK256" s="58"/>
      <c r="TJL256" s="58"/>
      <c r="TJM256" s="58"/>
      <c r="TJN256" s="58"/>
      <c r="TJO256" s="58"/>
      <c r="TJP256" s="58"/>
      <c r="TJQ256" s="58"/>
      <c r="TJR256" s="58"/>
      <c r="TJS256" s="58"/>
      <c r="TJT256" s="58"/>
      <c r="TJU256" s="58"/>
      <c r="TJV256" s="58"/>
      <c r="TJW256" s="58"/>
      <c r="TJX256" s="58"/>
      <c r="TJY256" s="58"/>
      <c r="TJZ256" s="58"/>
      <c r="TKA256" s="58"/>
      <c r="TKB256" s="58"/>
      <c r="TKC256" s="58"/>
      <c r="TKD256" s="58"/>
      <c r="TKE256" s="58"/>
      <c r="TKF256" s="58"/>
      <c r="TKG256" s="58"/>
      <c r="TKH256" s="58"/>
      <c r="TKI256" s="58"/>
      <c r="TKJ256" s="58"/>
      <c r="TKK256" s="58"/>
      <c r="TKL256" s="58"/>
      <c r="TKM256" s="58"/>
      <c r="TKN256" s="58"/>
      <c r="TKO256" s="58"/>
      <c r="TKP256" s="58"/>
      <c r="TKQ256" s="58"/>
      <c r="TKR256" s="58"/>
      <c r="TKS256" s="58"/>
      <c r="TKT256" s="58"/>
      <c r="TKU256" s="58"/>
      <c r="TKV256" s="58"/>
      <c r="TKW256" s="58"/>
      <c r="TKX256" s="58"/>
      <c r="TKY256" s="58"/>
      <c r="TKZ256" s="58"/>
      <c r="TLA256" s="58"/>
      <c r="TLB256" s="58"/>
      <c r="TLC256" s="58"/>
      <c r="TLD256" s="58"/>
      <c r="TLE256" s="58"/>
      <c r="TLF256" s="58"/>
      <c r="TLG256" s="58"/>
      <c r="TLH256" s="58"/>
      <c r="TLI256" s="58"/>
      <c r="TLJ256" s="58"/>
      <c r="TLK256" s="58"/>
      <c r="TLL256" s="58"/>
      <c r="TLM256" s="58"/>
      <c r="TLN256" s="58"/>
      <c r="TLO256" s="58"/>
      <c r="TLP256" s="58"/>
      <c r="TLQ256" s="58"/>
      <c r="TLR256" s="58"/>
      <c r="TLS256" s="58"/>
      <c r="TLT256" s="58"/>
      <c r="TLU256" s="58"/>
      <c r="TLV256" s="58"/>
      <c r="TLW256" s="58"/>
      <c r="TLX256" s="58"/>
      <c r="TLY256" s="58"/>
      <c r="TLZ256" s="58"/>
      <c r="TMA256" s="58"/>
      <c r="TMB256" s="58"/>
      <c r="TMC256" s="58"/>
      <c r="TMD256" s="58"/>
      <c r="TME256" s="58"/>
      <c r="TMF256" s="58"/>
      <c r="TMG256" s="58"/>
      <c r="TMH256" s="58"/>
      <c r="TMI256" s="58"/>
      <c r="TMJ256" s="58"/>
      <c r="TMK256" s="58"/>
      <c r="TML256" s="58"/>
      <c r="TMM256" s="58"/>
      <c r="TMN256" s="58"/>
      <c r="TMO256" s="58"/>
      <c r="TMP256" s="58"/>
      <c r="TMQ256" s="58"/>
      <c r="TMR256" s="58"/>
      <c r="TMS256" s="58"/>
      <c r="TMT256" s="58"/>
      <c r="TMU256" s="58"/>
      <c r="TMV256" s="58"/>
      <c r="TMW256" s="58"/>
      <c r="TMX256" s="58"/>
      <c r="TMY256" s="58"/>
      <c r="TMZ256" s="58"/>
      <c r="TNA256" s="58"/>
      <c r="TNB256" s="58"/>
      <c r="TNC256" s="58"/>
      <c r="TND256" s="58"/>
      <c r="TNE256" s="58"/>
      <c r="TNF256" s="58"/>
      <c r="TNG256" s="58"/>
      <c r="TNH256" s="58"/>
      <c r="TNI256" s="58"/>
      <c r="TNJ256" s="58"/>
      <c r="TNK256" s="58"/>
      <c r="TNL256" s="58"/>
      <c r="TNM256" s="58"/>
      <c r="TNN256" s="58"/>
      <c r="TNO256" s="58"/>
      <c r="TNP256" s="58"/>
      <c r="TNQ256" s="58"/>
      <c r="TNR256" s="58"/>
      <c r="TNS256" s="58"/>
      <c r="TNT256" s="58"/>
      <c r="TNU256" s="58"/>
      <c r="TNV256" s="58"/>
      <c r="TNW256" s="58"/>
      <c r="TNX256" s="58"/>
      <c r="TNY256" s="58"/>
      <c r="TNZ256" s="58"/>
      <c r="TOA256" s="58"/>
      <c r="TOB256" s="58"/>
      <c r="TOC256" s="58"/>
      <c r="TOD256" s="58"/>
      <c r="TOE256" s="58"/>
      <c r="TOF256" s="58"/>
      <c r="TOG256" s="58"/>
      <c r="TOH256" s="58"/>
      <c r="TOI256" s="58"/>
      <c r="TOJ256" s="58"/>
      <c r="TOK256" s="58"/>
      <c r="TOL256" s="58"/>
      <c r="TOM256" s="58"/>
      <c r="TON256" s="58"/>
      <c r="TOO256" s="58"/>
      <c r="TOP256" s="58"/>
      <c r="TOQ256" s="58"/>
      <c r="TOR256" s="58"/>
      <c r="TOS256" s="58"/>
      <c r="TOT256" s="58"/>
      <c r="TOU256" s="58"/>
      <c r="TOV256" s="58"/>
      <c r="TOW256" s="58"/>
      <c r="TOX256" s="58"/>
      <c r="TOY256" s="58"/>
      <c r="TOZ256" s="58"/>
      <c r="TPA256" s="58"/>
      <c r="TPB256" s="58"/>
      <c r="TPC256" s="58"/>
      <c r="TPD256" s="58"/>
      <c r="TPE256" s="58"/>
      <c r="TPF256" s="58"/>
      <c r="TPG256" s="58"/>
      <c r="TPH256" s="58"/>
      <c r="TPI256" s="58"/>
      <c r="TPJ256" s="58"/>
      <c r="TPK256" s="58"/>
      <c r="TPL256" s="58"/>
      <c r="TPM256" s="58"/>
      <c r="TPN256" s="58"/>
      <c r="TPO256" s="58"/>
      <c r="TPP256" s="58"/>
      <c r="TPQ256" s="58"/>
      <c r="TPR256" s="58"/>
      <c r="TPS256" s="58"/>
      <c r="TPT256" s="58"/>
      <c r="TPU256" s="58"/>
      <c r="TPV256" s="58"/>
      <c r="TPW256" s="58"/>
      <c r="TPX256" s="58"/>
      <c r="TPY256" s="58"/>
      <c r="TPZ256" s="58"/>
      <c r="TQA256" s="58"/>
      <c r="TQB256" s="58"/>
      <c r="TQC256" s="58"/>
      <c r="TQD256" s="58"/>
      <c r="TQE256" s="58"/>
      <c r="TQF256" s="58"/>
      <c r="TQG256" s="58"/>
      <c r="TQH256" s="58"/>
      <c r="TQI256" s="58"/>
      <c r="TQJ256" s="58"/>
      <c r="TQK256" s="58"/>
      <c r="TQL256" s="58"/>
      <c r="TQM256" s="58"/>
      <c r="TQN256" s="58"/>
      <c r="TQO256" s="58"/>
      <c r="TQP256" s="58"/>
      <c r="TQQ256" s="58"/>
      <c r="TQR256" s="58"/>
      <c r="TQS256" s="58"/>
      <c r="TQT256" s="58"/>
      <c r="TQU256" s="58"/>
      <c r="TQV256" s="58"/>
      <c r="TQW256" s="58"/>
      <c r="TQX256" s="58"/>
      <c r="TQY256" s="58"/>
      <c r="TQZ256" s="58"/>
      <c r="TRA256" s="58"/>
      <c r="TRB256" s="58"/>
      <c r="TRC256" s="58"/>
      <c r="TRD256" s="58"/>
      <c r="TRE256" s="58"/>
      <c r="TRF256" s="58"/>
      <c r="TRG256" s="58"/>
      <c r="TRH256" s="58"/>
      <c r="TRI256" s="58"/>
      <c r="TRJ256" s="58"/>
      <c r="TRK256" s="58"/>
      <c r="TRL256" s="58"/>
      <c r="TRM256" s="58"/>
      <c r="TRN256" s="58"/>
      <c r="TRO256" s="58"/>
      <c r="TRP256" s="58"/>
      <c r="TRQ256" s="58"/>
      <c r="TRR256" s="58"/>
      <c r="TRS256" s="58"/>
      <c r="TRT256" s="58"/>
      <c r="TRU256" s="58"/>
      <c r="TRV256" s="58"/>
      <c r="TRW256" s="58"/>
      <c r="TRX256" s="58"/>
      <c r="TRY256" s="58"/>
      <c r="TRZ256" s="58"/>
      <c r="TSA256" s="58"/>
      <c r="TSB256" s="58"/>
      <c r="TSC256" s="58"/>
      <c r="TSD256" s="58"/>
      <c r="TSE256" s="58"/>
      <c r="TSF256" s="58"/>
      <c r="TSG256" s="58"/>
      <c r="TSH256" s="58"/>
      <c r="TSI256" s="58"/>
      <c r="TSJ256" s="58"/>
      <c r="TSK256" s="58"/>
      <c r="TSL256" s="58"/>
      <c r="TSM256" s="58"/>
      <c r="TSN256" s="58"/>
      <c r="TSO256" s="58"/>
      <c r="TSP256" s="58"/>
      <c r="TSQ256" s="58"/>
      <c r="TSR256" s="58"/>
      <c r="TSS256" s="58"/>
      <c r="TST256" s="58"/>
      <c r="TSU256" s="58"/>
      <c r="TSV256" s="58"/>
      <c r="TSW256" s="58"/>
      <c r="TSX256" s="58"/>
      <c r="TSY256" s="58"/>
      <c r="TSZ256" s="58"/>
      <c r="TTA256" s="58"/>
      <c r="TTB256" s="58"/>
      <c r="TTC256" s="58"/>
      <c r="TTD256" s="58"/>
      <c r="TTE256" s="58"/>
      <c r="TTF256" s="58"/>
      <c r="TTG256" s="58"/>
      <c r="TTH256" s="58"/>
      <c r="TTI256" s="58"/>
      <c r="TTJ256" s="58"/>
      <c r="TTK256" s="58"/>
      <c r="TTL256" s="58"/>
      <c r="TTM256" s="58"/>
      <c r="TTN256" s="58"/>
      <c r="TTO256" s="58"/>
      <c r="TTP256" s="58"/>
      <c r="TTQ256" s="58"/>
      <c r="TTR256" s="58"/>
      <c r="TTS256" s="58"/>
      <c r="TTT256" s="58"/>
      <c r="TTU256" s="58"/>
      <c r="TTV256" s="58"/>
      <c r="TTW256" s="58"/>
      <c r="TTX256" s="58"/>
      <c r="TTY256" s="58"/>
      <c r="TTZ256" s="58"/>
      <c r="TUA256" s="58"/>
      <c r="TUB256" s="58"/>
      <c r="TUC256" s="58"/>
      <c r="TUD256" s="58"/>
      <c r="TUE256" s="58"/>
      <c r="TUF256" s="58"/>
      <c r="TUG256" s="58"/>
      <c r="TUH256" s="58"/>
      <c r="TUI256" s="58"/>
      <c r="TUJ256" s="58"/>
      <c r="TUK256" s="58"/>
      <c r="TUL256" s="58"/>
      <c r="TUM256" s="58"/>
      <c r="TUN256" s="58"/>
      <c r="TUO256" s="58"/>
      <c r="TUP256" s="58"/>
      <c r="TUQ256" s="58"/>
      <c r="TUR256" s="58"/>
      <c r="TUS256" s="58"/>
      <c r="TUT256" s="58"/>
      <c r="TUU256" s="58"/>
      <c r="TUV256" s="58"/>
      <c r="TUW256" s="58"/>
      <c r="TUX256" s="58"/>
      <c r="TUY256" s="58"/>
      <c r="TUZ256" s="58"/>
      <c r="TVA256" s="58"/>
      <c r="TVB256" s="58"/>
      <c r="TVC256" s="58"/>
      <c r="TVD256" s="58"/>
      <c r="TVE256" s="58"/>
      <c r="TVF256" s="58"/>
      <c r="TVG256" s="58"/>
      <c r="TVH256" s="58"/>
      <c r="TVI256" s="58"/>
      <c r="TVJ256" s="58"/>
      <c r="TVK256" s="58"/>
      <c r="TVL256" s="58"/>
      <c r="TVM256" s="58"/>
      <c r="TVN256" s="58"/>
      <c r="TVO256" s="58"/>
      <c r="TVP256" s="58"/>
      <c r="TVQ256" s="58"/>
      <c r="TVR256" s="58"/>
      <c r="TVS256" s="58"/>
      <c r="TVT256" s="58"/>
      <c r="TVU256" s="58"/>
      <c r="TVV256" s="58"/>
      <c r="TVW256" s="58"/>
      <c r="TVX256" s="58"/>
      <c r="TVY256" s="58"/>
      <c r="TVZ256" s="58"/>
      <c r="TWA256" s="58"/>
      <c r="TWB256" s="58"/>
      <c r="TWC256" s="58"/>
      <c r="TWD256" s="58"/>
      <c r="TWE256" s="58"/>
      <c r="TWF256" s="58"/>
      <c r="TWG256" s="58"/>
      <c r="TWH256" s="58"/>
      <c r="TWI256" s="58"/>
      <c r="TWJ256" s="58"/>
      <c r="TWK256" s="58"/>
      <c r="TWL256" s="58"/>
      <c r="TWM256" s="58"/>
      <c r="TWN256" s="58"/>
      <c r="TWO256" s="58"/>
      <c r="TWP256" s="58"/>
      <c r="TWQ256" s="58"/>
      <c r="TWR256" s="58"/>
      <c r="TWS256" s="58"/>
      <c r="TWT256" s="58"/>
      <c r="TWU256" s="58"/>
      <c r="TWV256" s="58"/>
      <c r="TWW256" s="58"/>
      <c r="TWX256" s="58"/>
      <c r="TWY256" s="58"/>
      <c r="TWZ256" s="58"/>
      <c r="TXA256" s="58"/>
      <c r="TXB256" s="58"/>
      <c r="TXC256" s="58"/>
      <c r="TXD256" s="58"/>
      <c r="TXE256" s="58"/>
      <c r="TXF256" s="58"/>
      <c r="TXG256" s="58"/>
      <c r="TXH256" s="58"/>
      <c r="TXI256" s="58"/>
      <c r="TXJ256" s="58"/>
      <c r="TXK256" s="58"/>
      <c r="TXL256" s="58"/>
      <c r="TXM256" s="58"/>
      <c r="TXN256" s="58"/>
      <c r="TXO256" s="58"/>
      <c r="TXP256" s="58"/>
      <c r="TXQ256" s="58"/>
      <c r="TXR256" s="58"/>
      <c r="TXS256" s="58"/>
      <c r="TXT256" s="58"/>
      <c r="TXU256" s="58"/>
      <c r="TXV256" s="58"/>
      <c r="TXW256" s="58"/>
      <c r="TXX256" s="58"/>
      <c r="TXY256" s="58"/>
      <c r="TXZ256" s="58"/>
      <c r="TYA256" s="58"/>
      <c r="TYB256" s="58"/>
      <c r="TYC256" s="58"/>
      <c r="TYD256" s="58"/>
      <c r="TYE256" s="58"/>
      <c r="TYF256" s="58"/>
      <c r="TYG256" s="58"/>
      <c r="TYH256" s="58"/>
      <c r="TYI256" s="58"/>
      <c r="TYJ256" s="58"/>
      <c r="TYK256" s="58"/>
      <c r="TYL256" s="58"/>
      <c r="TYM256" s="58"/>
      <c r="TYN256" s="58"/>
      <c r="TYO256" s="58"/>
      <c r="TYP256" s="58"/>
      <c r="TYQ256" s="58"/>
      <c r="TYR256" s="58"/>
      <c r="TYS256" s="58"/>
      <c r="TYT256" s="58"/>
      <c r="TYU256" s="58"/>
      <c r="TYV256" s="58"/>
      <c r="TYW256" s="58"/>
      <c r="TYX256" s="58"/>
      <c r="TYY256" s="58"/>
      <c r="TYZ256" s="58"/>
      <c r="TZA256" s="58"/>
      <c r="TZB256" s="58"/>
      <c r="TZC256" s="58"/>
      <c r="TZD256" s="58"/>
      <c r="TZE256" s="58"/>
      <c r="TZF256" s="58"/>
      <c r="TZG256" s="58"/>
      <c r="TZH256" s="58"/>
      <c r="TZI256" s="58"/>
      <c r="TZJ256" s="58"/>
      <c r="TZK256" s="58"/>
      <c r="TZL256" s="58"/>
      <c r="TZM256" s="58"/>
      <c r="TZN256" s="58"/>
      <c r="TZO256" s="58"/>
      <c r="TZP256" s="58"/>
      <c r="TZQ256" s="58"/>
      <c r="TZR256" s="58"/>
      <c r="TZS256" s="58"/>
      <c r="TZT256" s="58"/>
      <c r="TZU256" s="58"/>
      <c r="TZV256" s="58"/>
      <c r="TZW256" s="58"/>
      <c r="TZX256" s="58"/>
      <c r="TZY256" s="58"/>
      <c r="TZZ256" s="58"/>
      <c r="UAA256" s="58"/>
      <c r="UAB256" s="58"/>
      <c r="UAC256" s="58"/>
      <c r="UAD256" s="58"/>
      <c r="UAE256" s="58"/>
      <c r="UAF256" s="58"/>
      <c r="UAG256" s="58"/>
      <c r="UAH256" s="58"/>
      <c r="UAI256" s="58"/>
      <c r="UAJ256" s="58"/>
      <c r="UAK256" s="58"/>
      <c r="UAL256" s="58"/>
      <c r="UAM256" s="58"/>
      <c r="UAN256" s="58"/>
      <c r="UAO256" s="58"/>
      <c r="UAP256" s="58"/>
      <c r="UAQ256" s="58"/>
      <c r="UAR256" s="58"/>
      <c r="UAS256" s="58"/>
      <c r="UAT256" s="58"/>
      <c r="UAU256" s="58"/>
      <c r="UAV256" s="58"/>
      <c r="UAW256" s="58"/>
      <c r="UAX256" s="58"/>
      <c r="UAY256" s="58"/>
      <c r="UAZ256" s="58"/>
      <c r="UBA256" s="58"/>
      <c r="UBB256" s="58"/>
      <c r="UBC256" s="58"/>
      <c r="UBD256" s="58"/>
      <c r="UBE256" s="58"/>
      <c r="UBF256" s="58"/>
      <c r="UBG256" s="58"/>
      <c r="UBH256" s="58"/>
      <c r="UBI256" s="58"/>
      <c r="UBJ256" s="58"/>
      <c r="UBK256" s="58"/>
      <c r="UBL256" s="58"/>
      <c r="UBM256" s="58"/>
      <c r="UBN256" s="58"/>
      <c r="UBO256" s="58"/>
      <c r="UBP256" s="58"/>
      <c r="UBQ256" s="58"/>
      <c r="UBR256" s="58"/>
      <c r="UBS256" s="58"/>
      <c r="UBT256" s="58"/>
      <c r="UBU256" s="58"/>
      <c r="UBV256" s="58"/>
      <c r="UBW256" s="58"/>
      <c r="UBX256" s="58"/>
      <c r="UBY256" s="58"/>
      <c r="UBZ256" s="58"/>
      <c r="UCA256" s="58"/>
      <c r="UCB256" s="58"/>
      <c r="UCC256" s="58"/>
      <c r="UCD256" s="58"/>
      <c r="UCE256" s="58"/>
      <c r="UCF256" s="58"/>
      <c r="UCG256" s="58"/>
      <c r="UCH256" s="58"/>
      <c r="UCI256" s="58"/>
      <c r="UCJ256" s="58"/>
      <c r="UCK256" s="58"/>
      <c r="UCL256" s="58"/>
      <c r="UCM256" s="58"/>
      <c r="UCN256" s="58"/>
      <c r="UCO256" s="58"/>
      <c r="UCP256" s="58"/>
      <c r="UCQ256" s="58"/>
      <c r="UCR256" s="58"/>
      <c r="UCS256" s="58"/>
      <c r="UCT256" s="58"/>
      <c r="UCU256" s="58"/>
      <c r="UCV256" s="58"/>
      <c r="UCW256" s="58"/>
      <c r="UCX256" s="58"/>
      <c r="UCY256" s="58"/>
      <c r="UCZ256" s="58"/>
      <c r="UDA256" s="58"/>
      <c r="UDB256" s="58"/>
      <c r="UDC256" s="58"/>
      <c r="UDD256" s="58"/>
      <c r="UDE256" s="58"/>
      <c r="UDF256" s="58"/>
      <c r="UDG256" s="58"/>
      <c r="UDH256" s="58"/>
      <c r="UDI256" s="58"/>
      <c r="UDJ256" s="58"/>
      <c r="UDK256" s="58"/>
      <c r="UDL256" s="58"/>
      <c r="UDM256" s="58"/>
      <c r="UDN256" s="58"/>
      <c r="UDO256" s="58"/>
      <c r="UDP256" s="58"/>
      <c r="UDQ256" s="58"/>
      <c r="UDR256" s="58"/>
      <c r="UDS256" s="58"/>
      <c r="UDT256" s="58"/>
      <c r="UDU256" s="58"/>
      <c r="UDV256" s="58"/>
      <c r="UDW256" s="58"/>
      <c r="UDX256" s="58"/>
      <c r="UDY256" s="58"/>
      <c r="UDZ256" s="58"/>
      <c r="UEA256" s="58"/>
      <c r="UEB256" s="58"/>
      <c r="UEC256" s="58"/>
      <c r="UED256" s="58"/>
      <c r="UEE256" s="58"/>
      <c r="UEF256" s="58"/>
      <c r="UEG256" s="58"/>
      <c r="UEH256" s="58"/>
      <c r="UEI256" s="58"/>
      <c r="UEJ256" s="58"/>
      <c r="UEK256" s="58"/>
      <c r="UEL256" s="58"/>
      <c r="UEM256" s="58"/>
      <c r="UEN256" s="58"/>
      <c r="UEO256" s="58"/>
      <c r="UEP256" s="58"/>
      <c r="UEQ256" s="58"/>
      <c r="UER256" s="58"/>
      <c r="UES256" s="58"/>
      <c r="UET256" s="58"/>
      <c r="UEU256" s="58"/>
      <c r="UEV256" s="58"/>
      <c r="UEW256" s="58"/>
      <c r="UEX256" s="58"/>
      <c r="UEY256" s="58"/>
      <c r="UEZ256" s="58"/>
      <c r="UFA256" s="58"/>
      <c r="UFB256" s="58"/>
      <c r="UFC256" s="58"/>
      <c r="UFD256" s="58"/>
      <c r="UFE256" s="58"/>
      <c r="UFF256" s="58"/>
      <c r="UFG256" s="58"/>
      <c r="UFH256" s="58"/>
      <c r="UFI256" s="58"/>
      <c r="UFJ256" s="58"/>
      <c r="UFK256" s="58"/>
      <c r="UFL256" s="58"/>
      <c r="UFM256" s="58"/>
      <c r="UFN256" s="58"/>
      <c r="UFO256" s="58"/>
      <c r="UFP256" s="58"/>
      <c r="UFQ256" s="58"/>
      <c r="UFR256" s="58"/>
      <c r="UFS256" s="58"/>
      <c r="UFT256" s="58"/>
      <c r="UFU256" s="58"/>
      <c r="UFV256" s="58"/>
      <c r="UFW256" s="58"/>
      <c r="UFX256" s="58"/>
      <c r="UFY256" s="58"/>
      <c r="UFZ256" s="58"/>
      <c r="UGA256" s="58"/>
      <c r="UGB256" s="58"/>
      <c r="UGC256" s="58"/>
      <c r="UGD256" s="58"/>
      <c r="UGE256" s="58"/>
      <c r="UGF256" s="58"/>
      <c r="UGG256" s="58"/>
      <c r="UGH256" s="58"/>
      <c r="UGI256" s="58"/>
      <c r="UGJ256" s="58"/>
      <c r="UGK256" s="58"/>
      <c r="UGL256" s="58"/>
      <c r="UGM256" s="58"/>
      <c r="UGN256" s="58"/>
      <c r="UGO256" s="58"/>
      <c r="UGP256" s="58"/>
      <c r="UGQ256" s="58"/>
      <c r="UGR256" s="58"/>
      <c r="UGS256" s="58"/>
      <c r="UGT256" s="58"/>
      <c r="UGU256" s="58"/>
      <c r="UGV256" s="58"/>
      <c r="UGW256" s="58"/>
      <c r="UGX256" s="58"/>
      <c r="UGY256" s="58"/>
      <c r="UGZ256" s="58"/>
      <c r="UHA256" s="58"/>
      <c r="UHB256" s="58"/>
      <c r="UHC256" s="58"/>
      <c r="UHD256" s="58"/>
      <c r="UHE256" s="58"/>
      <c r="UHF256" s="58"/>
      <c r="UHG256" s="58"/>
      <c r="UHH256" s="58"/>
      <c r="UHI256" s="58"/>
      <c r="UHJ256" s="58"/>
      <c r="UHK256" s="58"/>
      <c r="UHL256" s="58"/>
      <c r="UHM256" s="58"/>
      <c r="UHN256" s="58"/>
      <c r="UHO256" s="58"/>
      <c r="UHP256" s="58"/>
      <c r="UHQ256" s="58"/>
      <c r="UHR256" s="58"/>
      <c r="UHS256" s="58"/>
      <c r="UHT256" s="58"/>
      <c r="UHU256" s="58"/>
      <c r="UHV256" s="58"/>
      <c r="UHW256" s="58"/>
      <c r="UHX256" s="58"/>
      <c r="UHY256" s="58"/>
      <c r="UHZ256" s="58"/>
      <c r="UIA256" s="58"/>
      <c r="UIB256" s="58"/>
      <c r="UIC256" s="58"/>
      <c r="UID256" s="58"/>
      <c r="UIE256" s="58"/>
      <c r="UIF256" s="58"/>
      <c r="UIG256" s="58"/>
      <c r="UIH256" s="58"/>
      <c r="UII256" s="58"/>
      <c r="UIJ256" s="58"/>
      <c r="UIK256" s="58"/>
      <c r="UIL256" s="58"/>
      <c r="UIM256" s="58"/>
      <c r="UIN256" s="58"/>
      <c r="UIO256" s="58"/>
      <c r="UIP256" s="58"/>
      <c r="UIQ256" s="58"/>
      <c r="UIR256" s="58"/>
      <c r="UIS256" s="58"/>
      <c r="UIT256" s="58"/>
      <c r="UIU256" s="58"/>
      <c r="UIV256" s="58"/>
      <c r="UIW256" s="58"/>
      <c r="UIX256" s="58"/>
      <c r="UIY256" s="58"/>
      <c r="UIZ256" s="58"/>
      <c r="UJA256" s="58"/>
      <c r="UJB256" s="58"/>
      <c r="UJC256" s="58"/>
      <c r="UJD256" s="58"/>
      <c r="UJE256" s="58"/>
      <c r="UJF256" s="58"/>
      <c r="UJG256" s="58"/>
      <c r="UJH256" s="58"/>
      <c r="UJI256" s="58"/>
      <c r="UJJ256" s="58"/>
      <c r="UJK256" s="58"/>
      <c r="UJL256" s="58"/>
      <c r="UJM256" s="58"/>
      <c r="UJN256" s="58"/>
      <c r="UJO256" s="58"/>
      <c r="UJP256" s="58"/>
      <c r="UJQ256" s="58"/>
      <c r="UJR256" s="58"/>
      <c r="UJS256" s="58"/>
      <c r="UJT256" s="58"/>
      <c r="UJU256" s="58"/>
      <c r="UJV256" s="58"/>
      <c r="UJW256" s="58"/>
      <c r="UJX256" s="58"/>
      <c r="UJY256" s="58"/>
      <c r="UJZ256" s="58"/>
      <c r="UKA256" s="58"/>
      <c r="UKB256" s="58"/>
      <c r="UKC256" s="58"/>
      <c r="UKD256" s="58"/>
      <c r="UKE256" s="58"/>
      <c r="UKF256" s="58"/>
      <c r="UKG256" s="58"/>
      <c r="UKH256" s="58"/>
      <c r="UKI256" s="58"/>
      <c r="UKJ256" s="58"/>
      <c r="UKK256" s="58"/>
      <c r="UKL256" s="58"/>
      <c r="UKM256" s="58"/>
      <c r="UKN256" s="58"/>
      <c r="UKO256" s="58"/>
      <c r="UKP256" s="58"/>
      <c r="UKQ256" s="58"/>
      <c r="UKR256" s="58"/>
      <c r="UKS256" s="58"/>
      <c r="UKT256" s="58"/>
      <c r="UKU256" s="58"/>
      <c r="UKV256" s="58"/>
      <c r="UKW256" s="58"/>
      <c r="UKX256" s="58"/>
      <c r="UKY256" s="58"/>
      <c r="UKZ256" s="58"/>
      <c r="ULA256" s="58"/>
      <c r="ULB256" s="58"/>
      <c r="ULC256" s="58"/>
      <c r="ULD256" s="58"/>
      <c r="ULE256" s="58"/>
      <c r="ULF256" s="58"/>
      <c r="ULG256" s="58"/>
      <c r="ULH256" s="58"/>
      <c r="ULI256" s="58"/>
      <c r="ULJ256" s="58"/>
      <c r="ULK256" s="58"/>
      <c r="ULL256" s="58"/>
      <c r="ULM256" s="58"/>
      <c r="ULN256" s="58"/>
      <c r="ULO256" s="58"/>
      <c r="ULP256" s="58"/>
      <c r="ULQ256" s="58"/>
      <c r="ULR256" s="58"/>
      <c r="ULS256" s="58"/>
      <c r="ULT256" s="58"/>
      <c r="ULU256" s="58"/>
      <c r="ULV256" s="58"/>
      <c r="ULW256" s="58"/>
      <c r="ULX256" s="58"/>
      <c r="ULY256" s="58"/>
      <c r="ULZ256" s="58"/>
      <c r="UMA256" s="58"/>
      <c r="UMB256" s="58"/>
      <c r="UMC256" s="58"/>
      <c r="UMD256" s="58"/>
      <c r="UME256" s="58"/>
      <c r="UMF256" s="58"/>
      <c r="UMG256" s="58"/>
      <c r="UMH256" s="58"/>
      <c r="UMI256" s="58"/>
      <c r="UMJ256" s="58"/>
      <c r="UMK256" s="58"/>
      <c r="UML256" s="58"/>
      <c r="UMM256" s="58"/>
      <c r="UMN256" s="58"/>
      <c r="UMO256" s="58"/>
      <c r="UMP256" s="58"/>
      <c r="UMQ256" s="58"/>
      <c r="UMR256" s="58"/>
      <c r="UMS256" s="58"/>
      <c r="UMT256" s="58"/>
      <c r="UMU256" s="58"/>
      <c r="UMV256" s="58"/>
      <c r="UMW256" s="58"/>
      <c r="UMX256" s="58"/>
      <c r="UMY256" s="58"/>
      <c r="UMZ256" s="58"/>
      <c r="UNA256" s="58"/>
      <c r="UNB256" s="58"/>
      <c r="UNC256" s="58"/>
      <c r="UND256" s="58"/>
      <c r="UNE256" s="58"/>
      <c r="UNF256" s="58"/>
      <c r="UNG256" s="58"/>
      <c r="UNH256" s="58"/>
      <c r="UNI256" s="58"/>
      <c r="UNJ256" s="58"/>
      <c r="UNK256" s="58"/>
      <c r="UNL256" s="58"/>
      <c r="UNM256" s="58"/>
      <c r="UNN256" s="58"/>
      <c r="UNO256" s="58"/>
      <c r="UNP256" s="58"/>
      <c r="UNQ256" s="58"/>
      <c r="UNR256" s="58"/>
      <c r="UNS256" s="58"/>
      <c r="UNT256" s="58"/>
      <c r="UNU256" s="58"/>
      <c r="UNV256" s="58"/>
      <c r="UNW256" s="58"/>
      <c r="UNX256" s="58"/>
      <c r="UNY256" s="58"/>
      <c r="UNZ256" s="58"/>
      <c r="UOA256" s="58"/>
      <c r="UOB256" s="58"/>
      <c r="UOC256" s="58"/>
      <c r="UOD256" s="58"/>
      <c r="UOE256" s="58"/>
      <c r="UOF256" s="58"/>
      <c r="UOG256" s="58"/>
      <c r="UOH256" s="58"/>
      <c r="UOI256" s="58"/>
      <c r="UOJ256" s="58"/>
      <c r="UOK256" s="58"/>
      <c r="UOL256" s="58"/>
      <c r="UOM256" s="58"/>
      <c r="UON256" s="58"/>
      <c r="UOO256" s="58"/>
      <c r="UOP256" s="58"/>
      <c r="UOQ256" s="58"/>
      <c r="UOR256" s="58"/>
      <c r="UOS256" s="58"/>
      <c r="UOT256" s="58"/>
      <c r="UOU256" s="58"/>
      <c r="UOV256" s="58"/>
      <c r="UOW256" s="58"/>
      <c r="UOX256" s="58"/>
      <c r="UOY256" s="58"/>
      <c r="UOZ256" s="58"/>
      <c r="UPA256" s="58"/>
      <c r="UPB256" s="58"/>
      <c r="UPC256" s="58"/>
      <c r="UPD256" s="58"/>
      <c r="UPE256" s="58"/>
      <c r="UPF256" s="58"/>
      <c r="UPG256" s="58"/>
      <c r="UPH256" s="58"/>
      <c r="UPI256" s="58"/>
      <c r="UPJ256" s="58"/>
      <c r="UPK256" s="58"/>
      <c r="UPL256" s="58"/>
      <c r="UPM256" s="58"/>
      <c r="UPN256" s="58"/>
      <c r="UPO256" s="58"/>
      <c r="UPP256" s="58"/>
      <c r="UPQ256" s="58"/>
      <c r="UPR256" s="58"/>
      <c r="UPS256" s="58"/>
      <c r="UPT256" s="58"/>
      <c r="UPU256" s="58"/>
      <c r="UPV256" s="58"/>
      <c r="UPW256" s="58"/>
      <c r="UPX256" s="58"/>
      <c r="UPY256" s="58"/>
      <c r="UPZ256" s="58"/>
      <c r="UQA256" s="58"/>
      <c r="UQB256" s="58"/>
      <c r="UQC256" s="58"/>
      <c r="UQD256" s="58"/>
      <c r="UQE256" s="58"/>
      <c r="UQF256" s="58"/>
      <c r="UQG256" s="58"/>
      <c r="UQH256" s="58"/>
      <c r="UQI256" s="58"/>
      <c r="UQJ256" s="58"/>
      <c r="UQK256" s="58"/>
      <c r="UQL256" s="58"/>
      <c r="UQM256" s="58"/>
      <c r="UQN256" s="58"/>
      <c r="UQO256" s="58"/>
      <c r="UQP256" s="58"/>
      <c r="UQQ256" s="58"/>
      <c r="UQR256" s="58"/>
      <c r="UQS256" s="58"/>
      <c r="UQT256" s="58"/>
      <c r="UQU256" s="58"/>
      <c r="UQV256" s="58"/>
      <c r="UQW256" s="58"/>
      <c r="UQX256" s="58"/>
      <c r="UQY256" s="58"/>
      <c r="UQZ256" s="58"/>
      <c r="URA256" s="58"/>
      <c r="URB256" s="58"/>
      <c r="URC256" s="58"/>
      <c r="URD256" s="58"/>
      <c r="URE256" s="58"/>
      <c r="URF256" s="58"/>
      <c r="URG256" s="58"/>
      <c r="URH256" s="58"/>
      <c r="URI256" s="58"/>
      <c r="URJ256" s="58"/>
      <c r="URK256" s="58"/>
      <c r="URL256" s="58"/>
      <c r="URM256" s="58"/>
      <c r="URN256" s="58"/>
      <c r="URO256" s="58"/>
      <c r="URP256" s="58"/>
      <c r="URQ256" s="58"/>
      <c r="URR256" s="58"/>
      <c r="URS256" s="58"/>
      <c r="URT256" s="58"/>
      <c r="URU256" s="58"/>
      <c r="URV256" s="58"/>
      <c r="URW256" s="58"/>
      <c r="URX256" s="58"/>
      <c r="URY256" s="58"/>
      <c r="URZ256" s="58"/>
      <c r="USA256" s="58"/>
      <c r="USB256" s="58"/>
      <c r="USC256" s="58"/>
      <c r="USD256" s="58"/>
      <c r="USE256" s="58"/>
      <c r="USF256" s="58"/>
      <c r="USG256" s="58"/>
      <c r="USH256" s="58"/>
      <c r="USI256" s="58"/>
      <c r="USJ256" s="58"/>
      <c r="USK256" s="58"/>
      <c r="USL256" s="58"/>
      <c r="USM256" s="58"/>
      <c r="USN256" s="58"/>
      <c r="USO256" s="58"/>
      <c r="USP256" s="58"/>
      <c r="USQ256" s="58"/>
      <c r="USR256" s="58"/>
      <c r="USS256" s="58"/>
      <c r="UST256" s="58"/>
      <c r="USU256" s="58"/>
      <c r="USV256" s="58"/>
      <c r="USW256" s="58"/>
      <c r="USX256" s="58"/>
      <c r="USY256" s="58"/>
      <c r="USZ256" s="58"/>
      <c r="UTA256" s="58"/>
      <c r="UTB256" s="58"/>
      <c r="UTC256" s="58"/>
      <c r="UTD256" s="58"/>
      <c r="UTE256" s="58"/>
      <c r="UTF256" s="58"/>
      <c r="UTG256" s="58"/>
      <c r="UTH256" s="58"/>
      <c r="UTI256" s="58"/>
      <c r="UTJ256" s="58"/>
      <c r="UTK256" s="58"/>
      <c r="UTL256" s="58"/>
      <c r="UTM256" s="58"/>
      <c r="UTN256" s="58"/>
      <c r="UTO256" s="58"/>
      <c r="UTP256" s="58"/>
      <c r="UTQ256" s="58"/>
      <c r="UTR256" s="58"/>
      <c r="UTS256" s="58"/>
      <c r="UTT256" s="58"/>
      <c r="UTU256" s="58"/>
      <c r="UTV256" s="58"/>
      <c r="UTW256" s="58"/>
      <c r="UTX256" s="58"/>
      <c r="UTY256" s="58"/>
      <c r="UTZ256" s="58"/>
      <c r="UUA256" s="58"/>
      <c r="UUB256" s="58"/>
      <c r="UUC256" s="58"/>
      <c r="UUD256" s="58"/>
      <c r="UUE256" s="58"/>
      <c r="UUF256" s="58"/>
      <c r="UUG256" s="58"/>
      <c r="UUH256" s="58"/>
      <c r="UUI256" s="58"/>
      <c r="UUJ256" s="58"/>
      <c r="UUK256" s="58"/>
      <c r="UUL256" s="58"/>
      <c r="UUM256" s="58"/>
      <c r="UUN256" s="58"/>
      <c r="UUO256" s="58"/>
      <c r="UUP256" s="58"/>
      <c r="UUQ256" s="58"/>
      <c r="UUR256" s="58"/>
      <c r="UUS256" s="58"/>
      <c r="UUT256" s="58"/>
      <c r="UUU256" s="58"/>
      <c r="UUV256" s="58"/>
      <c r="UUW256" s="58"/>
      <c r="UUX256" s="58"/>
      <c r="UUY256" s="58"/>
      <c r="UUZ256" s="58"/>
      <c r="UVA256" s="58"/>
      <c r="UVB256" s="58"/>
      <c r="UVC256" s="58"/>
      <c r="UVD256" s="58"/>
      <c r="UVE256" s="58"/>
      <c r="UVF256" s="58"/>
      <c r="UVG256" s="58"/>
      <c r="UVH256" s="58"/>
      <c r="UVI256" s="58"/>
      <c r="UVJ256" s="58"/>
      <c r="UVK256" s="58"/>
      <c r="UVL256" s="58"/>
      <c r="UVM256" s="58"/>
      <c r="UVN256" s="58"/>
      <c r="UVO256" s="58"/>
      <c r="UVP256" s="58"/>
      <c r="UVQ256" s="58"/>
      <c r="UVR256" s="58"/>
      <c r="UVS256" s="58"/>
      <c r="UVT256" s="58"/>
      <c r="UVU256" s="58"/>
      <c r="UVV256" s="58"/>
      <c r="UVW256" s="58"/>
      <c r="UVX256" s="58"/>
      <c r="UVY256" s="58"/>
      <c r="UVZ256" s="58"/>
      <c r="UWA256" s="58"/>
      <c r="UWB256" s="58"/>
      <c r="UWC256" s="58"/>
      <c r="UWD256" s="58"/>
      <c r="UWE256" s="58"/>
      <c r="UWF256" s="58"/>
      <c r="UWG256" s="58"/>
      <c r="UWH256" s="58"/>
      <c r="UWI256" s="58"/>
      <c r="UWJ256" s="58"/>
      <c r="UWK256" s="58"/>
      <c r="UWL256" s="58"/>
      <c r="UWM256" s="58"/>
      <c r="UWN256" s="58"/>
      <c r="UWO256" s="58"/>
      <c r="UWP256" s="58"/>
      <c r="UWQ256" s="58"/>
      <c r="UWR256" s="58"/>
      <c r="UWS256" s="58"/>
      <c r="UWT256" s="58"/>
      <c r="UWU256" s="58"/>
      <c r="UWV256" s="58"/>
      <c r="UWW256" s="58"/>
      <c r="UWX256" s="58"/>
      <c r="UWY256" s="58"/>
      <c r="UWZ256" s="58"/>
      <c r="UXA256" s="58"/>
      <c r="UXB256" s="58"/>
      <c r="UXC256" s="58"/>
      <c r="UXD256" s="58"/>
      <c r="UXE256" s="58"/>
      <c r="UXF256" s="58"/>
      <c r="UXG256" s="58"/>
      <c r="UXH256" s="58"/>
      <c r="UXI256" s="58"/>
      <c r="UXJ256" s="58"/>
      <c r="UXK256" s="58"/>
      <c r="UXL256" s="58"/>
      <c r="UXM256" s="58"/>
      <c r="UXN256" s="58"/>
      <c r="UXO256" s="58"/>
      <c r="UXP256" s="58"/>
      <c r="UXQ256" s="58"/>
      <c r="UXR256" s="58"/>
      <c r="UXS256" s="58"/>
      <c r="UXT256" s="58"/>
      <c r="UXU256" s="58"/>
      <c r="UXV256" s="58"/>
      <c r="UXW256" s="58"/>
      <c r="UXX256" s="58"/>
      <c r="UXY256" s="58"/>
      <c r="UXZ256" s="58"/>
      <c r="UYA256" s="58"/>
      <c r="UYB256" s="58"/>
      <c r="UYC256" s="58"/>
      <c r="UYD256" s="58"/>
      <c r="UYE256" s="58"/>
      <c r="UYF256" s="58"/>
      <c r="UYG256" s="58"/>
      <c r="UYH256" s="58"/>
      <c r="UYI256" s="58"/>
      <c r="UYJ256" s="58"/>
      <c r="UYK256" s="58"/>
      <c r="UYL256" s="58"/>
      <c r="UYM256" s="58"/>
      <c r="UYN256" s="58"/>
      <c r="UYO256" s="58"/>
      <c r="UYP256" s="58"/>
      <c r="UYQ256" s="58"/>
      <c r="UYR256" s="58"/>
      <c r="UYS256" s="58"/>
      <c r="UYT256" s="58"/>
      <c r="UYU256" s="58"/>
      <c r="UYV256" s="58"/>
      <c r="UYW256" s="58"/>
      <c r="UYX256" s="58"/>
      <c r="UYY256" s="58"/>
      <c r="UYZ256" s="58"/>
      <c r="UZA256" s="58"/>
      <c r="UZB256" s="58"/>
      <c r="UZC256" s="58"/>
      <c r="UZD256" s="58"/>
      <c r="UZE256" s="58"/>
      <c r="UZF256" s="58"/>
      <c r="UZG256" s="58"/>
      <c r="UZH256" s="58"/>
      <c r="UZI256" s="58"/>
      <c r="UZJ256" s="58"/>
      <c r="UZK256" s="58"/>
      <c r="UZL256" s="58"/>
      <c r="UZM256" s="58"/>
      <c r="UZN256" s="58"/>
      <c r="UZO256" s="58"/>
      <c r="UZP256" s="58"/>
      <c r="UZQ256" s="58"/>
      <c r="UZR256" s="58"/>
      <c r="UZS256" s="58"/>
      <c r="UZT256" s="58"/>
      <c r="UZU256" s="58"/>
      <c r="UZV256" s="58"/>
      <c r="UZW256" s="58"/>
      <c r="UZX256" s="58"/>
      <c r="UZY256" s="58"/>
      <c r="UZZ256" s="58"/>
      <c r="VAA256" s="58"/>
      <c r="VAB256" s="58"/>
      <c r="VAC256" s="58"/>
      <c r="VAD256" s="58"/>
      <c r="VAE256" s="58"/>
      <c r="VAF256" s="58"/>
      <c r="VAG256" s="58"/>
      <c r="VAH256" s="58"/>
      <c r="VAI256" s="58"/>
      <c r="VAJ256" s="58"/>
      <c r="VAK256" s="58"/>
      <c r="VAL256" s="58"/>
      <c r="VAM256" s="58"/>
      <c r="VAN256" s="58"/>
      <c r="VAO256" s="58"/>
      <c r="VAP256" s="58"/>
      <c r="VAQ256" s="58"/>
      <c r="VAR256" s="58"/>
      <c r="VAS256" s="58"/>
      <c r="VAT256" s="58"/>
      <c r="VAU256" s="58"/>
      <c r="VAV256" s="58"/>
      <c r="VAW256" s="58"/>
      <c r="VAX256" s="58"/>
      <c r="VAY256" s="58"/>
      <c r="VAZ256" s="58"/>
      <c r="VBA256" s="58"/>
      <c r="VBB256" s="58"/>
      <c r="VBC256" s="58"/>
      <c r="VBD256" s="58"/>
      <c r="VBE256" s="58"/>
      <c r="VBF256" s="58"/>
      <c r="VBG256" s="58"/>
      <c r="VBH256" s="58"/>
      <c r="VBI256" s="58"/>
      <c r="VBJ256" s="58"/>
      <c r="VBK256" s="58"/>
      <c r="VBL256" s="58"/>
      <c r="VBM256" s="58"/>
      <c r="VBN256" s="58"/>
      <c r="VBO256" s="58"/>
      <c r="VBP256" s="58"/>
      <c r="VBQ256" s="58"/>
      <c r="VBR256" s="58"/>
      <c r="VBS256" s="58"/>
      <c r="VBT256" s="58"/>
      <c r="VBU256" s="58"/>
      <c r="VBV256" s="58"/>
      <c r="VBW256" s="58"/>
      <c r="VBX256" s="58"/>
      <c r="VBY256" s="58"/>
      <c r="VBZ256" s="58"/>
      <c r="VCA256" s="58"/>
      <c r="VCB256" s="58"/>
      <c r="VCC256" s="58"/>
      <c r="VCD256" s="58"/>
      <c r="VCE256" s="58"/>
      <c r="VCF256" s="58"/>
      <c r="VCG256" s="58"/>
      <c r="VCH256" s="58"/>
      <c r="VCI256" s="58"/>
      <c r="VCJ256" s="58"/>
      <c r="VCK256" s="58"/>
      <c r="VCL256" s="58"/>
      <c r="VCM256" s="58"/>
      <c r="VCN256" s="58"/>
      <c r="VCO256" s="58"/>
      <c r="VCP256" s="58"/>
      <c r="VCQ256" s="58"/>
      <c r="VCR256" s="58"/>
      <c r="VCS256" s="58"/>
      <c r="VCT256" s="58"/>
      <c r="VCU256" s="58"/>
      <c r="VCV256" s="58"/>
      <c r="VCW256" s="58"/>
      <c r="VCX256" s="58"/>
      <c r="VCY256" s="58"/>
      <c r="VCZ256" s="58"/>
      <c r="VDA256" s="58"/>
      <c r="VDB256" s="58"/>
      <c r="VDC256" s="58"/>
      <c r="VDD256" s="58"/>
      <c r="VDE256" s="58"/>
      <c r="VDF256" s="58"/>
      <c r="VDG256" s="58"/>
      <c r="VDH256" s="58"/>
      <c r="VDI256" s="58"/>
      <c r="VDJ256" s="58"/>
      <c r="VDK256" s="58"/>
      <c r="VDL256" s="58"/>
      <c r="VDM256" s="58"/>
      <c r="VDN256" s="58"/>
      <c r="VDO256" s="58"/>
      <c r="VDP256" s="58"/>
      <c r="VDQ256" s="58"/>
      <c r="VDR256" s="58"/>
      <c r="VDS256" s="58"/>
      <c r="VDT256" s="58"/>
      <c r="VDU256" s="58"/>
      <c r="VDV256" s="58"/>
      <c r="VDW256" s="58"/>
      <c r="VDX256" s="58"/>
      <c r="VDY256" s="58"/>
      <c r="VDZ256" s="58"/>
      <c r="VEA256" s="58"/>
      <c r="VEB256" s="58"/>
      <c r="VEC256" s="58"/>
      <c r="VED256" s="58"/>
      <c r="VEE256" s="58"/>
      <c r="VEF256" s="58"/>
      <c r="VEG256" s="58"/>
      <c r="VEH256" s="58"/>
      <c r="VEI256" s="58"/>
      <c r="VEJ256" s="58"/>
      <c r="VEK256" s="58"/>
      <c r="VEL256" s="58"/>
      <c r="VEM256" s="58"/>
      <c r="VEN256" s="58"/>
      <c r="VEO256" s="58"/>
      <c r="VEP256" s="58"/>
      <c r="VEQ256" s="58"/>
      <c r="VER256" s="58"/>
      <c r="VES256" s="58"/>
      <c r="VET256" s="58"/>
      <c r="VEU256" s="58"/>
      <c r="VEV256" s="58"/>
      <c r="VEW256" s="58"/>
      <c r="VEX256" s="58"/>
      <c r="VEY256" s="58"/>
      <c r="VEZ256" s="58"/>
      <c r="VFA256" s="58"/>
      <c r="VFB256" s="58"/>
      <c r="VFC256" s="58"/>
      <c r="VFD256" s="58"/>
      <c r="VFE256" s="58"/>
      <c r="VFF256" s="58"/>
      <c r="VFG256" s="58"/>
      <c r="VFH256" s="58"/>
      <c r="VFI256" s="58"/>
      <c r="VFJ256" s="58"/>
      <c r="VFK256" s="58"/>
      <c r="VFL256" s="58"/>
      <c r="VFM256" s="58"/>
      <c r="VFN256" s="58"/>
      <c r="VFO256" s="58"/>
      <c r="VFP256" s="58"/>
      <c r="VFQ256" s="58"/>
      <c r="VFR256" s="58"/>
      <c r="VFS256" s="58"/>
      <c r="VFT256" s="58"/>
      <c r="VFU256" s="58"/>
      <c r="VFV256" s="58"/>
      <c r="VFW256" s="58"/>
      <c r="VFX256" s="58"/>
      <c r="VFY256" s="58"/>
      <c r="VFZ256" s="58"/>
      <c r="VGA256" s="58"/>
      <c r="VGB256" s="58"/>
      <c r="VGC256" s="58"/>
      <c r="VGD256" s="58"/>
      <c r="VGE256" s="58"/>
      <c r="VGF256" s="58"/>
      <c r="VGG256" s="58"/>
      <c r="VGH256" s="58"/>
      <c r="VGI256" s="58"/>
      <c r="VGJ256" s="58"/>
      <c r="VGK256" s="58"/>
      <c r="VGL256" s="58"/>
      <c r="VGM256" s="58"/>
      <c r="VGN256" s="58"/>
      <c r="VGO256" s="58"/>
      <c r="VGP256" s="58"/>
      <c r="VGQ256" s="58"/>
      <c r="VGR256" s="58"/>
      <c r="VGS256" s="58"/>
      <c r="VGT256" s="58"/>
      <c r="VGU256" s="58"/>
      <c r="VGV256" s="58"/>
      <c r="VGW256" s="58"/>
      <c r="VGX256" s="58"/>
      <c r="VGY256" s="58"/>
      <c r="VGZ256" s="58"/>
      <c r="VHA256" s="58"/>
      <c r="VHB256" s="58"/>
      <c r="VHC256" s="58"/>
      <c r="VHD256" s="58"/>
      <c r="VHE256" s="58"/>
      <c r="VHF256" s="58"/>
      <c r="VHG256" s="58"/>
      <c r="VHH256" s="58"/>
      <c r="VHI256" s="58"/>
      <c r="VHJ256" s="58"/>
      <c r="VHK256" s="58"/>
      <c r="VHL256" s="58"/>
      <c r="VHM256" s="58"/>
      <c r="VHN256" s="58"/>
      <c r="VHO256" s="58"/>
      <c r="VHP256" s="58"/>
      <c r="VHQ256" s="58"/>
      <c r="VHR256" s="58"/>
      <c r="VHS256" s="58"/>
      <c r="VHT256" s="58"/>
      <c r="VHU256" s="58"/>
      <c r="VHV256" s="58"/>
      <c r="VHW256" s="58"/>
      <c r="VHX256" s="58"/>
      <c r="VHY256" s="58"/>
      <c r="VHZ256" s="58"/>
      <c r="VIA256" s="58"/>
      <c r="VIB256" s="58"/>
      <c r="VIC256" s="58"/>
      <c r="VID256" s="58"/>
      <c r="VIE256" s="58"/>
      <c r="VIF256" s="58"/>
      <c r="VIG256" s="58"/>
      <c r="VIH256" s="58"/>
      <c r="VII256" s="58"/>
      <c r="VIJ256" s="58"/>
      <c r="VIK256" s="58"/>
      <c r="VIL256" s="58"/>
      <c r="VIM256" s="58"/>
      <c r="VIN256" s="58"/>
      <c r="VIO256" s="58"/>
      <c r="VIP256" s="58"/>
      <c r="VIQ256" s="58"/>
      <c r="VIR256" s="58"/>
      <c r="VIS256" s="58"/>
      <c r="VIT256" s="58"/>
      <c r="VIU256" s="58"/>
      <c r="VIV256" s="58"/>
      <c r="VIW256" s="58"/>
      <c r="VIX256" s="58"/>
      <c r="VIY256" s="58"/>
      <c r="VIZ256" s="58"/>
      <c r="VJA256" s="58"/>
      <c r="VJB256" s="58"/>
      <c r="VJC256" s="58"/>
      <c r="VJD256" s="58"/>
      <c r="VJE256" s="58"/>
      <c r="VJF256" s="58"/>
      <c r="VJG256" s="58"/>
      <c r="VJH256" s="58"/>
      <c r="VJI256" s="58"/>
      <c r="VJJ256" s="58"/>
      <c r="VJK256" s="58"/>
      <c r="VJL256" s="58"/>
      <c r="VJM256" s="58"/>
      <c r="VJN256" s="58"/>
      <c r="VJO256" s="58"/>
      <c r="VJP256" s="58"/>
      <c r="VJQ256" s="58"/>
      <c r="VJR256" s="58"/>
      <c r="VJS256" s="58"/>
      <c r="VJT256" s="58"/>
      <c r="VJU256" s="58"/>
      <c r="VJV256" s="58"/>
      <c r="VJW256" s="58"/>
      <c r="VJX256" s="58"/>
      <c r="VJY256" s="58"/>
      <c r="VJZ256" s="58"/>
      <c r="VKA256" s="58"/>
      <c r="VKB256" s="58"/>
      <c r="VKC256" s="58"/>
      <c r="VKD256" s="58"/>
      <c r="VKE256" s="58"/>
      <c r="VKF256" s="58"/>
      <c r="VKG256" s="58"/>
      <c r="VKH256" s="58"/>
      <c r="VKI256" s="58"/>
      <c r="VKJ256" s="58"/>
      <c r="VKK256" s="58"/>
      <c r="VKL256" s="58"/>
      <c r="VKM256" s="58"/>
      <c r="VKN256" s="58"/>
      <c r="VKO256" s="58"/>
      <c r="VKP256" s="58"/>
      <c r="VKQ256" s="58"/>
      <c r="VKR256" s="58"/>
      <c r="VKS256" s="58"/>
      <c r="VKT256" s="58"/>
      <c r="VKU256" s="58"/>
      <c r="VKV256" s="58"/>
      <c r="VKW256" s="58"/>
      <c r="VKX256" s="58"/>
      <c r="VKY256" s="58"/>
      <c r="VKZ256" s="58"/>
      <c r="VLA256" s="58"/>
      <c r="VLB256" s="58"/>
      <c r="VLC256" s="58"/>
      <c r="VLD256" s="58"/>
      <c r="VLE256" s="58"/>
      <c r="VLF256" s="58"/>
      <c r="VLG256" s="58"/>
      <c r="VLH256" s="58"/>
      <c r="VLI256" s="58"/>
      <c r="VLJ256" s="58"/>
      <c r="VLK256" s="58"/>
      <c r="VLL256" s="58"/>
      <c r="VLM256" s="58"/>
      <c r="VLN256" s="58"/>
      <c r="VLO256" s="58"/>
      <c r="VLP256" s="58"/>
      <c r="VLQ256" s="58"/>
      <c r="VLR256" s="58"/>
      <c r="VLS256" s="58"/>
      <c r="VLT256" s="58"/>
      <c r="VLU256" s="58"/>
      <c r="VLV256" s="58"/>
      <c r="VLW256" s="58"/>
      <c r="VLX256" s="58"/>
      <c r="VLY256" s="58"/>
      <c r="VLZ256" s="58"/>
      <c r="VMA256" s="58"/>
      <c r="VMB256" s="58"/>
      <c r="VMC256" s="58"/>
      <c r="VMD256" s="58"/>
      <c r="VME256" s="58"/>
      <c r="VMF256" s="58"/>
      <c r="VMG256" s="58"/>
      <c r="VMH256" s="58"/>
      <c r="VMI256" s="58"/>
      <c r="VMJ256" s="58"/>
      <c r="VMK256" s="58"/>
      <c r="VML256" s="58"/>
      <c r="VMM256" s="58"/>
      <c r="VMN256" s="58"/>
      <c r="VMO256" s="58"/>
      <c r="VMP256" s="58"/>
      <c r="VMQ256" s="58"/>
      <c r="VMR256" s="58"/>
      <c r="VMS256" s="58"/>
      <c r="VMT256" s="58"/>
      <c r="VMU256" s="58"/>
      <c r="VMV256" s="58"/>
      <c r="VMW256" s="58"/>
      <c r="VMX256" s="58"/>
      <c r="VMY256" s="58"/>
      <c r="VMZ256" s="58"/>
      <c r="VNA256" s="58"/>
      <c r="VNB256" s="58"/>
      <c r="VNC256" s="58"/>
      <c r="VND256" s="58"/>
      <c r="VNE256" s="58"/>
      <c r="VNF256" s="58"/>
      <c r="VNG256" s="58"/>
      <c r="VNH256" s="58"/>
      <c r="VNI256" s="58"/>
      <c r="VNJ256" s="58"/>
      <c r="VNK256" s="58"/>
      <c r="VNL256" s="58"/>
      <c r="VNM256" s="58"/>
      <c r="VNN256" s="58"/>
      <c r="VNO256" s="58"/>
      <c r="VNP256" s="58"/>
      <c r="VNQ256" s="58"/>
      <c r="VNR256" s="58"/>
      <c r="VNS256" s="58"/>
      <c r="VNT256" s="58"/>
      <c r="VNU256" s="58"/>
      <c r="VNV256" s="58"/>
      <c r="VNW256" s="58"/>
      <c r="VNX256" s="58"/>
      <c r="VNY256" s="58"/>
      <c r="VNZ256" s="58"/>
      <c r="VOA256" s="58"/>
      <c r="VOB256" s="58"/>
      <c r="VOC256" s="58"/>
      <c r="VOD256" s="58"/>
      <c r="VOE256" s="58"/>
      <c r="VOF256" s="58"/>
      <c r="VOG256" s="58"/>
      <c r="VOH256" s="58"/>
      <c r="VOI256" s="58"/>
      <c r="VOJ256" s="58"/>
      <c r="VOK256" s="58"/>
      <c r="VOL256" s="58"/>
      <c r="VOM256" s="58"/>
      <c r="VON256" s="58"/>
      <c r="VOO256" s="58"/>
      <c r="VOP256" s="58"/>
      <c r="VOQ256" s="58"/>
      <c r="VOR256" s="58"/>
      <c r="VOS256" s="58"/>
      <c r="VOT256" s="58"/>
      <c r="VOU256" s="58"/>
      <c r="VOV256" s="58"/>
      <c r="VOW256" s="58"/>
      <c r="VOX256" s="58"/>
      <c r="VOY256" s="58"/>
      <c r="VOZ256" s="58"/>
      <c r="VPA256" s="58"/>
      <c r="VPB256" s="58"/>
      <c r="VPC256" s="58"/>
      <c r="VPD256" s="58"/>
      <c r="VPE256" s="58"/>
      <c r="VPF256" s="58"/>
      <c r="VPG256" s="58"/>
      <c r="VPH256" s="58"/>
      <c r="VPI256" s="58"/>
      <c r="VPJ256" s="58"/>
      <c r="VPK256" s="58"/>
      <c r="VPL256" s="58"/>
      <c r="VPM256" s="58"/>
      <c r="VPN256" s="58"/>
      <c r="VPO256" s="58"/>
      <c r="VPP256" s="58"/>
      <c r="VPQ256" s="58"/>
      <c r="VPR256" s="58"/>
      <c r="VPS256" s="58"/>
      <c r="VPT256" s="58"/>
      <c r="VPU256" s="58"/>
      <c r="VPV256" s="58"/>
      <c r="VPW256" s="58"/>
      <c r="VPX256" s="58"/>
      <c r="VPY256" s="58"/>
      <c r="VPZ256" s="58"/>
      <c r="VQA256" s="58"/>
      <c r="VQB256" s="58"/>
      <c r="VQC256" s="58"/>
      <c r="VQD256" s="58"/>
      <c r="VQE256" s="58"/>
      <c r="VQF256" s="58"/>
      <c r="VQG256" s="58"/>
      <c r="VQH256" s="58"/>
      <c r="VQI256" s="58"/>
      <c r="VQJ256" s="58"/>
      <c r="VQK256" s="58"/>
      <c r="VQL256" s="58"/>
      <c r="VQM256" s="58"/>
      <c r="VQN256" s="58"/>
      <c r="VQO256" s="58"/>
      <c r="VQP256" s="58"/>
      <c r="VQQ256" s="58"/>
      <c r="VQR256" s="58"/>
      <c r="VQS256" s="58"/>
      <c r="VQT256" s="58"/>
      <c r="VQU256" s="58"/>
      <c r="VQV256" s="58"/>
      <c r="VQW256" s="58"/>
      <c r="VQX256" s="58"/>
      <c r="VQY256" s="58"/>
      <c r="VQZ256" s="58"/>
      <c r="VRA256" s="58"/>
      <c r="VRB256" s="58"/>
      <c r="VRC256" s="58"/>
      <c r="VRD256" s="58"/>
      <c r="VRE256" s="58"/>
      <c r="VRF256" s="58"/>
      <c r="VRG256" s="58"/>
      <c r="VRH256" s="58"/>
      <c r="VRI256" s="58"/>
      <c r="VRJ256" s="58"/>
      <c r="VRK256" s="58"/>
      <c r="VRL256" s="58"/>
      <c r="VRM256" s="58"/>
      <c r="VRN256" s="58"/>
      <c r="VRO256" s="58"/>
      <c r="VRP256" s="58"/>
      <c r="VRQ256" s="58"/>
      <c r="VRR256" s="58"/>
      <c r="VRS256" s="58"/>
      <c r="VRT256" s="58"/>
      <c r="VRU256" s="58"/>
      <c r="VRV256" s="58"/>
      <c r="VRW256" s="58"/>
      <c r="VRX256" s="58"/>
      <c r="VRY256" s="58"/>
      <c r="VRZ256" s="58"/>
      <c r="VSA256" s="58"/>
      <c r="VSB256" s="58"/>
      <c r="VSC256" s="58"/>
      <c r="VSD256" s="58"/>
      <c r="VSE256" s="58"/>
      <c r="VSF256" s="58"/>
      <c r="VSG256" s="58"/>
      <c r="VSH256" s="58"/>
      <c r="VSI256" s="58"/>
      <c r="VSJ256" s="58"/>
      <c r="VSK256" s="58"/>
      <c r="VSL256" s="58"/>
      <c r="VSM256" s="58"/>
      <c r="VSN256" s="58"/>
      <c r="VSO256" s="58"/>
      <c r="VSP256" s="58"/>
      <c r="VSQ256" s="58"/>
      <c r="VSR256" s="58"/>
      <c r="VSS256" s="58"/>
      <c r="VST256" s="58"/>
      <c r="VSU256" s="58"/>
      <c r="VSV256" s="58"/>
      <c r="VSW256" s="58"/>
      <c r="VSX256" s="58"/>
      <c r="VSY256" s="58"/>
      <c r="VSZ256" s="58"/>
      <c r="VTA256" s="58"/>
      <c r="VTB256" s="58"/>
      <c r="VTC256" s="58"/>
      <c r="VTD256" s="58"/>
      <c r="VTE256" s="58"/>
      <c r="VTF256" s="58"/>
      <c r="VTG256" s="58"/>
      <c r="VTH256" s="58"/>
      <c r="VTI256" s="58"/>
      <c r="VTJ256" s="58"/>
      <c r="VTK256" s="58"/>
      <c r="VTL256" s="58"/>
      <c r="VTM256" s="58"/>
      <c r="VTN256" s="58"/>
      <c r="VTO256" s="58"/>
      <c r="VTP256" s="58"/>
      <c r="VTQ256" s="58"/>
      <c r="VTR256" s="58"/>
      <c r="VTS256" s="58"/>
      <c r="VTT256" s="58"/>
      <c r="VTU256" s="58"/>
      <c r="VTV256" s="58"/>
      <c r="VTW256" s="58"/>
      <c r="VTX256" s="58"/>
      <c r="VTY256" s="58"/>
      <c r="VTZ256" s="58"/>
      <c r="VUA256" s="58"/>
      <c r="VUB256" s="58"/>
      <c r="VUC256" s="58"/>
      <c r="VUD256" s="58"/>
      <c r="VUE256" s="58"/>
      <c r="VUF256" s="58"/>
      <c r="VUG256" s="58"/>
      <c r="VUH256" s="58"/>
      <c r="VUI256" s="58"/>
      <c r="VUJ256" s="58"/>
      <c r="VUK256" s="58"/>
      <c r="VUL256" s="58"/>
      <c r="VUM256" s="58"/>
      <c r="VUN256" s="58"/>
      <c r="VUO256" s="58"/>
      <c r="VUP256" s="58"/>
      <c r="VUQ256" s="58"/>
      <c r="VUR256" s="58"/>
      <c r="VUS256" s="58"/>
      <c r="VUT256" s="58"/>
      <c r="VUU256" s="58"/>
      <c r="VUV256" s="58"/>
      <c r="VUW256" s="58"/>
      <c r="VUX256" s="58"/>
      <c r="VUY256" s="58"/>
      <c r="VUZ256" s="58"/>
      <c r="VVA256" s="58"/>
      <c r="VVB256" s="58"/>
      <c r="VVC256" s="58"/>
      <c r="VVD256" s="58"/>
      <c r="VVE256" s="58"/>
      <c r="VVF256" s="58"/>
      <c r="VVG256" s="58"/>
      <c r="VVH256" s="58"/>
      <c r="VVI256" s="58"/>
      <c r="VVJ256" s="58"/>
      <c r="VVK256" s="58"/>
      <c r="VVL256" s="58"/>
      <c r="VVM256" s="58"/>
      <c r="VVN256" s="58"/>
      <c r="VVO256" s="58"/>
      <c r="VVP256" s="58"/>
      <c r="VVQ256" s="58"/>
      <c r="VVR256" s="58"/>
      <c r="VVS256" s="58"/>
      <c r="VVT256" s="58"/>
      <c r="VVU256" s="58"/>
      <c r="VVV256" s="58"/>
      <c r="VVW256" s="58"/>
      <c r="VVX256" s="58"/>
      <c r="VVY256" s="58"/>
      <c r="VVZ256" s="58"/>
      <c r="VWA256" s="58"/>
      <c r="VWB256" s="58"/>
      <c r="VWC256" s="58"/>
      <c r="VWD256" s="58"/>
      <c r="VWE256" s="58"/>
      <c r="VWF256" s="58"/>
      <c r="VWG256" s="58"/>
      <c r="VWH256" s="58"/>
      <c r="VWI256" s="58"/>
      <c r="VWJ256" s="58"/>
      <c r="VWK256" s="58"/>
      <c r="VWL256" s="58"/>
      <c r="VWM256" s="58"/>
      <c r="VWN256" s="58"/>
      <c r="VWO256" s="58"/>
      <c r="VWP256" s="58"/>
      <c r="VWQ256" s="58"/>
      <c r="VWR256" s="58"/>
      <c r="VWS256" s="58"/>
      <c r="VWT256" s="58"/>
      <c r="VWU256" s="58"/>
      <c r="VWV256" s="58"/>
      <c r="VWW256" s="58"/>
      <c r="VWX256" s="58"/>
      <c r="VWY256" s="58"/>
      <c r="VWZ256" s="58"/>
      <c r="VXA256" s="58"/>
      <c r="VXB256" s="58"/>
      <c r="VXC256" s="58"/>
      <c r="VXD256" s="58"/>
      <c r="VXE256" s="58"/>
      <c r="VXF256" s="58"/>
      <c r="VXG256" s="58"/>
      <c r="VXH256" s="58"/>
      <c r="VXI256" s="58"/>
      <c r="VXJ256" s="58"/>
      <c r="VXK256" s="58"/>
      <c r="VXL256" s="58"/>
      <c r="VXM256" s="58"/>
      <c r="VXN256" s="58"/>
      <c r="VXO256" s="58"/>
      <c r="VXP256" s="58"/>
      <c r="VXQ256" s="58"/>
      <c r="VXR256" s="58"/>
      <c r="VXS256" s="58"/>
      <c r="VXT256" s="58"/>
      <c r="VXU256" s="58"/>
      <c r="VXV256" s="58"/>
      <c r="VXW256" s="58"/>
      <c r="VXX256" s="58"/>
      <c r="VXY256" s="58"/>
      <c r="VXZ256" s="58"/>
      <c r="VYA256" s="58"/>
      <c r="VYB256" s="58"/>
      <c r="VYC256" s="58"/>
      <c r="VYD256" s="58"/>
      <c r="VYE256" s="58"/>
      <c r="VYF256" s="58"/>
      <c r="VYG256" s="58"/>
      <c r="VYH256" s="58"/>
      <c r="VYI256" s="58"/>
      <c r="VYJ256" s="58"/>
      <c r="VYK256" s="58"/>
      <c r="VYL256" s="58"/>
      <c r="VYM256" s="58"/>
      <c r="VYN256" s="58"/>
      <c r="VYO256" s="58"/>
      <c r="VYP256" s="58"/>
      <c r="VYQ256" s="58"/>
      <c r="VYR256" s="58"/>
      <c r="VYS256" s="58"/>
      <c r="VYT256" s="58"/>
      <c r="VYU256" s="58"/>
      <c r="VYV256" s="58"/>
      <c r="VYW256" s="58"/>
      <c r="VYX256" s="58"/>
      <c r="VYY256" s="58"/>
      <c r="VYZ256" s="58"/>
      <c r="VZA256" s="58"/>
      <c r="VZB256" s="58"/>
      <c r="VZC256" s="58"/>
      <c r="VZD256" s="58"/>
      <c r="VZE256" s="58"/>
      <c r="VZF256" s="58"/>
      <c r="VZG256" s="58"/>
      <c r="VZH256" s="58"/>
      <c r="VZI256" s="58"/>
      <c r="VZJ256" s="58"/>
      <c r="VZK256" s="58"/>
      <c r="VZL256" s="58"/>
      <c r="VZM256" s="58"/>
      <c r="VZN256" s="58"/>
      <c r="VZO256" s="58"/>
      <c r="VZP256" s="58"/>
      <c r="VZQ256" s="58"/>
      <c r="VZR256" s="58"/>
      <c r="VZS256" s="58"/>
      <c r="VZT256" s="58"/>
      <c r="VZU256" s="58"/>
      <c r="VZV256" s="58"/>
      <c r="VZW256" s="58"/>
      <c r="VZX256" s="58"/>
      <c r="VZY256" s="58"/>
      <c r="VZZ256" s="58"/>
      <c r="WAA256" s="58"/>
      <c r="WAB256" s="58"/>
      <c r="WAC256" s="58"/>
      <c r="WAD256" s="58"/>
      <c r="WAE256" s="58"/>
      <c r="WAF256" s="58"/>
      <c r="WAG256" s="58"/>
      <c r="WAH256" s="58"/>
      <c r="WAI256" s="58"/>
      <c r="WAJ256" s="58"/>
      <c r="WAK256" s="58"/>
      <c r="WAL256" s="58"/>
      <c r="WAM256" s="58"/>
      <c r="WAN256" s="58"/>
      <c r="WAO256" s="58"/>
      <c r="WAP256" s="58"/>
      <c r="WAQ256" s="58"/>
      <c r="WAR256" s="58"/>
      <c r="WAS256" s="58"/>
      <c r="WAT256" s="58"/>
      <c r="WAU256" s="58"/>
      <c r="WAV256" s="58"/>
      <c r="WAW256" s="58"/>
      <c r="WAX256" s="58"/>
      <c r="WAY256" s="58"/>
      <c r="WAZ256" s="58"/>
      <c r="WBA256" s="58"/>
      <c r="WBB256" s="58"/>
      <c r="WBC256" s="58"/>
      <c r="WBD256" s="58"/>
      <c r="WBE256" s="58"/>
      <c r="WBF256" s="58"/>
      <c r="WBG256" s="58"/>
      <c r="WBH256" s="58"/>
      <c r="WBI256" s="58"/>
      <c r="WBJ256" s="58"/>
      <c r="WBK256" s="58"/>
      <c r="WBL256" s="58"/>
      <c r="WBM256" s="58"/>
      <c r="WBN256" s="58"/>
      <c r="WBO256" s="58"/>
      <c r="WBP256" s="58"/>
      <c r="WBQ256" s="58"/>
      <c r="WBR256" s="58"/>
      <c r="WBS256" s="58"/>
      <c r="WBT256" s="58"/>
      <c r="WBU256" s="58"/>
      <c r="WBV256" s="58"/>
      <c r="WBW256" s="58"/>
      <c r="WBX256" s="58"/>
      <c r="WBY256" s="58"/>
      <c r="WBZ256" s="58"/>
      <c r="WCA256" s="58"/>
      <c r="WCB256" s="58"/>
      <c r="WCC256" s="58"/>
      <c r="WCD256" s="58"/>
      <c r="WCE256" s="58"/>
      <c r="WCF256" s="58"/>
      <c r="WCG256" s="58"/>
      <c r="WCH256" s="58"/>
      <c r="WCI256" s="58"/>
      <c r="WCJ256" s="58"/>
      <c r="WCK256" s="58"/>
      <c r="WCL256" s="58"/>
      <c r="WCM256" s="58"/>
      <c r="WCN256" s="58"/>
      <c r="WCO256" s="58"/>
      <c r="WCP256" s="58"/>
      <c r="WCQ256" s="58"/>
      <c r="WCR256" s="58"/>
      <c r="WCS256" s="58"/>
      <c r="WCT256" s="58"/>
      <c r="WCU256" s="58"/>
      <c r="WCV256" s="58"/>
      <c r="WCW256" s="58"/>
      <c r="WCX256" s="58"/>
      <c r="WCY256" s="58"/>
      <c r="WCZ256" s="58"/>
      <c r="WDA256" s="58"/>
      <c r="WDB256" s="58"/>
      <c r="WDC256" s="58"/>
      <c r="WDD256" s="58"/>
      <c r="WDE256" s="58"/>
      <c r="WDF256" s="58"/>
      <c r="WDG256" s="58"/>
      <c r="WDH256" s="58"/>
      <c r="WDI256" s="58"/>
      <c r="WDJ256" s="58"/>
      <c r="WDK256" s="58"/>
      <c r="WDL256" s="58"/>
      <c r="WDM256" s="58"/>
      <c r="WDN256" s="58"/>
      <c r="WDO256" s="58"/>
      <c r="WDP256" s="58"/>
      <c r="WDQ256" s="58"/>
      <c r="WDR256" s="58"/>
      <c r="WDS256" s="58"/>
      <c r="WDT256" s="58"/>
      <c r="WDU256" s="58"/>
      <c r="WDV256" s="58"/>
      <c r="WDW256" s="58"/>
      <c r="WDX256" s="58"/>
      <c r="WDY256" s="58"/>
      <c r="WDZ256" s="58"/>
      <c r="WEA256" s="58"/>
      <c r="WEB256" s="58"/>
      <c r="WEC256" s="58"/>
      <c r="WED256" s="58"/>
      <c r="WEE256" s="58"/>
      <c r="WEF256" s="58"/>
      <c r="WEG256" s="58"/>
      <c r="WEH256" s="58"/>
      <c r="WEI256" s="58"/>
      <c r="WEJ256" s="58"/>
      <c r="WEK256" s="58"/>
      <c r="WEL256" s="58"/>
      <c r="WEM256" s="58"/>
      <c r="WEN256" s="58"/>
      <c r="WEO256" s="58"/>
      <c r="WEP256" s="58"/>
      <c r="WEQ256" s="58"/>
      <c r="WER256" s="58"/>
      <c r="WES256" s="58"/>
      <c r="WET256" s="58"/>
      <c r="WEU256" s="58"/>
      <c r="WEV256" s="58"/>
      <c r="WEW256" s="58"/>
      <c r="WEX256" s="58"/>
      <c r="WEY256" s="58"/>
      <c r="WEZ256" s="58"/>
      <c r="WFA256" s="58"/>
      <c r="WFB256" s="58"/>
      <c r="WFC256" s="58"/>
      <c r="WFD256" s="58"/>
      <c r="WFE256" s="58"/>
      <c r="WFF256" s="58"/>
      <c r="WFG256" s="58"/>
      <c r="WFH256" s="58"/>
      <c r="WFI256" s="58"/>
      <c r="WFJ256" s="58"/>
      <c r="WFK256" s="58"/>
      <c r="WFL256" s="58"/>
      <c r="WFM256" s="58"/>
      <c r="WFN256" s="58"/>
      <c r="WFO256" s="58"/>
      <c r="WFP256" s="58"/>
      <c r="WFQ256" s="58"/>
      <c r="WFR256" s="58"/>
      <c r="WFS256" s="58"/>
      <c r="WFT256" s="58"/>
      <c r="WFU256" s="58"/>
      <c r="WFV256" s="58"/>
      <c r="WFW256" s="58"/>
      <c r="WFX256" s="58"/>
      <c r="WFY256" s="58"/>
      <c r="WFZ256" s="58"/>
      <c r="WGA256" s="58"/>
      <c r="WGB256" s="58"/>
      <c r="WGC256" s="58"/>
      <c r="WGD256" s="58"/>
      <c r="WGE256" s="58"/>
      <c r="WGF256" s="58"/>
      <c r="WGG256" s="58"/>
      <c r="WGH256" s="58"/>
      <c r="WGI256" s="58"/>
      <c r="WGJ256" s="58"/>
      <c r="WGK256" s="58"/>
      <c r="WGL256" s="58"/>
      <c r="WGM256" s="58"/>
      <c r="WGN256" s="58"/>
      <c r="WGO256" s="58"/>
      <c r="WGP256" s="58"/>
      <c r="WGQ256" s="58"/>
      <c r="WGR256" s="58"/>
      <c r="WGS256" s="58"/>
      <c r="WGT256" s="58"/>
      <c r="WGU256" s="58"/>
      <c r="WGV256" s="58"/>
      <c r="WGW256" s="58"/>
      <c r="WGX256" s="58"/>
      <c r="WGY256" s="58"/>
      <c r="WGZ256" s="58"/>
      <c r="WHA256" s="58"/>
      <c r="WHB256" s="58"/>
      <c r="WHC256" s="58"/>
      <c r="WHD256" s="58"/>
      <c r="WHE256" s="58"/>
      <c r="WHF256" s="58"/>
      <c r="WHG256" s="58"/>
      <c r="WHH256" s="58"/>
      <c r="WHI256" s="58"/>
      <c r="WHJ256" s="58"/>
      <c r="WHK256" s="58"/>
      <c r="WHL256" s="58"/>
      <c r="WHM256" s="58"/>
      <c r="WHN256" s="58"/>
      <c r="WHO256" s="58"/>
      <c r="WHP256" s="58"/>
      <c r="WHQ256" s="58"/>
      <c r="WHR256" s="58"/>
      <c r="WHS256" s="58"/>
      <c r="WHT256" s="58"/>
      <c r="WHU256" s="58"/>
      <c r="WHV256" s="58"/>
      <c r="WHW256" s="58"/>
      <c r="WHX256" s="58"/>
      <c r="WHY256" s="58"/>
      <c r="WHZ256" s="58"/>
      <c r="WIA256" s="58"/>
      <c r="WIB256" s="58"/>
      <c r="WIC256" s="58"/>
      <c r="WID256" s="58"/>
      <c r="WIE256" s="58"/>
      <c r="WIF256" s="58"/>
      <c r="WIG256" s="58"/>
      <c r="WIH256" s="58"/>
      <c r="WII256" s="58"/>
      <c r="WIJ256" s="58"/>
      <c r="WIK256" s="58"/>
      <c r="WIL256" s="58"/>
      <c r="WIM256" s="58"/>
      <c r="WIN256" s="58"/>
      <c r="WIO256" s="58"/>
      <c r="WIP256" s="58"/>
      <c r="WIQ256" s="58"/>
      <c r="WIR256" s="58"/>
      <c r="WIS256" s="58"/>
      <c r="WIT256" s="58"/>
      <c r="WIU256" s="58"/>
      <c r="WIV256" s="58"/>
      <c r="WIW256" s="58"/>
      <c r="WIX256" s="58"/>
      <c r="WIY256" s="58"/>
      <c r="WIZ256" s="58"/>
      <c r="WJA256" s="58"/>
      <c r="WJB256" s="58"/>
      <c r="WJC256" s="58"/>
      <c r="WJD256" s="58"/>
      <c r="WJE256" s="58"/>
      <c r="WJF256" s="58"/>
      <c r="WJG256" s="58"/>
      <c r="WJH256" s="58"/>
      <c r="WJI256" s="58"/>
      <c r="WJJ256" s="58"/>
      <c r="WJK256" s="58"/>
      <c r="WJL256" s="58"/>
      <c r="WJM256" s="58"/>
      <c r="WJN256" s="58"/>
      <c r="WJO256" s="58"/>
      <c r="WJP256" s="58"/>
      <c r="WJQ256" s="58"/>
      <c r="WJR256" s="58"/>
      <c r="WJS256" s="58"/>
      <c r="WJT256" s="58"/>
      <c r="WJU256" s="58"/>
      <c r="WJV256" s="58"/>
      <c r="WJW256" s="58"/>
      <c r="WJX256" s="58"/>
      <c r="WJY256" s="58"/>
      <c r="WJZ256" s="58"/>
      <c r="WKA256" s="58"/>
      <c r="WKB256" s="58"/>
      <c r="WKC256" s="58"/>
      <c r="WKD256" s="58"/>
      <c r="WKE256" s="58"/>
      <c r="WKF256" s="58"/>
      <c r="WKG256" s="58"/>
      <c r="WKH256" s="58"/>
      <c r="WKI256" s="58"/>
      <c r="WKJ256" s="58"/>
      <c r="WKK256" s="58"/>
      <c r="WKL256" s="58"/>
      <c r="WKM256" s="58"/>
      <c r="WKN256" s="58"/>
      <c r="WKO256" s="58"/>
      <c r="WKP256" s="58"/>
      <c r="WKQ256" s="58"/>
      <c r="WKR256" s="58"/>
      <c r="WKS256" s="58"/>
      <c r="WKT256" s="58"/>
      <c r="WKU256" s="58"/>
      <c r="WKV256" s="58"/>
      <c r="WKW256" s="58"/>
      <c r="WKX256" s="58"/>
      <c r="WKY256" s="58"/>
      <c r="WKZ256" s="58"/>
      <c r="WLA256" s="58"/>
      <c r="WLB256" s="58"/>
      <c r="WLC256" s="58"/>
      <c r="WLD256" s="58"/>
      <c r="WLE256" s="58"/>
      <c r="WLF256" s="58"/>
      <c r="WLG256" s="58"/>
      <c r="WLH256" s="58"/>
      <c r="WLI256" s="58"/>
      <c r="WLJ256" s="58"/>
      <c r="WLK256" s="58"/>
      <c r="WLL256" s="58"/>
      <c r="WLM256" s="58"/>
      <c r="WLN256" s="58"/>
      <c r="WLO256" s="58"/>
      <c r="WLP256" s="58"/>
      <c r="WLQ256" s="58"/>
      <c r="WLR256" s="58"/>
      <c r="WLS256" s="58"/>
      <c r="WLT256" s="58"/>
      <c r="WLU256" s="58"/>
      <c r="WLV256" s="58"/>
      <c r="WLW256" s="58"/>
      <c r="WLX256" s="58"/>
      <c r="WLY256" s="58"/>
      <c r="WLZ256" s="58"/>
      <c r="WMA256" s="58"/>
      <c r="WMB256" s="58"/>
      <c r="WMC256" s="58"/>
      <c r="WMD256" s="58"/>
      <c r="WME256" s="58"/>
      <c r="WMF256" s="58"/>
      <c r="WMG256" s="58"/>
      <c r="WMH256" s="58"/>
      <c r="WMI256" s="58"/>
      <c r="WMJ256" s="58"/>
      <c r="WMK256" s="58"/>
      <c r="WML256" s="58"/>
      <c r="WMM256" s="58"/>
      <c r="WMN256" s="58"/>
      <c r="WMO256" s="58"/>
      <c r="WMP256" s="58"/>
      <c r="WMQ256" s="58"/>
      <c r="WMR256" s="58"/>
      <c r="WMS256" s="58"/>
      <c r="WMT256" s="58"/>
      <c r="WMU256" s="58"/>
      <c r="WMV256" s="58"/>
      <c r="WMW256" s="58"/>
      <c r="WMX256" s="58"/>
      <c r="WMY256" s="58"/>
      <c r="WMZ256" s="58"/>
      <c r="WNA256" s="58"/>
      <c r="WNB256" s="58"/>
      <c r="WNC256" s="58"/>
      <c r="WND256" s="58"/>
      <c r="WNE256" s="58"/>
      <c r="WNF256" s="58"/>
      <c r="WNG256" s="58"/>
      <c r="WNH256" s="58"/>
      <c r="WNI256" s="58"/>
      <c r="WNJ256" s="58"/>
      <c r="WNK256" s="58"/>
      <c r="WNL256" s="58"/>
      <c r="WNM256" s="58"/>
      <c r="WNN256" s="58"/>
      <c r="WNO256" s="58"/>
      <c r="WNP256" s="58"/>
      <c r="WNQ256" s="58"/>
      <c r="WNR256" s="58"/>
      <c r="WNS256" s="58"/>
      <c r="WNT256" s="58"/>
      <c r="WNU256" s="58"/>
      <c r="WNV256" s="58"/>
      <c r="WNW256" s="58"/>
      <c r="WNX256" s="58"/>
      <c r="WNY256" s="58"/>
      <c r="WNZ256" s="58"/>
      <c r="WOA256" s="58"/>
      <c r="WOB256" s="58"/>
      <c r="WOC256" s="58"/>
      <c r="WOD256" s="58"/>
      <c r="WOE256" s="58"/>
      <c r="WOF256" s="58"/>
      <c r="WOG256" s="58"/>
      <c r="WOH256" s="58"/>
      <c r="WOI256" s="58"/>
      <c r="WOJ256" s="58"/>
      <c r="WOK256" s="58"/>
      <c r="WOL256" s="58"/>
      <c r="WOM256" s="58"/>
      <c r="WON256" s="58"/>
      <c r="WOO256" s="58"/>
      <c r="WOP256" s="58"/>
      <c r="WOQ256" s="58"/>
      <c r="WOR256" s="58"/>
      <c r="WOS256" s="58"/>
      <c r="WOT256" s="58"/>
      <c r="WOU256" s="58"/>
      <c r="WOV256" s="58"/>
      <c r="WOW256" s="58"/>
      <c r="WOX256" s="58"/>
      <c r="WOY256" s="58"/>
      <c r="WOZ256" s="58"/>
      <c r="WPA256" s="58"/>
      <c r="WPB256" s="58"/>
      <c r="WPC256" s="58"/>
      <c r="WPD256" s="58"/>
      <c r="WPE256" s="58"/>
      <c r="WPF256" s="58"/>
      <c r="WPG256" s="58"/>
      <c r="WPH256" s="58"/>
      <c r="WPI256" s="58"/>
      <c r="WPJ256" s="58"/>
      <c r="WPK256" s="58"/>
      <c r="WPL256" s="58"/>
      <c r="WPM256" s="58"/>
      <c r="WPN256" s="58"/>
      <c r="WPO256" s="58"/>
      <c r="WPP256" s="58"/>
      <c r="WPQ256" s="58"/>
      <c r="WPR256" s="58"/>
      <c r="WPS256" s="58"/>
      <c r="WPT256" s="58"/>
      <c r="WPU256" s="58"/>
      <c r="WPV256" s="58"/>
      <c r="WPW256" s="58"/>
      <c r="WPX256" s="58"/>
      <c r="WPY256" s="58"/>
      <c r="WPZ256" s="58"/>
      <c r="WQA256" s="58"/>
      <c r="WQB256" s="58"/>
      <c r="WQC256" s="58"/>
      <c r="WQD256" s="58"/>
      <c r="WQE256" s="58"/>
      <c r="WQF256" s="58"/>
      <c r="WQG256" s="58"/>
      <c r="WQH256" s="58"/>
      <c r="WQI256" s="58"/>
      <c r="WQJ256" s="58"/>
      <c r="WQK256" s="58"/>
      <c r="WQL256" s="58"/>
      <c r="WQM256" s="58"/>
      <c r="WQN256" s="58"/>
      <c r="WQO256" s="58"/>
      <c r="WQP256" s="58"/>
      <c r="WQQ256" s="58"/>
      <c r="WQR256" s="58"/>
      <c r="WQS256" s="58"/>
      <c r="WQT256" s="58"/>
      <c r="WQU256" s="58"/>
      <c r="WQV256" s="58"/>
      <c r="WQW256" s="58"/>
      <c r="WQX256" s="58"/>
      <c r="WQY256" s="58"/>
      <c r="WQZ256" s="58"/>
      <c r="WRA256" s="58"/>
      <c r="WRB256" s="58"/>
      <c r="WRC256" s="58"/>
      <c r="WRD256" s="58"/>
      <c r="WRE256" s="58"/>
      <c r="WRF256" s="58"/>
      <c r="WRG256" s="58"/>
      <c r="WRH256" s="58"/>
      <c r="WRI256" s="58"/>
      <c r="WRJ256" s="58"/>
      <c r="WRK256" s="58"/>
      <c r="WRL256" s="58"/>
      <c r="WRM256" s="58"/>
      <c r="WRN256" s="58"/>
      <c r="WRO256" s="58"/>
      <c r="WRP256" s="58"/>
      <c r="WRQ256" s="58"/>
      <c r="WRR256" s="58"/>
      <c r="WRS256" s="58"/>
      <c r="WRT256" s="58"/>
      <c r="WRU256" s="58"/>
      <c r="WRV256" s="58"/>
      <c r="WRW256" s="58"/>
      <c r="WRX256" s="58"/>
      <c r="WRY256" s="58"/>
      <c r="WRZ256" s="58"/>
      <c r="WSA256" s="58"/>
      <c r="WSB256" s="58"/>
      <c r="WSC256" s="58"/>
      <c r="WSD256" s="58"/>
      <c r="WSE256" s="58"/>
      <c r="WSF256" s="58"/>
      <c r="WSG256" s="58"/>
      <c r="WSH256" s="58"/>
      <c r="WSI256" s="58"/>
      <c r="WSJ256" s="58"/>
      <c r="WSK256" s="58"/>
      <c r="WSL256" s="58"/>
      <c r="WSM256" s="58"/>
      <c r="WSN256" s="58"/>
      <c r="WSO256" s="58"/>
      <c r="WSP256" s="58"/>
      <c r="WSQ256" s="58"/>
      <c r="WSR256" s="58"/>
      <c r="WSS256" s="58"/>
      <c r="WST256" s="58"/>
      <c r="WSU256" s="58"/>
      <c r="WSV256" s="58"/>
      <c r="WSW256" s="58"/>
      <c r="WSX256" s="58"/>
      <c r="WSY256" s="58"/>
      <c r="WSZ256" s="58"/>
      <c r="WTA256" s="58"/>
      <c r="WTB256" s="58"/>
      <c r="WTC256" s="58"/>
      <c r="WTD256" s="58"/>
      <c r="WTE256" s="58"/>
      <c r="WTF256" s="58"/>
      <c r="WTG256" s="58"/>
      <c r="WTH256" s="58"/>
      <c r="WTI256" s="58"/>
      <c r="WTJ256" s="58"/>
      <c r="WTK256" s="58"/>
      <c r="WTL256" s="58"/>
      <c r="WTM256" s="58"/>
      <c r="WTN256" s="58"/>
      <c r="WTO256" s="58"/>
      <c r="WTP256" s="58"/>
      <c r="WTQ256" s="58"/>
      <c r="WTR256" s="58"/>
      <c r="WTS256" s="58"/>
      <c r="WTT256" s="58"/>
      <c r="WTU256" s="58"/>
      <c r="WTV256" s="58"/>
      <c r="WTW256" s="58"/>
      <c r="WTX256" s="58"/>
      <c r="WTY256" s="58"/>
      <c r="WTZ256" s="58"/>
      <c r="WUA256" s="58"/>
      <c r="WUB256" s="58"/>
      <c r="WUC256" s="58"/>
      <c r="WUD256" s="58"/>
      <c r="WUE256" s="58"/>
      <c r="WUF256" s="58"/>
      <c r="WUG256" s="58"/>
      <c r="WUH256" s="58"/>
      <c r="WUI256" s="58"/>
      <c r="WUJ256" s="58"/>
      <c r="WUK256" s="58"/>
      <c r="WUL256" s="58"/>
      <c r="WUM256" s="58"/>
      <c r="WUN256" s="58"/>
      <c r="WUO256" s="58"/>
      <c r="WUP256" s="58"/>
      <c r="WUQ256" s="58"/>
      <c r="WUR256" s="58"/>
      <c r="WUS256" s="58"/>
      <c r="WUT256" s="58"/>
      <c r="WUU256" s="58"/>
      <c r="WUV256" s="58"/>
      <c r="WUW256" s="58"/>
      <c r="WUX256" s="58"/>
      <c r="WUY256" s="58"/>
      <c r="WUZ256" s="58"/>
      <c r="WVA256" s="58"/>
      <c r="WVB256" s="58"/>
      <c r="WVC256" s="58"/>
      <c r="WVD256" s="58"/>
      <c r="WVE256" s="58"/>
      <c r="WVF256" s="58"/>
      <c r="WVG256" s="58"/>
      <c r="WVH256" s="58"/>
      <c r="WVI256" s="58"/>
      <c r="WVJ256" s="58"/>
      <c r="WVK256" s="58"/>
      <c r="WVL256" s="58"/>
      <c r="WVM256" s="58"/>
      <c r="WVN256" s="58"/>
      <c r="WVO256" s="58"/>
      <c r="WVP256" s="58"/>
      <c r="WVQ256" s="58"/>
      <c r="WVR256" s="58"/>
      <c r="WVS256" s="58"/>
      <c r="WVT256" s="58"/>
      <c r="WVU256" s="58"/>
      <c r="WVV256" s="58"/>
      <c r="WVW256" s="58"/>
      <c r="WVX256" s="58"/>
      <c r="WVY256" s="58"/>
      <c r="WVZ256" s="58"/>
      <c r="WWA256" s="58"/>
      <c r="WWB256" s="58"/>
      <c r="WWC256" s="58"/>
      <c r="WWD256" s="58"/>
      <c r="WWE256" s="58"/>
      <c r="WWF256" s="58"/>
      <c r="WWG256" s="58"/>
      <c r="WWH256" s="58"/>
      <c r="WWI256" s="58"/>
      <c r="WWJ256" s="58"/>
      <c r="WWK256" s="58"/>
      <c r="WWL256" s="58"/>
      <c r="WWM256" s="58"/>
      <c r="WWN256" s="58"/>
      <c r="WWO256" s="58"/>
      <c r="WWP256" s="58"/>
      <c r="WWQ256" s="58"/>
      <c r="WWR256" s="58"/>
      <c r="WWS256" s="58"/>
      <c r="WWT256" s="58"/>
      <c r="WWU256" s="58"/>
      <c r="WWV256" s="58"/>
      <c r="WWW256" s="58"/>
      <c r="WWX256" s="58"/>
      <c r="WWY256" s="58"/>
      <c r="WWZ256" s="58"/>
      <c r="WXA256" s="58"/>
      <c r="WXB256" s="58"/>
      <c r="WXC256" s="58"/>
      <c r="WXD256" s="58"/>
      <c r="WXE256" s="58"/>
      <c r="WXF256" s="58"/>
      <c r="WXG256" s="58"/>
      <c r="WXH256" s="58"/>
      <c r="WXI256" s="58"/>
      <c r="WXJ256" s="58"/>
      <c r="WXK256" s="58"/>
      <c r="WXL256" s="58"/>
      <c r="WXM256" s="58"/>
      <c r="WXN256" s="58"/>
      <c r="WXO256" s="58"/>
      <c r="WXP256" s="58"/>
      <c r="WXQ256" s="58"/>
      <c r="WXR256" s="58"/>
      <c r="WXS256" s="58"/>
      <c r="WXT256" s="58"/>
      <c r="WXU256" s="58"/>
      <c r="WXV256" s="58"/>
      <c r="WXW256" s="58"/>
      <c r="WXX256" s="58"/>
      <c r="WXY256" s="58"/>
      <c r="WXZ256" s="58"/>
      <c r="WYA256" s="58"/>
      <c r="WYB256" s="58"/>
      <c r="WYC256" s="58"/>
      <c r="WYD256" s="58"/>
      <c r="WYE256" s="58"/>
      <c r="WYF256" s="58"/>
      <c r="WYG256" s="58"/>
      <c r="WYH256" s="58"/>
      <c r="WYI256" s="58"/>
      <c r="WYJ256" s="58"/>
      <c r="WYK256" s="58"/>
      <c r="WYL256" s="58"/>
      <c r="WYM256" s="58"/>
      <c r="WYN256" s="58"/>
      <c r="WYO256" s="58"/>
      <c r="WYP256" s="58"/>
      <c r="WYQ256" s="58"/>
      <c r="WYR256" s="58"/>
      <c r="WYS256" s="58"/>
      <c r="WYT256" s="58"/>
      <c r="WYU256" s="58"/>
      <c r="WYV256" s="58"/>
      <c r="WYW256" s="58"/>
      <c r="WYX256" s="58"/>
      <c r="WYY256" s="58"/>
      <c r="WYZ256" s="58"/>
      <c r="WZA256" s="58"/>
      <c r="WZB256" s="58"/>
      <c r="WZC256" s="58"/>
      <c r="WZD256" s="58"/>
      <c r="WZE256" s="58"/>
      <c r="WZF256" s="58"/>
      <c r="WZG256" s="58"/>
      <c r="WZH256" s="58"/>
      <c r="WZI256" s="58"/>
      <c r="WZJ256" s="58"/>
      <c r="WZK256" s="58"/>
      <c r="WZL256" s="58"/>
      <c r="WZM256" s="58"/>
      <c r="WZN256" s="58"/>
      <c r="WZO256" s="58"/>
      <c r="WZP256" s="58"/>
      <c r="WZQ256" s="58"/>
      <c r="WZR256" s="58"/>
      <c r="WZS256" s="58"/>
      <c r="WZT256" s="58"/>
      <c r="WZU256" s="58"/>
      <c r="WZV256" s="58"/>
      <c r="WZW256" s="58"/>
      <c r="WZX256" s="58"/>
      <c r="WZY256" s="58"/>
      <c r="WZZ256" s="58"/>
      <c r="XAA256" s="58"/>
      <c r="XAB256" s="58"/>
      <c r="XAC256" s="58"/>
      <c r="XAD256" s="58"/>
      <c r="XAE256" s="58"/>
      <c r="XAF256" s="58"/>
      <c r="XAG256" s="58"/>
      <c r="XAH256" s="58"/>
      <c r="XAI256" s="58"/>
      <c r="XAJ256" s="58"/>
      <c r="XAK256" s="58"/>
      <c r="XAL256" s="58"/>
      <c r="XAM256" s="58"/>
      <c r="XAN256" s="58"/>
      <c r="XAO256" s="58"/>
      <c r="XAP256" s="58"/>
      <c r="XAQ256" s="58"/>
      <c r="XAR256" s="58"/>
      <c r="XAS256" s="58"/>
      <c r="XAT256" s="58"/>
      <c r="XAU256" s="58"/>
      <c r="XAV256" s="58"/>
      <c r="XAW256" s="58"/>
      <c r="XAX256" s="58"/>
      <c r="XAY256" s="58"/>
      <c r="XAZ256" s="58"/>
      <c r="XBA256" s="58"/>
      <c r="XBB256" s="58"/>
      <c r="XBC256" s="58"/>
      <c r="XBD256" s="58"/>
      <c r="XBE256" s="58"/>
      <c r="XBF256" s="58"/>
      <c r="XBG256" s="58"/>
      <c r="XBH256" s="58"/>
      <c r="XBI256" s="58"/>
      <c r="XBJ256" s="58"/>
      <c r="XBK256" s="58"/>
      <c r="XBL256" s="58"/>
      <c r="XBM256" s="58"/>
      <c r="XBN256" s="58"/>
      <c r="XBO256" s="58"/>
      <c r="XBP256" s="58"/>
      <c r="XBQ256" s="58"/>
      <c r="XBR256" s="58"/>
      <c r="XBS256" s="58"/>
      <c r="XBT256" s="58"/>
      <c r="XBU256" s="58"/>
      <c r="XBV256" s="58"/>
      <c r="XBW256" s="58"/>
      <c r="XBX256" s="58"/>
      <c r="XBY256" s="58"/>
      <c r="XBZ256" s="58"/>
      <c r="XCA256" s="58"/>
      <c r="XCB256" s="58"/>
      <c r="XCC256" s="58"/>
      <c r="XCD256" s="58"/>
      <c r="XCE256" s="58"/>
      <c r="XCF256" s="58"/>
      <c r="XCG256" s="58"/>
      <c r="XCH256" s="58"/>
      <c r="XCI256" s="58"/>
      <c r="XCJ256" s="58"/>
      <c r="XCK256" s="58"/>
      <c r="XCL256" s="58"/>
      <c r="XCM256" s="58"/>
      <c r="XCN256" s="58"/>
      <c r="XCO256" s="58"/>
      <c r="XCP256" s="58"/>
      <c r="XCQ256" s="58"/>
      <c r="XCR256" s="58"/>
      <c r="XCS256" s="58"/>
      <c r="XCT256" s="58"/>
      <c r="XCU256" s="58"/>
      <c r="XCV256" s="58"/>
      <c r="XCW256" s="58"/>
      <c r="XCX256" s="58"/>
      <c r="XCY256" s="58"/>
      <c r="XCZ256" s="58"/>
      <c r="XDA256" s="58"/>
      <c r="XDB256" s="58"/>
      <c r="XDC256" s="58"/>
      <c r="XDD256" s="58"/>
      <c r="XDE256" s="58"/>
      <c r="XDF256" s="58"/>
      <c r="XDG256" s="58"/>
      <c r="XDH256" s="58"/>
      <c r="XDI256" s="58"/>
      <c r="XDJ256" s="58"/>
      <c r="XDK256" s="58"/>
      <c r="XDL256" s="58"/>
      <c r="XDM256" s="58"/>
      <c r="XDN256" s="58"/>
      <c r="XDO256" s="58"/>
      <c r="XDP256" s="58"/>
      <c r="XDQ256" s="58"/>
      <c r="XDR256" s="58"/>
      <c r="XDS256" s="58"/>
      <c r="XDT256" s="58"/>
      <c r="XDU256" s="58"/>
      <c r="XDV256" s="58"/>
      <c r="XDW256" s="58"/>
      <c r="XDX256" s="58"/>
      <c r="XDY256" s="58"/>
      <c r="XDZ256" s="58"/>
      <c r="XEA256" s="58"/>
      <c r="XEB256" s="58"/>
      <c r="XEC256" s="58"/>
      <c r="XED256" s="58"/>
      <c r="XEE256" s="58"/>
      <c r="XEF256" s="58"/>
      <c r="XEG256" s="58"/>
      <c r="XEH256" s="58"/>
      <c r="XEI256" s="58"/>
      <c r="XEJ256" s="58"/>
      <c r="XEK256" s="58"/>
      <c r="XEL256" s="58"/>
      <c r="XEM256" s="58"/>
      <c r="XEN256" s="58"/>
      <c r="XEO256" s="58"/>
      <c r="XEP256" s="58"/>
      <c r="XEQ256" s="58"/>
      <c r="XER256" s="58"/>
      <c r="XES256" s="58"/>
      <c r="XET256" s="58"/>
      <c r="XEU256" s="58"/>
      <c r="XEV256" s="58"/>
      <c r="XEW256" s="58"/>
      <c r="XEX256" s="58"/>
      <c r="XEY256" s="58"/>
      <c r="XEZ256" s="58"/>
      <c r="XFA256" s="58"/>
      <c r="XFB256" s="58"/>
      <c r="XFC256" s="58"/>
      <c r="XFD256" s="58"/>
    </row>
    <row r="257" spans="1:16384" ht="39.950000000000003" customHeight="1" x14ac:dyDescent="0.15">
      <c r="A257" s="269" t="s">
        <v>203</v>
      </c>
      <c r="B257" s="241"/>
      <c r="C257" s="241"/>
      <c r="D257" s="241"/>
      <c r="E257" s="241"/>
      <c r="F257" s="241"/>
      <c r="G257" s="241"/>
      <c r="H257" s="561" t="s">
        <v>421</v>
      </c>
      <c r="I257" s="561"/>
      <c r="J257" s="561"/>
      <c r="K257" s="561"/>
      <c r="L257" s="561"/>
      <c r="M257" s="561"/>
      <c r="N257" s="561"/>
      <c r="O257" s="561"/>
      <c r="P257" s="561"/>
      <c r="Q257" s="561"/>
      <c r="R257" s="561"/>
      <c r="S257" s="561"/>
      <c r="T257" s="561"/>
      <c r="U257" s="561"/>
      <c r="V257" s="561"/>
      <c r="W257" s="561"/>
      <c r="X257" s="561"/>
      <c r="Y257" s="561"/>
      <c r="Z257" s="562"/>
      <c r="AQ257" s="89"/>
      <c r="AR257" s="162"/>
      <c r="AS257" s="162"/>
      <c r="AT257" s="89"/>
      <c r="AU257" s="89"/>
      <c r="AV257" s="89"/>
      <c r="AW257" s="89"/>
      <c r="AX257" s="89"/>
      <c r="AY257" s="89"/>
      <c r="AZ257" s="89"/>
    </row>
    <row r="258" spans="1:16384" ht="20.100000000000001" customHeight="1" x14ac:dyDescent="0.15">
      <c r="A258" s="574" t="s">
        <v>276</v>
      </c>
      <c r="B258" s="575"/>
      <c r="C258" s="575"/>
      <c r="D258" s="575" t="s">
        <v>277</v>
      </c>
      <c r="E258" s="575"/>
      <c r="F258" s="575"/>
      <c r="G258" s="575"/>
      <c r="H258" s="241" t="s">
        <v>276</v>
      </c>
      <c r="I258" s="241"/>
      <c r="J258" s="241"/>
      <c r="K258" s="241"/>
      <c r="L258" s="241"/>
      <c r="M258" s="241" t="s">
        <v>278</v>
      </c>
      <c r="N258" s="241"/>
      <c r="O258" s="241"/>
      <c r="P258" s="241"/>
      <c r="Q258" s="241"/>
      <c r="R258" s="241"/>
      <c r="S258" s="241"/>
      <c r="T258" s="241"/>
      <c r="U258" s="241" t="s">
        <v>5</v>
      </c>
      <c r="V258" s="241"/>
      <c r="W258" s="241"/>
      <c r="X258" s="241"/>
      <c r="Y258" s="241" t="s">
        <v>180</v>
      </c>
      <c r="Z258" s="242"/>
      <c r="AA258" s="208"/>
      <c r="AB258" s="208"/>
      <c r="AC258" s="208"/>
      <c r="AD258" s="208"/>
      <c r="AE258" s="208"/>
      <c r="AF258" s="208"/>
      <c r="AG258" s="208"/>
      <c r="AH258" s="208"/>
      <c r="AI258" s="208"/>
      <c r="AJ258" s="208"/>
      <c r="AK258" s="208"/>
      <c r="AL258" s="208"/>
      <c r="AM258" s="208"/>
      <c r="AN258" s="208"/>
      <c r="AO258" s="208"/>
      <c r="AP258" s="208"/>
      <c r="AQ258" s="92"/>
      <c r="AR258" s="209"/>
      <c r="AS258" s="209"/>
      <c r="AT258" s="92"/>
      <c r="AU258" s="92"/>
      <c r="AV258" s="92"/>
      <c r="AW258" s="92"/>
      <c r="AX258" s="92"/>
      <c r="AY258" s="92"/>
      <c r="AZ258" s="92"/>
      <c r="BA258" s="207"/>
      <c r="BB258" s="207"/>
      <c r="BC258" s="207"/>
      <c r="BD258" s="207"/>
      <c r="BE258" s="207"/>
      <c r="BF258" s="207"/>
      <c r="BG258" s="207"/>
      <c r="BH258" s="207"/>
      <c r="BI258" s="207"/>
      <c r="BJ258" s="207"/>
      <c r="BK258" s="207"/>
      <c r="BL258" s="207"/>
      <c r="BM258" s="207"/>
      <c r="BN258" s="207"/>
      <c r="BO258" s="207"/>
      <c r="BP258" s="207"/>
      <c r="BQ258" s="207"/>
      <c r="BR258" s="207"/>
      <c r="BS258" s="207"/>
      <c r="BT258" s="207"/>
      <c r="BU258" s="207"/>
      <c r="BV258" s="207"/>
      <c r="BW258" s="207"/>
      <c r="BX258" s="207"/>
      <c r="BY258" s="207"/>
      <c r="BZ258" s="207"/>
      <c r="CA258" s="207"/>
      <c r="CB258" s="207"/>
      <c r="CC258" s="207"/>
      <c r="CD258" s="207"/>
      <c r="CE258" s="207"/>
      <c r="CF258" s="207"/>
      <c r="CG258" s="207"/>
      <c r="CH258" s="207"/>
      <c r="CI258" s="207"/>
      <c r="CJ258" s="207"/>
      <c r="CK258" s="207"/>
      <c r="CL258" s="207"/>
      <c r="CM258" s="207"/>
      <c r="CN258" s="207"/>
      <c r="CO258" s="207"/>
      <c r="CP258" s="207"/>
      <c r="CQ258" s="207"/>
      <c r="CR258" s="207"/>
      <c r="CS258" s="207"/>
      <c r="CT258" s="207"/>
      <c r="CU258" s="207"/>
      <c r="CV258" s="207"/>
      <c r="CW258" s="207"/>
      <c r="CX258" s="207"/>
      <c r="CY258" s="207"/>
      <c r="CZ258" s="207"/>
      <c r="DA258" s="207"/>
      <c r="DB258" s="207"/>
      <c r="DC258" s="207"/>
      <c r="DD258" s="207"/>
      <c r="DE258" s="207"/>
      <c r="DF258" s="207"/>
      <c r="DG258" s="207"/>
      <c r="DH258" s="207"/>
      <c r="DI258" s="207"/>
      <c r="DJ258" s="207"/>
      <c r="DK258" s="207"/>
      <c r="DL258" s="207"/>
      <c r="DM258" s="207"/>
      <c r="DN258" s="207"/>
      <c r="DO258" s="207"/>
      <c r="DP258" s="207"/>
      <c r="DQ258" s="207"/>
      <c r="DR258" s="207"/>
      <c r="DS258" s="207"/>
      <c r="DT258" s="207"/>
      <c r="DU258" s="207"/>
      <c r="DV258" s="207"/>
      <c r="DW258" s="207"/>
      <c r="DX258" s="207"/>
      <c r="DY258" s="207"/>
      <c r="DZ258" s="207"/>
      <c r="EA258" s="207"/>
      <c r="EB258" s="207"/>
      <c r="EC258" s="207"/>
      <c r="ED258" s="207"/>
      <c r="EE258" s="207"/>
      <c r="EF258" s="207"/>
      <c r="EG258" s="207"/>
      <c r="EH258" s="207"/>
      <c r="EI258" s="207"/>
      <c r="EJ258" s="207"/>
      <c r="EK258" s="207"/>
      <c r="EL258" s="207"/>
      <c r="EM258" s="207"/>
      <c r="EN258" s="207"/>
      <c r="EO258" s="207"/>
      <c r="EP258" s="207"/>
      <c r="EQ258" s="207"/>
      <c r="ER258" s="207"/>
      <c r="ES258" s="207"/>
      <c r="ET258" s="207"/>
      <c r="EU258" s="207"/>
      <c r="EV258" s="207"/>
      <c r="EW258" s="207"/>
      <c r="EX258" s="207"/>
      <c r="EY258" s="207"/>
      <c r="EZ258" s="207"/>
      <c r="FA258" s="207"/>
      <c r="FB258" s="207"/>
      <c r="FC258" s="207"/>
      <c r="FD258" s="207"/>
      <c r="FE258" s="207"/>
      <c r="FF258" s="207"/>
      <c r="FG258" s="207"/>
      <c r="FH258" s="207"/>
      <c r="FI258" s="207"/>
      <c r="FJ258" s="207"/>
      <c r="FK258" s="207"/>
      <c r="FL258" s="207"/>
      <c r="FM258" s="207"/>
      <c r="FN258" s="207"/>
      <c r="FO258" s="207"/>
      <c r="FP258" s="207"/>
      <c r="FQ258" s="207"/>
      <c r="FR258" s="207"/>
      <c r="FS258" s="207"/>
      <c r="FT258" s="207"/>
      <c r="FU258" s="207"/>
      <c r="FV258" s="207"/>
      <c r="FW258" s="207"/>
      <c r="FX258" s="207"/>
      <c r="FY258" s="207"/>
      <c r="FZ258" s="207"/>
      <c r="GA258" s="207"/>
      <c r="GB258" s="207"/>
      <c r="GC258" s="207"/>
      <c r="GD258" s="207"/>
      <c r="GE258" s="207"/>
      <c r="GF258" s="207"/>
      <c r="GG258" s="207"/>
      <c r="GH258" s="207"/>
      <c r="GI258" s="207"/>
      <c r="GJ258" s="207"/>
      <c r="GK258" s="207"/>
      <c r="GL258" s="207"/>
      <c r="GM258" s="207"/>
      <c r="GN258" s="207"/>
      <c r="GO258" s="207"/>
      <c r="GP258" s="207"/>
      <c r="GQ258" s="207"/>
      <c r="GR258" s="207"/>
      <c r="GS258" s="207"/>
      <c r="GT258" s="207"/>
      <c r="GU258" s="207"/>
      <c r="GV258" s="207"/>
      <c r="GW258" s="207"/>
      <c r="GX258" s="207"/>
      <c r="GY258" s="207"/>
      <c r="GZ258" s="207"/>
      <c r="HA258" s="207"/>
      <c r="HB258" s="207"/>
      <c r="HC258" s="207"/>
      <c r="HD258" s="207"/>
      <c r="HE258" s="207"/>
      <c r="HF258" s="207"/>
      <c r="HG258" s="207"/>
      <c r="HH258" s="207"/>
      <c r="HI258" s="207"/>
      <c r="HJ258" s="207"/>
      <c r="HK258" s="207"/>
      <c r="HL258" s="207"/>
      <c r="HM258" s="207"/>
      <c r="HN258" s="207"/>
      <c r="HO258" s="207"/>
      <c r="HP258" s="207"/>
      <c r="HQ258" s="207"/>
      <c r="HR258" s="207"/>
      <c r="HS258" s="207"/>
      <c r="HT258" s="207"/>
      <c r="HU258" s="207"/>
      <c r="HV258" s="207"/>
      <c r="HW258" s="207"/>
      <c r="HX258" s="207"/>
      <c r="HY258" s="207"/>
      <c r="HZ258" s="207"/>
      <c r="IA258" s="207"/>
      <c r="IB258" s="207"/>
      <c r="IC258" s="207"/>
      <c r="ID258" s="207"/>
      <c r="IE258" s="207"/>
      <c r="IF258" s="207"/>
      <c r="IG258" s="207"/>
      <c r="IH258" s="207"/>
      <c r="II258" s="207"/>
      <c r="IJ258" s="207"/>
      <c r="IK258" s="207"/>
      <c r="IL258" s="207"/>
      <c r="IM258" s="207"/>
      <c r="IN258" s="207"/>
      <c r="IO258" s="207"/>
      <c r="IP258" s="207"/>
      <c r="IQ258" s="207"/>
      <c r="IR258" s="207"/>
      <c r="IS258" s="207"/>
      <c r="IT258" s="207"/>
      <c r="IU258" s="207"/>
      <c r="IV258" s="207"/>
      <c r="IW258" s="207"/>
      <c r="IX258" s="207"/>
      <c r="IY258" s="207"/>
      <c r="IZ258" s="207"/>
      <c r="JA258" s="207"/>
      <c r="JB258" s="207"/>
      <c r="JC258" s="207"/>
      <c r="JD258" s="207"/>
      <c r="JE258" s="207"/>
      <c r="JF258" s="207"/>
      <c r="JG258" s="207"/>
      <c r="JH258" s="207"/>
      <c r="JI258" s="207"/>
      <c r="JJ258" s="207"/>
      <c r="JK258" s="207"/>
      <c r="JL258" s="207"/>
      <c r="JM258" s="207"/>
      <c r="JN258" s="207"/>
      <c r="JO258" s="207"/>
      <c r="JP258" s="207"/>
      <c r="JQ258" s="207"/>
      <c r="JR258" s="207"/>
      <c r="JS258" s="207"/>
      <c r="JT258" s="207"/>
      <c r="JU258" s="207"/>
      <c r="JV258" s="207"/>
      <c r="JW258" s="207"/>
      <c r="JX258" s="207"/>
      <c r="JY258" s="207"/>
      <c r="JZ258" s="207"/>
      <c r="KA258" s="207"/>
      <c r="KB258" s="207"/>
      <c r="KC258" s="207"/>
      <c r="KD258" s="207"/>
      <c r="KE258" s="207"/>
      <c r="KF258" s="207"/>
      <c r="KG258" s="207"/>
      <c r="KH258" s="207"/>
      <c r="KI258" s="207"/>
      <c r="KJ258" s="207"/>
      <c r="KK258" s="207"/>
      <c r="KL258" s="207"/>
      <c r="KM258" s="207"/>
      <c r="KN258" s="207"/>
      <c r="KO258" s="207"/>
      <c r="KP258" s="207"/>
      <c r="KQ258" s="207"/>
      <c r="KR258" s="207"/>
      <c r="KS258" s="207"/>
      <c r="KT258" s="207"/>
      <c r="KU258" s="207"/>
      <c r="KV258" s="207"/>
      <c r="KW258" s="207"/>
      <c r="KX258" s="207"/>
      <c r="KY258" s="207"/>
      <c r="KZ258" s="207"/>
      <c r="LA258" s="207"/>
      <c r="LB258" s="207"/>
      <c r="LC258" s="207"/>
      <c r="LD258" s="207"/>
      <c r="LE258" s="207"/>
      <c r="LF258" s="207"/>
      <c r="LG258" s="207"/>
      <c r="LH258" s="207"/>
      <c r="LI258" s="207"/>
      <c r="LJ258" s="207"/>
      <c r="LK258" s="207"/>
      <c r="LL258" s="207"/>
      <c r="LM258" s="207"/>
      <c r="LN258" s="207"/>
      <c r="LO258" s="207"/>
      <c r="LP258" s="207"/>
      <c r="LQ258" s="207"/>
      <c r="LR258" s="207"/>
      <c r="LS258" s="207"/>
      <c r="LT258" s="207"/>
      <c r="LU258" s="207"/>
      <c r="LV258" s="207"/>
      <c r="LW258" s="207"/>
      <c r="LX258" s="207"/>
      <c r="LY258" s="207"/>
      <c r="LZ258" s="207"/>
      <c r="MA258" s="207"/>
      <c r="MB258" s="207"/>
      <c r="MC258" s="207"/>
      <c r="MD258" s="207"/>
      <c r="ME258" s="207"/>
      <c r="MF258" s="207"/>
      <c r="MG258" s="207"/>
      <c r="MH258" s="207"/>
      <c r="MI258" s="207"/>
      <c r="MJ258" s="207"/>
      <c r="MK258" s="207"/>
      <c r="ML258" s="207"/>
      <c r="MM258" s="207"/>
      <c r="MN258" s="207"/>
      <c r="MO258" s="207"/>
      <c r="MP258" s="207"/>
      <c r="MQ258" s="207"/>
      <c r="MR258" s="207"/>
      <c r="MS258" s="207"/>
      <c r="MT258" s="207"/>
      <c r="MU258" s="207"/>
      <c r="MV258" s="207"/>
      <c r="MW258" s="207"/>
      <c r="MX258" s="207"/>
      <c r="MY258" s="207"/>
      <c r="MZ258" s="207"/>
      <c r="NA258" s="207"/>
      <c r="NB258" s="207"/>
      <c r="NC258" s="207"/>
      <c r="ND258" s="207"/>
      <c r="NE258" s="207"/>
      <c r="NF258" s="207"/>
      <c r="NG258" s="207"/>
      <c r="NH258" s="207"/>
      <c r="NI258" s="207"/>
      <c r="NJ258" s="207"/>
      <c r="NK258" s="207"/>
      <c r="NL258" s="207"/>
      <c r="NM258" s="207"/>
      <c r="NN258" s="207"/>
      <c r="NO258" s="207"/>
      <c r="NP258" s="207"/>
      <c r="NQ258" s="207"/>
      <c r="NR258" s="207"/>
      <c r="NS258" s="207"/>
      <c r="NT258" s="207"/>
      <c r="NU258" s="207"/>
      <c r="NV258" s="207"/>
      <c r="NW258" s="207"/>
      <c r="NX258" s="207"/>
      <c r="NY258" s="207"/>
      <c r="NZ258" s="207"/>
      <c r="OA258" s="207"/>
      <c r="OB258" s="207"/>
      <c r="OC258" s="207"/>
      <c r="OD258" s="207"/>
      <c r="OE258" s="207"/>
      <c r="OF258" s="207"/>
      <c r="OG258" s="207"/>
      <c r="OH258" s="207"/>
      <c r="OI258" s="207"/>
      <c r="OJ258" s="207"/>
      <c r="OK258" s="207"/>
      <c r="OL258" s="207"/>
      <c r="OM258" s="207"/>
      <c r="ON258" s="207"/>
      <c r="OO258" s="207"/>
      <c r="OP258" s="207"/>
      <c r="OQ258" s="207"/>
      <c r="OR258" s="207"/>
      <c r="OS258" s="207"/>
      <c r="OT258" s="207"/>
      <c r="OU258" s="207"/>
      <c r="OV258" s="207"/>
      <c r="OW258" s="207"/>
      <c r="OX258" s="207"/>
      <c r="OY258" s="207"/>
      <c r="OZ258" s="207"/>
      <c r="PA258" s="207"/>
      <c r="PB258" s="207"/>
      <c r="PC258" s="207"/>
      <c r="PD258" s="207"/>
      <c r="PE258" s="207"/>
      <c r="PF258" s="207"/>
      <c r="PG258" s="207"/>
      <c r="PH258" s="207"/>
      <c r="PI258" s="207"/>
      <c r="PJ258" s="207"/>
      <c r="PK258" s="207"/>
      <c r="PL258" s="207"/>
      <c r="PM258" s="207"/>
      <c r="PN258" s="207"/>
      <c r="PO258" s="207"/>
      <c r="PP258" s="207"/>
      <c r="PQ258" s="207"/>
      <c r="PR258" s="207"/>
      <c r="PS258" s="207"/>
      <c r="PT258" s="207"/>
      <c r="PU258" s="207"/>
      <c r="PV258" s="207"/>
      <c r="PW258" s="207"/>
      <c r="PX258" s="207"/>
      <c r="PY258" s="207"/>
      <c r="PZ258" s="207"/>
      <c r="QA258" s="207"/>
      <c r="QB258" s="207"/>
      <c r="QC258" s="207"/>
      <c r="QD258" s="207"/>
      <c r="QE258" s="207"/>
      <c r="QF258" s="207"/>
      <c r="QG258" s="207"/>
      <c r="QH258" s="207"/>
      <c r="QI258" s="207"/>
      <c r="QJ258" s="207"/>
      <c r="QK258" s="207"/>
      <c r="QL258" s="207"/>
      <c r="QM258" s="207"/>
      <c r="QN258" s="207"/>
      <c r="QO258" s="207"/>
      <c r="QP258" s="207"/>
      <c r="QQ258" s="207"/>
      <c r="QR258" s="207"/>
      <c r="QS258" s="207"/>
      <c r="QT258" s="207"/>
      <c r="QU258" s="207"/>
      <c r="QV258" s="207"/>
      <c r="QW258" s="207"/>
      <c r="QX258" s="207"/>
      <c r="QY258" s="207"/>
      <c r="QZ258" s="207"/>
      <c r="RA258" s="207"/>
      <c r="RB258" s="207"/>
      <c r="RC258" s="207"/>
      <c r="RD258" s="207"/>
      <c r="RE258" s="207"/>
      <c r="RF258" s="207"/>
      <c r="RG258" s="207"/>
      <c r="RH258" s="207"/>
      <c r="RI258" s="207"/>
      <c r="RJ258" s="207"/>
      <c r="RK258" s="207"/>
      <c r="RL258" s="207"/>
      <c r="RM258" s="207"/>
      <c r="RN258" s="207"/>
      <c r="RO258" s="207"/>
      <c r="RP258" s="207"/>
      <c r="RQ258" s="207"/>
      <c r="RR258" s="207"/>
      <c r="RS258" s="207"/>
      <c r="RT258" s="207"/>
      <c r="RU258" s="207"/>
      <c r="RV258" s="207"/>
      <c r="RW258" s="207"/>
      <c r="RX258" s="207"/>
      <c r="RY258" s="207"/>
      <c r="RZ258" s="207"/>
      <c r="SA258" s="207"/>
      <c r="SB258" s="207"/>
      <c r="SC258" s="207"/>
      <c r="SD258" s="207"/>
      <c r="SE258" s="207"/>
      <c r="SF258" s="207"/>
      <c r="SG258" s="207"/>
      <c r="SH258" s="207"/>
      <c r="SI258" s="207"/>
      <c r="SJ258" s="207"/>
      <c r="SK258" s="207"/>
      <c r="SL258" s="207"/>
      <c r="SM258" s="207"/>
      <c r="SN258" s="207"/>
      <c r="SO258" s="207"/>
      <c r="SP258" s="207"/>
      <c r="SQ258" s="207"/>
      <c r="SR258" s="207"/>
      <c r="SS258" s="207"/>
      <c r="ST258" s="207"/>
      <c r="SU258" s="207"/>
      <c r="SV258" s="207"/>
      <c r="SW258" s="207"/>
      <c r="SX258" s="207"/>
      <c r="SY258" s="207"/>
      <c r="SZ258" s="207"/>
      <c r="TA258" s="207"/>
      <c r="TB258" s="207"/>
      <c r="TC258" s="207"/>
      <c r="TD258" s="207"/>
      <c r="TE258" s="207"/>
      <c r="TF258" s="207"/>
      <c r="TG258" s="207"/>
      <c r="TH258" s="207"/>
      <c r="TI258" s="207"/>
      <c r="TJ258" s="207"/>
      <c r="TK258" s="207"/>
      <c r="TL258" s="207"/>
      <c r="TM258" s="207"/>
      <c r="TN258" s="207"/>
      <c r="TO258" s="207"/>
      <c r="TP258" s="207"/>
      <c r="TQ258" s="207"/>
      <c r="TR258" s="207"/>
      <c r="TS258" s="207"/>
      <c r="TT258" s="207"/>
      <c r="TU258" s="207"/>
      <c r="TV258" s="207"/>
      <c r="TW258" s="207"/>
      <c r="TX258" s="207"/>
      <c r="TY258" s="207"/>
      <c r="TZ258" s="207"/>
      <c r="UA258" s="207"/>
      <c r="UB258" s="207"/>
      <c r="UC258" s="207"/>
      <c r="UD258" s="207"/>
      <c r="UE258" s="207"/>
      <c r="UF258" s="207"/>
      <c r="UG258" s="207"/>
      <c r="UH258" s="207"/>
      <c r="UI258" s="207"/>
      <c r="UJ258" s="207"/>
      <c r="UK258" s="207"/>
      <c r="UL258" s="207"/>
      <c r="UM258" s="207"/>
      <c r="UN258" s="207"/>
      <c r="UO258" s="207"/>
      <c r="UP258" s="207"/>
      <c r="UQ258" s="207"/>
      <c r="UR258" s="207"/>
      <c r="US258" s="207"/>
      <c r="UT258" s="207"/>
      <c r="UU258" s="207"/>
      <c r="UV258" s="207"/>
      <c r="UW258" s="207"/>
      <c r="UX258" s="207"/>
      <c r="UY258" s="207"/>
      <c r="UZ258" s="207"/>
      <c r="VA258" s="207"/>
      <c r="VB258" s="207"/>
      <c r="VC258" s="207"/>
      <c r="VD258" s="207"/>
      <c r="VE258" s="207"/>
      <c r="VF258" s="207"/>
      <c r="VG258" s="207"/>
      <c r="VH258" s="207"/>
      <c r="VI258" s="207"/>
      <c r="VJ258" s="207"/>
      <c r="VK258" s="207"/>
      <c r="VL258" s="207"/>
      <c r="VM258" s="207"/>
      <c r="VN258" s="207"/>
      <c r="VO258" s="207"/>
      <c r="VP258" s="207"/>
      <c r="VQ258" s="207"/>
      <c r="VR258" s="207"/>
      <c r="VS258" s="207"/>
      <c r="VT258" s="207"/>
      <c r="VU258" s="207"/>
      <c r="VV258" s="207"/>
      <c r="VW258" s="207"/>
      <c r="VX258" s="207"/>
      <c r="VY258" s="207"/>
      <c r="VZ258" s="207"/>
      <c r="WA258" s="207"/>
      <c r="WB258" s="207"/>
      <c r="WC258" s="207"/>
      <c r="WD258" s="207"/>
      <c r="WE258" s="207"/>
      <c r="WF258" s="207"/>
      <c r="WG258" s="207"/>
      <c r="WH258" s="207"/>
      <c r="WI258" s="207"/>
      <c r="WJ258" s="207"/>
      <c r="WK258" s="207"/>
      <c r="WL258" s="207"/>
      <c r="WM258" s="207"/>
      <c r="WN258" s="207"/>
      <c r="WO258" s="207"/>
      <c r="WP258" s="207"/>
      <c r="WQ258" s="207"/>
      <c r="WR258" s="207"/>
      <c r="WS258" s="207"/>
      <c r="WT258" s="207"/>
      <c r="WU258" s="207"/>
      <c r="WV258" s="207"/>
      <c r="WW258" s="207"/>
      <c r="WX258" s="207"/>
      <c r="WY258" s="207"/>
      <c r="WZ258" s="207"/>
      <c r="XA258" s="207"/>
      <c r="XB258" s="207"/>
      <c r="XC258" s="207"/>
      <c r="XD258" s="207"/>
      <c r="XE258" s="207"/>
      <c r="XF258" s="207"/>
      <c r="XG258" s="207"/>
      <c r="XH258" s="207"/>
      <c r="XI258" s="207"/>
      <c r="XJ258" s="207"/>
      <c r="XK258" s="207"/>
      <c r="XL258" s="207"/>
      <c r="XM258" s="207"/>
      <c r="XN258" s="207"/>
      <c r="XO258" s="207"/>
      <c r="XP258" s="207"/>
      <c r="XQ258" s="207"/>
      <c r="XR258" s="207"/>
      <c r="XS258" s="207"/>
      <c r="XT258" s="207"/>
      <c r="XU258" s="207"/>
      <c r="XV258" s="207"/>
      <c r="XW258" s="207"/>
      <c r="XX258" s="207"/>
      <c r="XY258" s="207"/>
      <c r="XZ258" s="207"/>
      <c r="YA258" s="207"/>
      <c r="YB258" s="207"/>
      <c r="YC258" s="207"/>
      <c r="YD258" s="207"/>
      <c r="YE258" s="207"/>
      <c r="YF258" s="207"/>
      <c r="YG258" s="207"/>
      <c r="YH258" s="207"/>
      <c r="YI258" s="207"/>
      <c r="YJ258" s="207"/>
      <c r="YK258" s="207"/>
      <c r="YL258" s="207"/>
      <c r="YM258" s="207"/>
      <c r="YN258" s="207"/>
      <c r="YO258" s="207"/>
      <c r="YP258" s="207"/>
      <c r="YQ258" s="207"/>
      <c r="YR258" s="207"/>
      <c r="YS258" s="207"/>
      <c r="YT258" s="207"/>
      <c r="YU258" s="207"/>
      <c r="YV258" s="207"/>
      <c r="YW258" s="207"/>
      <c r="YX258" s="207"/>
      <c r="YY258" s="207"/>
      <c r="YZ258" s="207"/>
      <c r="ZA258" s="207"/>
      <c r="ZB258" s="207"/>
      <c r="ZC258" s="207"/>
      <c r="ZD258" s="207"/>
      <c r="ZE258" s="207"/>
      <c r="ZF258" s="207"/>
      <c r="ZG258" s="207"/>
      <c r="ZH258" s="207"/>
      <c r="ZI258" s="207"/>
      <c r="ZJ258" s="207"/>
      <c r="ZK258" s="207"/>
      <c r="ZL258" s="207"/>
      <c r="ZM258" s="207"/>
      <c r="ZN258" s="207"/>
      <c r="ZO258" s="207"/>
      <c r="ZP258" s="207"/>
      <c r="ZQ258" s="207"/>
      <c r="ZR258" s="207"/>
      <c r="ZS258" s="207"/>
      <c r="ZT258" s="207"/>
      <c r="ZU258" s="207"/>
      <c r="ZV258" s="207"/>
      <c r="ZW258" s="207"/>
      <c r="ZX258" s="207"/>
      <c r="ZY258" s="207"/>
      <c r="ZZ258" s="207"/>
      <c r="AAA258" s="207"/>
      <c r="AAB258" s="207"/>
      <c r="AAC258" s="207"/>
      <c r="AAD258" s="207"/>
      <c r="AAE258" s="207"/>
      <c r="AAF258" s="207"/>
      <c r="AAG258" s="207"/>
      <c r="AAH258" s="207"/>
      <c r="AAI258" s="207"/>
      <c r="AAJ258" s="207"/>
      <c r="AAK258" s="207"/>
      <c r="AAL258" s="207"/>
      <c r="AAM258" s="207"/>
      <c r="AAN258" s="207"/>
      <c r="AAO258" s="207"/>
      <c r="AAP258" s="207"/>
      <c r="AAQ258" s="207"/>
      <c r="AAR258" s="207"/>
      <c r="AAS258" s="207"/>
      <c r="AAT258" s="207"/>
      <c r="AAU258" s="207"/>
      <c r="AAV258" s="207"/>
      <c r="AAW258" s="207"/>
      <c r="AAX258" s="207"/>
      <c r="AAY258" s="207"/>
      <c r="AAZ258" s="207"/>
      <c r="ABA258" s="207"/>
      <c r="ABB258" s="207"/>
      <c r="ABC258" s="207"/>
      <c r="ABD258" s="207"/>
      <c r="ABE258" s="207"/>
      <c r="ABF258" s="207"/>
      <c r="ABG258" s="207"/>
      <c r="ABH258" s="207"/>
      <c r="ABI258" s="207"/>
      <c r="ABJ258" s="207"/>
      <c r="ABK258" s="207"/>
      <c r="ABL258" s="207"/>
      <c r="ABM258" s="207"/>
      <c r="ABN258" s="207"/>
      <c r="ABO258" s="207"/>
      <c r="ABP258" s="207"/>
      <c r="ABQ258" s="207"/>
      <c r="ABR258" s="207"/>
      <c r="ABS258" s="207"/>
      <c r="ABT258" s="207"/>
      <c r="ABU258" s="207"/>
      <c r="ABV258" s="207"/>
      <c r="ABW258" s="207"/>
      <c r="ABX258" s="207"/>
      <c r="ABY258" s="207"/>
      <c r="ABZ258" s="207"/>
      <c r="ACA258" s="207"/>
      <c r="ACB258" s="207"/>
      <c r="ACC258" s="207"/>
      <c r="ACD258" s="207"/>
      <c r="ACE258" s="207"/>
      <c r="ACF258" s="207"/>
      <c r="ACG258" s="207"/>
      <c r="ACH258" s="207"/>
      <c r="ACI258" s="207"/>
      <c r="ACJ258" s="207"/>
      <c r="ACK258" s="207"/>
      <c r="ACL258" s="207"/>
      <c r="ACM258" s="207"/>
      <c r="ACN258" s="207"/>
      <c r="ACO258" s="207"/>
      <c r="ACP258" s="207"/>
      <c r="ACQ258" s="207"/>
      <c r="ACR258" s="207"/>
      <c r="ACS258" s="207"/>
      <c r="ACT258" s="207"/>
      <c r="ACU258" s="207"/>
      <c r="ACV258" s="207"/>
      <c r="ACW258" s="207"/>
      <c r="ACX258" s="207"/>
      <c r="ACY258" s="207"/>
      <c r="ACZ258" s="207"/>
      <c r="ADA258" s="207"/>
      <c r="ADB258" s="207"/>
      <c r="ADC258" s="207"/>
      <c r="ADD258" s="207"/>
      <c r="ADE258" s="207"/>
      <c r="ADF258" s="207"/>
      <c r="ADG258" s="207"/>
      <c r="ADH258" s="207"/>
      <c r="ADI258" s="207"/>
      <c r="ADJ258" s="207"/>
      <c r="ADK258" s="207"/>
      <c r="ADL258" s="207"/>
      <c r="ADM258" s="207"/>
      <c r="ADN258" s="207"/>
      <c r="ADO258" s="207"/>
      <c r="ADP258" s="207"/>
      <c r="ADQ258" s="207"/>
      <c r="ADR258" s="207"/>
      <c r="ADS258" s="207"/>
      <c r="ADT258" s="207"/>
      <c r="ADU258" s="207"/>
      <c r="ADV258" s="207"/>
      <c r="ADW258" s="207"/>
      <c r="ADX258" s="207"/>
      <c r="ADY258" s="207"/>
      <c r="ADZ258" s="207"/>
      <c r="AEA258" s="207"/>
      <c r="AEB258" s="207"/>
      <c r="AEC258" s="207"/>
      <c r="AED258" s="207"/>
      <c r="AEE258" s="207"/>
      <c r="AEF258" s="207"/>
      <c r="AEG258" s="207"/>
      <c r="AEH258" s="207"/>
      <c r="AEI258" s="207"/>
      <c r="AEJ258" s="207"/>
      <c r="AEK258" s="207"/>
      <c r="AEL258" s="207"/>
      <c r="AEM258" s="207"/>
      <c r="AEN258" s="207"/>
      <c r="AEO258" s="207"/>
      <c r="AEP258" s="207"/>
      <c r="AEQ258" s="207"/>
      <c r="AER258" s="207"/>
      <c r="AES258" s="207"/>
      <c r="AET258" s="207"/>
      <c r="AEU258" s="207"/>
      <c r="AEV258" s="207"/>
      <c r="AEW258" s="207"/>
      <c r="AEX258" s="207"/>
      <c r="AEY258" s="207"/>
      <c r="AEZ258" s="207"/>
      <c r="AFA258" s="207"/>
      <c r="AFB258" s="207"/>
      <c r="AFC258" s="207"/>
      <c r="AFD258" s="207"/>
      <c r="AFE258" s="207"/>
      <c r="AFF258" s="207"/>
      <c r="AFG258" s="207"/>
      <c r="AFH258" s="207"/>
      <c r="AFI258" s="207"/>
      <c r="AFJ258" s="207"/>
      <c r="AFK258" s="207"/>
      <c r="AFL258" s="207"/>
      <c r="AFM258" s="207"/>
      <c r="AFN258" s="207"/>
      <c r="AFO258" s="207"/>
      <c r="AFP258" s="207"/>
      <c r="AFQ258" s="207"/>
      <c r="AFR258" s="207"/>
      <c r="AFS258" s="207"/>
      <c r="AFT258" s="207"/>
      <c r="AFU258" s="207"/>
      <c r="AFV258" s="207"/>
      <c r="AFW258" s="207"/>
      <c r="AFX258" s="207"/>
      <c r="AFY258" s="207"/>
      <c r="AFZ258" s="207"/>
      <c r="AGA258" s="207"/>
      <c r="AGB258" s="207"/>
      <c r="AGC258" s="207"/>
      <c r="AGD258" s="207"/>
      <c r="AGE258" s="207"/>
      <c r="AGF258" s="207"/>
      <c r="AGG258" s="207"/>
      <c r="AGH258" s="207"/>
      <c r="AGI258" s="207"/>
      <c r="AGJ258" s="207"/>
      <c r="AGK258" s="207"/>
      <c r="AGL258" s="207"/>
      <c r="AGM258" s="207"/>
      <c r="AGN258" s="207"/>
      <c r="AGO258" s="207"/>
      <c r="AGP258" s="207"/>
      <c r="AGQ258" s="207"/>
      <c r="AGR258" s="207"/>
      <c r="AGS258" s="207"/>
      <c r="AGT258" s="207"/>
      <c r="AGU258" s="207"/>
      <c r="AGV258" s="207"/>
      <c r="AGW258" s="207"/>
      <c r="AGX258" s="207"/>
      <c r="AGY258" s="207"/>
      <c r="AGZ258" s="207"/>
      <c r="AHA258" s="207"/>
      <c r="AHB258" s="207"/>
      <c r="AHC258" s="207"/>
      <c r="AHD258" s="207"/>
      <c r="AHE258" s="207"/>
      <c r="AHF258" s="207"/>
      <c r="AHG258" s="207"/>
      <c r="AHH258" s="207"/>
      <c r="AHI258" s="207"/>
      <c r="AHJ258" s="207"/>
      <c r="AHK258" s="207"/>
      <c r="AHL258" s="207"/>
      <c r="AHM258" s="207"/>
      <c r="AHN258" s="207"/>
      <c r="AHO258" s="207"/>
      <c r="AHP258" s="207"/>
      <c r="AHQ258" s="207"/>
      <c r="AHR258" s="207"/>
      <c r="AHS258" s="207"/>
      <c r="AHT258" s="207"/>
      <c r="AHU258" s="207"/>
      <c r="AHV258" s="207"/>
      <c r="AHW258" s="207"/>
      <c r="AHX258" s="207"/>
      <c r="AHY258" s="207"/>
      <c r="AHZ258" s="207"/>
      <c r="AIA258" s="207"/>
      <c r="AIB258" s="207"/>
      <c r="AIC258" s="207"/>
      <c r="AID258" s="207"/>
      <c r="AIE258" s="207"/>
      <c r="AIF258" s="207"/>
      <c r="AIG258" s="207"/>
      <c r="AIH258" s="207"/>
      <c r="AII258" s="207"/>
      <c r="AIJ258" s="207"/>
      <c r="AIK258" s="207"/>
      <c r="AIL258" s="207"/>
      <c r="AIM258" s="207"/>
      <c r="AIN258" s="207"/>
      <c r="AIO258" s="207"/>
      <c r="AIP258" s="207"/>
      <c r="AIQ258" s="207"/>
      <c r="AIR258" s="207"/>
      <c r="AIS258" s="207"/>
      <c r="AIT258" s="207"/>
      <c r="AIU258" s="207"/>
      <c r="AIV258" s="207"/>
      <c r="AIW258" s="207"/>
      <c r="AIX258" s="207"/>
      <c r="AIY258" s="207"/>
      <c r="AIZ258" s="207"/>
      <c r="AJA258" s="207"/>
      <c r="AJB258" s="207"/>
      <c r="AJC258" s="207"/>
      <c r="AJD258" s="207"/>
      <c r="AJE258" s="207"/>
      <c r="AJF258" s="207"/>
      <c r="AJG258" s="207"/>
      <c r="AJH258" s="207"/>
      <c r="AJI258" s="207"/>
      <c r="AJJ258" s="207"/>
      <c r="AJK258" s="207"/>
      <c r="AJL258" s="207"/>
      <c r="AJM258" s="207"/>
      <c r="AJN258" s="207"/>
      <c r="AJO258" s="207"/>
      <c r="AJP258" s="207"/>
      <c r="AJQ258" s="207"/>
      <c r="AJR258" s="207"/>
      <c r="AJS258" s="207"/>
      <c r="AJT258" s="207"/>
      <c r="AJU258" s="207"/>
      <c r="AJV258" s="207"/>
      <c r="AJW258" s="207"/>
      <c r="AJX258" s="207"/>
      <c r="AJY258" s="207"/>
      <c r="AJZ258" s="207"/>
      <c r="AKA258" s="207"/>
      <c r="AKB258" s="207"/>
      <c r="AKC258" s="207"/>
      <c r="AKD258" s="207"/>
      <c r="AKE258" s="207"/>
      <c r="AKF258" s="207"/>
      <c r="AKG258" s="207"/>
      <c r="AKH258" s="207"/>
      <c r="AKI258" s="207"/>
      <c r="AKJ258" s="207"/>
      <c r="AKK258" s="207"/>
      <c r="AKL258" s="207"/>
      <c r="AKM258" s="207"/>
      <c r="AKN258" s="207"/>
      <c r="AKO258" s="207"/>
      <c r="AKP258" s="207"/>
      <c r="AKQ258" s="207"/>
      <c r="AKR258" s="207"/>
      <c r="AKS258" s="207"/>
      <c r="AKT258" s="207"/>
      <c r="AKU258" s="207"/>
      <c r="AKV258" s="207"/>
      <c r="AKW258" s="207"/>
      <c r="AKX258" s="207"/>
      <c r="AKY258" s="207"/>
      <c r="AKZ258" s="207"/>
      <c r="ALA258" s="207"/>
      <c r="ALB258" s="207"/>
      <c r="ALC258" s="207"/>
      <c r="ALD258" s="207"/>
      <c r="ALE258" s="207"/>
      <c r="ALF258" s="207"/>
      <c r="ALG258" s="207"/>
      <c r="ALH258" s="207"/>
      <c r="ALI258" s="207"/>
      <c r="ALJ258" s="207"/>
      <c r="ALK258" s="207"/>
      <c r="ALL258" s="207"/>
      <c r="ALM258" s="207"/>
      <c r="ALN258" s="207"/>
      <c r="ALO258" s="207"/>
      <c r="ALP258" s="207"/>
      <c r="ALQ258" s="207"/>
      <c r="ALR258" s="207"/>
      <c r="ALS258" s="207"/>
      <c r="ALT258" s="207"/>
      <c r="ALU258" s="207"/>
      <c r="ALV258" s="207"/>
      <c r="ALW258" s="207"/>
      <c r="ALX258" s="207"/>
      <c r="ALY258" s="207"/>
      <c r="ALZ258" s="207"/>
      <c r="AMA258" s="207"/>
      <c r="AMB258" s="207"/>
      <c r="AMC258" s="207"/>
      <c r="AMD258" s="207"/>
      <c r="AME258" s="207"/>
      <c r="AMF258" s="207"/>
      <c r="AMG258" s="207"/>
      <c r="AMH258" s="207"/>
      <c r="AMI258" s="207"/>
      <c r="AMJ258" s="207"/>
      <c r="AMK258" s="207"/>
      <c r="AML258" s="207"/>
      <c r="AMM258" s="207"/>
      <c r="AMN258" s="207"/>
      <c r="AMO258" s="207"/>
      <c r="AMP258" s="207"/>
      <c r="AMQ258" s="207"/>
      <c r="AMR258" s="207"/>
      <c r="AMS258" s="207"/>
      <c r="AMT258" s="207"/>
      <c r="AMU258" s="207"/>
      <c r="AMV258" s="207"/>
      <c r="AMW258" s="207"/>
      <c r="AMX258" s="207"/>
      <c r="AMY258" s="207"/>
      <c r="AMZ258" s="207"/>
      <c r="ANA258" s="207"/>
      <c r="ANB258" s="207"/>
      <c r="ANC258" s="207"/>
      <c r="AND258" s="207"/>
      <c r="ANE258" s="207"/>
      <c r="ANF258" s="207"/>
      <c r="ANG258" s="207"/>
      <c r="ANH258" s="207"/>
      <c r="ANI258" s="207"/>
      <c r="ANJ258" s="207"/>
      <c r="ANK258" s="207"/>
      <c r="ANL258" s="207"/>
      <c r="ANM258" s="207"/>
      <c r="ANN258" s="207"/>
      <c r="ANO258" s="207"/>
      <c r="ANP258" s="207"/>
      <c r="ANQ258" s="207"/>
      <c r="ANR258" s="207"/>
      <c r="ANS258" s="207"/>
      <c r="ANT258" s="207"/>
      <c r="ANU258" s="207"/>
      <c r="ANV258" s="207"/>
      <c r="ANW258" s="207"/>
      <c r="ANX258" s="207"/>
      <c r="ANY258" s="207"/>
      <c r="ANZ258" s="207"/>
      <c r="AOA258" s="207"/>
      <c r="AOB258" s="207"/>
      <c r="AOC258" s="207"/>
      <c r="AOD258" s="207"/>
      <c r="AOE258" s="207"/>
      <c r="AOF258" s="207"/>
      <c r="AOG258" s="207"/>
      <c r="AOH258" s="207"/>
      <c r="AOI258" s="207"/>
      <c r="AOJ258" s="207"/>
      <c r="AOK258" s="207"/>
      <c r="AOL258" s="207"/>
      <c r="AOM258" s="207"/>
      <c r="AON258" s="207"/>
      <c r="AOO258" s="207"/>
      <c r="AOP258" s="207"/>
      <c r="AOQ258" s="207"/>
      <c r="AOR258" s="207"/>
      <c r="AOS258" s="207"/>
      <c r="AOT258" s="207"/>
      <c r="AOU258" s="207"/>
      <c r="AOV258" s="207"/>
      <c r="AOW258" s="207"/>
      <c r="AOX258" s="207"/>
      <c r="AOY258" s="207"/>
      <c r="AOZ258" s="207"/>
      <c r="APA258" s="207"/>
      <c r="APB258" s="207"/>
      <c r="APC258" s="207"/>
      <c r="APD258" s="207"/>
      <c r="APE258" s="207"/>
      <c r="APF258" s="207"/>
      <c r="APG258" s="207"/>
      <c r="APH258" s="207"/>
      <c r="API258" s="207"/>
      <c r="APJ258" s="207"/>
      <c r="APK258" s="207"/>
      <c r="APL258" s="207"/>
      <c r="APM258" s="207"/>
      <c r="APN258" s="207"/>
      <c r="APO258" s="207"/>
      <c r="APP258" s="207"/>
      <c r="APQ258" s="207"/>
      <c r="APR258" s="207"/>
      <c r="APS258" s="207"/>
      <c r="APT258" s="207"/>
      <c r="APU258" s="207"/>
      <c r="APV258" s="207"/>
      <c r="APW258" s="207"/>
      <c r="APX258" s="207"/>
      <c r="APY258" s="207"/>
      <c r="APZ258" s="207"/>
      <c r="AQA258" s="207"/>
      <c r="AQB258" s="207"/>
      <c r="AQC258" s="207"/>
      <c r="AQD258" s="207"/>
      <c r="AQE258" s="207"/>
      <c r="AQF258" s="207"/>
      <c r="AQG258" s="207"/>
      <c r="AQH258" s="207"/>
      <c r="AQI258" s="207"/>
      <c r="AQJ258" s="207"/>
      <c r="AQK258" s="207"/>
      <c r="AQL258" s="207"/>
      <c r="AQM258" s="207"/>
      <c r="AQN258" s="207"/>
      <c r="AQO258" s="207"/>
      <c r="AQP258" s="207"/>
      <c r="AQQ258" s="207"/>
      <c r="AQR258" s="207"/>
      <c r="AQS258" s="207"/>
      <c r="AQT258" s="207"/>
      <c r="AQU258" s="207"/>
      <c r="AQV258" s="207"/>
      <c r="AQW258" s="207"/>
      <c r="AQX258" s="207"/>
      <c r="AQY258" s="207"/>
      <c r="AQZ258" s="207"/>
      <c r="ARA258" s="207"/>
      <c r="ARB258" s="207"/>
      <c r="ARC258" s="207"/>
      <c r="ARD258" s="207"/>
      <c r="ARE258" s="207"/>
      <c r="ARF258" s="207"/>
      <c r="ARG258" s="207"/>
      <c r="ARH258" s="207"/>
      <c r="ARI258" s="207"/>
      <c r="ARJ258" s="207"/>
      <c r="ARK258" s="207"/>
      <c r="ARL258" s="207"/>
      <c r="ARM258" s="207"/>
      <c r="ARN258" s="207"/>
      <c r="ARO258" s="207"/>
      <c r="ARP258" s="207"/>
      <c r="ARQ258" s="207"/>
      <c r="ARR258" s="207"/>
      <c r="ARS258" s="207"/>
      <c r="ART258" s="207"/>
      <c r="ARU258" s="207"/>
      <c r="ARV258" s="207"/>
      <c r="ARW258" s="207"/>
      <c r="ARX258" s="207"/>
      <c r="ARY258" s="207"/>
      <c r="ARZ258" s="207"/>
      <c r="ASA258" s="207"/>
      <c r="ASB258" s="207"/>
      <c r="ASC258" s="207"/>
      <c r="ASD258" s="207"/>
      <c r="ASE258" s="207"/>
      <c r="ASF258" s="207"/>
      <c r="ASG258" s="207"/>
      <c r="ASH258" s="207"/>
      <c r="ASI258" s="207"/>
      <c r="ASJ258" s="207"/>
      <c r="ASK258" s="207"/>
      <c r="ASL258" s="207"/>
      <c r="ASM258" s="207"/>
      <c r="ASN258" s="207"/>
      <c r="ASO258" s="207"/>
      <c r="ASP258" s="207"/>
      <c r="ASQ258" s="207"/>
      <c r="ASR258" s="207"/>
      <c r="ASS258" s="207"/>
      <c r="AST258" s="207"/>
      <c r="ASU258" s="207"/>
      <c r="ASV258" s="207"/>
      <c r="ASW258" s="207"/>
      <c r="ASX258" s="207"/>
      <c r="ASY258" s="207"/>
      <c r="ASZ258" s="207"/>
      <c r="ATA258" s="207"/>
      <c r="ATB258" s="207"/>
      <c r="ATC258" s="207"/>
      <c r="ATD258" s="207"/>
      <c r="ATE258" s="207"/>
      <c r="ATF258" s="207"/>
      <c r="ATG258" s="207"/>
      <c r="ATH258" s="207"/>
      <c r="ATI258" s="207"/>
      <c r="ATJ258" s="207"/>
      <c r="ATK258" s="207"/>
      <c r="ATL258" s="207"/>
      <c r="ATM258" s="207"/>
      <c r="ATN258" s="207"/>
      <c r="ATO258" s="207"/>
      <c r="ATP258" s="207"/>
      <c r="ATQ258" s="207"/>
      <c r="ATR258" s="207"/>
      <c r="ATS258" s="207"/>
      <c r="ATT258" s="207"/>
      <c r="ATU258" s="207"/>
      <c r="ATV258" s="207"/>
      <c r="ATW258" s="207"/>
      <c r="ATX258" s="207"/>
      <c r="ATY258" s="207"/>
      <c r="ATZ258" s="207"/>
      <c r="AUA258" s="207"/>
      <c r="AUB258" s="207"/>
      <c r="AUC258" s="207"/>
      <c r="AUD258" s="207"/>
      <c r="AUE258" s="207"/>
      <c r="AUF258" s="207"/>
      <c r="AUG258" s="207"/>
      <c r="AUH258" s="207"/>
      <c r="AUI258" s="207"/>
      <c r="AUJ258" s="207"/>
      <c r="AUK258" s="207"/>
      <c r="AUL258" s="207"/>
      <c r="AUM258" s="207"/>
      <c r="AUN258" s="207"/>
      <c r="AUO258" s="207"/>
      <c r="AUP258" s="207"/>
      <c r="AUQ258" s="207"/>
      <c r="AUR258" s="207"/>
      <c r="AUS258" s="207"/>
      <c r="AUT258" s="207"/>
      <c r="AUU258" s="207"/>
      <c r="AUV258" s="207"/>
      <c r="AUW258" s="207"/>
      <c r="AUX258" s="207"/>
      <c r="AUY258" s="207"/>
      <c r="AUZ258" s="207"/>
      <c r="AVA258" s="207"/>
      <c r="AVB258" s="207"/>
      <c r="AVC258" s="207"/>
      <c r="AVD258" s="207"/>
      <c r="AVE258" s="207"/>
      <c r="AVF258" s="207"/>
      <c r="AVG258" s="207"/>
      <c r="AVH258" s="207"/>
      <c r="AVI258" s="207"/>
      <c r="AVJ258" s="207"/>
      <c r="AVK258" s="207"/>
      <c r="AVL258" s="207"/>
      <c r="AVM258" s="207"/>
      <c r="AVN258" s="207"/>
      <c r="AVO258" s="207"/>
      <c r="AVP258" s="207"/>
      <c r="AVQ258" s="207"/>
      <c r="AVR258" s="207"/>
      <c r="AVS258" s="207"/>
      <c r="AVT258" s="207"/>
      <c r="AVU258" s="207"/>
      <c r="AVV258" s="207"/>
      <c r="AVW258" s="207"/>
      <c r="AVX258" s="207"/>
      <c r="AVY258" s="207"/>
      <c r="AVZ258" s="207"/>
      <c r="AWA258" s="207"/>
      <c r="AWB258" s="207"/>
      <c r="AWC258" s="207"/>
      <c r="AWD258" s="207"/>
      <c r="AWE258" s="207"/>
      <c r="AWF258" s="207"/>
      <c r="AWG258" s="207"/>
      <c r="AWH258" s="207"/>
      <c r="AWI258" s="207"/>
      <c r="AWJ258" s="207"/>
      <c r="AWK258" s="207"/>
      <c r="AWL258" s="207"/>
      <c r="AWM258" s="207"/>
      <c r="AWN258" s="207"/>
      <c r="AWO258" s="207"/>
      <c r="AWP258" s="207"/>
      <c r="AWQ258" s="207"/>
      <c r="AWR258" s="207"/>
      <c r="AWS258" s="207"/>
      <c r="AWT258" s="207"/>
      <c r="AWU258" s="207"/>
      <c r="AWV258" s="207"/>
      <c r="AWW258" s="207"/>
      <c r="AWX258" s="207"/>
      <c r="AWY258" s="207"/>
      <c r="AWZ258" s="207"/>
      <c r="AXA258" s="207"/>
      <c r="AXB258" s="207"/>
      <c r="AXC258" s="207"/>
      <c r="AXD258" s="207"/>
      <c r="AXE258" s="207"/>
      <c r="AXF258" s="207"/>
      <c r="AXG258" s="207"/>
      <c r="AXH258" s="207"/>
      <c r="AXI258" s="207"/>
      <c r="AXJ258" s="207"/>
      <c r="AXK258" s="207"/>
      <c r="AXL258" s="207"/>
      <c r="AXM258" s="207"/>
      <c r="AXN258" s="207"/>
      <c r="AXO258" s="207"/>
      <c r="AXP258" s="207"/>
      <c r="AXQ258" s="207"/>
      <c r="AXR258" s="207"/>
      <c r="AXS258" s="207"/>
      <c r="AXT258" s="207"/>
      <c r="AXU258" s="207"/>
      <c r="AXV258" s="207"/>
      <c r="AXW258" s="207"/>
      <c r="AXX258" s="207"/>
      <c r="AXY258" s="207"/>
      <c r="AXZ258" s="207"/>
      <c r="AYA258" s="207"/>
      <c r="AYB258" s="207"/>
      <c r="AYC258" s="207"/>
      <c r="AYD258" s="207"/>
      <c r="AYE258" s="207"/>
      <c r="AYF258" s="207"/>
      <c r="AYG258" s="207"/>
      <c r="AYH258" s="207"/>
      <c r="AYI258" s="207"/>
      <c r="AYJ258" s="207"/>
      <c r="AYK258" s="207"/>
      <c r="AYL258" s="207"/>
      <c r="AYM258" s="207"/>
      <c r="AYN258" s="207"/>
      <c r="AYO258" s="207"/>
      <c r="AYP258" s="207"/>
      <c r="AYQ258" s="207"/>
      <c r="AYR258" s="207"/>
      <c r="AYS258" s="207"/>
      <c r="AYT258" s="207"/>
      <c r="AYU258" s="207"/>
      <c r="AYV258" s="207"/>
      <c r="AYW258" s="207"/>
      <c r="AYX258" s="207"/>
      <c r="AYY258" s="207"/>
      <c r="AYZ258" s="207"/>
      <c r="AZA258" s="207"/>
      <c r="AZB258" s="207"/>
      <c r="AZC258" s="207"/>
      <c r="AZD258" s="207"/>
      <c r="AZE258" s="207"/>
      <c r="AZF258" s="207"/>
      <c r="AZG258" s="207"/>
      <c r="AZH258" s="207"/>
      <c r="AZI258" s="207"/>
      <c r="AZJ258" s="207"/>
      <c r="AZK258" s="207"/>
      <c r="AZL258" s="207"/>
      <c r="AZM258" s="207"/>
      <c r="AZN258" s="207"/>
      <c r="AZO258" s="207"/>
      <c r="AZP258" s="207"/>
      <c r="AZQ258" s="207"/>
      <c r="AZR258" s="207"/>
      <c r="AZS258" s="207"/>
      <c r="AZT258" s="207"/>
      <c r="AZU258" s="207"/>
      <c r="AZV258" s="207"/>
      <c r="AZW258" s="207"/>
      <c r="AZX258" s="207"/>
      <c r="AZY258" s="207"/>
      <c r="AZZ258" s="207"/>
      <c r="BAA258" s="207"/>
      <c r="BAB258" s="207"/>
      <c r="BAC258" s="207"/>
      <c r="BAD258" s="207"/>
      <c r="BAE258" s="207"/>
      <c r="BAF258" s="207"/>
      <c r="BAG258" s="207"/>
      <c r="BAH258" s="207"/>
      <c r="BAI258" s="207"/>
      <c r="BAJ258" s="207"/>
      <c r="BAK258" s="207"/>
      <c r="BAL258" s="207"/>
      <c r="BAM258" s="207"/>
      <c r="BAN258" s="207"/>
      <c r="BAO258" s="207"/>
      <c r="BAP258" s="207"/>
      <c r="BAQ258" s="207"/>
      <c r="BAR258" s="207"/>
      <c r="BAS258" s="207"/>
      <c r="BAT258" s="207"/>
      <c r="BAU258" s="207"/>
      <c r="BAV258" s="207"/>
      <c r="BAW258" s="207"/>
      <c r="BAX258" s="207"/>
      <c r="BAY258" s="207"/>
      <c r="BAZ258" s="207"/>
      <c r="BBA258" s="207"/>
      <c r="BBB258" s="207"/>
      <c r="BBC258" s="207"/>
      <c r="BBD258" s="207"/>
      <c r="BBE258" s="207"/>
      <c r="BBF258" s="207"/>
      <c r="BBG258" s="207"/>
      <c r="BBH258" s="207"/>
      <c r="BBI258" s="207"/>
      <c r="BBJ258" s="207"/>
      <c r="BBK258" s="207"/>
      <c r="BBL258" s="207"/>
      <c r="BBM258" s="207"/>
      <c r="BBN258" s="207"/>
      <c r="BBO258" s="207"/>
      <c r="BBP258" s="207"/>
      <c r="BBQ258" s="207"/>
      <c r="BBR258" s="207"/>
      <c r="BBS258" s="207"/>
      <c r="BBT258" s="207"/>
      <c r="BBU258" s="207"/>
      <c r="BBV258" s="207"/>
      <c r="BBW258" s="207"/>
      <c r="BBX258" s="207"/>
      <c r="BBY258" s="207"/>
      <c r="BBZ258" s="207"/>
      <c r="BCA258" s="207"/>
      <c r="BCB258" s="207"/>
      <c r="BCC258" s="207"/>
      <c r="BCD258" s="207"/>
      <c r="BCE258" s="207"/>
      <c r="BCF258" s="207"/>
      <c r="BCG258" s="207"/>
      <c r="BCH258" s="207"/>
      <c r="BCI258" s="207"/>
      <c r="BCJ258" s="207"/>
      <c r="BCK258" s="207"/>
      <c r="BCL258" s="207"/>
      <c r="BCM258" s="207"/>
      <c r="BCN258" s="207"/>
      <c r="BCO258" s="207"/>
      <c r="BCP258" s="207"/>
      <c r="BCQ258" s="207"/>
      <c r="BCR258" s="207"/>
      <c r="BCS258" s="207"/>
      <c r="BCT258" s="207"/>
      <c r="BCU258" s="207"/>
      <c r="BCV258" s="207"/>
      <c r="BCW258" s="207"/>
      <c r="BCX258" s="207"/>
      <c r="BCY258" s="207"/>
      <c r="BCZ258" s="207"/>
      <c r="BDA258" s="207"/>
      <c r="BDB258" s="207"/>
      <c r="BDC258" s="207"/>
      <c r="BDD258" s="207"/>
      <c r="BDE258" s="207"/>
      <c r="BDF258" s="207"/>
      <c r="BDG258" s="207"/>
      <c r="BDH258" s="207"/>
      <c r="BDI258" s="207"/>
      <c r="BDJ258" s="207"/>
      <c r="BDK258" s="207"/>
      <c r="BDL258" s="207"/>
      <c r="BDM258" s="207"/>
      <c r="BDN258" s="207"/>
      <c r="BDO258" s="207"/>
      <c r="BDP258" s="207"/>
      <c r="BDQ258" s="207"/>
      <c r="BDR258" s="207"/>
      <c r="BDS258" s="207"/>
      <c r="BDT258" s="207"/>
      <c r="BDU258" s="207"/>
      <c r="BDV258" s="207"/>
      <c r="BDW258" s="207"/>
      <c r="BDX258" s="207"/>
      <c r="BDY258" s="207"/>
      <c r="BDZ258" s="207"/>
      <c r="BEA258" s="207"/>
      <c r="BEB258" s="207"/>
      <c r="BEC258" s="207"/>
      <c r="BED258" s="207"/>
      <c r="BEE258" s="207"/>
      <c r="BEF258" s="207"/>
      <c r="BEG258" s="207"/>
      <c r="BEH258" s="207"/>
      <c r="BEI258" s="207"/>
      <c r="BEJ258" s="207"/>
      <c r="BEK258" s="207"/>
      <c r="BEL258" s="207"/>
      <c r="BEM258" s="207"/>
      <c r="BEN258" s="207"/>
      <c r="BEO258" s="207"/>
      <c r="BEP258" s="207"/>
      <c r="BEQ258" s="207"/>
      <c r="BER258" s="207"/>
      <c r="BES258" s="207"/>
      <c r="BET258" s="207"/>
      <c r="BEU258" s="207"/>
      <c r="BEV258" s="207"/>
      <c r="BEW258" s="207"/>
      <c r="BEX258" s="207"/>
      <c r="BEY258" s="207"/>
      <c r="BEZ258" s="207"/>
      <c r="BFA258" s="207"/>
      <c r="BFB258" s="207"/>
      <c r="BFC258" s="207"/>
      <c r="BFD258" s="207"/>
      <c r="BFE258" s="207"/>
      <c r="BFF258" s="207"/>
      <c r="BFG258" s="207"/>
      <c r="BFH258" s="207"/>
      <c r="BFI258" s="207"/>
      <c r="BFJ258" s="207"/>
      <c r="BFK258" s="207"/>
      <c r="BFL258" s="207"/>
      <c r="BFM258" s="207"/>
      <c r="BFN258" s="207"/>
      <c r="BFO258" s="207"/>
      <c r="BFP258" s="207"/>
      <c r="BFQ258" s="207"/>
      <c r="BFR258" s="207"/>
      <c r="BFS258" s="207"/>
      <c r="BFT258" s="207"/>
      <c r="BFU258" s="207"/>
      <c r="BFV258" s="207"/>
      <c r="BFW258" s="207"/>
      <c r="BFX258" s="207"/>
      <c r="BFY258" s="207"/>
      <c r="BFZ258" s="207"/>
      <c r="BGA258" s="207"/>
      <c r="BGB258" s="207"/>
      <c r="BGC258" s="207"/>
      <c r="BGD258" s="207"/>
      <c r="BGE258" s="207"/>
      <c r="BGF258" s="207"/>
      <c r="BGG258" s="207"/>
      <c r="BGH258" s="207"/>
      <c r="BGI258" s="207"/>
      <c r="BGJ258" s="207"/>
      <c r="BGK258" s="207"/>
      <c r="BGL258" s="207"/>
      <c r="BGM258" s="207"/>
      <c r="BGN258" s="207"/>
      <c r="BGO258" s="207"/>
      <c r="BGP258" s="207"/>
      <c r="BGQ258" s="207"/>
      <c r="BGR258" s="207"/>
      <c r="BGS258" s="207"/>
      <c r="BGT258" s="207"/>
      <c r="BGU258" s="207"/>
      <c r="BGV258" s="207"/>
      <c r="BGW258" s="207"/>
      <c r="BGX258" s="207"/>
      <c r="BGY258" s="207"/>
      <c r="BGZ258" s="207"/>
      <c r="BHA258" s="207"/>
      <c r="BHB258" s="207"/>
      <c r="BHC258" s="207"/>
      <c r="BHD258" s="207"/>
      <c r="BHE258" s="207"/>
      <c r="BHF258" s="207"/>
      <c r="BHG258" s="207"/>
      <c r="BHH258" s="207"/>
      <c r="BHI258" s="207"/>
      <c r="BHJ258" s="207"/>
      <c r="BHK258" s="207"/>
      <c r="BHL258" s="207"/>
      <c r="BHM258" s="207"/>
      <c r="BHN258" s="207"/>
      <c r="BHO258" s="207"/>
      <c r="BHP258" s="207"/>
      <c r="BHQ258" s="207"/>
      <c r="BHR258" s="207"/>
      <c r="BHS258" s="207"/>
      <c r="BHT258" s="207"/>
      <c r="BHU258" s="207"/>
      <c r="BHV258" s="207"/>
      <c r="BHW258" s="207"/>
      <c r="BHX258" s="207"/>
      <c r="BHY258" s="207"/>
      <c r="BHZ258" s="207"/>
      <c r="BIA258" s="207"/>
      <c r="BIB258" s="207"/>
      <c r="BIC258" s="207"/>
      <c r="BID258" s="207"/>
      <c r="BIE258" s="207"/>
      <c r="BIF258" s="207"/>
      <c r="BIG258" s="207"/>
      <c r="BIH258" s="207"/>
      <c r="BII258" s="207"/>
      <c r="BIJ258" s="207"/>
      <c r="BIK258" s="207"/>
      <c r="BIL258" s="207"/>
      <c r="BIM258" s="207"/>
      <c r="BIN258" s="207"/>
      <c r="BIO258" s="207"/>
      <c r="BIP258" s="207"/>
      <c r="BIQ258" s="207"/>
      <c r="BIR258" s="207"/>
      <c r="BIS258" s="207"/>
      <c r="BIT258" s="207"/>
      <c r="BIU258" s="207"/>
      <c r="BIV258" s="207"/>
      <c r="BIW258" s="207"/>
      <c r="BIX258" s="207"/>
      <c r="BIY258" s="207"/>
      <c r="BIZ258" s="207"/>
      <c r="BJA258" s="207"/>
      <c r="BJB258" s="207"/>
      <c r="BJC258" s="207"/>
      <c r="BJD258" s="207"/>
      <c r="BJE258" s="207"/>
      <c r="BJF258" s="207"/>
      <c r="BJG258" s="207"/>
      <c r="BJH258" s="207"/>
      <c r="BJI258" s="207"/>
      <c r="BJJ258" s="207"/>
      <c r="BJK258" s="207"/>
      <c r="BJL258" s="207"/>
      <c r="BJM258" s="207"/>
      <c r="BJN258" s="207"/>
      <c r="BJO258" s="207"/>
      <c r="BJP258" s="207"/>
      <c r="BJQ258" s="207"/>
      <c r="BJR258" s="207"/>
      <c r="BJS258" s="207"/>
      <c r="BJT258" s="207"/>
      <c r="BJU258" s="207"/>
      <c r="BJV258" s="207"/>
      <c r="BJW258" s="207"/>
      <c r="BJX258" s="207"/>
      <c r="BJY258" s="207"/>
      <c r="BJZ258" s="207"/>
      <c r="BKA258" s="207"/>
      <c r="BKB258" s="207"/>
      <c r="BKC258" s="207"/>
      <c r="BKD258" s="207"/>
      <c r="BKE258" s="207"/>
      <c r="BKF258" s="207"/>
      <c r="BKG258" s="207"/>
      <c r="BKH258" s="207"/>
      <c r="BKI258" s="207"/>
      <c r="BKJ258" s="207"/>
      <c r="BKK258" s="207"/>
      <c r="BKL258" s="207"/>
      <c r="BKM258" s="207"/>
      <c r="BKN258" s="207"/>
      <c r="BKO258" s="207"/>
      <c r="BKP258" s="207"/>
      <c r="BKQ258" s="207"/>
      <c r="BKR258" s="207"/>
      <c r="BKS258" s="207"/>
      <c r="BKT258" s="207"/>
      <c r="BKU258" s="207"/>
      <c r="BKV258" s="207"/>
      <c r="BKW258" s="207"/>
      <c r="BKX258" s="207"/>
      <c r="BKY258" s="207"/>
      <c r="BKZ258" s="207"/>
      <c r="BLA258" s="207"/>
      <c r="BLB258" s="207"/>
      <c r="BLC258" s="207"/>
      <c r="BLD258" s="207"/>
      <c r="BLE258" s="207"/>
      <c r="BLF258" s="207"/>
      <c r="BLG258" s="207"/>
      <c r="BLH258" s="207"/>
      <c r="BLI258" s="207"/>
      <c r="BLJ258" s="207"/>
      <c r="BLK258" s="207"/>
      <c r="BLL258" s="207"/>
      <c r="BLM258" s="207"/>
      <c r="BLN258" s="207"/>
      <c r="BLO258" s="207"/>
      <c r="BLP258" s="207"/>
      <c r="BLQ258" s="207"/>
      <c r="BLR258" s="207"/>
      <c r="BLS258" s="207"/>
      <c r="BLT258" s="207"/>
      <c r="BLU258" s="207"/>
      <c r="BLV258" s="207"/>
      <c r="BLW258" s="207"/>
      <c r="BLX258" s="207"/>
      <c r="BLY258" s="207"/>
      <c r="BLZ258" s="207"/>
      <c r="BMA258" s="207"/>
      <c r="BMB258" s="207"/>
      <c r="BMC258" s="207"/>
      <c r="BMD258" s="207"/>
      <c r="BME258" s="207"/>
      <c r="BMF258" s="207"/>
      <c r="BMG258" s="207"/>
      <c r="BMH258" s="207"/>
      <c r="BMI258" s="207"/>
      <c r="BMJ258" s="207"/>
      <c r="BMK258" s="207"/>
      <c r="BML258" s="207"/>
      <c r="BMM258" s="207"/>
      <c r="BMN258" s="207"/>
      <c r="BMO258" s="207"/>
      <c r="BMP258" s="207"/>
      <c r="BMQ258" s="207"/>
      <c r="BMR258" s="207"/>
      <c r="BMS258" s="207"/>
      <c r="BMT258" s="207"/>
      <c r="BMU258" s="207"/>
      <c r="BMV258" s="207"/>
      <c r="BMW258" s="207"/>
      <c r="BMX258" s="207"/>
      <c r="BMY258" s="207"/>
      <c r="BMZ258" s="207"/>
      <c r="BNA258" s="207"/>
      <c r="BNB258" s="207"/>
      <c r="BNC258" s="207"/>
      <c r="BND258" s="207"/>
      <c r="BNE258" s="207"/>
      <c r="BNF258" s="207"/>
      <c r="BNG258" s="207"/>
      <c r="BNH258" s="207"/>
      <c r="BNI258" s="207"/>
      <c r="BNJ258" s="207"/>
      <c r="BNK258" s="207"/>
      <c r="BNL258" s="207"/>
      <c r="BNM258" s="207"/>
      <c r="BNN258" s="207"/>
      <c r="BNO258" s="207"/>
      <c r="BNP258" s="207"/>
      <c r="BNQ258" s="207"/>
      <c r="BNR258" s="207"/>
      <c r="BNS258" s="207"/>
      <c r="BNT258" s="207"/>
      <c r="BNU258" s="207"/>
      <c r="BNV258" s="207"/>
      <c r="BNW258" s="207"/>
      <c r="BNX258" s="207"/>
      <c r="BNY258" s="207"/>
      <c r="BNZ258" s="207"/>
      <c r="BOA258" s="207"/>
      <c r="BOB258" s="207"/>
      <c r="BOC258" s="207"/>
      <c r="BOD258" s="207"/>
      <c r="BOE258" s="207"/>
      <c r="BOF258" s="207"/>
      <c r="BOG258" s="207"/>
      <c r="BOH258" s="207"/>
      <c r="BOI258" s="207"/>
      <c r="BOJ258" s="207"/>
      <c r="BOK258" s="207"/>
      <c r="BOL258" s="207"/>
      <c r="BOM258" s="207"/>
      <c r="BON258" s="207"/>
      <c r="BOO258" s="207"/>
      <c r="BOP258" s="207"/>
      <c r="BOQ258" s="207"/>
      <c r="BOR258" s="207"/>
      <c r="BOS258" s="207"/>
      <c r="BOT258" s="207"/>
      <c r="BOU258" s="207"/>
      <c r="BOV258" s="207"/>
      <c r="BOW258" s="207"/>
      <c r="BOX258" s="207"/>
      <c r="BOY258" s="207"/>
      <c r="BOZ258" s="207"/>
      <c r="BPA258" s="207"/>
      <c r="BPB258" s="207"/>
      <c r="BPC258" s="207"/>
      <c r="BPD258" s="207"/>
      <c r="BPE258" s="207"/>
      <c r="BPF258" s="207"/>
      <c r="BPG258" s="207"/>
      <c r="BPH258" s="207"/>
      <c r="BPI258" s="207"/>
      <c r="BPJ258" s="207"/>
      <c r="BPK258" s="207"/>
      <c r="BPL258" s="207"/>
      <c r="BPM258" s="207"/>
      <c r="BPN258" s="207"/>
      <c r="BPO258" s="207"/>
      <c r="BPP258" s="207"/>
      <c r="BPQ258" s="207"/>
      <c r="BPR258" s="207"/>
      <c r="BPS258" s="207"/>
      <c r="BPT258" s="207"/>
      <c r="BPU258" s="207"/>
      <c r="BPV258" s="207"/>
      <c r="BPW258" s="207"/>
      <c r="BPX258" s="207"/>
      <c r="BPY258" s="207"/>
      <c r="BPZ258" s="207"/>
      <c r="BQA258" s="207"/>
      <c r="BQB258" s="207"/>
      <c r="BQC258" s="207"/>
      <c r="BQD258" s="207"/>
      <c r="BQE258" s="207"/>
      <c r="BQF258" s="207"/>
      <c r="BQG258" s="207"/>
      <c r="BQH258" s="207"/>
      <c r="BQI258" s="207"/>
      <c r="BQJ258" s="207"/>
      <c r="BQK258" s="207"/>
      <c r="BQL258" s="207"/>
      <c r="BQM258" s="207"/>
      <c r="BQN258" s="207"/>
      <c r="BQO258" s="207"/>
      <c r="BQP258" s="207"/>
      <c r="BQQ258" s="207"/>
      <c r="BQR258" s="207"/>
      <c r="BQS258" s="207"/>
      <c r="BQT258" s="207"/>
      <c r="BQU258" s="207"/>
      <c r="BQV258" s="207"/>
      <c r="BQW258" s="207"/>
      <c r="BQX258" s="207"/>
      <c r="BQY258" s="207"/>
      <c r="BQZ258" s="207"/>
      <c r="BRA258" s="207"/>
      <c r="BRB258" s="207"/>
      <c r="BRC258" s="207"/>
      <c r="BRD258" s="207"/>
      <c r="BRE258" s="207"/>
      <c r="BRF258" s="207"/>
      <c r="BRG258" s="207"/>
      <c r="BRH258" s="207"/>
      <c r="BRI258" s="207"/>
      <c r="BRJ258" s="207"/>
      <c r="BRK258" s="207"/>
      <c r="BRL258" s="207"/>
      <c r="BRM258" s="207"/>
      <c r="BRN258" s="207"/>
      <c r="BRO258" s="207"/>
      <c r="BRP258" s="207"/>
      <c r="BRQ258" s="207"/>
      <c r="BRR258" s="207"/>
      <c r="BRS258" s="207"/>
      <c r="BRT258" s="207"/>
      <c r="BRU258" s="207"/>
      <c r="BRV258" s="207"/>
      <c r="BRW258" s="207"/>
      <c r="BRX258" s="207"/>
      <c r="BRY258" s="207"/>
      <c r="BRZ258" s="207"/>
      <c r="BSA258" s="207"/>
      <c r="BSB258" s="207"/>
      <c r="BSC258" s="207"/>
      <c r="BSD258" s="207"/>
      <c r="BSE258" s="207"/>
      <c r="BSF258" s="207"/>
      <c r="BSG258" s="207"/>
      <c r="BSH258" s="207"/>
      <c r="BSI258" s="207"/>
      <c r="BSJ258" s="207"/>
      <c r="BSK258" s="207"/>
      <c r="BSL258" s="207"/>
      <c r="BSM258" s="207"/>
      <c r="BSN258" s="207"/>
      <c r="BSO258" s="207"/>
      <c r="BSP258" s="207"/>
      <c r="BSQ258" s="207"/>
      <c r="BSR258" s="207"/>
      <c r="BSS258" s="207"/>
      <c r="BST258" s="207"/>
      <c r="BSU258" s="207"/>
      <c r="BSV258" s="207"/>
      <c r="BSW258" s="207"/>
      <c r="BSX258" s="207"/>
      <c r="BSY258" s="207"/>
      <c r="BSZ258" s="207"/>
      <c r="BTA258" s="207"/>
      <c r="BTB258" s="207"/>
      <c r="BTC258" s="207"/>
      <c r="BTD258" s="207"/>
      <c r="BTE258" s="207"/>
      <c r="BTF258" s="207"/>
      <c r="BTG258" s="207"/>
      <c r="BTH258" s="207"/>
      <c r="BTI258" s="207"/>
      <c r="BTJ258" s="207"/>
      <c r="BTK258" s="207"/>
      <c r="BTL258" s="207"/>
      <c r="BTM258" s="207"/>
      <c r="BTN258" s="207"/>
      <c r="BTO258" s="207"/>
      <c r="BTP258" s="207"/>
      <c r="BTQ258" s="207"/>
      <c r="BTR258" s="207"/>
      <c r="BTS258" s="207"/>
      <c r="BTT258" s="207"/>
      <c r="BTU258" s="207"/>
      <c r="BTV258" s="207"/>
      <c r="BTW258" s="207"/>
      <c r="BTX258" s="207"/>
      <c r="BTY258" s="207"/>
      <c r="BTZ258" s="207"/>
      <c r="BUA258" s="207"/>
      <c r="BUB258" s="207"/>
      <c r="BUC258" s="207"/>
      <c r="BUD258" s="207"/>
      <c r="BUE258" s="207"/>
      <c r="BUF258" s="207"/>
      <c r="BUG258" s="207"/>
      <c r="BUH258" s="207"/>
      <c r="BUI258" s="207"/>
      <c r="BUJ258" s="207"/>
      <c r="BUK258" s="207"/>
      <c r="BUL258" s="207"/>
      <c r="BUM258" s="207"/>
      <c r="BUN258" s="207"/>
      <c r="BUO258" s="207"/>
      <c r="BUP258" s="207"/>
      <c r="BUQ258" s="207"/>
      <c r="BUR258" s="207"/>
      <c r="BUS258" s="207"/>
      <c r="BUT258" s="207"/>
      <c r="BUU258" s="207"/>
      <c r="BUV258" s="207"/>
      <c r="BUW258" s="207"/>
      <c r="BUX258" s="207"/>
      <c r="BUY258" s="207"/>
      <c r="BUZ258" s="207"/>
      <c r="BVA258" s="207"/>
      <c r="BVB258" s="207"/>
      <c r="BVC258" s="207"/>
      <c r="BVD258" s="207"/>
      <c r="BVE258" s="207"/>
      <c r="BVF258" s="207"/>
      <c r="BVG258" s="207"/>
      <c r="BVH258" s="207"/>
      <c r="BVI258" s="207"/>
      <c r="BVJ258" s="207"/>
      <c r="BVK258" s="207"/>
      <c r="BVL258" s="207"/>
      <c r="BVM258" s="207"/>
      <c r="BVN258" s="207"/>
      <c r="BVO258" s="207"/>
      <c r="BVP258" s="207"/>
      <c r="BVQ258" s="207"/>
      <c r="BVR258" s="207"/>
      <c r="BVS258" s="207"/>
      <c r="BVT258" s="207"/>
      <c r="BVU258" s="207"/>
      <c r="BVV258" s="207"/>
      <c r="BVW258" s="207"/>
      <c r="BVX258" s="207"/>
      <c r="BVY258" s="207"/>
      <c r="BVZ258" s="207"/>
      <c r="BWA258" s="207"/>
      <c r="BWB258" s="207"/>
      <c r="BWC258" s="207"/>
      <c r="BWD258" s="207"/>
      <c r="BWE258" s="207"/>
      <c r="BWF258" s="207"/>
      <c r="BWG258" s="207"/>
      <c r="BWH258" s="207"/>
      <c r="BWI258" s="207"/>
      <c r="BWJ258" s="207"/>
      <c r="BWK258" s="207"/>
      <c r="BWL258" s="207"/>
      <c r="BWM258" s="207"/>
      <c r="BWN258" s="207"/>
      <c r="BWO258" s="207"/>
      <c r="BWP258" s="207"/>
      <c r="BWQ258" s="207"/>
      <c r="BWR258" s="207"/>
      <c r="BWS258" s="207"/>
      <c r="BWT258" s="207"/>
      <c r="BWU258" s="207"/>
      <c r="BWV258" s="207"/>
      <c r="BWW258" s="207"/>
      <c r="BWX258" s="207"/>
      <c r="BWY258" s="207"/>
      <c r="BWZ258" s="207"/>
      <c r="BXA258" s="207"/>
      <c r="BXB258" s="207"/>
      <c r="BXC258" s="207"/>
      <c r="BXD258" s="207"/>
      <c r="BXE258" s="207"/>
      <c r="BXF258" s="207"/>
      <c r="BXG258" s="207"/>
      <c r="BXH258" s="207"/>
      <c r="BXI258" s="207"/>
      <c r="BXJ258" s="207"/>
      <c r="BXK258" s="207"/>
      <c r="BXL258" s="207"/>
      <c r="BXM258" s="207"/>
      <c r="BXN258" s="207"/>
      <c r="BXO258" s="207"/>
      <c r="BXP258" s="207"/>
      <c r="BXQ258" s="207"/>
      <c r="BXR258" s="207"/>
      <c r="BXS258" s="207"/>
      <c r="BXT258" s="207"/>
      <c r="BXU258" s="207"/>
      <c r="BXV258" s="207"/>
      <c r="BXW258" s="207"/>
      <c r="BXX258" s="207"/>
      <c r="BXY258" s="207"/>
      <c r="BXZ258" s="207"/>
      <c r="BYA258" s="207"/>
      <c r="BYB258" s="207"/>
      <c r="BYC258" s="207"/>
      <c r="BYD258" s="207"/>
      <c r="BYE258" s="207"/>
      <c r="BYF258" s="207"/>
      <c r="BYG258" s="207"/>
      <c r="BYH258" s="207"/>
      <c r="BYI258" s="207"/>
      <c r="BYJ258" s="207"/>
      <c r="BYK258" s="207"/>
      <c r="BYL258" s="207"/>
      <c r="BYM258" s="207"/>
      <c r="BYN258" s="207"/>
      <c r="BYO258" s="207"/>
      <c r="BYP258" s="207"/>
      <c r="BYQ258" s="207"/>
      <c r="BYR258" s="207"/>
      <c r="BYS258" s="207"/>
      <c r="BYT258" s="207"/>
      <c r="BYU258" s="207"/>
      <c r="BYV258" s="207"/>
      <c r="BYW258" s="207"/>
      <c r="BYX258" s="207"/>
      <c r="BYY258" s="207"/>
      <c r="BYZ258" s="207"/>
      <c r="BZA258" s="207"/>
      <c r="BZB258" s="207"/>
      <c r="BZC258" s="207"/>
      <c r="BZD258" s="207"/>
      <c r="BZE258" s="207"/>
      <c r="BZF258" s="207"/>
      <c r="BZG258" s="207"/>
      <c r="BZH258" s="207"/>
      <c r="BZI258" s="207"/>
      <c r="BZJ258" s="207"/>
      <c r="BZK258" s="207"/>
      <c r="BZL258" s="207"/>
      <c r="BZM258" s="207"/>
      <c r="BZN258" s="207"/>
      <c r="BZO258" s="207"/>
      <c r="BZP258" s="207"/>
      <c r="BZQ258" s="207"/>
      <c r="BZR258" s="207"/>
      <c r="BZS258" s="207"/>
      <c r="BZT258" s="207"/>
      <c r="BZU258" s="207"/>
      <c r="BZV258" s="207"/>
      <c r="BZW258" s="207"/>
      <c r="BZX258" s="207"/>
      <c r="BZY258" s="207"/>
      <c r="BZZ258" s="207"/>
      <c r="CAA258" s="207"/>
      <c r="CAB258" s="207"/>
      <c r="CAC258" s="207"/>
      <c r="CAD258" s="207"/>
      <c r="CAE258" s="207"/>
      <c r="CAF258" s="207"/>
      <c r="CAG258" s="207"/>
      <c r="CAH258" s="207"/>
      <c r="CAI258" s="207"/>
      <c r="CAJ258" s="207"/>
      <c r="CAK258" s="207"/>
      <c r="CAL258" s="207"/>
      <c r="CAM258" s="207"/>
      <c r="CAN258" s="207"/>
      <c r="CAO258" s="207"/>
      <c r="CAP258" s="207"/>
      <c r="CAQ258" s="207"/>
      <c r="CAR258" s="207"/>
      <c r="CAS258" s="207"/>
      <c r="CAT258" s="207"/>
      <c r="CAU258" s="207"/>
      <c r="CAV258" s="207"/>
      <c r="CAW258" s="207"/>
      <c r="CAX258" s="207"/>
      <c r="CAY258" s="207"/>
      <c r="CAZ258" s="207"/>
      <c r="CBA258" s="207"/>
      <c r="CBB258" s="207"/>
      <c r="CBC258" s="207"/>
      <c r="CBD258" s="207"/>
      <c r="CBE258" s="207"/>
      <c r="CBF258" s="207"/>
      <c r="CBG258" s="207"/>
      <c r="CBH258" s="207"/>
      <c r="CBI258" s="207"/>
      <c r="CBJ258" s="207"/>
      <c r="CBK258" s="207"/>
      <c r="CBL258" s="207"/>
      <c r="CBM258" s="207"/>
      <c r="CBN258" s="207"/>
      <c r="CBO258" s="207"/>
      <c r="CBP258" s="207"/>
      <c r="CBQ258" s="207"/>
      <c r="CBR258" s="207"/>
      <c r="CBS258" s="207"/>
      <c r="CBT258" s="207"/>
      <c r="CBU258" s="207"/>
      <c r="CBV258" s="207"/>
      <c r="CBW258" s="207"/>
      <c r="CBX258" s="207"/>
      <c r="CBY258" s="207"/>
      <c r="CBZ258" s="207"/>
      <c r="CCA258" s="207"/>
      <c r="CCB258" s="207"/>
      <c r="CCC258" s="207"/>
      <c r="CCD258" s="207"/>
      <c r="CCE258" s="207"/>
      <c r="CCF258" s="207"/>
      <c r="CCG258" s="207"/>
      <c r="CCH258" s="207"/>
      <c r="CCI258" s="207"/>
      <c r="CCJ258" s="207"/>
      <c r="CCK258" s="207"/>
      <c r="CCL258" s="207"/>
      <c r="CCM258" s="207"/>
      <c r="CCN258" s="207"/>
      <c r="CCO258" s="207"/>
      <c r="CCP258" s="207"/>
      <c r="CCQ258" s="207"/>
      <c r="CCR258" s="207"/>
      <c r="CCS258" s="207"/>
      <c r="CCT258" s="207"/>
      <c r="CCU258" s="207"/>
      <c r="CCV258" s="207"/>
      <c r="CCW258" s="207"/>
      <c r="CCX258" s="207"/>
      <c r="CCY258" s="207"/>
      <c r="CCZ258" s="207"/>
      <c r="CDA258" s="207"/>
      <c r="CDB258" s="207"/>
      <c r="CDC258" s="207"/>
      <c r="CDD258" s="207"/>
      <c r="CDE258" s="207"/>
      <c r="CDF258" s="207"/>
      <c r="CDG258" s="207"/>
      <c r="CDH258" s="207"/>
      <c r="CDI258" s="207"/>
      <c r="CDJ258" s="207"/>
      <c r="CDK258" s="207"/>
      <c r="CDL258" s="207"/>
      <c r="CDM258" s="207"/>
      <c r="CDN258" s="207"/>
      <c r="CDO258" s="207"/>
      <c r="CDP258" s="207"/>
      <c r="CDQ258" s="207"/>
      <c r="CDR258" s="207"/>
      <c r="CDS258" s="207"/>
      <c r="CDT258" s="207"/>
      <c r="CDU258" s="207"/>
      <c r="CDV258" s="207"/>
      <c r="CDW258" s="207"/>
      <c r="CDX258" s="207"/>
      <c r="CDY258" s="207"/>
      <c r="CDZ258" s="207"/>
      <c r="CEA258" s="207"/>
      <c r="CEB258" s="207"/>
      <c r="CEC258" s="207"/>
      <c r="CED258" s="207"/>
      <c r="CEE258" s="207"/>
      <c r="CEF258" s="207"/>
      <c r="CEG258" s="207"/>
      <c r="CEH258" s="207"/>
      <c r="CEI258" s="207"/>
      <c r="CEJ258" s="207"/>
      <c r="CEK258" s="207"/>
      <c r="CEL258" s="207"/>
      <c r="CEM258" s="207"/>
      <c r="CEN258" s="207"/>
      <c r="CEO258" s="207"/>
      <c r="CEP258" s="207"/>
      <c r="CEQ258" s="207"/>
      <c r="CER258" s="207"/>
      <c r="CES258" s="207"/>
      <c r="CET258" s="207"/>
      <c r="CEU258" s="207"/>
      <c r="CEV258" s="207"/>
      <c r="CEW258" s="207"/>
      <c r="CEX258" s="207"/>
      <c r="CEY258" s="207"/>
      <c r="CEZ258" s="207"/>
      <c r="CFA258" s="207"/>
      <c r="CFB258" s="207"/>
      <c r="CFC258" s="207"/>
      <c r="CFD258" s="207"/>
      <c r="CFE258" s="207"/>
      <c r="CFF258" s="207"/>
      <c r="CFG258" s="207"/>
      <c r="CFH258" s="207"/>
      <c r="CFI258" s="207"/>
      <c r="CFJ258" s="207"/>
      <c r="CFK258" s="207"/>
      <c r="CFL258" s="207"/>
      <c r="CFM258" s="207"/>
      <c r="CFN258" s="207"/>
      <c r="CFO258" s="207"/>
      <c r="CFP258" s="207"/>
      <c r="CFQ258" s="207"/>
      <c r="CFR258" s="207"/>
      <c r="CFS258" s="207"/>
      <c r="CFT258" s="207"/>
      <c r="CFU258" s="207"/>
      <c r="CFV258" s="207"/>
      <c r="CFW258" s="207"/>
      <c r="CFX258" s="207"/>
      <c r="CFY258" s="207"/>
      <c r="CFZ258" s="207"/>
      <c r="CGA258" s="207"/>
      <c r="CGB258" s="207"/>
      <c r="CGC258" s="207"/>
      <c r="CGD258" s="207"/>
      <c r="CGE258" s="207"/>
      <c r="CGF258" s="207"/>
      <c r="CGG258" s="207"/>
      <c r="CGH258" s="207"/>
      <c r="CGI258" s="207"/>
      <c r="CGJ258" s="207"/>
      <c r="CGK258" s="207"/>
      <c r="CGL258" s="207"/>
      <c r="CGM258" s="207"/>
      <c r="CGN258" s="207"/>
      <c r="CGO258" s="207"/>
      <c r="CGP258" s="207"/>
      <c r="CGQ258" s="207"/>
      <c r="CGR258" s="207"/>
      <c r="CGS258" s="207"/>
      <c r="CGT258" s="207"/>
      <c r="CGU258" s="207"/>
      <c r="CGV258" s="207"/>
      <c r="CGW258" s="207"/>
      <c r="CGX258" s="207"/>
      <c r="CGY258" s="207"/>
      <c r="CGZ258" s="207"/>
      <c r="CHA258" s="207"/>
      <c r="CHB258" s="207"/>
      <c r="CHC258" s="207"/>
      <c r="CHD258" s="207"/>
      <c r="CHE258" s="207"/>
      <c r="CHF258" s="207"/>
      <c r="CHG258" s="207"/>
      <c r="CHH258" s="207"/>
      <c r="CHI258" s="207"/>
      <c r="CHJ258" s="207"/>
      <c r="CHK258" s="207"/>
      <c r="CHL258" s="207"/>
      <c r="CHM258" s="207"/>
      <c r="CHN258" s="207"/>
      <c r="CHO258" s="207"/>
      <c r="CHP258" s="207"/>
      <c r="CHQ258" s="207"/>
      <c r="CHR258" s="207"/>
      <c r="CHS258" s="207"/>
      <c r="CHT258" s="207"/>
      <c r="CHU258" s="207"/>
      <c r="CHV258" s="207"/>
      <c r="CHW258" s="207"/>
      <c r="CHX258" s="207"/>
      <c r="CHY258" s="207"/>
      <c r="CHZ258" s="207"/>
      <c r="CIA258" s="207"/>
      <c r="CIB258" s="207"/>
      <c r="CIC258" s="207"/>
      <c r="CID258" s="207"/>
      <c r="CIE258" s="207"/>
      <c r="CIF258" s="207"/>
      <c r="CIG258" s="207"/>
      <c r="CIH258" s="207"/>
      <c r="CII258" s="207"/>
      <c r="CIJ258" s="207"/>
      <c r="CIK258" s="207"/>
      <c r="CIL258" s="207"/>
      <c r="CIM258" s="207"/>
      <c r="CIN258" s="207"/>
      <c r="CIO258" s="207"/>
      <c r="CIP258" s="207"/>
      <c r="CIQ258" s="207"/>
      <c r="CIR258" s="207"/>
      <c r="CIS258" s="207"/>
      <c r="CIT258" s="207"/>
      <c r="CIU258" s="207"/>
      <c r="CIV258" s="207"/>
      <c r="CIW258" s="207"/>
      <c r="CIX258" s="207"/>
      <c r="CIY258" s="207"/>
      <c r="CIZ258" s="207"/>
      <c r="CJA258" s="207"/>
      <c r="CJB258" s="207"/>
      <c r="CJC258" s="207"/>
      <c r="CJD258" s="207"/>
      <c r="CJE258" s="207"/>
      <c r="CJF258" s="207"/>
      <c r="CJG258" s="207"/>
      <c r="CJH258" s="207"/>
      <c r="CJI258" s="207"/>
      <c r="CJJ258" s="207"/>
      <c r="CJK258" s="207"/>
      <c r="CJL258" s="207"/>
      <c r="CJM258" s="207"/>
      <c r="CJN258" s="207"/>
      <c r="CJO258" s="207"/>
      <c r="CJP258" s="207"/>
      <c r="CJQ258" s="207"/>
      <c r="CJR258" s="207"/>
      <c r="CJS258" s="207"/>
      <c r="CJT258" s="207"/>
      <c r="CJU258" s="207"/>
      <c r="CJV258" s="207"/>
      <c r="CJW258" s="207"/>
      <c r="CJX258" s="207"/>
      <c r="CJY258" s="207"/>
      <c r="CJZ258" s="207"/>
      <c r="CKA258" s="207"/>
      <c r="CKB258" s="207"/>
      <c r="CKC258" s="207"/>
      <c r="CKD258" s="207"/>
      <c r="CKE258" s="207"/>
      <c r="CKF258" s="207"/>
      <c r="CKG258" s="207"/>
      <c r="CKH258" s="207"/>
      <c r="CKI258" s="207"/>
      <c r="CKJ258" s="207"/>
      <c r="CKK258" s="207"/>
      <c r="CKL258" s="207"/>
      <c r="CKM258" s="207"/>
      <c r="CKN258" s="207"/>
      <c r="CKO258" s="207"/>
      <c r="CKP258" s="207"/>
      <c r="CKQ258" s="207"/>
      <c r="CKR258" s="207"/>
      <c r="CKS258" s="207"/>
      <c r="CKT258" s="207"/>
      <c r="CKU258" s="207"/>
      <c r="CKV258" s="207"/>
      <c r="CKW258" s="207"/>
      <c r="CKX258" s="207"/>
      <c r="CKY258" s="207"/>
      <c r="CKZ258" s="207"/>
      <c r="CLA258" s="207"/>
      <c r="CLB258" s="207"/>
      <c r="CLC258" s="207"/>
      <c r="CLD258" s="207"/>
      <c r="CLE258" s="207"/>
      <c r="CLF258" s="207"/>
      <c r="CLG258" s="207"/>
      <c r="CLH258" s="207"/>
      <c r="CLI258" s="207"/>
      <c r="CLJ258" s="207"/>
      <c r="CLK258" s="207"/>
      <c r="CLL258" s="207"/>
      <c r="CLM258" s="207"/>
      <c r="CLN258" s="207"/>
      <c r="CLO258" s="207"/>
      <c r="CLP258" s="207"/>
      <c r="CLQ258" s="207"/>
      <c r="CLR258" s="207"/>
      <c r="CLS258" s="207"/>
      <c r="CLT258" s="207"/>
      <c r="CLU258" s="207"/>
      <c r="CLV258" s="207"/>
      <c r="CLW258" s="207"/>
      <c r="CLX258" s="207"/>
      <c r="CLY258" s="207"/>
      <c r="CLZ258" s="207"/>
      <c r="CMA258" s="207"/>
      <c r="CMB258" s="207"/>
      <c r="CMC258" s="207"/>
      <c r="CMD258" s="207"/>
      <c r="CME258" s="207"/>
      <c r="CMF258" s="207"/>
      <c r="CMG258" s="207"/>
      <c r="CMH258" s="207"/>
      <c r="CMI258" s="207"/>
      <c r="CMJ258" s="207"/>
      <c r="CMK258" s="207"/>
      <c r="CML258" s="207"/>
      <c r="CMM258" s="207"/>
      <c r="CMN258" s="207"/>
      <c r="CMO258" s="207"/>
      <c r="CMP258" s="207"/>
      <c r="CMQ258" s="207"/>
      <c r="CMR258" s="207"/>
      <c r="CMS258" s="207"/>
      <c r="CMT258" s="207"/>
      <c r="CMU258" s="207"/>
      <c r="CMV258" s="207"/>
      <c r="CMW258" s="207"/>
      <c r="CMX258" s="207"/>
      <c r="CMY258" s="207"/>
      <c r="CMZ258" s="207"/>
      <c r="CNA258" s="207"/>
      <c r="CNB258" s="207"/>
      <c r="CNC258" s="207"/>
      <c r="CND258" s="207"/>
      <c r="CNE258" s="207"/>
      <c r="CNF258" s="207"/>
      <c r="CNG258" s="207"/>
      <c r="CNH258" s="207"/>
      <c r="CNI258" s="207"/>
      <c r="CNJ258" s="207"/>
      <c r="CNK258" s="207"/>
      <c r="CNL258" s="207"/>
      <c r="CNM258" s="207"/>
      <c r="CNN258" s="207"/>
      <c r="CNO258" s="207"/>
      <c r="CNP258" s="207"/>
      <c r="CNQ258" s="207"/>
      <c r="CNR258" s="207"/>
      <c r="CNS258" s="207"/>
      <c r="CNT258" s="207"/>
      <c r="CNU258" s="207"/>
      <c r="CNV258" s="207"/>
      <c r="CNW258" s="207"/>
      <c r="CNX258" s="207"/>
      <c r="CNY258" s="207"/>
      <c r="CNZ258" s="207"/>
      <c r="COA258" s="207"/>
      <c r="COB258" s="207"/>
      <c r="COC258" s="207"/>
      <c r="COD258" s="207"/>
      <c r="COE258" s="207"/>
      <c r="COF258" s="207"/>
      <c r="COG258" s="207"/>
      <c r="COH258" s="207"/>
      <c r="COI258" s="207"/>
      <c r="COJ258" s="207"/>
      <c r="COK258" s="207"/>
      <c r="COL258" s="207"/>
      <c r="COM258" s="207"/>
      <c r="CON258" s="207"/>
      <c r="COO258" s="207"/>
      <c r="COP258" s="207"/>
      <c r="COQ258" s="207"/>
      <c r="COR258" s="207"/>
      <c r="COS258" s="207"/>
      <c r="COT258" s="207"/>
      <c r="COU258" s="207"/>
      <c r="COV258" s="207"/>
      <c r="COW258" s="207"/>
      <c r="COX258" s="207"/>
      <c r="COY258" s="207"/>
      <c r="COZ258" s="207"/>
      <c r="CPA258" s="207"/>
      <c r="CPB258" s="207"/>
      <c r="CPC258" s="207"/>
      <c r="CPD258" s="207"/>
      <c r="CPE258" s="207"/>
      <c r="CPF258" s="207"/>
      <c r="CPG258" s="207"/>
      <c r="CPH258" s="207"/>
      <c r="CPI258" s="207"/>
      <c r="CPJ258" s="207"/>
      <c r="CPK258" s="207"/>
      <c r="CPL258" s="207"/>
      <c r="CPM258" s="207"/>
      <c r="CPN258" s="207"/>
      <c r="CPO258" s="207"/>
      <c r="CPP258" s="207"/>
      <c r="CPQ258" s="207"/>
      <c r="CPR258" s="207"/>
      <c r="CPS258" s="207"/>
      <c r="CPT258" s="207"/>
      <c r="CPU258" s="207"/>
      <c r="CPV258" s="207"/>
      <c r="CPW258" s="207"/>
      <c r="CPX258" s="207"/>
      <c r="CPY258" s="207"/>
      <c r="CPZ258" s="207"/>
      <c r="CQA258" s="207"/>
      <c r="CQB258" s="207"/>
      <c r="CQC258" s="207"/>
      <c r="CQD258" s="207"/>
      <c r="CQE258" s="207"/>
      <c r="CQF258" s="207"/>
      <c r="CQG258" s="207"/>
      <c r="CQH258" s="207"/>
      <c r="CQI258" s="207"/>
      <c r="CQJ258" s="207"/>
      <c r="CQK258" s="207"/>
      <c r="CQL258" s="207"/>
      <c r="CQM258" s="207"/>
      <c r="CQN258" s="207"/>
      <c r="CQO258" s="207"/>
      <c r="CQP258" s="207"/>
      <c r="CQQ258" s="207"/>
      <c r="CQR258" s="207"/>
      <c r="CQS258" s="207"/>
      <c r="CQT258" s="207"/>
      <c r="CQU258" s="207"/>
      <c r="CQV258" s="207"/>
      <c r="CQW258" s="207"/>
      <c r="CQX258" s="207"/>
      <c r="CQY258" s="207"/>
      <c r="CQZ258" s="207"/>
      <c r="CRA258" s="207"/>
      <c r="CRB258" s="207"/>
      <c r="CRC258" s="207"/>
      <c r="CRD258" s="207"/>
      <c r="CRE258" s="207"/>
      <c r="CRF258" s="207"/>
      <c r="CRG258" s="207"/>
      <c r="CRH258" s="207"/>
      <c r="CRI258" s="207"/>
      <c r="CRJ258" s="207"/>
      <c r="CRK258" s="207"/>
      <c r="CRL258" s="207"/>
      <c r="CRM258" s="207"/>
      <c r="CRN258" s="207"/>
      <c r="CRO258" s="207"/>
      <c r="CRP258" s="207"/>
      <c r="CRQ258" s="207"/>
      <c r="CRR258" s="207"/>
      <c r="CRS258" s="207"/>
      <c r="CRT258" s="207"/>
      <c r="CRU258" s="207"/>
      <c r="CRV258" s="207"/>
      <c r="CRW258" s="207"/>
      <c r="CRX258" s="207"/>
      <c r="CRY258" s="207"/>
      <c r="CRZ258" s="207"/>
      <c r="CSA258" s="207"/>
      <c r="CSB258" s="207"/>
      <c r="CSC258" s="207"/>
      <c r="CSD258" s="207"/>
      <c r="CSE258" s="207"/>
      <c r="CSF258" s="207"/>
      <c r="CSG258" s="207"/>
      <c r="CSH258" s="207"/>
      <c r="CSI258" s="207"/>
      <c r="CSJ258" s="207"/>
      <c r="CSK258" s="207"/>
      <c r="CSL258" s="207"/>
      <c r="CSM258" s="207"/>
      <c r="CSN258" s="207"/>
      <c r="CSO258" s="207"/>
      <c r="CSP258" s="207"/>
      <c r="CSQ258" s="207"/>
      <c r="CSR258" s="207"/>
      <c r="CSS258" s="207"/>
      <c r="CST258" s="207"/>
      <c r="CSU258" s="207"/>
      <c r="CSV258" s="207"/>
      <c r="CSW258" s="207"/>
      <c r="CSX258" s="207"/>
      <c r="CSY258" s="207"/>
      <c r="CSZ258" s="207"/>
      <c r="CTA258" s="207"/>
      <c r="CTB258" s="207"/>
      <c r="CTC258" s="207"/>
      <c r="CTD258" s="207"/>
      <c r="CTE258" s="207"/>
      <c r="CTF258" s="207"/>
      <c r="CTG258" s="207"/>
      <c r="CTH258" s="207"/>
      <c r="CTI258" s="207"/>
      <c r="CTJ258" s="207"/>
      <c r="CTK258" s="207"/>
      <c r="CTL258" s="207"/>
      <c r="CTM258" s="207"/>
      <c r="CTN258" s="207"/>
      <c r="CTO258" s="207"/>
      <c r="CTP258" s="207"/>
      <c r="CTQ258" s="207"/>
      <c r="CTR258" s="207"/>
      <c r="CTS258" s="207"/>
      <c r="CTT258" s="207"/>
      <c r="CTU258" s="207"/>
      <c r="CTV258" s="207"/>
      <c r="CTW258" s="207"/>
      <c r="CTX258" s="207"/>
      <c r="CTY258" s="207"/>
      <c r="CTZ258" s="207"/>
      <c r="CUA258" s="207"/>
      <c r="CUB258" s="207"/>
      <c r="CUC258" s="207"/>
      <c r="CUD258" s="207"/>
      <c r="CUE258" s="207"/>
      <c r="CUF258" s="207"/>
      <c r="CUG258" s="207"/>
      <c r="CUH258" s="207"/>
      <c r="CUI258" s="207"/>
      <c r="CUJ258" s="207"/>
      <c r="CUK258" s="207"/>
      <c r="CUL258" s="207"/>
      <c r="CUM258" s="207"/>
      <c r="CUN258" s="207"/>
      <c r="CUO258" s="207"/>
      <c r="CUP258" s="207"/>
      <c r="CUQ258" s="207"/>
      <c r="CUR258" s="207"/>
      <c r="CUS258" s="207"/>
      <c r="CUT258" s="207"/>
      <c r="CUU258" s="207"/>
      <c r="CUV258" s="207"/>
      <c r="CUW258" s="207"/>
      <c r="CUX258" s="207"/>
      <c r="CUY258" s="207"/>
      <c r="CUZ258" s="207"/>
      <c r="CVA258" s="207"/>
      <c r="CVB258" s="207"/>
      <c r="CVC258" s="207"/>
      <c r="CVD258" s="207"/>
      <c r="CVE258" s="207"/>
      <c r="CVF258" s="207"/>
      <c r="CVG258" s="207"/>
      <c r="CVH258" s="207"/>
      <c r="CVI258" s="207"/>
      <c r="CVJ258" s="207"/>
      <c r="CVK258" s="207"/>
      <c r="CVL258" s="207"/>
      <c r="CVM258" s="207"/>
      <c r="CVN258" s="207"/>
      <c r="CVO258" s="207"/>
      <c r="CVP258" s="207"/>
      <c r="CVQ258" s="207"/>
      <c r="CVR258" s="207"/>
      <c r="CVS258" s="207"/>
      <c r="CVT258" s="207"/>
      <c r="CVU258" s="207"/>
      <c r="CVV258" s="207"/>
      <c r="CVW258" s="207"/>
      <c r="CVX258" s="207"/>
      <c r="CVY258" s="207"/>
      <c r="CVZ258" s="207"/>
      <c r="CWA258" s="207"/>
      <c r="CWB258" s="207"/>
      <c r="CWC258" s="207"/>
      <c r="CWD258" s="207"/>
      <c r="CWE258" s="207"/>
      <c r="CWF258" s="207"/>
      <c r="CWG258" s="207"/>
      <c r="CWH258" s="207"/>
      <c r="CWI258" s="207"/>
      <c r="CWJ258" s="207"/>
      <c r="CWK258" s="207"/>
      <c r="CWL258" s="207"/>
      <c r="CWM258" s="207"/>
      <c r="CWN258" s="207"/>
      <c r="CWO258" s="207"/>
      <c r="CWP258" s="207"/>
      <c r="CWQ258" s="207"/>
      <c r="CWR258" s="207"/>
      <c r="CWS258" s="207"/>
      <c r="CWT258" s="207"/>
      <c r="CWU258" s="207"/>
      <c r="CWV258" s="207"/>
      <c r="CWW258" s="207"/>
      <c r="CWX258" s="207"/>
      <c r="CWY258" s="207"/>
      <c r="CWZ258" s="207"/>
      <c r="CXA258" s="207"/>
      <c r="CXB258" s="207"/>
      <c r="CXC258" s="207"/>
      <c r="CXD258" s="207"/>
      <c r="CXE258" s="207"/>
      <c r="CXF258" s="207"/>
      <c r="CXG258" s="207"/>
      <c r="CXH258" s="207"/>
      <c r="CXI258" s="207"/>
      <c r="CXJ258" s="207"/>
      <c r="CXK258" s="207"/>
      <c r="CXL258" s="207"/>
      <c r="CXM258" s="207"/>
      <c r="CXN258" s="207"/>
      <c r="CXO258" s="207"/>
      <c r="CXP258" s="207"/>
      <c r="CXQ258" s="207"/>
      <c r="CXR258" s="207"/>
      <c r="CXS258" s="207"/>
      <c r="CXT258" s="207"/>
      <c r="CXU258" s="207"/>
      <c r="CXV258" s="207"/>
      <c r="CXW258" s="207"/>
      <c r="CXX258" s="207"/>
      <c r="CXY258" s="207"/>
      <c r="CXZ258" s="207"/>
      <c r="CYA258" s="207"/>
      <c r="CYB258" s="207"/>
      <c r="CYC258" s="207"/>
      <c r="CYD258" s="207"/>
      <c r="CYE258" s="207"/>
      <c r="CYF258" s="207"/>
      <c r="CYG258" s="207"/>
      <c r="CYH258" s="207"/>
      <c r="CYI258" s="207"/>
      <c r="CYJ258" s="207"/>
      <c r="CYK258" s="207"/>
      <c r="CYL258" s="207"/>
      <c r="CYM258" s="207"/>
      <c r="CYN258" s="207"/>
      <c r="CYO258" s="207"/>
      <c r="CYP258" s="207"/>
      <c r="CYQ258" s="207"/>
      <c r="CYR258" s="207"/>
      <c r="CYS258" s="207"/>
      <c r="CYT258" s="207"/>
      <c r="CYU258" s="207"/>
      <c r="CYV258" s="207"/>
      <c r="CYW258" s="207"/>
      <c r="CYX258" s="207"/>
      <c r="CYY258" s="207"/>
      <c r="CYZ258" s="207"/>
      <c r="CZA258" s="207"/>
      <c r="CZB258" s="207"/>
      <c r="CZC258" s="207"/>
      <c r="CZD258" s="207"/>
      <c r="CZE258" s="207"/>
      <c r="CZF258" s="207"/>
      <c r="CZG258" s="207"/>
      <c r="CZH258" s="207"/>
      <c r="CZI258" s="207"/>
      <c r="CZJ258" s="207"/>
      <c r="CZK258" s="207"/>
      <c r="CZL258" s="207"/>
      <c r="CZM258" s="207"/>
      <c r="CZN258" s="207"/>
      <c r="CZO258" s="207"/>
      <c r="CZP258" s="207"/>
      <c r="CZQ258" s="207"/>
      <c r="CZR258" s="207"/>
      <c r="CZS258" s="207"/>
      <c r="CZT258" s="207"/>
      <c r="CZU258" s="207"/>
      <c r="CZV258" s="207"/>
      <c r="CZW258" s="207"/>
      <c r="CZX258" s="207"/>
      <c r="CZY258" s="207"/>
      <c r="CZZ258" s="207"/>
      <c r="DAA258" s="207"/>
      <c r="DAB258" s="207"/>
      <c r="DAC258" s="207"/>
      <c r="DAD258" s="207"/>
      <c r="DAE258" s="207"/>
      <c r="DAF258" s="207"/>
      <c r="DAG258" s="207"/>
      <c r="DAH258" s="207"/>
      <c r="DAI258" s="207"/>
      <c r="DAJ258" s="207"/>
      <c r="DAK258" s="207"/>
      <c r="DAL258" s="207"/>
      <c r="DAM258" s="207"/>
      <c r="DAN258" s="207"/>
      <c r="DAO258" s="207"/>
      <c r="DAP258" s="207"/>
      <c r="DAQ258" s="207"/>
      <c r="DAR258" s="207"/>
      <c r="DAS258" s="207"/>
      <c r="DAT258" s="207"/>
      <c r="DAU258" s="207"/>
      <c r="DAV258" s="207"/>
      <c r="DAW258" s="207"/>
      <c r="DAX258" s="207"/>
      <c r="DAY258" s="207"/>
      <c r="DAZ258" s="207"/>
      <c r="DBA258" s="207"/>
      <c r="DBB258" s="207"/>
      <c r="DBC258" s="207"/>
      <c r="DBD258" s="207"/>
      <c r="DBE258" s="207"/>
      <c r="DBF258" s="207"/>
      <c r="DBG258" s="207"/>
      <c r="DBH258" s="207"/>
      <c r="DBI258" s="207"/>
      <c r="DBJ258" s="207"/>
      <c r="DBK258" s="207"/>
      <c r="DBL258" s="207"/>
      <c r="DBM258" s="207"/>
      <c r="DBN258" s="207"/>
      <c r="DBO258" s="207"/>
      <c r="DBP258" s="207"/>
      <c r="DBQ258" s="207"/>
      <c r="DBR258" s="207"/>
      <c r="DBS258" s="207"/>
      <c r="DBT258" s="207"/>
      <c r="DBU258" s="207"/>
      <c r="DBV258" s="207"/>
      <c r="DBW258" s="207"/>
      <c r="DBX258" s="207"/>
      <c r="DBY258" s="207"/>
      <c r="DBZ258" s="207"/>
      <c r="DCA258" s="207"/>
      <c r="DCB258" s="207"/>
      <c r="DCC258" s="207"/>
      <c r="DCD258" s="207"/>
      <c r="DCE258" s="207"/>
      <c r="DCF258" s="207"/>
      <c r="DCG258" s="207"/>
      <c r="DCH258" s="207"/>
      <c r="DCI258" s="207"/>
      <c r="DCJ258" s="207"/>
      <c r="DCK258" s="207"/>
      <c r="DCL258" s="207"/>
      <c r="DCM258" s="207"/>
      <c r="DCN258" s="207"/>
      <c r="DCO258" s="207"/>
      <c r="DCP258" s="207"/>
      <c r="DCQ258" s="207"/>
      <c r="DCR258" s="207"/>
      <c r="DCS258" s="207"/>
      <c r="DCT258" s="207"/>
      <c r="DCU258" s="207"/>
      <c r="DCV258" s="207"/>
      <c r="DCW258" s="207"/>
      <c r="DCX258" s="207"/>
      <c r="DCY258" s="207"/>
      <c r="DCZ258" s="207"/>
      <c r="DDA258" s="207"/>
      <c r="DDB258" s="207"/>
      <c r="DDC258" s="207"/>
      <c r="DDD258" s="207"/>
      <c r="DDE258" s="207"/>
      <c r="DDF258" s="207"/>
      <c r="DDG258" s="207"/>
      <c r="DDH258" s="207"/>
      <c r="DDI258" s="207"/>
      <c r="DDJ258" s="207"/>
      <c r="DDK258" s="207"/>
      <c r="DDL258" s="207"/>
      <c r="DDM258" s="207"/>
      <c r="DDN258" s="207"/>
      <c r="DDO258" s="207"/>
      <c r="DDP258" s="207"/>
      <c r="DDQ258" s="207"/>
      <c r="DDR258" s="207"/>
      <c r="DDS258" s="207"/>
      <c r="DDT258" s="207"/>
      <c r="DDU258" s="207"/>
      <c r="DDV258" s="207"/>
      <c r="DDW258" s="207"/>
      <c r="DDX258" s="207"/>
      <c r="DDY258" s="207"/>
      <c r="DDZ258" s="207"/>
      <c r="DEA258" s="207"/>
      <c r="DEB258" s="207"/>
      <c r="DEC258" s="207"/>
      <c r="DED258" s="207"/>
      <c r="DEE258" s="207"/>
      <c r="DEF258" s="207"/>
      <c r="DEG258" s="207"/>
      <c r="DEH258" s="207"/>
      <c r="DEI258" s="207"/>
      <c r="DEJ258" s="207"/>
      <c r="DEK258" s="207"/>
      <c r="DEL258" s="207"/>
      <c r="DEM258" s="207"/>
      <c r="DEN258" s="207"/>
      <c r="DEO258" s="207"/>
      <c r="DEP258" s="207"/>
      <c r="DEQ258" s="207"/>
      <c r="DER258" s="207"/>
      <c r="DES258" s="207"/>
      <c r="DET258" s="207"/>
      <c r="DEU258" s="207"/>
      <c r="DEV258" s="207"/>
      <c r="DEW258" s="207"/>
      <c r="DEX258" s="207"/>
      <c r="DEY258" s="207"/>
      <c r="DEZ258" s="207"/>
      <c r="DFA258" s="207"/>
      <c r="DFB258" s="207"/>
      <c r="DFC258" s="207"/>
      <c r="DFD258" s="207"/>
      <c r="DFE258" s="207"/>
      <c r="DFF258" s="207"/>
      <c r="DFG258" s="207"/>
      <c r="DFH258" s="207"/>
      <c r="DFI258" s="207"/>
      <c r="DFJ258" s="207"/>
      <c r="DFK258" s="207"/>
      <c r="DFL258" s="207"/>
      <c r="DFM258" s="207"/>
      <c r="DFN258" s="207"/>
      <c r="DFO258" s="207"/>
      <c r="DFP258" s="207"/>
      <c r="DFQ258" s="207"/>
      <c r="DFR258" s="207"/>
      <c r="DFS258" s="207"/>
      <c r="DFT258" s="207"/>
      <c r="DFU258" s="207"/>
      <c r="DFV258" s="207"/>
      <c r="DFW258" s="207"/>
      <c r="DFX258" s="207"/>
      <c r="DFY258" s="207"/>
      <c r="DFZ258" s="207"/>
      <c r="DGA258" s="207"/>
      <c r="DGB258" s="207"/>
      <c r="DGC258" s="207"/>
      <c r="DGD258" s="207"/>
      <c r="DGE258" s="207"/>
      <c r="DGF258" s="207"/>
      <c r="DGG258" s="207"/>
      <c r="DGH258" s="207"/>
      <c r="DGI258" s="207"/>
      <c r="DGJ258" s="207"/>
      <c r="DGK258" s="207"/>
      <c r="DGL258" s="207"/>
      <c r="DGM258" s="207"/>
      <c r="DGN258" s="207"/>
      <c r="DGO258" s="207"/>
      <c r="DGP258" s="207"/>
      <c r="DGQ258" s="207"/>
      <c r="DGR258" s="207"/>
      <c r="DGS258" s="207"/>
      <c r="DGT258" s="207"/>
      <c r="DGU258" s="207"/>
      <c r="DGV258" s="207"/>
      <c r="DGW258" s="207"/>
      <c r="DGX258" s="207"/>
      <c r="DGY258" s="207"/>
      <c r="DGZ258" s="207"/>
      <c r="DHA258" s="207"/>
      <c r="DHB258" s="207"/>
      <c r="DHC258" s="207"/>
      <c r="DHD258" s="207"/>
      <c r="DHE258" s="207"/>
      <c r="DHF258" s="207"/>
      <c r="DHG258" s="207"/>
      <c r="DHH258" s="207"/>
      <c r="DHI258" s="207"/>
      <c r="DHJ258" s="207"/>
      <c r="DHK258" s="207"/>
      <c r="DHL258" s="207"/>
      <c r="DHM258" s="207"/>
      <c r="DHN258" s="207"/>
      <c r="DHO258" s="207"/>
      <c r="DHP258" s="207"/>
      <c r="DHQ258" s="207"/>
      <c r="DHR258" s="207"/>
      <c r="DHS258" s="207"/>
      <c r="DHT258" s="207"/>
      <c r="DHU258" s="207"/>
      <c r="DHV258" s="207"/>
      <c r="DHW258" s="207"/>
      <c r="DHX258" s="207"/>
      <c r="DHY258" s="207"/>
      <c r="DHZ258" s="207"/>
      <c r="DIA258" s="207"/>
      <c r="DIB258" s="207"/>
      <c r="DIC258" s="207"/>
      <c r="DID258" s="207"/>
      <c r="DIE258" s="207"/>
      <c r="DIF258" s="207"/>
      <c r="DIG258" s="207"/>
      <c r="DIH258" s="207"/>
      <c r="DII258" s="207"/>
      <c r="DIJ258" s="207"/>
      <c r="DIK258" s="207"/>
      <c r="DIL258" s="207"/>
      <c r="DIM258" s="207"/>
      <c r="DIN258" s="207"/>
      <c r="DIO258" s="207"/>
      <c r="DIP258" s="207"/>
      <c r="DIQ258" s="207"/>
      <c r="DIR258" s="207"/>
      <c r="DIS258" s="207"/>
      <c r="DIT258" s="207"/>
      <c r="DIU258" s="207"/>
      <c r="DIV258" s="207"/>
      <c r="DIW258" s="207"/>
      <c r="DIX258" s="207"/>
      <c r="DIY258" s="207"/>
      <c r="DIZ258" s="207"/>
      <c r="DJA258" s="207"/>
      <c r="DJB258" s="207"/>
      <c r="DJC258" s="207"/>
      <c r="DJD258" s="207"/>
      <c r="DJE258" s="207"/>
      <c r="DJF258" s="207"/>
      <c r="DJG258" s="207"/>
      <c r="DJH258" s="207"/>
      <c r="DJI258" s="207"/>
      <c r="DJJ258" s="207"/>
      <c r="DJK258" s="207"/>
      <c r="DJL258" s="207"/>
      <c r="DJM258" s="207"/>
      <c r="DJN258" s="207"/>
      <c r="DJO258" s="207"/>
      <c r="DJP258" s="207"/>
      <c r="DJQ258" s="207"/>
      <c r="DJR258" s="207"/>
      <c r="DJS258" s="207"/>
      <c r="DJT258" s="207"/>
      <c r="DJU258" s="207"/>
      <c r="DJV258" s="207"/>
      <c r="DJW258" s="207"/>
      <c r="DJX258" s="207"/>
      <c r="DJY258" s="207"/>
      <c r="DJZ258" s="207"/>
      <c r="DKA258" s="207"/>
      <c r="DKB258" s="207"/>
      <c r="DKC258" s="207"/>
      <c r="DKD258" s="207"/>
      <c r="DKE258" s="207"/>
      <c r="DKF258" s="207"/>
      <c r="DKG258" s="207"/>
      <c r="DKH258" s="207"/>
      <c r="DKI258" s="207"/>
      <c r="DKJ258" s="207"/>
      <c r="DKK258" s="207"/>
      <c r="DKL258" s="207"/>
      <c r="DKM258" s="207"/>
      <c r="DKN258" s="207"/>
      <c r="DKO258" s="207"/>
      <c r="DKP258" s="207"/>
      <c r="DKQ258" s="207"/>
      <c r="DKR258" s="207"/>
      <c r="DKS258" s="207"/>
      <c r="DKT258" s="207"/>
      <c r="DKU258" s="207"/>
      <c r="DKV258" s="207"/>
      <c r="DKW258" s="207"/>
      <c r="DKX258" s="207"/>
      <c r="DKY258" s="207"/>
      <c r="DKZ258" s="207"/>
      <c r="DLA258" s="207"/>
      <c r="DLB258" s="207"/>
      <c r="DLC258" s="207"/>
      <c r="DLD258" s="207"/>
      <c r="DLE258" s="207"/>
      <c r="DLF258" s="207"/>
      <c r="DLG258" s="207"/>
      <c r="DLH258" s="207"/>
      <c r="DLI258" s="207"/>
      <c r="DLJ258" s="207"/>
      <c r="DLK258" s="207"/>
      <c r="DLL258" s="207"/>
      <c r="DLM258" s="207"/>
      <c r="DLN258" s="207"/>
      <c r="DLO258" s="207"/>
      <c r="DLP258" s="207"/>
      <c r="DLQ258" s="207"/>
      <c r="DLR258" s="207"/>
      <c r="DLS258" s="207"/>
      <c r="DLT258" s="207"/>
      <c r="DLU258" s="207"/>
      <c r="DLV258" s="207"/>
      <c r="DLW258" s="207"/>
      <c r="DLX258" s="207"/>
      <c r="DLY258" s="207"/>
      <c r="DLZ258" s="207"/>
      <c r="DMA258" s="207"/>
      <c r="DMB258" s="207"/>
      <c r="DMC258" s="207"/>
      <c r="DMD258" s="207"/>
      <c r="DME258" s="207"/>
      <c r="DMF258" s="207"/>
      <c r="DMG258" s="207"/>
      <c r="DMH258" s="207"/>
      <c r="DMI258" s="207"/>
      <c r="DMJ258" s="207"/>
      <c r="DMK258" s="207"/>
      <c r="DML258" s="207"/>
      <c r="DMM258" s="207"/>
      <c r="DMN258" s="207"/>
      <c r="DMO258" s="207"/>
      <c r="DMP258" s="207"/>
      <c r="DMQ258" s="207"/>
      <c r="DMR258" s="207"/>
      <c r="DMS258" s="207"/>
      <c r="DMT258" s="207"/>
      <c r="DMU258" s="207"/>
      <c r="DMV258" s="207"/>
      <c r="DMW258" s="207"/>
      <c r="DMX258" s="207"/>
      <c r="DMY258" s="207"/>
      <c r="DMZ258" s="207"/>
      <c r="DNA258" s="207"/>
      <c r="DNB258" s="207"/>
      <c r="DNC258" s="207"/>
      <c r="DND258" s="207"/>
      <c r="DNE258" s="207"/>
      <c r="DNF258" s="207"/>
      <c r="DNG258" s="207"/>
      <c r="DNH258" s="207"/>
      <c r="DNI258" s="207"/>
      <c r="DNJ258" s="207"/>
      <c r="DNK258" s="207"/>
      <c r="DNL258" s="207"/>
      <c r="DNM258" s="207"/>
      <c r="DNN258" s="207"/>
      <c r="DNO258" s="207"/>
      <c r="DNP258" s="207"/>
      <c r="DNQ258" s="207"/>
      <c r="DNR258" s="207"/>
      <c r="DNS258" s="207"/>
      <c r="DNT258" s="207"/>
      <c r="DNU258" s="207"/>
      <c r="DNV258" s="207"/>
      <c r="DNW258" s="207"/>
      <c r="DNX258" s="207"/>
      <c r="DNY258" s="207"/>
      <c r="DNZ258" s="207"/>
      <c r="DOA258" s="207"/>
      <c r="DOB258" s="207"/>
      <c r="DOC258" s="207"/>
      <c r="DOD258" s="207"/>
      <c r="DOE258" s="207"/>
      <c r="DOF258" s="207"/>
      <c r="DOG258" s="207"/>
      <c r="DOH258" s="207"/>
      <c r="DOI258" s="207"/>
      <c r="DOJ258" s="207"/>
      <c r="DOK258" s="207"/>
      <c r="DOL258" s="207"/>
      <c r="DOM258" s="207"/>
      <c r="DON258" s="207"/>
      <c r="DOO258" s="207"/>
      <c r="DOP258" s="207"/>
      <c r="DOQ258" s="207"/>
      <c r="DOR258" s="207"/>
      <c r="DOS258" s="207"/>
      <c r="DOT258" s="207"/>
      <c r="DOU258" s="207"/>
      <c r="DOV258" s="207"/>
      <c r="DOW258" s="207"/>
      <c r="DOX258" s="207"/>
      <c r="DOY258" s="207"/>
      <c r="DOZ258" s="207"/>
      <c r="DPA258" s="207"/>
      <c r="DPB258" s="207"/>
      <c r="DPC258" s="207"/>
      <c r="DPD258" s="207"/>
      <c r="DPE258" s="207"/>
      <c r="DPF258" s="207"/>
      <c r="DPG258" s="207"/>
      <c r="DPH258" s="207"/>
      <c r="DPI258" s="207"/>
      <c r="DPJ258" s="207"/>
      <c r="DPK258" s="207"/>
      <c r="DPL258" s="207"/>
      <c r="DPM258" s="207"/>
      <c r="DPN258" s="207"/>
      <c r="DPO258" s="207"/>
      <c r="DPP258" s="207"/>
      <c r="DPQ258" s="207"/>
      <c r="DPR258" s="207"/>
      <c r="DPS258" s="207"/>
      <c r="DPT258" s="207"/>
      <c r="DPU258" s="207"/>
      <c r="DPV258" s="207"/>
      <c r="DPW258" s="207"/>
      <c r="DPX258" s="207"/>
      <c r="DPY258" s="207"/>
      <c r="DPZ258" s="207"/>
      <c r="DQA258" s="207"/>
      <c r="DQB258" s="207"/>
      <c r="DQC258" s="207"/>
      <c r="DQD258" s="207"/>
      <c r="DQE258" s="207"/>
      <c r="DQF258" s="207"/>
      <c r="DQG258" s="207"/>
      <c r="DQH258" s="207"/>
      <c r="DQI258" s="207"/>
      <c r="DQJ258" s="207"/>
      <c r="DQK258" s="207"/>
      <c r="DQL258" s="207"/>
      <c r="DQM258" s="207"/>
      <c r="DQN258" s="207"/>
      <c r="DQO258" s="207"/>
      <c r="DQP258" s="207"/>
      <c r="DQQ258" s="207"/>
      <c r="DQR258" s="207"/>
      <c r="DQS258" s="207"/>
      <c r="DQT258" s="207"/>
      <c r="DQU258" s="207"/>
      <c r="DQV258" s="207"/>
      <c r="DQW258" s="207"/>
      <c r="DQX258" s="207"/>
      <c r="DQY258" s="207"/>
      <c r="DQZ258" s="207"/>
      <c r="DRA258" s="207"/>
      <c r="DRB258" s="207"/>
      <c r="DRC258" s="207"/>
      <c r="DRD258" s="207"/>
      <c r="DRE258" s="207"/>
      <c r="DRF258" s="207"/>
      <c r="DRG258" s="207"/>
      <c r="DRH258" s="207"/>
      <c r="DRI258" s="207"/>
      <c r="DRJ258" s="207"/>
      <c r="DRK258" s="207"/>
      <c r="DRL258" s="207"/>
      <c r="DRM258" s="207"/>
      <c r="DRN258" s="207"/>
      <c r="DRO258" s="207"/>
      <c r="DRP258" s="207"/>
      <c r="DRQ258" s="207"/>
      <c r="DRR258" s="207"/>
      <c r="DRS258" s="207"/>
      <c r="DRT258" s="207"/>
      <c r="DRU258" s="207"/>
      <c r="DRV258" s="207"/>
      <c r="DRW258" s="207"/>
      <c r="DRX258" s="207"/>
      <c r="DRY258" s="207"/>
      <c r="DRZ258" s="207"/>
      <c r="DSA258" s="207"/>
      <c r="DSB258" s="207"/>
      <c r="DSC258" s="207"/>
      <c r="DSD258" s="207"/>
      <c r="DSE258" s="207"/>
      <c r="DSF258" s="207"/>
      <c r="DSG258" s="207"/>
      <c r="DSH258" s="207"/>
      <c r="DSI258" s="207"/>
      <c r="DSJ258" s="207"/>
      <c r="DSK258" s="207"/>
      <c r="DSL258" s="207"/>
      <c r="DSM258" s="207"/>
      <c r="DSN258" s="207"/>
      <c r="DSO258" s="207"/>
      <c r="DSP258" s="207"/>
      <c r="DSQ258" s="207"/>
      <c r="DSR258" s="207"/>
      <c r="DSS258" s="207"/>
      <c r="DST258" s="207"/>
      <c r="DSU258" s="207"/>
      <c r="DSV258" s="207"/>
      <c r="DSW258" s="207"/>
      <c r="DSX258" s="207"/>
      <c r="DSY258" s="207"/>
      <c r="DSZ258" s="207"/>
      <c r="DTA258" s="207"/>
      <c r="DTB258" s="207"/>
      <c r="DTC258" s="207"/>
      <c r="DTD258" s="207"/>
      <c r="DTE258" s="207"/>
      <c r="DTF258" s="207"/>
      <c r="DTG258" s="207"/>
      <c r="DTH258" s="207"/>
      <c r="DTI258" s="207"/>
      <c r="DTJ258" s="207"/>
      <c r="DTK258" s="207"/>
      <c r="DTL258" s="207"/>
      <c r="DTM258" s="207"/>
      <c r="DTN258" s="207"/>
      <c r="DTO258" s="207"/>
      <c r="DTP258" s="207"/>
      <c r="DTQ258" s="207"/>
      <c r="DTR258" s="207"/>
      <c r="DTS258" s="207"/>
      <c r="DTT258" s="207"/>
      <c r="DTU258" s="207"/>
      <c r="DTV258" s="207"/>
      <c r="DTW258" s="207"/>
      <c r="DTX258" s="207"/>
      <c r="DTY258" s="207"/>
      <c r="DTZ258" s="207"/>
      <c r="DUA258" s="207"/>
      <c r="DUB258" s="207"/>
      <c r="DUC258" s="207"/>
      <c r="DUD258" s="207"/>
      <c r="DUE258" s="207"/>
      <c r="DUF258" s="207"/>
      <c r="DUG258" s="207"/>
      <c r="DUH258" s="207"/>
      <c r="DUI258" s="207"/>
      <c r="DUJ258" s="207"/>
      <c r="DUK258" s="207"/>
      <c r="DUL258" s="207"/>
      <c r="DUM258" s="207"/>
      <c r="DUN258" s="207"/>
      <c r="DUO258" s="207"/>
      <c r="DUP258" s="207"/>
      <c r="DUQ258" s="207"/>
      <c r="DUR258" s="207"/>
      <c r="DUS258" s="207"/>
      <c r="DUT258" s="207"/>
      <c r="DUU258" s="207"/>
      <c r="DUV258" s="207"/>
      <c r="DUW258" s="207"/>
      <c r="DUX258" s="207"/>
      <c r="DUY258" s="207"/>
      <c r="DUZ258" s="207"/>
      <c r="DVA258" s="207"/>
      <c r="DVB258" s="207"/>
      <c r="DVC258" s="207"/>
      <c r="DVD258" s="207"/>
      <c r="DVE258" s="207"/>
      <c r="DVF258" s="207"/>
      <c r="DVG258" s="207"/>
      <c r="DVH258" s="207"/>
      <c r="DVI258" s="207"/>
      <c r="DVJ258" s="207"/>
      <c r="DVK258" s="207"/>
      <c r="DVL258" s="207"/>
      <c r="DVM258" s="207"/>
      <c r="DVN258" s="207"/>
      <c r="DVO258" s="207"/>
      <c r="DVP258" s="207"/>
      <c r="DVQ258" s="207"/>
      <c r="DVR258" s="207"/>
      <c r="DVS258" s="207"/>
      <c r="DVT258" s="207"/>
      <c r="DVU258" s="207"/>
      <c r="DVV258" s="207"/>
      <c r="DVW258" s="207"/>
      <c r="DVX258" s="207"/>
      <c r="DVY258" s="207"/>
      <c r="DVZ258" s="207"/>
      <c r="DWA258" s="207"/>
      <c r="DWB258" s="207"/>
      <c r="DWC258" s="207"/>
      <c r="DWD258" s="207"/>
      <c r="DWE258" s="207"/>
      <c r="DWF258" s="207"/>
      <c r="DWG258" s="207"/>
      <c r="DWH258" s="207"/>
      <c r="DWI258" s="207"/>
      <c r="DWJ258" s="207"/>
      <c r="DWK258" s="207"/>
      <c r="DWL258" s="207"/>
      <c r="DWM258" s="207"/>
      <c r="DWN258" s="207"/>
      <c r="DWO258" s="207"/>
      <c r="DWP258" s="207"/>
      <c r="DWQ258" s="207"/>
      <c r="DWR258" s="207"/>
      <c r="DWS258" s="207"/>
      <c r="DWT258" s="207"/>
      <c r="DWU258" s="207"/>
      <c r="DWV258" s="207"/>
      <c r="DWW258" s="207"/>
      <c r="DWX258" s="207"/>
      <c r="DWY258" s="207"/>
      <c r="DWZ258" s="207"/>
      <c r="DXA258" s="207"/>
      <c r="DXB258" s="207"/>
      <c r="DXC258" s="207"/>
      <c r="DXD258" s="207"/>
      <c r="DXE258" s="207"/>
      <c r="DXF258" s="207"/>
      <c r="DXG258" s="207"/>
      <c r="DXH258" s="207"/>
      <c r="DXI258" s="207"/>
      <c r="DXJ258" s="207"/>
      <c r="DXK258" s="207"/>
      <c r="DXL258" s="207"/>
      <c r="DXM258" s="207"/>
      <c r="DXN258" s="207"/>
      <c r="DXO258" s="207"/>
      <c r="DXP258" s="207"/>
      <c r="DXQ258" s="207"/>
      <c r="DXR258" s="207"/>
      <c r="DXS258" s="207"/>
      <c r="DXT258" s="207"/>
      <c r="DXU258" s="207"/>
      <c r="DXV258" s="207"/>
      <c r="DXW258" s="207"/>
      <c r="DXX258" s="207"/>
      <c r="DXY258" s="207"/>
      <c r="DXZ258" s="207"/>
      <c r="DYA258" s="207"/>
      <c r="DYB258" s="207"/>
      <c r="DYC258" s="207"/>
      <c r="DYD258" s="207"/>
      <c r="DYE258" s="207"/>
      <c r="DYF258" s="207"/>
      <c r="DYG258" s="207"/>
      <c r="DYH258" s="207"/>
      <c r="DYI258" s="207"/>
      <c r="DYJ258" s="207"/>
      <c r="DYK258" s="207"/>
      <c r="DYL258" s="207"/>
      <c r="DYM258" s="207"/>
      <c r="DYN258" s="207"/>
      <c r="DYO258" s="207"/>
      <c r="DYP258" s="207"/>
      <c r="DYQ258" s="207"/>
      <c r="DYR258" s="207"/>
      <c r="DYS258" s="207"/>
      <c r="DYT258" s="207"/>
      <c r="DYU258" s="207"/>
      <c r="DYV258" s="207"/>
      <c r="DYW258" s="207"/>
      <c r="DYX258" s="207"/>
      <c r="DYY258" s="207"/>
      <c r="DYZ258" s="207"/>
      <c r="DZA258" s="207"/>
      <c r="DZB258" s="207"/>
      <c r="DZC258" s="207"/>
      <c r="DZD258" s="207"/>
      <c r="DZE258" s="207"/>
      <c r="DZF258" s="207"/>
      <c r="DZG258" s="207"/>
      <c r="DZH258" s="207"/>
      <c r="DZI258" s="207"/>
      <c r="DZJ258" s="207"/>
      <c r="DZK258" s="207"/>
      <c r="DZL258" s="207"/>
      <c r="DZM258" s="207"/>
      <c r="DZN258" s="207"/>
      <c r="DZO258" s="207"/>
      <c r="DZP258" s="207"/>
      <c r="DZQ258" s="207"/>
      <c r="DZR258" s="207"/>
      <c r="DZS258" s="207"/>
      <c r="DZT258" s="207"/>
      <c r="DZU258" s="207"/>
      <c r="DZV258" s="207"/>
      <c r="DZW258" s="207"/>
      <c r="DZX258" s="207"/>
      <c r="DZY258" s="207"/>
      <c r="DZZ258" s="207"/>
      <c r="EAA258" s="207"/>
      <c r="EAB258" s="207"/>
      <c r="EAC258" s="207"/>
      <c r="EAD258" s="207"/>
      <c r="EAE258" s="207"/>
      <c r="EAF258" s="207"/>
      <c r="EAG258" s="207"/>
      <c r="EAH258" s="207"/>
      <c r="EAI258" s="207"/>
      <c r="EAJ258" s="207"/>
      <c r="EAK258" s="207"/>
      <c r="EAL258" s="207"/>
      <c r="EAM258" s="207"/>
      <c r="EAN258" s="207"/>
      <c r="EAO258" s="207"/>
      <c r="EAP258" s="207"/>
      <c r="EAQ258" s="207"/>
      <c r="EAR258" s="207"/>
      <c r="EAS258" s="207"/>
      <c r="EAT258" s="207"/>
      <c r="EAU258" s="207"/>
      <c r="EAV258" s="207"/>
      <c r="EAW258" s="207"/>
      <c r="EAX258" s="207"/>
      <c r="EAY258" s="207"/>
      <c r="EAZ258" s="207"/>
      <c r="EBA258" s="207"/>
      <c r="EBB258" s="207"/>
      <c r="EBC258" s="207"/>
      <c r="EBD258" s="207"/>
      <c r="EBE258" s="207"/>
      <c r="EBF258" s="207"/>
      <c r="EBG258" s="207"/>
      <c r="EBH258" s="207"/>
      <c r="EBI258" s="207"/>
      <c r="EBJ258" s="207"/>
      <c r="EBK258" s="207"/>
      <c r="EBL258" s="207"/>
      <c r="EBM258" s="207"/>
      <c r="EBN258" s="207"/>
      <c r="EBO258" s="207"/>
      <c r="EBP258" s="207"/>
      <c r="EBQ258" s="207"/>
      <c r="EBR258" s="207"/>
      <c r="EBS258" s="207"/>
      <c r="EBT258" s="207"/>
      <c r="EBU258" s="207"/>
      <c r="EBV258" s="207"/>
      <c r="EBW258" s="207"/>
      <c r="EBX258" s="207"/>
      <c r="EBY258" s="207"/>
      <c r="EBZ258" s="207"/>
      <c r="ECA258" s="207"/>
      <c r="ECB258" s="207"/>
      <c r="ECC258" s="207"/>
      <c r="ECD258" s="207"/>
      <c r="ECE258" s="207"/>
      <c r="ECF258" s="207"/>
      <c r="ECG258" s="207"/>
      <c r="ECH258" s="207"/>
      <c r="ECI258" s="207"/>
      <c r="ECJ258" s="207"/>
      <c r="ECK258" s="207"/>
      <c r="ECL258" s="207"/>
      <c r="ECM258" s="207"/>
      <c r="ECN258" s="207"/>
      <c r="ECO258" s="207"/>
      <c r="ECP258" s="207"/>
      <c r="ECQ258" s="207"/>
      <c r="ECR258" s="207"/>
      <c r="ECS258" s="207"/>
      <c r="ECT258" s="207"/>
      <c r="ECU258" s="207"/>
      <c r="ECV258" s="207"/>
      <c r="ECW258" s="207"/>
      <c r="ECX258" s="207"/>
      <c r="ECY258" s="207"/>
      <c r="ECZ258" s="207"/>
      <c r="EDA258" s="207"/>
      <c r="EDB258" s="207"/>
      <c r="EDC258" s="207"/>
      <c r="EDD258" s="207"/>
      <c r="EDE258" s="207"/>
      <c r="EDF258" s="207"/>
      <c r="EDG258" s="207"/>
      <c r="EDH258" s="207"/>
      <c r="EDI258" s="207"/>
      <c r="EDJ258" s="207"/>
      <c r="EDK258" s="207"/>
      <c r="EDL258" s="207"/>
      <c r="EDM258" s="207"/>
      <c r="EDN258" s="207"/>
      <c r="EDO258" s="207"/>
      <c r="EDP258" s="207"/>
      <c r="EDQ258" s="207"/>
      <c r="EDR258" s="207"/>
      <c r="EDS258" s="207"/>
      <c r="EDT258" s="207"/>
      <c r="EDU258" s="207"/>
      <c r="EDV258" s="207"/>
      <c r="EDW258" s="207"/>
      <c r="EDX258" s="207"/>
      <c r="EDY258" s="207"/>
      <c r="EDZ258" s="207"/>
      <c r="EEA258" s="207"/>
      <c r="EEB258" s="207"/>
      <c r="EEC258" s="207"/>
      <c r="EED258" s="207"/>
      <c r="EEE258" s="207"/>
      <c r="EEF258" s="207"/>
      <c r="EEG258" s="207"/>
      <c r="EEH258" s="207"/>
      <c r="EEI258" s="207"/>
      <c r="EEJ258" s="207"/>
      <c r="EEK258" s="207"/>
      <c r="EEL258" s="207"/>
      <c r="EEM258" s="207"/>
      <c r="EEN258" s="207"/>
      <c r="EEO258" s="207"/>
      <c r="EEP258" s="207"/>
      <c r="EEQ258" s="207"/>
      <c r="EER258" s="207"/>
      <c r="EES258" s="207"/>
      <c r="EET258" s="207"/>
      <c r="EEU258" s="207"/>
      <c r="EEV258" s="207"/>
      <c r="EEW258" s="207"/>
      <c r="EEX258" s="207"/>
      <c r="EEY258" s="207"/>
      <c r="EEZ258" s="207"/>
      <c r="EFA258" s="207"/>
      <c r="EFB258" s="207"/>
      <c r="EFC258" s="207"/>
      <c r="EFD258" s="207"/>
      <c r="EFE258" s="207"/>
      <c r="EFF258" s="207"/>
      <c r="EFG258" s="207"/>
      <c r="EFH258" s="207"/>
      <c r="EFI258" s="207"/>
      <c r="EFJ258" s="207"/>
      <c r="EFK258" s="207"/>
      <c r="EFL258" s="207"/>
      <c r="EFM258" s="207"/>
      <c r="EFN258" s="207"/>
      <c r="EFO258" s="207"/>
      <c r="EFP258" s="207"/>
      <c r="EFQ258" s="207"/>
      <c r="EFR258" s="207"/>
      <c r="EFS258" s="207"/>
      <c r="EFT258" s="207"/>
      <c r="EFU258" s="207"/>
      <c r="EFV258" s="207"/>
      <c r="EFW258" s="207"/>
      <c r="EFX258" s="207"/>
      <c r="EFY258" s="207"/>
      <c r="EFZ258" s="207"/>
      <c r="EGA258" s="207"/>
      <c r="EGB258" s="207"/>
      <c r="EGC258" s="207"/>
      <c r="EGD258" s="207"/>
      <c r="EGE258" s="207"/>
      <c r="EGF258" s="207"/>
      <c r="EGG258" s="207"/>
      <c r="EGH258" s="207"/>
      <c r="EGI258" s="207"/>
      <c r="EGJ258" s="207"/>
      <c r="EGK258" s="207"/>
      <c r="EGL258" s="207"/>
      <c r="EGM258" s="207"/>
      <c r="EGN258" s="207"/>
      <c r="EGO258" s="207"/>
      <c r="EGP258" s="207"/>
      <c r="EGQ258" s="207"/>
      <c r="EGR258" s="207"/>
      <c r="EGS258" s="207"/>
      <c r="EGT258" s="207"/>
      <c r="EGU258" s="207"/>
      <c r="EGV258" s="207"/>
      <c r="EGW258" s="207"/>
      <c r="EGX258" s="207"/>
      <c r="EGY258" s="207"/>
      <c r="EGZ258" s="207"/>
      <c r="EHA258" s="207"/>
      <c r="EHB258" s="207"/>
      <c r="EHC258" s="207"/>
      <c r="EHD258" s="207"/>
      <c r="EHE258" s="207"/>
      <c r="EHF258" s="207"/>
      <c r="EHG258" s="207"/>
      <c r="EHH258" s="207"/>
      <c r="EHI258" s="207"/>
      <c r="EHJ258" s="207"/>
      <c r="EHK258" s="207"/>
      <c r="EHL258" s="207"/>
      <c r="EHM258" s="207"/>
      <c r="EHN258" s="207"/>
      <c r="EHO258" s="207"/>
      <c r="EHP258" s="207"/>
      <c r="EHQ258" s="207"/>
      <c r="EHR258" s="207"/>
      <c r="EHS258" s="207"/>
      <c r="EHT258" s="207"/>
      <c r="EHU258" s="207"/>
      <c r="EHV258" s="207"/>
      <c r="EHW258" s="207"/>
      <c r="EHX258" s="207"/>
      <c r="EHY258" s="207"/>
      <c r="EHZ258" s="207"/>
      <c r="EIA258" s="207"/>
      <c r="EIB258" s="207"/>
      <c r="EIC258" s="207"/>
      <c r="EID258" s="207"/>
      <c r="EIE258" s="207"/>
      <c r="EIF258" s="207"/>
      <c r="EIG258" s="207"/>
      <c r="EIH258" s="207"/>
      <c r="EII258" s="207"/>
      <c r="EIJ258" s="207"/>
      <c r="EIK258" s="207"/>
      <c r="EIL258" s="207"/>
      <c r="EIM258" s="207"/>
      <c r="EIN258" s="207"/>
      <c r="EIO258" s="207"/>
      <c r="EIP258" s="207"/>
      <c r="EIQ258" s="207"/>
      <c r="EIR258" s="207"/>
      <c r="EIS258" s="207"/>
      <c r="EIT258" s="207"/>
      <c r="EIU258" s="207"/>
      <c r="EIV258" s="207"/>
      <c r="EIW258" s="207"/>
      <c r="EIX258" s="207"/>
      <c r="EIY258" s="207"/>
      <c r="EIZ258" s="207"/>
      <c r="EJA258" s="207"/>
      <c r="EJB258" s="207"/>
      <c r="EJC258" s="207"/>
      <c r="EJD258" s="207"/>
      <c r="EJE258" s="207"/>
      <c r="EJF258" s="207"/>
      <c r="EJG258" s="207"/>
      <c r="EJH258" s="207"/>
      <c r="EJI258" s="207"/>
      <c r="EJJ258" s="207"/>
      <c r="EJK258" s="207"/>
      <c r="EJL258" s="207"/>
      <c r="EJM258" s="207"/>
      <c r="EJN258" s="207"/>
      <c r="EJO258" s="207"/>
      <c r="EJP258" s="207"/>
      <c r="EJQ258" s="207"/>
      <c r="EJR258" s="207"/>
      <c r="EJS258" s="207"/>
      <c r="EJT258" s="207"/>
      <c r="EJU258" s="207"/>
      <c r="EJV258" s="207"/>
      <c r="EJW258" s="207"/>
      <c r="EJX258" s="207"/>
      <c r="EJY258" s="207"/>
      <c r="EJZ258" s="207"/>
      <c r="EKA258" s="207"/>
      <c r="EKB258" s="207"/>
      <c r="EKC258" s="207"/>
      <c r="EKD258" s="207"/>
      <c r="EKE258" s="207"/>
      <c r="EKF258" s="207"/>
      <c r="EKG258" s="207"/>
      <c r="EKH258" s="207"/>
      <c r="EKI258" s="207"/>
      <c r="EKJ258" s="207"/>
      <c r="EKK258" s="207"/>
      <c r="EKL258" s="207"/>
      <c r="EKM258" s="207"/>
      <c r="EKN258" s="207"/>
      <c r="EKO258" s="207"/>
      <c r="EKP258" s="207"/>
      <c r="EKQ258" s="207"/>
      <c r="EKR258" s="207"/>
      <c r="EKS258" s="207"/>
      <c r="EKT258" s="207"/>
      <c r="EKU258" s="207"/>
      <c r="EKV258" s="207"/>
      <c r="EKW258" s="207"/>
      <c r="EKX258" s="207"/>
      <c r="EKY258" s="207"/>
      <c r="EKZ258" s="207"/>
      <c r="ELA258" s="207"/>
      <c r="ELB258" s="207"/>
      <c r="ELC258" s="207"/>
      <c r="ELD258" s="207"/>
      <c r="ELE258" s="207"/>
      <c r="ELF258" s="207"/>
      <c r="ELG258" s="207"/>
      <c r="ELH258" s="207"/>
      <c r="ELI258" s="207"/>
      <c r="ELJ258" s="207"/>
      <c r="ELK258" s="207"/>
      <c r="ELL258" s="207"/>
      <c r="ELM258" s="207"/>
      <c r="ELN258" s="207"/>
      <c r="ELO258" s="207"/>
      <c r="ELP258" s="207"/>
      <c r="ELQ258" s="207"/>
      <c r="ELR258" s="207"/>
      <c r="ELS258" s="207"/>
      <c r="ELT258" s="207"/>
      <c r="ELU258" s="207"/>
      <c r="ELV258" s="207"/>
      <c r="ELW258" s="207"/>
      <c r="ELX258" s="207"/>
      <c r="ELY258" s="207"/>
      <c r="ELZ258" s="207"/>
      <c r="EMA258" s="207"/>
      <c r="EMB258" s="207"/>
      <c r="EMC258" s="207"/>
      <c r="EMD258" s="207"/>
      <c r="EME258" s="207"/>
      <c r="EMF258" s="207"/>
      <c r="EMG258" s="207"/>
      <c r="EMH258" s="207"/>
      <c r="EMI258" s="207"/>
      <c r="EMJ258" s="207"/>
      <c r="EMK258" s="207"/>
      <c r="EML258" s="207"/>
      <c r="EMM258" s="207"/>
      <c r="EMN258" s="207"/>
      <c r="EMO258" s="207"/>
      <c r="EMP258" s="207"/>
      <c r="EMQ258" s="207"/>
      <c r="EMR258" s="207"/>
      <c r="EMS258" s="207"/>
      <c r="EMT258" s="207"/>
      <c r="EMU258" s="207"/>
      <c r="EMV258" s="207"/>
      <c r="EMW258" s="207"/>
      <c r="EMX258" s="207"/>
      <c r="EMY258" s="207"/>
      <c r="EMZ258" s="207"/>
      <c r="ENA258" s="207"/>
      <c r="ENB258" s="207"/>
      <c r="ENC258" s="207"/>
      <c r="END258" s="207"/>
      <c r="ENE258" s="207"/>
      <c r="ENF258" s="207"/>
      <c r="ENG258" s="207"/>
      <c r="ENH258" s="207"/>
      <c r="ENI258" s="207"/>
      <c r="ENJ258" s="207"/>
      <c r="ENK258" s="207"/>
      <c r="ENL258" s="207"/>
      <c r="ENM258" s="207"/>
      <c r="ENN258" s="207"/>
      <c r="ENO258" s="207"/>
      <c r="ENP258" s="207"/>
      <c r="ENQ258" s="207"/>
      <c r="ENR258" s="207"/>
      <c r="ENS258" s="207"/>
      <c r="ENT258" s="207"/>
      <c r="ENU258" s="207"/>
      <c r="ENV258" s="207"/>
      <c r="ENW258" s="207"/>
      <c r="ENX258" s="207"/>
      <c r="ENY258" s="207"/>
      <c r="ENZ258" s="207"/>
      <c r="EOA258" s="207"/>
      <c r="EOB258" s="207"/>
      <c r="EOC258" s="207"/>
      <c r="EOD258" s="207"/>
      <c r="EOE258" s="207"/>
      <c r="EOF258" s="207"/>
      <c r="EOG258" s="207"/>
      <c r="EOH258" s="207"/>
      <c r="EOI258" s="207"/>
      <c r="EOJ258" s="207"/>
      <c r="EOK258" s="207"/>
      <c r="EOL258" s="207"/>
      <c r="EOM258" s="207"/>
      <c r="EON258" s="207"/>
      <c r="EOO258" s="207"/>
      <c r="EOP258" s="207"/>
      <c r="EOQ258" s="207"/>
      <c r="EOR258" s="207"/>
      <c r="EOS258" s="207"/>
      <c r="EOT258" s="207"/>
      <c r="EOU258" s="207"/>
      <c r="EOV258" s="207"/>
      <c r="EOW258" s="207"/>
      <c r="EOX258" s="207"/>
      <c r="EOY258" s="207"/>
      <c r="EOZ258" s="207"/>
      <c r="EPA258" s="207"/>
      <c r="EPB258" s="207"/>
      <c r="EPC258" s="207"/>
      <c r="EPD258" s="207"/>
      <c r="EPE258" s="207"/>
      <c r="EPF258" s="207"/>
      <c r="EPG258" s="207"/>
      <c r="EPH258" s="207"/>
      <c r="EPI258" s="207"/>
      <c r="EPJ258" s="207"/>
      <c r="EPK258" s="207"/>
      <c r="EPL258" s="207"/>
      <c r="EPM258" s="207"/>
      <c r="EPN258" s="207"/>
      <c r="EPO258" s="207"/>
      <c r="EPP258" s="207"/>
      <c r="EPQ258" s="207"/>
      <c r="EPR258" s="207"/>
      <c r="EPS258" s="207"/>
      <c r="EPT258" s="207"/>
      <c r="EPU258" s="207"/>
      <c r="EPV258" s="207"/>
      <c r="EPW258" s="207"/>
      <c r="EPX258" s="207"/>
      <c r="EPY258" s="207"/>
      <c r="EPZ258" s="207"/>
      <c r="EQA258" s="207"/>
      <c r="EQB258" s="207"/>
      <c r="EQC258" s="207"/>
      <c r="EQD258" s="207"/>
      <c r="EQE258" s="207"/>
      <c r="EQF258" s="207"/>
      <c r="EQG258" s="207"/>
      <c r="EQH258" s="207"/>
      <c r="EQI258" s="207"/>
      <c r="EQJ258" s="207"/>
      <c r="EQK258" s="207"/>
      <c r="EQL258" s="207"/>
      <c r="EQM258" s="207"/>
      <c r="EQN258" s="207"/>
      <c r="EQO258" s="207"/>
      <c r="EQP258" s="207"/>
      <c r="EQQ258" s="207"/>
      <c r="EQR258" s="207"/>
      <c r="EQS258" s="207"/>
      <c r="EQT258" s="207"/>
      <c r="EQU258" s="207"/>
      <c r="EQV258" s="207"/>
      <c r="EQW258" s="207"/>
      <c r="EQX258" s="207"/>
      <c r="EQY258" s="207"/>
      <c r="EQZ258" s="207"/>
      <c r="ERA258" s="207"/>
      <c r="ERB258" s="207"/>
      <c r="ERC258" s="207"/>
      <c r="ERD258" s="207"/>
      <c r="ERE258" s="207"/>
      <c r="ERF258" s="207"/>
      <c r="ERG258" s="207"/>
      <c r="ERH258" s="207"/>
      <c r="ERI258" s="207"/>
      <c r="ERJ258" s="207"/>
      <c r="ERK258" s="207"/>
      <c r="ERL258" s="207"/>
      <c r="ERM258" s="207"/>
      <c r="ERN258" s="207"/>
      <c r="ERO258" s="207"/>
      <c r="ERP258" s="207"/>
      <c r="ERQ258" s="207"/>
      <c r="ERR258" s="207"/>
      <c r="ERS258" s="207"/>
      <c r="ERT258" s="207"/>
      <c r="ERU258" s="207"/>
      <c r="ERV258" s="207"/>
      <c r="ERW258" s="207"/>
      <c r="ERX258" s="207"/>
      <c r="ERY258" s="207"/>
      <c r="ERZ258" s="207"/>
      <c r="ESA258" s="207"/>
      <c r="ESB258" s="207"/>
      <c r="ESC258" s="207"/>
      <c r="ESD258" s="207"/>
      <c r="ESE258" s="207"/>
      <c r="ESF258" s="207"/>
      <c r="ESG258" s="207"/>
      <c r="ESH258" s="207"/>
      <c r="ESI258" s="207"/>
      <c r="ESJ258" s="207"/>
      <c r="ESK258" s="207"/>
      <c r="ESL258" s="207"/>
      <c r="ESM258" s="207"/>
      <c r="ESN258" s="207"/>
      <c r="ESO258" s="207"/>
      <c r="ESP258" s="207"/>
      <c r="ESQ258" s="207"/>
      <c r="ESR258" s="207"/>
      <c r="ESS258" s="207"/>
      <c r="EST258" s="207"/>
      <c r="ESU258" s="207"/>
      <c r="ESV258" s="207"/>
      <c r="ESW258" s="207"/>
      <c r="ESX258" s="207"/>
      <c r="ESY258" s="207"/>
      <c r="ESZ258" s="207"/>
      <c r="ETA258" s="207"/>
      <c r="ETB258" s="207"/>
      <c r="ETC258" s="207"/>
      <c r="ETD258" s="207"/>
      <c r="ETE258" s="207"/>
      <c r="ETF258" s="207"/>
      <c r="ETG258" s="207"/>
      <c r="ETH258" s="207"/>
      <c r="ETI258" s="207"/>
      <c r="ETJ258" s="207"/>
      <c r="ETK258" s="207"/>
      <c r="ETL258" s="207"/>
      <c r="ETM258" s="207"/>
      <c r="ETN258" s="207"/>
      <c r="ETO258" s="207"/>
      <c r="ETP258" s="207"/>
      <c r="ETQ258" s="207"/>
      <c r="ETR258" s="207"/>
      <c r="ETS258" s="207"/>
      <c r="ETT258" s="207"/>
      <c r="ETU258" s="207"/>
      <c r="ETV258" s="207"/>
      <c r="ETW258" s="207"/>
      <c r="ETX258" s="207"/>
      <c r="ETY258" s="207"/>
      <c r="ETZ258" s="207"/>
      <c r="EUA258" s="207"/>
      <c r="EUB258" s="207"/>
      <c r="EUC258" s="207"/>
      <c r="EUD258" s="207"/>
      <c r="EUE258" s="207"/>
      <c r="EUF258" s="207"/>
      <c r="EUG258" s="207"/>
      <c r="EUH258" s="207"/>
      <c r="EUI258" s="207"/>
      <c r="EUJ258" s="207"/>
      <c r="EUK258" s="207"/>
      <c r="EUL258" s="207"/>
      <c r="EUM258" s="207"/>
      <c r="EUN258" s="207"/>
      <c r="EUO258" s="207"/>
      <c r="EUP258" s="207"/>
      <c r="EUQ258" s="207"/>
      <c r="EUR258" s="207"/>
      <c r="EUS258" s="207"/>
      <c r="EUT258" s="207"/>
      <c r="EUU258" s="207"/>
      <c r="EUV258" s="207"/>
      <c r="EUW258" s="207"/>
      <c r="EUX258" s="207"/>
      <c r="EUY258" s="207"/>
      <c r="EUZ258" s="207"/>
      <c r="EVA258" s="207"/>
      <c r="EVB258" s="207"/>
      <c r="EVC258" s="207"/>
      <c r="EVD258" s="207"/>
      <c r="EVE258" s="207"/>
      <c r="EVF258" s="207"/>
      <c r="EVG258" s="207"/>
      <c r="EVH258" s="207"/>
      <c r="EVI258" s="207"/>
      <c r="EVJ258" s="207"/>
      <c r="EVK258" s="207"/>
      <c r="EVL258" s="207"/>
      <c r="EVM258" s="207"/>
      <c r="EVN258" s="207"/>
      <c r="EVO258" s="207"/>
      <c r="EVP258" s="207"/>
      <c r="EVQ258" s="207"/>
      <c r="EVR258" s="207"/>
      <c r="EVS258" s="207"/>
      <c r="EVT258" s="207"/>
      <c r="EVU258" s="207"/>
      <c r="EVV258" s="207"/>
      <c r="EVW258" s="207"/>
      <c r="EVX258" s="207"/>
      <c r="EVY258" s="207"/>
      <c r="EVZ258" s="207"/>
      <c r="EWA258" s="207"/>
      <c r="EWB258" s="207"/>
      <c r="EWC258" s="207"/>
      <c r="EWD258" s="207"/>
      <c r="EWE258" s="207"/>
      <c r="EWF258" s="207"/>
      <c r="EWG258" s="207"/>
      <c r="EWH258" s="207"/>
      <c r="EWI258" s="207"/>
      <c r="EWJ258" s="207"/>
      <c r="EWK258" s="207"/>
      <c r="EWL258" s="207"/>
      <c r="EWM258" s="207"/>
      <c r="EWN258" s="207"/>
      <c r="EWO258" s="207"/>
      <c r="EWP258" s="207"/>
      <c r="EWQ258" s="207"/>
      <c r="EWR258" s="207"/>
      <c r="EWS258" s="207"/>
      <c r="EWT258" s="207"/>
      <c r="EWU258" s="207"/>
      <c r="EWV258" s="207"/>
      <c r="EWW258" s="207"/>
      <c r="EWX258" s="207"/>
      <c r="EWY258" s="207"/>
      <c r="EWZ258" s="207"/>
      <c r="EXA258" s="207"/>
      <c r="EXB258" s="207"/>
      <c r="EXC258" s="207"/>
      <c r="EXD258" s="207"/>
      <c r="EXE258" s="207"/>
      <c r="EXF258" s="207"/>
      <c r="EXG258" s="207"/>
      <c r="EXH258" s="207"/>
      <c r="EXI258" s="207"/>
      <c r="EXJ258" s="207"/>
      <c r="EXK258" s="207"/>
      <c r="EXL258" s="207"/>
      <c r="EXM258" s="207"/>
      <c r="EXN258" s="207"/>
      <c r="EXO258" s="207"/>
      <c r="EXP258" s="207"/>
      <c r="EXQ258" s="207"/>
      <c r="EXR258" s="207"/>
      <c r="EXS258" s="207"/>
      <c r="EXT258" s="207"/>
      <c r="EXU258" s="207"/>
      <c r="EXV258" s="207"/>
      <c r="EXW258" s="207"/>
      <c r="EXX258" s="207"/>
      <c r="EXY258" s="207"/>
      <c r="EXZ258" s="207"/>
      <c r="EYA258" s="207"/>
      <c r="EYB258" s="207"/>
      <c r="EYC258" s="207"/>
      <c r="EYD258" s="207"/>
      <c r="EYE258" s="207"/>
      <c r="EYF258" s="207"/>
      <c r="EYG258" s="207"/>
      <c r="EYH258" s="207"/>
      <c r="EYI258" s="207"/>
      <c r="EYJ258" s="207"/>
      <c r="EYK258" s="207"/>
      <c r="EYL258" s="207"/>
      <c r="EYM258" s="207"/>
      <c r="EYN258" s="207"/>
      <c r="EYO258" s="207"/>
      <c r="EYP258" s="207"/>
      <c r="EYQ258" s="207"/>
      <c r="EYR258" s="207"/>
      <c r="EYS258" s="207"/>
      <c r="EYT258" s="207"/>
      <c r="EYU258" s="207"/>
      <c r="EYV258" s="207"/>
      <c r="EYW258" s="207"/>
      <c r="EYX258" s="207"/>
      <c r="EYY258" s="207"/>
      <c r="EYZ258" s="207"/>
      <c r="EZA258" s="207"/>
      <c r="EZB258" s="207"/>
      <c r="EZC258" s="207"/>
      <c r="EZD258" s="207"/>
      <c r="EZE258" s="207"/>
      <c r="EZF258" s="207"/>
      <c r="EZG258" s="207"/>
      <c r="EZH258" s="207"/>
      <c r="EZI258" s="207"/>
      <c r="EZJ258" s="207"/>
      <c r="EZK258" s="207"/>
      <c r="EZL258" s="207"/>
      <c r="EZM258" s="207"/>
      <c r="EZN258" s="207"/>
      <c r="EZO258" s="207"/>
      <c r="EZP258" s="207"/>
      <c r="EZQ258" s="207"/>
      <c r="EZR258" s="207"/>
      <c r="EZS258" s="207"/>
      <c r="EZT258" s="207"/>
      <c r="EZU258" s="207"/>
      <c r="EZV258" s="207"/>
      <c r="EZW258" s="207"/>
      <c r="EZX258" s="207"/>
      <c r="EZY258" s="207"/>
      <c r="EZZ258" s="207"/>
      <c r="FAA258" s="207"/>
      <c r="FAB258" s="207"/>
      <c r="FAC258" s="207"/>
      <c r="FAD258" s="207"/>
      <c r="FAE258" s="207"/>
      <c r="FAF258" s="207"/>
      <c r="FAG258" s="207"/>
      <c r="FAH258" s="207"/>
      <c r="FAI258" s="207"/>
      <c r="FAJ258" s="207"/>
      <c r="FAK258" s="207"/>
      <c r="FAL258" s="207"/>
      <c r="FAM258" s="207"/>
      <c r="FAN258" s="207"/>
      <c r="FAO258" s="207"/>
      <c r="FAP258" s="207"/>
      <c r="FAQ258" s="207"/>
      <c r="FAR258" s="207"/>
      <c r="FAS258" s="207"/>
      <c r="FAT258" s="207"/>
      <c r="FAU258" s="207"/>
      <c r="FAV258" s="207"/>
      <c r="FAW258" s="207"/>
      <c r="FAX258" s="207"/>
      <c r="FAY258" s="207"/>
      <c r="FAZ258" s="207"/>
      <c r="FBA258" s="207"/>
      <c r="FBB258" s="207"/>
      <c r="FBC258" s="207"/>
      <c r="FBD258" s="207"/>
      <c r="FBE258" s="207"/>
      <c r="FBF258" s="207"/>
      <c r="FBG258" s="207"/>
      <c r="FBH258" s="207"/>
      <c r="FBI258" s="207"/>
      <c r="FBJ258" s="207"/>
      <c r="FBK258" s="207"/>
      <c r="FBL258" s="207"/>
      <c r="FBM258" s="207"/>
      <c r="FBN258" s="207"/>
      <c r="FBO258" s="207"/>
      <c r="FBP258" s="207"/>
      <c r="FBQ258" s="207"/>
      <c r="FBR258" s="207"/>
      <c r="FBS258" s="207"/>
      <c r="FBT258" s="207"/>
      <c r="FBU258" s="207"/>
      <c r="FBV258" s="207"/>
      <c r="FBW258" s="207"/>
      <c r="FBX258" s="207"/>
      <c r="FBY258" s="207"/>
      <c r="FBZ258" s="207"/>
      <c r="FCA258" s="207"/>
      <c r="FCB258" s="207"/>
      <c r="FCC258" s="207"/>
      <c r="FCD258" s="207"/>
      <c r="FCE258" s="207"/>
      <c r="FCF258" s="207"/>
      <c r="FCG258" s="207"/>
      <c r="FCH258" s="207"/>
      <c r="FCI258" s="207"/>
      <c r="FCJ258" s="207"/>
      <c r="FCK258" s="207"/>
      <c r="FCL258" s="207"/>
      <c r="FCM258" s="207"/>
      <c r="FCN258" s="207"/>
      <c r="FCO258" s="207"/>
      <c r="FCP258" s="207"/>
      <c r="FCQ258" s="207"/>
      <c r="FCR258" s="207"/>
      <c r="FCS258" s="207"/>
      <c r="FCT258" s="207"/>
      <c r="FCU258" s="207"/>
      <c r="FCV258" s="207"/>
      <c r="FCW258" s="207"/>
      <c r="FCX258" s="207"/>
      <c r="FCY258" s="207"/>
      <c r="FCZ258" s="207"/>
      <c r="FDA258" s="207"/>
      <c r="FDB258" s="207"/>
      <c r="FDC258" s="207"/>
      <c r="FDD258" s="207"/>
      <c r="FDE258" s="207"/>
      <c r="FDF258" s="207"/>
      <c r="FDG258" s="207"/>
      <c r="FDH258" s="207"/>
      <c r="FDI258" s="207"/>
      <c r="FDJ258" s="207"/>
      <c r="FDK258" s="207"/>
      <c r="FDL258" s="207"/>
      <c r="FDM258" s="207"/>
      <c r="FDN258" s="207"/>
      <c r="FDO258" s="207"/>
      <c r="FDP258" s="207"/>
      <c r="FDQ258" s="207"/>
      <c r="FDR258" s="207"/>
      <c r="FDS258" s="207"/>
      <c r="FDT258" s="207"/>
      <c r="FDU258" s="207"/>
      <c r="FDV258" s="207"/>
      <c r="FDW258" s="207"/>
      <c r="FDX258" s="207"/>
      <c r="FDY258" s="207"/>
      <c r="FDZ258" s="207"/>
      <c r="FEA258" s="207"/>
      <c r="FEB258" s="207"/>
      <c r="FEC258" s="207"/>
      <c r="FED258" s="207"/>
      <c r="FEE258" s="207"/>
      <c r="FEF258" s="207"/>
      <c r="FEG258" s="207"/>
      <c r="FEH258" s="207"/>
      <c r="FEI258" s="207"/>
      <c r="FEJ258" s="207"/>
      <c r="FEK258" s="207"/>
      <c r="FEL258" s="207"/>
      <c r="FEM258" s="207"/>
      <c r="FEN258" s="207"/>
      <c r="FEO258" s="207"/>
      <c r="FEP258" s="207"/>
      <c r="FEQ258" s="207"/>
      <c r="FER258" s="207"/>
      <c r="FES258" s="207"/>
      <c r="FET258" s="207"/>
      <c r="FEU258" s="207"/>
      <c r="FEV258" s="207"/>
      <c r="FEW258" s="207"/>
      <c r="FEX258" s="207"/>
      <c r="FEY258" s="207"/>
      <c r="FEZ258" s="207"/>
      <c r="FFA258" s="207"/>
      <c r="FFB258" s="207"/>
      <c r="FFC258" s="207"/>
      <c r="FFD258" s="207"/>
      <c r="FFE258" s="207"/>
      <c r="FFF258" s="207"/>
      <c r="FFG258" s="207"/>
      <c r="FFH258" s="207"/>
      <c r="FFI258" s="207"/>
      <c r="FFJ258" s="207"/>
      <c r="FFK258" s="207"/>
      <c r="FFL258" s="207"/>
      <c r="FFM258" s="207"/>
      <c r="FFN258" s="207"/>
      <c r="FFO258" s="207"/>
      <c r="FFP258" s="207"/>
      <c r="FFQ258" s="207"/>
      <c r="FFR258" s="207"/>
      <c r="FFS258" s="207"/>
      <c r="FFT258" s="207"/>
      <c r="FFU258" s="207"/>
      <c r="FFV258" s="207"/>
      <c r="FFW258" s="207"/>
      <c r="FFX258" s="207"/>
      <c r="FFY258" s="207"/>
      <c r="FFZ258" s="207"/>
      <c r="FGA258" s="207"/>
      <c r="FGB258" s="207"/>
      <c r="FGC258" s="207"/>
      <c r="FGD258" s="207"/>
      <c r="FGE258" s="207"/>
      <c r="FGF258" s="207"/>
      <c r="FGG258" s="207"/>
      <c r="FGH258" s="207"/>
      <c r="FGI258" s="207"/>
      <c r="FGJ258" s="207"/>
      <c r="FGK258" s="207"/>
      <c r="FGL258" s="207"/>
      <c r="FGM258" s="207"/>
      <c r="FGN258" s="207"/>
      <c r="FGO258" s="207"/>
      <c r="FGP258" s="207"/>
      <c r="FGQ258" s="207"/>
      <c r="FGR258" s="207"/>
      <c r="FGS258" s="207"/>
      <c r="FGT258" s="207"/>
      <c r="FGU258" s="207"/>
      <c r="FGV258" s="207"/>
      <c r="FGW258" s="207"/>
      <c r="FGX258" s="207"/>
      <c r="FGY258" s="207"/>
      <c r="FGZ258" s="207"/>
      <c r="FHA258" s="207"/>
      <c r="FHB258" s="207"/>
      <c r="FHC258" s="207"/>
      <c r="FHD258" s="207"/>
      <c r="FHE258" s="207"/>
      <c r="FHF258" s="207"/>
      <c r="FHG258" s="207"/>
      <c r="FHH258" s="207"/>
      <c r="FHI258" s="207"/>
      <c r="FHJ258" s="207"/>
      <c r="FHK258" s="207"/>
      <c r="FHL258" s="207"/>
      <c r="FHM258" s="207"/>
      <c r="FHN258" s="207"/>
      <c r="FHO258" s="207"/>
      <c r="FHP258" s="207"/>
      <c r="FHQ258" s="207"/>
      <c r="FHR258" s="207"/>
      <c r="FHS258" s="207"/>
      <c r="FHT258" s="207"/>
      <c r="FHU258" s="207"/>
      <c r="FHV258" s="207"/>
      <c r="FHW258" s="207"/>
      <c r="FHX258" s="207"/>
      <c r="FHY258" s="207"/>
      <c r="FHZ258" s="207"/>
      <c r="FIA258" s="207"/>
      <c r="FIB258" s="207"/>
      <c r="FIC258" s="207"/>
      <c r="FID258" s="207"/>
      <c r="FIE258" s="207"/>
      <c r="FIF258" s="207"/>
      <c r="FIG258" s="207"/>
      <c r="FIH258" s="207"/>
      <c r="FII258" s="207"/>
      <c r="FIJ258" s="207"/>
      <c r="FIK258" s="207"/>
      <c r="FIL258" s="207"/>
      <c r="FIM258" s="207"/>
      <c r="FIN258" s="207"/>
      <c r="FIO258" s="207"/>
      <c r="FIP258" s="207"/>
      <c r="FIQ258" s="207"/>
      <c r="FIR258" s="207"/>
      <c r="FIS258" s="207"/>
      <c r="FIT258" s="207"/>
      <c r="FIU258" s="207"/>
      <c r="FIV258" s="207"/>
      <c r="FIW258" s="207"/>
      <c r="FIX258" s="207"/>
      <c r="FIY258" s="207"/>
      <c r="FIZ258" s="207"/>
      <c r="FJA258" s="207"/>
      <c r="FJB258" s="207"/>
      <c r="FJC258" s="207"/>
      <c r="FJD258" s="207"/>
      <c r="FJE258" s="207"/>
      <c r="FJF258" s="207"/>
      <c r="FJG258" s="207"/>
      <c r="FJH258" s="207"/>
      <c r="FJI258" s="207"/>
      <c r="FJJ258" s="207"/>
      <c r="FJK258" s="207"/>
      <c r="FJL258" s="207"/>
      <c r="FJM258" s="207"/>
      <c r="FJN258" s="207"/>
      <c r="FJO258" s="207"/>
      <c r="FJP258" s="207"/>
      <c r="FJQ258" s="207"/>
      <c r="FJR258" s="207"/>
      <c r="FJS258" s="207"/>
      <c r="FJT258" s="207"/>
      <c r="FJU258" s="207"/>
      <c r="FJV258" s="207"/>
      <c r="FJW258" s="207"/>
      <c r="FJX258" s="207"/>
      <c r="FJY258" s="207"/>
      <c r="FJZ258" s="207"/>
      <c r="FKA258" s="207"/>
      <c r="FKB258" s="207"/>
      <c r="FKC258" s="207"/>
      <c r="FKD258" s="207"/>
      <c r="FKE258" s="207"/>
      <c r="FKF258" s="207"/>
      <c r="FKG258" s="207"/>
      <c r="FKH258" s="207"/>
      <c r="FKI258" s="207"/>
      <c r="FKJ258" s="207"/>
      <c r="FKK258" s="207"/>
      <c r="FKL258" s="207"/>
      <c r="FKM258" s="207"/>
      <c r="FKN258" s="207"/>
      <c r="FKO258" s="207"/>
      <c r="FKP258" s="207"/>
      <c r="FKQ258" s="207"/>
      <c r="FKR258" s="207"/>
      <c r="FKS258" s="207"/>
      <c r="FKT258" s="207"/>
      <c r="FKU258" s="207"/>
      <c r="FKV258" s="207"/>
      <c r="FKW258" s="207"/>
      <c r="FKX258" s="207"/>
      <c r="FKY258" s="207"/>
      <c r="FKZ258" s="207"/>
      <c r="FLA258" s="207"/>
      <c r="FLB258" s="207"/>
      <c r="FLC258" s="207"/>
      <c r="FLD258" s="207"/>
      <c r="FLE258" s="207"/>
      <c r="FLF258" s="207"/>
      <c r="FLG258" s="207"/>
      <c r="FLH258" s="207"/>
      <c r="FLI258" s="207"/>
      <c r="FLJ258" s="207"/>
      <c r="FLK258" s="207"/>
      <c r="FLL258" s="207"/>
      <c r="FLM258" s="207"/>
      <c r="FLN258" s="207"/>
      <c r="FLO258" s="207"/>
      <c r="FLP258" s="207"/>
      <c r="FLQ258" s="207"/>
      <c r="FLR258" s="207"/>
      <c r="FLS258" s="207"/>
      <c r="FLT258" s="207"/>
      <c r="FLU258" s="207"/>
      <c r="FLV258" s="207"/>
      <c r="FLW258" s="207"/>
      <c r="FLX258" s="207"/>
      <c r="FLY258" s="207"/>
      <c r="FLZ258" s="207"/>
      <c r="FMA258" s="207"/>
      <c r="FMB258" s="207"/>
      <c r="FMC258" s="207"/>
      <c r="FMD258" s="207"/>
      <c r="FME258" s="207"/>
      <c r="FMF258" s="207"/>
      <c r="FMG258" s="207"/>
      <c r="FMH258" s="207"/>
      <c r="FMI258" s="207"/>
      <c r="FMJ258" s="207"/>
      <c r="FMK258" s="207"/>
      <c r="FML258" s="207"/>
      <c r="FMM258" s="207"/>
      <c r="FMN258" s="207"/>
      <c r="FMO258" s="207"/>
      <c r="FMP258" s="207"/>
      <c r="FMQ258" s="207"/>
      <c r="FMR258" s="207"/>
      <c r="FMS258" s="207"/>
      <c r="FMT258" s="207"/>
      <c r="FMU258" s="207"/>
      <c r="FMV258" s="207"/>
      <c r="FMW258" s="207"/>
      <c r="FMX258" s="207"/>
      <c r="FMY258" s="207"/>
      <c r="FMZ258" s="207"/>
      <c r="FNA258" s="207"/>
      <c r="FNB258" s="207"/>
      <c r="FNC258" s="207"/>
      <c r="FND258" s="207"/>
      <c r="FNE258" s="207"/>
      <c r="FNF258" s="207"/>
      <c r="FNG258" s="207"/>
      <c r="FNH258" s="207"/>
      <c r="FNI258" s="207"/>
      <c r="FNJ258" s="207"/>
      <c r="FNK258" s="207"/>
      <c r="FNL258" s="207"/>
      <c r="FNM258" s="207"/>
      <c r="FNN258" s="207"/>
      <c r="FNO258" s="207"/>
      <c r="FNP258" s="207"/>
      <c r="FNQ258" s="207"/>
      <c r="FNR258" s="207"/>
      <c r="FNS258" s="207"/>
      <c r="FNT258" s="207"/>
      <c r="FNU258" s="207"/>
      <c r="FNV258" s="207"/>
      <c r="FNW258" s="207"/>
      <c r="FNX258" s="207"/>
      <c r="FNY258" s="207"/>
      <c r="FNZ258" s="207"/>
      <c r="FOA258" s="207"/>
      <c r="FOB258" s="207"/>
      <c r="FOC258" s="207"/>
      <c r="FOD258" s="207"/>
      <c r="FOE258" s="207"/>
      <c r="FOF258" s="207"/>
      <c r="FOG258" s="207"/>
      <c r="FOH258" s="207"/>
      <c r="FOI258" s="207"/>
      <c r="FOJ258" s="207"/>
      <c r="FOK258" s="207"/>
      <c r="FOL258" s="207"/>
      <c r="FOM258" s="207"/>
      <c r="FON258" s="207"/>
      <c r="FOO258" s="207"/>
      <c r="FOP258" s="207"/>
      <c r="FOQ258" s="207"/>
      <c r="FOR258" s="207"/>
      <c r="FOS258" s="207"/>
      <c r="FOT258" s="207"/>
      <c r="FOU258" s="207"/>
      <c r="FOV258" s="207"/>
      <c r="FOW258" s="207"/>
      <c r="FOX258" s="207"/>
      <c r="FOY258" s="207"/>
      <c r="FOZ258" s="207"/>
      <c r="FPA258" s="207"/>
      <c r="FPB258" s="207"/>
      <c r="FPC258" s="207"/>
      <c r="FPD258" s="207"/>
      <c r="FPE258" s="207"/>
      <c r="FPF258" s="207"/>
      <c r="FPG258" s="207"/>
      <c r="FPH258" s="207"/>
      <c r="FPI258" s="207"/>
      <c r="FPJ258" s="207"/>
      <c r="FPK258" s="207"/>
      <c r="FPL258" s="207"/>
      <c r="FPM258" s="207"/>
      <c r="FPN258" s="207"/>
      <c r="FPO258" s="207"/>
      <c r="FPP258" s="207"/>
      <c r="FPQ258" s="207"/>
      <c r="FPR258" s="207"/>
      <c r="FPS258" s="207"/>
      <c r="FPT258" s="207"/>
      <c r="FPU258" s="207"/>
      <c r="FPV258" s="207"/>
      <c r="FPW258" s="207"/>
      <c r="FPX258" s="207"/>
      <c r="FPY258" s="207"/>
      <c r="FPZ258" s="207"/>
      <c r="FQA258" s="207"/>
      <c r="FQB258" s="207"/>
      <c r="FQC258" s="207"/>
      <c r="FQD258" s="207"/>
      <c r="FQE258" s="207"/>
      <c r="FQF258" s="207"/>
      <c r="FQG258" s="207"/>
      <c r="FQH258" s="207"/>
      <c r="FQI258" s="207"/>
      <c r="FQJ258" s="207"/>
      <c r="FQK258" s="207"/>
      <c r="FQL258" s="207"/>
      <c r="FQM258" s="207"/>
      <c r="FQN258" s="207"/>
      <c r="FQO258" s="207"/>
      <c r="FQP258" s="207"/>
      <c r="FQQ258" s="207"/>
      <c r="FQR258" s="207"/>
      <c r="FQS258" s="207"/>
      <c r="FQT258" s="207"/>
      <c r="FQU258" s="207"/>
      <c r="FQV258" s="207"/>
      <c r="FQW258" s="207"/>
      <c r="FQX258" s="207"/>
      <c r="FQY258" s="207"/>
      <c r="FQZ258" s="207"/>
      <c r="FRA258" s="207"/>
      <c r="FRB258" s="207"/>
      <c r="FRC258" s="207"/>
      <c r="FRD258" s="207"/>
      <c r="FRE258" s="207"/>
      <c r="FRF258" s="207"/>
      <c r="FRG258" s="207"/>
      <c r="FRH258" s="207"/>
      <c r="FRI258" s="207"/>
      <c r="FRJ258" s="207"/>
      <c r="FRK258" s="207"/>
      <c r="FRL258" s="207"/>
      <c r="FRM258" s="207"/>
      <c r="FRN258" s="207"/>
      <c r="FRO258" s="207"/>
      <c r="FRP258" s="207"/>
      <c r="FRQ258" s="207"/>
      <c r="FRR258" s="207"/>
      <c r="FRS258" s="207"/>
      <c r="FRT258" s="207"/>
      <c r="FRU258" s="207"/>
      <c r="FRV258" s="207"/>
      <c r="FRW258" s="207"/>
      <c r="FRX258" s="207"/>
      <c r="FRY258" s="207"/>
      <c r="FRZ258" s="207"/>
      <c r="FSA258" s="207"/>
      <c r="FSB258" s="207"/>
      <c r="FSC258" s="207"/>
      <c r="FSD258" s="207"/>
      <c r="FSE258" s="207"/>
      <c r="FSF258" s="207"/>
      <c r="FSG258" s="207"/>
      <c r="FSH258" s="207"/>
      <c r="FSI258" s="207"/>
      <c r="FSJ258" s="207"/>
      <c r="FSK258" s="207"/>
      <c r="FSL258" s="207"/>
      <c r="FSM258" s="207"/>
      <c r="FSN258" s="207"/>
      <c r="FSO258" s="207"/>
      <c r="FSP258" s="207"/>
      <c r="FSQ258" s="207"/>
      <c r="FSR258" s="207"/>
      <c r="FSS258" s="207"/>
      <c r="FST258" s="207"/>
      <c r="FSU258" s="207"/>
      <c r="FSV258" s="207"/>
      <c r="FSW258" s="207"/>
      <c r="FSX258" s="207"/>
      <c r="FSY258" s="207"/>
      <c r="FSZ258" s="207"/>
      <c r="FTA258" s="207"/>
      <c r="FTB258" s="207"/>
      <c r="FTC258" s="207"/>
      <c r="FTD258" s="207"/>
      <c r="FTE258" s="207"/>
      <c r="FTF258" s="207"/>
      <c r="FTG258" s="207"/>
      <c r="FTH258" s="207"/>
      <c r="FTI258" s="207"/>
      <c r="FTJ258" s="207"/>
      <c r="FTK258" s="207"/>
      <c r="FTL258" s="207"/>
      <c r="FTM258" s="207"/>
      <c r="FTN258" s="207"/>
      <c r="FTO258" s="207"/>
      <c r="FTP258" s="207"/>
      <c r="FTQ258" s="207"/>
      <c r="FTR258" s="207"/>
      <c r="FTS258" s="207"/>
      <c r="FTT258" s="207"/>
      <c r="FTU258" s="207"/>
      <c r="FTV258" s="207"/>
      <c r="FTW258" s="207"/>
      <c r="FTX258" s="207"/>
      <c r="FTY258" s="207"/>
      <c r="FTZ258" s="207"/>
      <c r="FUA258" s="207"/>
      <c r="FUB258" s="207"/>
      <c r="FUC258" s="207"/>
      <c r="FUD258" s="207"/>
      <c r="FUE258" s="207"/>
      <c r="FUF258" s="207"/>
      <c r="FUG258" s="207"/>
      <c r="FUH258" s="207"/>
      <c r="FUI258" s="207"/>
      <c r="FUJ258" s="207"/>
      <c r="FUK258" s="207"/>
      <c r="FUL258" s="207"/>
      <c r="FUM258" s="207"/>
      <c r="FUN258" s="207"/>
      <c r="FUO258" s="207"/>
      <c r="FUP258" s="207"/>
      <c r="FUQ258" s="207"/>
      <c r="FUR258" s="207"/>
      <c r="FUS258" s="207"/>
      <c r="FUT258" s="207"/>
      <c r="FUU258" s="207"/>
      <c r="FUV258" s="207"/>
      <c r="FUW258" s="207"/>
      <c r="FUX258" s="207"/>
      <c r="FUY258" s="207"/>
      <c r="FUZ258" s="207"/>
      <c r="FVA258" s="207"/>
      <c r="FVB258" s="207"/>
      <c r="FVC258" s="207"/>
      <c r="FVD258" s="207"/>
      <c r="FVE258" s="207"/>
      <c r="FVF258" s="207"/>
      <c r="FVG258" s="207"/>
      <c r="FVH258" s="207"/>
      <c r="FVI258" s="207"/>
      <c r="FVJ258" s="207"/>
      <c r="FVK258" s="207"/>
      <c r="FVL258" s="207"/>
      <c r="FVM258" s="207"/>
      <c r="FVN258" s="207"/>
      <c r="FVO258" s="207"/>
      <c r="FVP258" s="207"/>
      <c r="FVQ258" s="207"/>
      <c r="FVR258" s="207"/>
      <c r="FVS258" s="207"/>
      <c r="FVT258" s="207"/>
      <c r="FVU258" s="207"/>
      <c r="FVV258" s="207"/>
      <c r="FVW258" s="207"/>
      <c r="FVX258" s="207"/>
      <c r="FVY258" s="207"/>
      <c r="FVZ258" s="207"/>
      <c r="FWA258" s="207"/>
      <c r="FWB258" s="207"/>
      <c r="FWC258" s="207"/>
      <c r="FWD258" s="207"/>
      <c r="FWE258" s="207"/>
      <c r="FWF258" s="207"/>
      <c r="FWG258" s="207"/>
      <c r="FWH258" s="207"/>
      <c r="FWI258" s="207"/>
      <c r="FWJ258" s="207"/>
      <c r="FWK258" s="207"/>
      <c r="FWL258" s="207"/>
      <c r="FWM258" s="207"/>
      <c r="FWN258" s="207"/>
      <c r="FWO258" s="207"/>
      <c r="FWP258" s="207"/>
      <c r="FWQ258" s="207"/>
      <c r="FWR258" s="207"/>
      <c r="FWS258" s="207"/>
      <c r="FWT258" s="207"/>
      <c r="FWU258" s="207"/>
      <c r="FWV258" s="207"/>
      <c r="FWW258" s="207"/>
      <c r="FWX258" s="207"/>
      <c r="FWY258" s="207"/>
      <c r="FWZ258" s="207"/>
      <c r="FXA258" s="207"/>
      <c r="FXB258" s="207"/>
      <c r="FXC258" s="207"/>
      <c r="FXD258" s="207"/>
      <c r="FXE258" s="207"/>
      <c r="FXF258" s="207"/>
      <c r="FXG258" s="207"/>
      <c r="FXH258" s="207"/>
      <c r="FXI258" s="207"/>
      <c r="FXJ258" s="207"/>
      <c r="FXK258" s="207"/>
      <c r="FXL258" s="207"/>
      <c r="FXM258" s="207"/>
      <c r="FXN258" s="207"/>
      <c r="FXO258" s="207"/>
      <c r="FXP258" s="207"/>
      <c r="FXQ258" s="207"/>
      <c r="FXR258" s="207"/>
      <c r="FXS258" s="207"/>
      <c r="FXT258" s="207"/>
      <c r="FXU258" s="207"/>
      <c r="FXV258" s="207"/>
      <c r="FXW258" s="207"/>
      <c r="FXX258" s="207"/>
      <c r="FXY258" s="207"/>
      <c r="FXZ258" s="207"/>
      <c r="FYA258" s="207"/>
      <c r="FYB258" s="207"/>
      <c r="FYC258" s="207"/>
      <c r="FYD258" s="207"/>
      <c r="FYE258" s="207"/>
      <c r="FYF258" s="207"/>
      <c r="FYG258" s="207"/>
      <c r="FYH258" s="207"/>
      <c r="FYI258" s="207"/>
      <c r="FYJ258" s="207"/>
      <c r="FYK258" s="207"/>
      <c r="FYL258" s="207"/>
      <c r="FYM258" s="207"/>
      <c r="FYN258" s="207"/>
      <c r="FYO258" s="207"/>
      <c r="FYP258" s="207"/>
      <c r="FYQ258" s="207"/>
      <c r="FYR258" s="207"/>
      <c r="FYS258" s="207"/>
      <c r="FYT258" s="207"/>
      <c r="FYU258" s="207"/>
      <c r="FYV258" s="207"/>
      <c r="FYW258" s="207"/>
      <c r="FYX258" s="207"/>
      <c r="FYY258" s="207"/>
      <c r="FYZ258" s="207"/>
      <c r="FZA258" s="207"/>
      <c r="FZB258" s="207"/>
      <c r="FZC258" s="207"/>
      <c r="FZD258" s="207"/>
      <c r="FZE258" s="207"/>
      <c r="FZF258" s="207"/>
      <c r="FZG258" s="207"/>
      <c r="FZH258" s="207"/>
      <c r="FZI258" s="207"/>
      <c r="FZJ258" s="207"/>
      <c r="FZK258" s="207"/>
      <c r="FZL258" s="207"/>
      <c r="FZM258" s="207"/>
      <c r="FZN258" s="207"/>
      <c r="FZO258" s="207"/>
      <c r="FZP258" s="207"/>
      <c r="FZQ258" s="207"/>
      <c r="FZR258" s="207"/>
      <c r="FZS258" s="207"/>
      <c r="FZT258" s="207"/>
      <c r="FZU258" s="207"/>
      <c r="FZV258" s="207"/>
      <c r="FZW258" s="207"/>
      <c r="FZX258" s="207"/>
      <c r="FZY258" s="207"/>
      <c r="FZZ258" s="207"/>
      <c r="GAA258" s="207"/>
      <c r="GAB258" s="207"/>
      <c r="GAC258" s="207"/>
      <c r="GAD258" s="207"/>
      <c r="GAE258" s="207"/>
      <c r="GAF258" s="207"/>
      <c r="GAG258" s="207"/>
      <c r="GAH258" s="207"/>
      <c r="GAI258" s="207"/>
      <c r="GAJ258" s="207"/>
      <c r="GAK258" s="207"/>
      <c r="GAL258" s="207"/>
      <c r="GAM258" s="207"/>
      <c r="GAN258" s="207"/>
      <c r="GAO258" s="207"/>
      <c r="GAP258" s="207"/>
      <c r="GAQ258" s="207"/>
      <c r="GAR258" s="207"/>
      <c r="GAS258" s="207"/>
      <c r="GAT258" s="207"/>
      <c r="GAU258" s="207"/>
      <c r="GAV258" s="207"/>
      <c r="GAW258" s="207"/>
      <c r="GAX258" s="207"/>
      <c r="GAY258" s="207"/>
      <c r="GAZ258" s="207"/>
      <c r="GBA258" s="207"/>
      <c r="GBB258" s="207"/>
      <c r="GBC258" s="207"/>
      <c r="GBD258" s="207"/>
      <c r="GBE258" s="207"/>
      <c r="GBF258" s="207"/>
      <c r="GBG258" s="207"/>
      <c r="GBH258" s="207"/>
      <c r="GBI258" s="207"/>
      <c r="GBJ258" s="207"/>
      <c r="GBK258" s="207"/>
      <c r="GBL258" s="207"/>
      <c r="GBM258" s="207"/>
      <c r="GBN258" s="207"/>
      <c r="GBO258" s="207"/>
      <c r="GBP258" s="207"/>
      <c r="GBQ258" s="207"/>
      <c r="GBR258" s="207"/>
      <c r="GBS258" s="207"/>
      <c r="GBT258" s="207"/>
      <c r="GBU258" s="207"/>
      <c r="GBV258" s="207"/>
      <c r="GBW258" s="207"/>
      <c r="GBX258" s="207"/>
      <c r="GBY258" s="207"/>
      <c r="GBZ258" s="207"/>
      <c r="GCA258" s="207"/>
      <c r="GCB258" s="207"/>
      <c r="GCC258" s="207"/>
      <c r="GCD258" s="207"/>
      <c r="GCE258" s="207"/>
      <c r="GCF258" s="207"/>
      <c r="GCG258" s="207"/>
      <c r="GCH258" s="207"/>
      <c r="GCI258" s="207"/>
      <c r="GCJ258" s="207"/>
      <c r="GCK258" s="207"/>
      <c r="GCL258" s="207"/>
      <c r="GCM258" s="207"/>
      <c r="GCN258" s="207"/>
      <c r="GCO258" s="207"/>
      <c r="GCP258" s="207"/>
      <c r="GCQ258" s="207"/>
      <c r="GCR258" s="207"/>
      <c r="GCS258" s="207"/>
      <c r="GCT258" s="207"/>
      <c r="GCU258" s="207"/>
      <c r="GCV258" s="207"/>
      <c r="GCW258" s="207"/>
      <c r="GCX258" s="207"/>
      <c r="GCY258" s="207"/>
      <c r="GCZ258" s="207"/>
      <c r="GDA258" s="207"/>
      <c r="GDB258" s="207"/>
      <c r="GDC258" s="207"/>
      <c r="GDD258" s="207"/>
      <c r="GDE258" s="207"/>
      <c r="GDF258" s="207"/>
      <c r="GDG258" s="207"/>
      <c r="GDH258" s="207"/>
      <c r="GDI258" s="207"/>
      <c r="GDJ258" s="207"/>
      <c r="GDK258" s="207"/>
      <c r="GDL258" s="207"/>
      <c r="GDM258" s="207"/>
      <c r="GDN258" s="207"/>
      <c r="GDO258" s="207"/>
      <c r="GDP258" s="207"/>
      <c r="GDQ258" s="207"/>
      <c r="GDR258" s="207"/>
      <c r="GDS258" s="207"/>
      <c r="GDT258" s="207"/>
      <c r="GDU258" s="207"/>
      <c r="GDV258" s="207"/>
      <c r="GDW258" s="207"/>
      <c r="GDX258" s="207"/>
      <c r="GDY258" s="207"/>
      <c r="GDZ258" s="207"/>
      <c r="GEA258" s="207"/>
      <c r="GEB258" s="207"/>
      <c r="GEC258" s="207"/>
      <c r="GED258" s="207"/>
      <c r="GEE258" s="207"/>
      <c r="GEF258" s="207"/>
      <c r="GEG258" s="207"/>
      <c r="GEH258" s="207"/>
      <c r="GEI258" s="207"/>
      <c r="GEJ258" s="207"/>
      <c r="GEK258" s="207"/>
      <c r="GEL258" s="207"/>
      <c r="GEM258" s="207"/>
      <c r="GEN258" s="207"/>
      <c r="GEO258" s="207"/>
      <c r="GEP258" s="207"/>
      <c r="GEQ258" s="207"/>
      <c r="GER258" s="207"/>
      <c r="GES258" s="207"/>
      <c r="GET258" s="207"/>
      <c r="GEU258" s="207"/>
      <c r="GEV258" s="207"/>
      <c r="GEW258" s="207"/>
      <c r="GEX258" s="207"/>
      <c r="GEY258" s="207"/>
      <c r="GEZ258" s="207"/>
      <c r="GFA258" s="207"/>
      <c r="GFB258" s="207"/>
      <c r="GFC258" s="207"/>
      <c r="GFD258" s="207"/>
      <c r="GFE258" s="207"/>
      <c r="GFF258" s="207"/>
      <c r="GFG258" s="207"/>
      <c r="GFH258" s="207"/>
      <c r="GFI258" s="207"/>
      <c r="GFJ258" s="207"/>
      <c r="GFK258" s="207"/>
      <c r="GFL258" s="207"/>
      <c r="GFM258" s="207"/>
      <c r="GFN258" s="207"/>
      <c r="GFO258" s="207"/>
      <c r="GFP258" s="207"/>
      <c r="GFQ258" s="207"/>
      <c r="GFR258" s="207"/>
      <c r="GFS258" s="207"/>
      <c r="GFT258" s="207"/>
      <c r="GFU258" s="207"/>
      <c r="GFV258" s="207"/>
      <c r="GFW258" s="207"/>
      <c r="GFX258" s="207"/>
      <c r="GFY258" s="207"/>
      <c r="GFZ258" s="207"/>
      <c r="GGA258" s="207"/>
      <c r="GGB258" s="207"/>
      <c r="GGC258" s="207"/>
      <c r="GGD258" s="207"/>
      <c r="GGE258" s="207"/>
      <c r="GGF258" s="207"/>
      <c r="GGG258" s="207"/>
      <c r="GGH258" s="207"/>
      <c r="GGI258" s="207"/>
      <c r="GGJ258" s="207"/>
      <c r="GGK258" s="207"/>
      <c r="GGL258" s="207"/>
      <c r="GGM258" s="207"/>
      <c r="GGN258" s="207"/>
      <c r="GGO258" s="207"/>
      <c r="GGP258" s="207"/>
      <c r="GGQ258" s="207"/>
      <c r="GGR258" s="207"/>
      <c r="GGS258" s="207"/>
      <c r="GGT258" s="207"/>
      <c r="GGU258" s="207"/>
      <c r="GGV258" s="207"/>
      <c r="GGW258" s="207"/>
      <c r="GGX258" s="207"/>
      <c r="GGY258" s="207"/>
      <c r="GGZ258" s="207"/>
      <c r="GHA258" s="207"/>
      <c r="GHB258" s="207"/>
      <c r="GHC258" s="207"/>
      <c r="GHD258" s="207"/>
      <c r="GHE258" s="207"/>
      <c r="GHF258" s="207"/>
      <c r="GHG258" s="207"/>
      <c r="GHH258" s="207"/>
      <c r="GHI258" s="207"/>
      <c r="GHJ258" s="207"/>
      <c r="GHK258" s="207"/>
      <c r="GHL258" s="207"/>
      <c r="GHM258" s="207"/>
      <c r="GHN258" s="207"/>
      <c r="GHO258" s="207"/>
      <c r="GHP258" s="207"/>
      <c r="GHQ258" s="207"/>
      <c r="GHR258" s="207"/>
      <c r="GHS258" s="207"/>
      <c r="GHT258" s="207"/>
      <c r="GHU258" s="207"/>
      <c r="GHV258" s="207"/>
      <c r="GHW258" s="207"/>
      <c r="GHX258" s="207"/>
      <c r="GHY258" s="207"/>
      <c r="GHZ258" s="207"/>
      <c r="GIA258" s="207"/>
      <c r="GIB258" s="207"/>
      <c r="GIC258" s="207"/>
      <c r="GID258" s="207"/>
      <c r="GIE258" s="207"/>
      <c r="GIF258" s="207"/>
      <c r="GIG258" s="207"/>
      <c r="GIH258" s="207"/>
      <c r="GII258" s="207"/>
      <c r="GIJ258" s="207"/>
      <c r="GIK258" s="207"/>
      <c r="GIL258" s="207"/>
      <c r="GIM258" s="207"/>
      <c r="GIN258" s="207"/>
      <c r="GIO258" s="207"/>
      <c r="GIP258" s="207"/>
      <c r="GIQ258" s="207"/>
      <c r="GIR258" s="207"/>
      <c r="GIS258" s="207"/>
      <c r="GIT258" s="207"/>
      <c r="GIU258" s="207"/>
      <c r="GIV258" s="207"/>
      <c r="GIW258" s="207"/>
      <c r="GIX258" s="207"/>
      <c r="GIY258" s="207"/>
      <c r="GIZ258" s="207"/>
      <c r="GJA258" s="207"/>
      <c r="GJB258" s="207"/>
      <c r="GJC258" s="207"/>
      <c r="GJD258" s="207"/>
      <c r="GJE258" s="207"/>
      <c r="GJF258" s="207"/>
      <c r="GJG258" s="207"/>
      <c r="GJH258" s="207"/>
      <c r="GJI258" s="207"/>
      <c r="GJJ258" s="207"/>
      <c r="GJK258" s="207"/>
      <c r="GJL258" s="207"/>
      <c r="GJM258" s="207"/>
      <c r="GJN258" s="207"/>
      <c r="GJO258" s="207"/>
      <c r="GJP258" s="207"/>
      <c r="GJQ258" s="207"/>
      <c r="GJR258" s="207"/>
      <c r="GJS258" s="207"/>
      <c r="GJT258" s="207"/>
      <c r="GJU258" s="207"/>
      <c r="GJV258" s="207"/>
      <c r="GJW258" s="207"/>
      <c r="GJX258" s="207"/>
      <c r="GJY258" s="207"/>
      <c r="GJZ258" s="207"/>
      <c r="GKA258" s="207"/>
      <c r="GKB258" s="207"/>
      <c r="GKC258" s="207"/>
      <c r="GKD258" s="207"/>
      <c r="GKE258" s="207"/>
      <c r="GKF258" s="207"/>
      <c r="GKG258" s="207"/>
      <c r="GKH258" s="207"/>
      <c r="GKI258" s="207"/>
      <c r="GKJ258" s="207"/>
      <c r="GKK258" s="207"/>
      <c r="GKL258" s="207"/>
      <c r="GKM258" s="207"/>
      <c r="GKN258" s="207"/>
      <c r="GKO258" s="207"/>
      <c r="GKP258" s="207"/>
      <c r="GKQ258" s="207"/>
      <c r="GKR258" s="207"/>
      <c r="GKS258" s="207"/>
      <c r="GKT258" s="207"/>
      <c r="GKU258" s="207"/>
      <c r="GKV258" s="207"/>
      <c r="GKW258" s="207"/>
      <c r="GKX258" s="207"/>
      <c r="GKY258" s="207"/>
      <c r="GKZ258" s="207"/>
      <c r="GLA258" s="207"/>
      <c r="GLB258" s="207"/>
      <c r="GLC258" s="207"/>
      <c r="GLD258" s="207"/>
      <c r="GLE258" s="207"/>
      <c r="GLF258" s="207"/>
      <c r="GLG258" s="207"/>
      <c r="GLH258" s="207"/>
      <c r="GLI258" s="207"/>
      <c r="GLJ258" s="207"/>
      <c r="GLK258" s="207"/>
      <c r="GLL258" s="207"/>
      <c r="GLM258" s="207"/>
      <c r="GLN258" s="207"/>
      <c r="GLO258" s="207"/>
      <c r="GLP258" s="207"/>
      <c r="GLQ258" s="207"/>
      <c r="GLR258" s="207"/>
      <c r="GLS258" s="207"/>
      <c r="GLT258" s="207"/>
      <c r="GLU258" s="207"/>
      <c r="GLV258" s="207"/>
      <c r="GLW258" s="207"/>
      <c r="GLX258" s="207"/>
      <c r="GLY258" s="207"/>
      <c r="GLZ258" s="207"/>
      <c r="GMA258" s="207"/>
      <c r="GMB258" s="207"/>
      <c r="GMC258" s="207"/>
      <c r="GMD258" s="207"/>
      <c r="GME258" s="207"/>
      <c r="GMF258" s="207"/>
      <c r="GMG258" s="207"/>
      <c r="GMH258" s="207"/>
      <c r="GMI258" s="207"/>
      <c r="GMJ258" s="207"/>
      <c r="GMK258" s="207"/>
      <c r="GML258" s="207"/>
      <c r="GMM258" s="207"/>
      <c r="GMN258" s="207"/>
      <c r="GMO258" s="207"/>
      <c r="GMP258" s="207"/>
      <c r="GMQ258" s="207"/>
      <c r="GMR258" s="207"/>
      <c r="GMS258" s="207"/>
      <c r="GMT258" s="207"/>
      <c r="GMU258" s="207"/>
      <c r="GMV258" s="207"/>
      <c r="GMW258" s="207"/>
      <c r="GMX258" s="207"/>
      <c r="GMY258" s="207"/>
      <c r="GMZ258" s="207"/>
      <c r="GNA258" s="207"/>
      <c r="GNB258" s="207"/>
      <c r="GNC258" s="207"/>
      <c r="GND258" s="207"/>
      <c r="GNE258" s="207"/>
      <c r="GNF258" s="207"/>
      <c r="GNG258" s="207"/>
      <c r="GNH258" s="207"/>
      <c r="GNI258" s="207"/>
      <c r="GNJ258" s="207"/>
      <c r="GNK258" s="207"/>
      <c r="GNL258" s="207"/>
      <c r="GNM258" s="207"/>
      <c r="GNN258" s="207"/>
      <c r="GNO258" s="207"/>
      <c r="GNP258" s="207"/>
      <c r="GNQ258" s="207"/>
      <c r="GNR258" s="207"/>
      <c r="GNS258" s="207"/>
      <c r="GNT258" s="207"/>
      <c r="GNU258" s="207"/>
      <c r="GNV258" s="207"/>
      <c r="GNW258" s="207"/>
      <c r="GNX258" s="207"/>
      <c r="GNY258" s="207"/>
      <c r="GNZ258" s="207"/>
      <c r="GOA258" s="207"/>
      <c r="GOB258" s="207"/>
      <c r="GOC258" s="207"/>
      <c r="GOD258" s="207"/>
      <c r="GOE258" s="207"/>
      <c r="GOF258" s="207"/>
      <c r="GOG258" s="207"/>
      <c r="GOH258" s="207"/>
      <c r="GOI258" s="207"/>
      <c r="GOJ258" s="207"/>
      <c r="GOK258" s="207"/>
      <c r="GOL258" s="207"/>
      <c r="GOM258" s="207"/>
      <c r="GON258" s="207"/>
      <c r="GOO258" s="207"/>
      <c r="GOP258" s="207"/>
      <c r="GOQ258" s="207"/>
      <c r="GOR258" s="207"/>
      <c r="GOS258" s="207"/>
      <c r="GOT258" s="207"/>
      <c r="GOU258" s="207"/>
      <c r="GOV258" s="207"/>
      <c r="GOW258" s="207"/>
      <c r="GOX258" s="207"/>
      <c r="GOY258" s="207"/>
      <c r="GOZ258" s="207"/>
      <c r="GPA258" s="207"/>
      <c r="GPB258" s="207"/>
      <c r="GPC258" s="207"/>
      <c r="GPD258" s="207"/>
      <c r="GPE258" s="207"/>
      <c r="GPF258" s="207"/>
      <c r="GPG258" s="207"/>
      <c r="GPH258" s="207"/>
      <c r="GPI258" s="207"/>
      <c r="GPJ258" s="207"/>
      <c r="GPK258" s="207"/>
      <c r="GPL258" s="207"/>
      <c r="GPM258" s="207"/>
      <c r="GPN258" s="207"/>
      <c r="GPO258" s="207"/>
      <c r="GPP258" s="207"/>
      <c r="GPQ258" s="207"/>
      <c r="GPR258" s="207"/>
      <c r="GPS258" s="207"/>
      <c r="GPT258" s="207"/>
      <c r="GPU258" s="207"/>
      <c r="GPV258" s="207"/>
      <c r="GPW258" s="207"/>
      <c r="GPX258" s="207"/>
      <c r="GPY258" s="207"/>
      <c r="GPZ258" s="207"/>
      <c r="GQA258" s="207"/>
      <c r="GQB258" s="207"/>
      <c r="GQC258" s="207"/>
      <c r="GQD258" s="207"/>
      <c r="GQE258" s="207"/>
      <c r="GQF258" s="207"/>
      <c r="GQG258" s="207"/>
      <c r="GQH258" s="207"/>
      <c r="GQI258" s="207"/>
      <c r="GQJ258" s="207"/>
      <c r="GQK258" s="207"/>
      <c r="GQL258" s="207"/>
      <c r="GQM258" s="207"/>
      <c r="GQN258" s="207"/>
      <c r="GQO258" s="207"/>
      <c r="GQP258" s="207"/>
      <c r="GQQ258" s="207"/>
      <c r="GQR258" s="207"/>
      <c r="GQS258" s="207"/>
      <c r="GQT258" s="207"/>
      <c r="GQU258" s="207"/>
      <c r="GQV258" s="207"/>
      <c r="GQW258" s="207"/>
      <c r="GQX258" s="207"/>
      <c r="GQY258" s="207"/>
      <c r="GQZ258" s="207"/>
      <c r="GRA258" s="207"/>
      <c r="GRB258" s="207"/>
      <c r="GRC258" s="207"/>
      <c r="GRD258" s="207"/>
      <c r="GRE258" s="207"/>
      <c r="GRF258" s="207"/>
      <c r="GRG258" s="207"/>
      <c r="GRH258" s="207"/>
      <c r="GRI258" s="207"/>
      <c r="GRJ258" s="207"/>
      <c r="GRK258" s="207"/>
      <c r="GRL258" s="207"/>
      <c r="GRM258" s="207"/>
      <c r="GRN258" s="207"/>
      <c r="GRO258" s="207"/>
      <c r="GRP258" s="207"/>
      <c r="GRQ258" s="207"/>
      <c r="GRR258" s="207"/>
      <c r="GRS258" s="207"/>
      <c r="GRT258" s="207"/>
      <c r="GRU258" s="207"/>
      <c r="GRV258" s="207"/>
      <c r="GRW258" s="207"/>
      <c r="GRX258" s="207"/>
      <c r="GRY258" s="207"/>
      <c r="GRZ258" s="207"/>
      <c r="GSA258" s="207"/>
      <c r="GSB258" s="207"/>
      <c r="GSC258" s="207"/>
      <c r="GSD258" s="207"/>
      <c r="GSE258" s="207"/>
      <c r="GSF258" s="207"/>
      <c r="GSG258" s="207"/>
      <c r="GSH258" s="207"/>
      <c r="GSI258" s="207"/>
      <c r="GSJ258" s="207"/>
      <c r="GSK258" s="207"/>
      <c r="GSL258" s="207"/>
      <c r="GSM258" s="207"/>
      <c r="GSN258" s="207"/>
      <c r="GSO258" s="207"/>
      <c r="GSP258" s="207"/>
      <c r="GSQ258" s="207"/>
      <c r="GSR258" s="207"/>
      <c r="GSS258" s="207"/>
      <c r="GST258" s="207"/>
      <c r="GSU258" s="207"/>
      <c r="GSV258" s="207"/>
      <c r="GSW258" s="207"/>
      <c r="GSX258" s="207"/>
      <c r="GSY258" s="207"/>
      <c r="GSZ258" s="207"/>
      <c r="GTA258" s="207"/>
      <c r="GTB258" s="207"/>
      <c r="GTC258" s="207"/>
      <c r="GTD258" s="207"/>
      <c r="GTE258" s="207"/>
      <c r="GTF258" s="207"/>
      <c r="GTG258" s="207"/>
      <c r="GTH258" s="207"/>
      <c r="GTI258" s="207"/>
      <c r="GTJ258" s="207"/>
      <c r="GTK258" s="207"/>
      <c r="GTL258" s="207"/>
      <c r="GTM258" s="207"/>
      <c r="GTN258" s="207"/>
      <c r="GTO258" s="207"/>
      <c r="GTP258" s="207"/>
      <c r="GTQ258" s="207"/>
      <c r="GTR258" s="207"/>
      <c r="GTS258" s="207"/>
      <c r="GTT258" s="207"/>
      <c r="GTU258" s="207"/>
      <c r="GTV258" s="207"/>
      <c r="GTW258" s="207"/>
      <c r="GTX258" s="207"/>
      <c r="GTY258" s="207"/>
      <c r="GTZ258" s="207"/>
      <c r="GUA258" s="207"/>
      <c r="GUB258" s="207"/>
      <c r="GUC258" s="207"/>
      <c r="GUD258" s="207"/>
      <c r="GUE258" s="207"/>
      <c r="GUF258" s="207"/>
      <c r="GUG258" s="207"/>
      <c r="GUH258" s="207"/>
      <c r="GUI258" s="207"/>
      <c r="GUJ258" s="207"/>
      <c r="GUK258" s="207"/>
      <c r="GUL258" s="207"/>
      <c r="GUM258" s="207"/>
      <c r="GUN258" s="207"/>
      <c r="GUO258" s="207"/>
      <c r="GUP258" s="207"/>
      <c r="GUQ258" s="207"/>
      <c r="GUR258" s="207"/>
      <c r="GUS258" s="207"/>
      <c r="GUT258" s="207"/>
      <c r="GUU258" s="207"/>
      <c r="GUV258" s="207"/>
      <c r="GUW258" s="207"/>
      <c r="GUX258" s="207"/>
      <c r="GUY258" s="207"/>
      <c r="GUZ258" s="207"/>
      <c r="GVA258" s="207"/>
      <c r="GVB258" s="207"/>
      <c r="GVC258" s="207"/>
      <c r="GVD258" s="207"/>
      <c r="GVE258" s="207"/>
      <c r="GVF258" s="207"/>
      <c r="GVG258" s="207"/>
      <c r="GVH258" s="207"/>
      <c r="GVI258" s="207"/>
      <c r="GVJ258" s="207"/>
      <c r="GVK258" s="207"/>
      <c r="GVL258" s="207"/>
      <c r="GVM258" s="207"/>
      <c r="GVN258" s="207"/>
      <c r="GVO258" s="207"/>
      <c r="GVP258" s="207"/>
      <c r="GVQ258" s="207"/>
      <c r="GVR258" s="207"/>
      <c r="GVS258" s="207"/>
      <c r="GVT258" s="207"/>
      <c r="GVU258" s="207"/>
      <c r="GVV258" s="207"/>
      <c r="GVW258" s="207"/>
      <c r="GVX258" s="207"/>
      <c r="GVY258" s="207"/>
      <c r="GVZ258" s="207"/>
      <c r="GWA258" s="207"/>
      <c r="GWB258" s="207"/>
      <c r="GWC258" s="207"/>
      <c r="GWD258" s="207"/>
      <c r="GWE258" s="207"/>
      <c r="GWF258" s="207"/>
      <c r="GWG258" s="207"/>
      <c r="GWH258" s="207"/>
      <c r="GWI258" s="207"/>
      <c r="GWJ258" s="207"/>
      <c r="GWK258" s="207"/>
      <c r="GWL258" s="207"/>
      <c r="GWM258" s="207"/>
      <c r="GWN258" s="207"/>
      <c r="GWO258" s="207"/>
      <c r="GWP258" s="207"/>
      <c r="GWQ258" s="207"/>
      <c r="GWR258" s="207"/>
      <c r="GWS258" s="207"/>
      <c r="GWT258" s="207"/>
      <c r="GWU258" s="207"/>
      <c r="GWV258" s="207"/>
      <c r="GWW258" s="207"/>
      <c r="GWX258" s="207"/>
      <c r="GWY258" s="207"/>
      <c r="GWZ258" s="207"/>
      <c r="GXA258" s="207"/>
      <c r="GXB258" s="207"/>
      <c r="GXC258" s="207"/>
      <c r="GXD258" s="207"/>
      <c r="GXE258" s="207"/>
      <c r="GXF258" s="207"/>
      <c r="GXG258" s="207"/>
      <c r="GXH258" s="207"/>
      <c r="GXI258" s="207"/>
      <c r="GXJ258" s="207"/>
      <c r="GXK258" s="207"/>
      <c r="GXL258" s="207"/>
      <c r="GXM258" s="207"/>
      <c r="GXN258" s="207"/>
      <c r="GXO258" s="207"/>
      <c r="GXP258" s="207"/>
      <c r="GXQ258" s="207"/>
      <c r="GXR258" s="207"/>
      <c r="GXS258" s="207"/>
      <c r="GXT258" s="207"/>
      <c r="GXU258" s="207"/>
      <c r="GXV258" s="207"/>
      <c r="GXW258" s="207"/>
      <c r="GXX258" s="207"/>
      <c r="GXY258" s="207"/>
      <c r="GXZ258" s="207"/>
      <c r="GYA258" s="207"/>
      <c r="GYB258" s="207"/>
      <c r="GYC258" s="207"/>
      <c r="GYD258" s="207"/>
      <c r="GYE258" s="207"/>
      <c r="GYF258" s="207"/>
      <c r="GYG258" s="207"/>
      <c r="GYH258" s="207"/>
      <c r="GYI258" s="207"/>
      <c r="GYJ258" s="207"/>
      <c r="GYK258" s="207"/>
      <c r="GYL258" s="207"/>
      <c r="GYM258" s="207"/>
      <c r="GYN258" s="207"/>
      <c r="GYO258" s="207"/>
      <c r="GYP258" s="207"/>
      <c r="GYQ258" s="207"/>
      <c r="GYR258" s="207"/>
      <c r="GYS258" s="207"/>
      <c r="GYT258" s="207"/>
      <c r="GYU258" s="207"/>
      <c r="GYV258" s="207"/>
      <c r="GYW258" s="207"/>
      <c r="GYX258" s="207"/>
      <c r="GYY258" s="207"/>
      <c r="GYZ258" s="207"/>
      <c r="GZA258" s="207"/>
      <c r="GZB258" s="207"/>
      <c r="GZC258" s="207"/>
      <c r="GZD258" s="207"/>
      <c r="GZE258" s="207"/>
      <c r="GZF258" s="207"/>
      <c r="GZG258" s="207"/>
      <c r="GZH258" s="207"/>
      <c r="GZI258" s="207"/>
      <c r="GZJ258" s="207"/>
      <c r="GZK258" s="207"/>
      <c r="GZL258" s="207"/>
      <c r="GZM258" s="207"/>
      <c r="GZN258" s="207"/>
      <c r="GZO258" s="207"/>
      <c r="GZP258" s="207"/>
      <c r="GZQ258" s="207"/>
      <c r="GZR258" s="207"/>
      <c r="GZS258" s="207"/>
      <c r="GZT258" s="207"/>
      <c r="GZU258" s="207"/>
      <c r="GZV258" s="207"/>
      <c r="GZW258" s="207"/>
      <c r="GZX258" s="207"/>
      <c r="GZY258" s="207"/>
      <c r="GZZ258" s="207"/>
      <c r="HAA258" s="207"/>
      <c r="HAB258" s="207"/>
      <c r="HAC258" s="207"/>
      <c r="HAD258" s="207"/>
      <c r="HAE258" s="207"/>
      <c r="HAF258" s="207"/>
      <c r="HAG258" s="207"/>
      <c r="HAH258" s="207"/>
      <c r="HAI258" s="207"/>
      <c r="HAJ258" s="207"/>
      <c r="HAK258" s="207"/>
      <c r="HAL258" s="207"/>
      <c r="HAM258" s="207"/>
      <c r="HAN258" s="207"/>
      <c r="HAO258" s="207"/>
      <c r="HAP258" s="207"/>
      <c r="HAQ258" s="207"/>
      <c r="HAR258" s="207"/>
      <c r="HAS258" s="207"/>
      <c r="HAT258" s="207"/>
      <c r="HAU258" s="207"/>
      <c r="HAV258" s="207"/>
      <c r="HAW258" s="207"/>
      <c r="HAX258" s="207"/>
      <c r="HAY258" s="207"/>
      <c r="HAZ258" s="207"/>
      <c r="HBA258" s="207"/>
      <c r="HBB258" s="207"/>
      <c r="HBC258" s="207"/>
      <c r="HBD258" s="207"/>
      <c r="HBE258" s="207"/>
      <c r="HBF258" s="207"/>
      <c r="HBG258" s="207"/>
      <c r="HBH258" s="207"/>
      <c r="HBI258" s="207"/>
      <c r="HBJ258" s="207"/>
      <c r="HBK258" s="207"/>
      <c r="HBL258" s="207"/>
      <c r="HBM258" s="207"/>
      <c r="HBN258" s="207"/>
      <c r="HBO258" s="207"/>
      <c r="HBP258" s="207"/>
      <c r="HBQ258" s="207"/>
      <c r="HBR258" s="207"/>
      <c r="HBS258" s="207"/>
      <c r="HBT258" s="207"/>
      <c r="HBU258" s="207"/>
      <c r="HBV258" s="207"/>
      <c r="HBW258" s="207"/>
      <c r="HBX258" s="207"/>
      <c r="HBY258" s="207"/>
      <c r="HBZ258" s="207"/>
      <c r="HCA258" s="207"/>
      <c r="HCB258" s="207"/>
      <c r="HCC258" s="207"/>
      <c r="HCD258" s="207"/>
      <c r="HCE258" s="207"/>
      <c r="HCF258" s="207"/>
      <c r="HCG258" s="207"/>
      <c r="HCH258" s="207"/>
      <c r="HCI258" s="207"/>
      <c r="HCJ258" s="207"/>
      <c r="HCK258" s="207"/>
      <c r="HCL258" s="207"/>
      <c r="HCM258" s="207"/>
      <c r="HCN258" s="207"/>
      <c r="HCO258" s="207"/>
      <c r="HCP258" s="207"/>
      <c r="HCQ258" s="207"/>
      <c r="HCR258" s="207"/>
      <c r="HCS258" s="207"/>
      <c r="HCT258" s="207"/>
      <c r="HCU258" s="207"/>
      <c r="HCV258" s="207"/>
      <c r="HCW258" s="207"/>
      <c r="HCX258" s="207"/>
      <c r="HCY258" s="207"/>
      <c r="HCZ258" s="207"/>
      <c r="HDA258" s="207"/>
      <c r="HDB258" s="207"/>
      <c r="HDC258" s="207"/>
      <c r="HDD258" s="207"/>
      <c r="HDE258" s="207"/>
      <c r="HDF258" s="207"/>
      <c r="HDG258" s="207"/>
      <c r="HDH258" s="207"/>
      <c r="HDI258" s="207"/>
      <c r="HDJ258" s="207"/>
      <c r="HDK258" s="207"/>
      <c r="HDL258" s="207"/>
      <c r="HDM258" s="207"/>
      <c r="HDN258" s="207"/>
      <c r="HDO258" s="207"/>
      <c r="HDP258" s="207"/>
      <c r="HDQ258" s="207"/>
      <c r="HDR258" s="207"/>
      <c r="HDS258" s="207"/>
      <c r="HDT258" s="207"/>
      <c r="HDU258" s="207"/>
      <c r="HDV258" s="207"/>
      <c r="HDW258" s="207"/>
      <c r="HDX258" s="207"/>
      <c r="HDY258" s="207"/>
      <c r="HDZ258" s="207"/>
      <c r="HEA258" s="207"/>
      <c r="HEB258" s="207"/>
      <c r="HEC258" s="207"/>
      <c r="HED258" s="207"/>
      <c r="HEE258" s="207"/>
      <c r="HEF258" s="207"/>
      <c r="HEG258" s="207"/>
      <c r="HEH258" s="207"/>
      <c r="HEI258" s="207"/>
      <c r="HEJ258" s="207"/>
      <c r="HEK258" s="207"/>
      <c r="HEL258" s="207"/>
      <c r="HEM258" s="207"/>
      <c r="HEN258" s="207"/>
      <c r="HEO258" s="207"/>
      <c r="HEP258" s="207"/>
      <c r="HEQ258" s="207"/>
      <c r="HER258" s="207"/>
      <c r="HES258" s="207"/>
      <c r="HET258" s="207"/>
      <c r="HEU258" s="207"/>
      <c r="HEV258" s="207"/>
      <c r="HEW258" s="207"/>
      <c r="HEX258" s="207"/>
      <c r="HEY258" s="207"/>
      <c r="HEZ258" s="207"/>
      <c r="HFA258" s="207"/>
      <c r="HFB258" s="207"/>
      <c r="HFC258" s="207"/>
      <c r="HFD258" s="207"/>
      <c r="HFE258" s="207"/>
      <c r="HFF258" s="207"/>
      <c r="HFG258" s="207"/>
      <c r="HFH258" s="207"/>
      <c r="HFI258" s="207"/>
      <c r="HFJ258" s="207"/>
      <c r="HFK258" s="207"/>
      <c r="HFL258" s="207"/>
      <c r="HFM258" s="207"/>
      <c r="HFN258" s="207"/>
      <c r="HFO258" s="207"/>
      <c r="HFP258" s="207"/>
      <c r="HFQ258" s="207"/>
      <c r="HFR258" s="207"/>
      <c r="HFS258" s="207"/>
      <c r="HFT258" s="207"/>
      <c r="HFU258" s="207"/>
      <c r="HFV258" s="207"/>
      <c r="HFW258" s="207"/>
      <c r="HFX258" s="207"/>
      <c r="HFY258" s="207"/>
      <c r="HFZ258" s="207"/>
      <c r="HGA258" s="207"/>
      <c r="HGB258" s="207"/>
      <c r="HGC258" s="207"/>
      <c r="HGD258" s="207"/>
      <c r="HGE258" s="207"/>
      <c r="HGF258" s="207"/>
      <c r="HGG258" s="207"/>
      <c r="HGH258" s="207"/>
      <c r="HGI258" s="207"/>
      <c r="HGJ258" s="207"/>
      <c r="HGK258" s="207"/>
      <c r="HGL258" s="207"/>
      <c r="HGM258" s="207"/>
      <c r="HGN258" s="207"/>
      <c r="HGO258" s="207"/>
      <c r="HGP258" s="207"/>
      <c r="HGQ258" s="207"/>
      <c r="HGR258" s="207"/>
      <c r="HGS258" s="207"/>
      <c r="HGT258" s="207"/>
      <c r="HGU258" s="207"/>
      <c r="HGV258" s="207"/>
      <c r="HGW258" s="207"/>
      <c r="HGX258" s="207"/>
      <c r="HGY258" s="207"/>
      <c r="HGZ258" s="207"/>
      <c r="HHA258" s="207"/>
      <c r="HHB258" s="207"/>
      <c r="HHC258" s="207"/>
      <c r="HHD258" s="207"/>
      <c r="HHE258" s="207"/>
      <c r="HHF258" s="207"/>
      <c r="HHG258" s="207"/>
      <c r="HHH258" s="207"/>
      <c r="HHI258" s="207"/>
      <c r="HHJ258" s="207"/>
      <c r="HHK258" s="207"/>
      <c r="HHL258" s="207"/>
      <c r="HHM258" s="207"/>
      <c r="HHN258" s="207"/>
      <c r="HHO258" s="207"/>
      <c r="HHP258" s="207"/>
      <c r="HHQ258" s="207"/>
      <c r="HHR258" s="207"/>
      <c r="HHS258" s="207"/>
      <c r="HHT258" s="207"/>
      <c r="HHU258" s="207"/>
      <c r="HHV258" s="207"/>
      <c r="HHW258" s="207"/>
      <c r="HHX258" s="207"/>
      <c r="HHY258" s="207"/>
      <c r="HHZ258" s="207"/>
      <c r="HIA258" s="207"/>
      <c r="HIB258" s="207"/>
      <c r="HIC258" s="207"/>
      <c r="HID258" s="207"/>
      <c r="HIE258" s="207"/>
      <c r="HIF258" s="207"/>
      <c r="HIG258" s="207"/>
      <c r="HIH258" s="207"/>
      <c r="HII258" s="207"/>
      <c r="HIJ258" s="207"/>
      <c r="HIK258" s="207"/>
      <c r="HIL258" s="207"/>
      <c r="HIM258" s="207"/>
      <c r="HIN258" s="207"/>
      <c r="HIO258" s="207"/>
      <c r="HIP258" s="207"/>
      <c r="HIQ258" s="207"/>
      <c r="HIR258" s="207"/>
      <c r="HIS258" s="207"/>
      <c r="HIT258" s="207"/>
      <c r="HIU258" s="207"/>
      <c r="HIV258" s="207"/>
      <c r="HIW258" s="207"/>
      <c r="HIX258" s="207"/>
      <c r="HIY258" s="207"/>
      <c r="HIZ258" s="207"/>
      <c r="HJA258" s="207"/>
      <c r="HJB258" s="207"/>
      <c r="HJC258" s="207"/>
      <c r="HJD258" s="207"/>
      <c r="HJE258" s="207"/>
      <c r="HJF258" s="207"/>
      <c r="HJG258" s="207"/>
      <c r="HJH258" s="207"/>
      <c r="HJI258" s="207"/>
      <c r="HJJ258" s="207"/>
      <c r="HJK258" s="207"/>
      <c r="HJL258" s="207"/>
      <c r="HJM258" s="207"/>
      <c r="HJN258" s="207"/>
      <c r="HJO258" s="207"/>
      <c r="HJP258" s="207"/>
      <c r="HJQ258" s="207"/>
      <c r="HJR258" s="207"/>
      <c r="HJS258" s="207"/>
      <c r="HJT258" s="207"/>
      <c r="HJU258" s="207"/>
      <c r="HJV258" s="207"/>
      <c r="HJW258" s="207"/>
      <c r="HJX258" s="207"/>
      <c r="HJY258" s="207"/>
      <c r="HJZ258" s="207"/>
      <c r="HKA258" s="207"/>
      <c r="HKB258" s="207"/>
      <c r="HKC258" s="207"/>
      <c r="HKD258" s="207"/>
      <c r="HKE258" s="207"/>
      <c r="HKF258" s="207"/>
      <c r="HKG258" s="207"/>
      <c r="HKH258" s="207"/>
      <c r="HKI258" s="207"/>
      <c r="HKJ258" s="207"/>
      <c r="HKK258" s="207"/>
      <c r="HKL258" s="207"/>
      <c r="HKM258" s="207"/>
      <c r="HKN258" s="207"/>
      <c r="HKO258" s="207"/>
      <c r="HKP258" s="207"/>
      <c r="HKQ258" s="207"/>
      <c r="HKR258" s="207"/>
      <c r="HKS258" s="207"/>
      <c r="HKT258" s="207"/>
      <c r="HKU258" s="207"/>
      <c r="HKV258" s="207"/>
      <c r="HKW258" s="207"/>
      <c r="HKX258" s="207"/>
      <c r="HKY258" s="207"/>
      <c r="HKZ258" s="207"/>
      <c r="HLA258" s="207"/>
      <c r="HLB258" s="207"/>
      <c r="HLC258" s="207"/>
      <c r="HLD258" s="207"/>
      <c r="HLE258" s="207"/>
      <c r="HLF258" s="207"/>
      <c r="HLG258" s="207"/>
      <c r="HLH258" s="207"/>
      <c r="HLI258" s="207"/>
      <c r="HLJ258" s="207"/>
      <c r="HLK258" s="207"/>
      <c r="HLL258" s="207"/>
      <c r="HLM258" s="207"/>
      <c r="HLN258" s="207"/>
      <c r="HLO258" s="207"/>
      <c r="HLP258" s="207"/>
      <c r="HLQ258" s="207"/>
      <c r="HLR258" s="207"/>
      <c r="HLS258" s="207"/>
      <c r="HLT258" s="207"/>
      <c r="HLU258" s="207"/>
      <c r="HLV258" s="207"/>
      <c r="HLW258" s="207"/>
      <c r="HLX258" s="207"/>
      <c r="HLY258" s="207"/>
      <c r="HLZ258" s="207"/>
      <c r="HMA258" s="207"/>
      <c r="HMB258" s="207"/>
      <c r="HMC258" s="207"/>
      <c r="HMD258" s="207"/>
      <c r="HME258" s="207"/>
      <c r="HMF258" s="207"/>
      <c r="HMG258" s="207"/>
      <c r="HMH258" s="207"/>
      <c r="HMI258" s="207"/>
      <c r="HMJ258" s="207"/>
      <c r="HMK258" s="207"/>
      <c r="HML258" s="207"/>
      <c r="HMM258" s="207"/>
      <c r="HMN258" s="207"/>
      <c r="HMO258" s="207"/>
      <c r="HMP258" s="207"/>
      <c r="HMQ258" s="207"/>
      <c r="HMR258" s="207"/>
      <c r="HMS258" s="207"/>
      <c r="HMT258" s="207"/>
      <c r="HMU258" s="207"/>
      <c r="HMV258" s="207"/>
      <c r="HMW258" s="207"/>
      <c r="HMX258" s="207"/>
      <c r="HMY258" s="207"/>
      <c r="HMZ258" s="207"/>
      <c r="HNA258" s="207"/>
      <c r="HNB258" s="207"/>
      <c r="HNC258" s="207"/>
      <c r="HND258" s="207"/>
      <c r="HNE258" s="207"/>
      <c r="HNF258" s="207"/>
      <c r="HNG258" s="207"/>
      <c r="HNH258" s="207"/>
      <c r="HNI258" s="207"/>
      <c r="HNJ258" s="207"/>
      <c r="HNK258" s="207"/>
      <c r="HNL258" s="207"/>
      <c r="HNM258" s="207"/>
      <c r="HNN258" s="207"/>
      <c r="HNO258" s="207"/>
      <c r="HNP258" s="207"/>
      <c r="HNQ258" s="207"/>
      <c r="HNR258" s="207"/>
      <c r="HNS258" s="207"/>
      <c r="HNT258" s="207"/>
      <c r="HNU258" s="207"/>
      <c r="HNV258" s="207"/>
      <c r="HNW258" s="207"/>
      <c r="HNX258" s="207"/>
      <c r="HNY258" s="207"/>
      <c r="HNZ258" s="207"/>
      <c r="HOA258" s="207"/>
      <c r="HOB258" s="207"/>
      <c r="HOC258" s="207"/>
      <c r="HOD258" s="207"/>
      <c r="HOE258" s="207"/>
      <c r="HOF258" s="207"/>
      <c r="HOG258" s="207"/>
      <c r="HOH258" s="207"/>
      <c r="HOI258" s="207"/>
      <c r="HOJ258" s="207"/>
      <c r="HOK258" s="207"/>
      <c r="HOL258" s="207"/>
      <c r="HOM258" s="207"/>
      <c r="HON258" s="207"/>
      <c r="HOO258" s="207"/>
      <c r="HOP258" s="207"/>
      <c r="HOQ258" s="207"/>
      <c r="HOR258" s="207"/>
      <c r="HOS258" s="207"/>
      <c r="HOT258" s="207"/>
      <c r="HOU258" s="207"/>
      <c r="HOV258" s="207"/>
      <c r="HOW258" s="207"/>
      <c r="HOX258" s="207"/>
      <c r="HOY258" s="207"/>
      <c r="HOZ258" s="207"/>
      <c r="HPA258" s="207"/>
      <c r="HPB258" s="207"/>
      <c r="HPC258" s="207"/>
      <c r="HPD258" s="207"/>
      <c r="HPE258" s="207"/>
      <c r="HPF258" s="207"/>
      <c r="HPG258" s="207"/>
      <c r="HPH258" s="207"/>
      <c r="HPI258" s="207"/>
      <c r="HPJ258" s="207"/>
      <c r="HPK258" s="207"/>
      <c r="HPL258" s="207"/>
      <c r="HPM258" s="207"/>
      <c r="HPN258" s="207"/>
      <c r="HPO258" s="207"/>
      <c r="HPP258" s="207"/>
      <c r="HPQ258" s="207"/>
      <c r="HPR258" s="207"/>
      <c r="HPS258" s="207"/>
      <c r="HPT258" s="207"/>
      <c r="HPU258" s="207"/>
      <c r="HPV258" s="207"/>
      <c r="HPW258" s="207"/>
      <c r="HPX258" s="207"/>
      <c r="HPY258" s="207"/>
      <c r="HPZ258" s="207"/>
      <c r="HQA258" s="207"/>
      <c r="HQB258" s="207"/>
      <c r="HQC258" s="207"/>
      <c r="HQD258" s="207"/>
      <c r="HQE258" s="207"/>
      <c r="HQF258" s="207"/>
      <c r="HQG258" s="207"/>
      <c r="HQH258" s="207"/>
      <c r="HQI258" s="207"/>
      <c r="HQJ258" s="207"/>
      <c r="HQK258" s="207"/>
      <c r="HQL258" s="207"/>
      <c r="HQM258" s="207"/>
      <c r="HQN258" s="207"/>
      <c r="HQO258" s="207"/>
      <c r="HQP258" s="207"/>
      <c r="HQQ258" s="207"/>
      <c r="HQR258" s="207"/>
      <c r="HQS258" s="207"/>
      <c r="HQT258" s="207"/>
      <c r="HQU258" s="207"/>
      <c r="HQV258" s="207"/>
      <c r="HQW258" s="207"/>
      <c r="HQX258" s="207"/>
      <c r="HQY258" s="207"/>
      <c r="HQZ258" s="207"/>
      <c r="HRA258" s="207"/>
      <c r="HRB258" s="207"/>
      <c r="HRC258" s="207"/>
      <c r="HRD258" s="207"/>
      <c r="HRE258" s="207"/>
      <c r="HRF258" s="207"/>
      <c r="HRG258" s="207"/>
      <c r="HRH258" s="207"/>
      <c r="HRI258" s="207"/>
      <c r="HRJ258" s="207"/>
      <c r="HRK258" s="207"/>
      <c r="HRL258" s="207"/>
      <c r="HRM258" s="207"/>
      <c r="HRN258" s="207"/>
      <c r="HRO258" s="207"/>
      <c r="HRP258" s="207"/>
      <c r="HRQ258" s="207"/>
      <c r="HRR258" s="207"/>
      <c r="HRS258" s="207"/>
      <c r="HRT258" s="207"/>
      <c r="HRU258" s="207"/>
      <c r="HRV258" s="207"/>
      <c r="HRW258" s="207"/>
      <c r="HRX258" s="207"/>
      <c r="HRY258" s="207"/>
      <c r="HRZ258" s="207"/>
      <c r="HSA258" s="207"/>
      <c r="HSB258" s="207"/>
      <c r="HSC258" s="207"/>
      <c r="HSD258" s="207"/>
      <c r="HSE258" s="207"/>
      <c r="HSF258" s="207"/>
      <c r="HSG258" s="207"/>
      <c r="HSH258" s="207"/>
      <c r="HSI258" s="207"/>
      <c r="HSJ258" s="207"/>
      <c r="HSK258" s="207"/>
      <c r="HSL258" s="207"/>
      <c r="HSM258" s="207"/>
      <c r="HSN258" s="207"/>
      <c r="HSO258" s="207"/>
      <c r="HSP258" s="207"/>
      <c r="HSQ258" s="207"/>
      <c r="HSR258" s="207"/>
      <c r="HSS258" s="207"/>
      <c r="HST258" s="207"/>
      <c r="HSU258" s="207"/>
      <c r="HSV258" s="207"/>
      <c r="HSW258" s="207"/>
      <c r="HSX258" s="207"/>
      <c r="HSY258" s="207"/>
      <c r="HSZ258" s="207"/>
      <c r="HTA258" s="207"/>
      <c r="HTB258" s="207"/>
      <c r="HTC258" s="207"/>
      <c r="HTD258" s="207"/>
      <c r="HTE258" s="207"/>
      <c r="HTF258" s="207"/>
      <c r="HTG258" s="207"/>
      <c r="HTH258" s="207"/>
      <c r="HTI258" s="207"/>
      <c r="HTJ258" s="207"/>
      <c r="HTK258" s="207"/>
      <c r="HTL258" s="207"/>
      <c r="HTM258" s="207"/>
      <c r="HTN258" s="207"/>
      <c r="HTO258" s="207"/>
      <c r="HTP258" s="207"/>
      <c r="HTQ258" s="207"/>
      <c r="HTR258" s="207"/>
      <c r="HTS258" s="207"/>
      <c r="HTT258" s="207"/>
      <c r="HTU258" s="207"/>
      <c r="HTV258" s="207"/>
      <c r="HTW258" s="207"/>
      <c r="HTX258" s="207"/>
      <c r="HTY258" s="207"/>
      <c r="HTZ258" s="207"/>
      <c r="HUA258" s="207"/>
      <c r="HUB258" s="207"/>
      <c r="HUC258" s="207"/>
      <c r="HUD258" s="207"/>
      <c r="HUE258" s="207"/>
      <c r="HUF258" s="207"/>
      <c r="HUG258" s="207"/>
      <c r="HUH258" s="207"/>
      <c r="HUI258" s="207"/>
      <c r="HUJ258" s="207"/>
      <c r="HUK258" s="207"/>
      <c r="HUL258" s="207"/>
      <c r="HUM258" s="207"/>
      <c r="HUN258" s="207"/>
      <c r="HUO258" s="207"/>
      <c r="HUP258" s="207"/>
      <c r="HUQ258" s="207"/>
      <c r="HUR258" s="207"/>
      <c r="HUS258" s="207"/>
      <c r="HUT258" s="207"/>
      <c r="HUU258" s="207"/>
      <c r="HUV258" s="207"/>
      <c r="HUW258" s="207"/>
      <c r="HUX258" s="207"/>
      <c r="HUY258" s="207"/>
      <c r="HUZ258" s="207"/>
      <c r="HVA258" s="207"/>
      <c r="HVB258" s="207"/>
      <c r="HVC258" s="207"/>
      <c r="HVD258" s="207"/>
      <c r="HVE258" s="207"/>
      <c r="HVF258" s="207"/>
      <c r="HVG258" s="207"/>
      <c r="HVH258" s="207"/>
      <c r="HVI258" s="207"/>
      <c r="HVJ258" s="207"/>
      <c r="HVK258" s="207"/>
      <c r="HVL258" s="207"/>
      <c r="HVM258" s="207"/>
      <c r="HVN258" s="207"/>
      <c r="HVO258" s="207"/>
      <c r="HVP258" s="207"/>
      <c r="HVQ258" s="207"/>
      <c r="HVR258" s="207"/>
      <c r="HVS258" s="207"/>
      <c r="HVT258" s="207"/>
      <c r="HVU258" s="207"/>
      <c r="HVV258" s="207"/>
      <c r="HVW258" s="207"/>
      <c r="HVX258" s="207"/>
      <c r="HVY258" s="207"/>
      <c r="HVZ258" s="207"/>
      <c r="HWA258" s="207"/>
      <c r="HWB258" s="207"/>
      <c r="HWC258" s="207"/>
      <c r="HWD258" s="207"/>
      <c r="HWE258" s="207"/>
      <c r="HWF258" s="207"/>
      <c r="HWG258" s="207"/>
      <c r="HWH258" s="207"/>
      <c r="HWI258" s="207"/>
      <c r="HWJ258" s="207"/>
      <c r="HWK258" s="207"/>
      <c r="HWL258" s="207"/>
      <c r="HWM258" s="207"/>
      <c r="HWN258" s="207"/>
      <c r="HWO258" s="207"/>
      <c r="HWP258" s="207"/>
      <c r="HWQ258" s="207"/>
      <c r="HWR258" s="207"/>
      <c r="HWS258" s="207"/>
      <c r="HWT258" s="207"/>
      <c r="HWU258" s="207"/>
      <c r="HWV258" s="207"/>
      <c r="HWW258" s="207"/>
      <c r="HWX258" s="207"/>
      <c r="HWY258" s="207"/>
      <c r="HWZ258" s="207"/>
      <c r="HXA258" s="207"/>
      <c r="HXB258" s="207"/>
      <c r="HXC258" s="207"/>
      <c r="HXD258" s="207"/>
      <c r="HXE258" s="207"/>
      <c r="HXF258" s="207"/>
      <c r="HXG258" s="207"/>
      <c r="HXH258" s="207"/>
      <c r="HXI258" s="207"/>
      <c r="HXJ258" s="207"/>
      <c r="HXK258" s="207"/>
      <c r="HXL258" s="207"/>
      <c r="HXM258" s="207"/>
      <c r="HXN258" s="207"/>
      <c r="HXO258" s="207"/>
      <c r="HXP258" s="207"/>
      <c r="HXQ258" s="207"/>
      <c r="HXR258" s="207"/>
      <c r="HXS258" s="207"/>
      <c r="HXT258" s="207"/>
      <c r="HXU258" s="207"/>
      <c r="HXV258" s="207"/>
      <c r="HXW258" s="207"/>
      <c r="HXX258" s="207"/>
      <c r="HXY258" s="207"/>
      <c r="HXZ258" s="207"/>
      <c r="HYA258" s="207"/>
      <c r="HYB258" s="207"/>
      <c r="HYC258" s="207"/>
      <c r="HYD258" s="207"/>
      <c r="HYE258" s="207"/>
      <c r="HYF258" s="207"/>
      <c r="HYG258" s="207"/>
      <c r="HYH258" s="207"/>
      <c r="HYI258" s="207"/>
      <c r="HYJ258" s="207"/>
      <c r="HYK258" s="207"/>
      <c r="HYL258" s="207"/>
      <c r="HYM258" s="207"/>
      <c r="HYN258" s="207"/>
      <c r="HYO258" s="207"/>
      <c r="HYP258" s="207"/>
      <c r="HYQ258" s="207"/>
      <c r="HYR258" s="207"/>
      <c r="HYS258" s="207"/>
      <c r="HYT258" s="207"/>
      <c r="HYU258" s="207"/>
      <c r="HYV258" s="207"/>
      <c r="HYW258" s="207"/>
      <c r="HYX258" s="207"/>
      <c r="HYY258" s="207"/>
      <c r="HYZ258" s="207"/>
      <c r="HZA258" s="207"/>
      <c r="HZB258" s="207"/>
      <c r="HZC258" s="207"/>
      <c r="HZD258" s="207"/>
      <c r="HZE258" s="207"/>
      <c r="HZF258" s="207"/>
      <c r="HZG258" s="207"/>
      <c r="HZH258" s="207"/>
      <c r="HZI258" s="207"/>
      <c r="HZJ258" s="207"/>
      <c r="HZK258" s="207"/>
      <c r="HZL258" s="207"/>
      <c r="HZM258" s="207"/>
      <c r="HZN258" s="207"/>
      <c r="HZO258" s="207"/>
      <c r="HZP258" s="207"/>
      <c r="HZQ258" s="207"/>
      <c r="HZR258" s="207"/>
      <c r="HZS258" s="207"/>
      <c r="HZT258" s="207"/>
      <c r="HZU258" s="207"/>
      <c r="HZV258" s="207"/>
      <c r="HZW258" s="207"/>
      <c r="HZX258" s="207"/>
      <c r="HZY258" s="207"/>
      <c r="HZZ258" s="207"/>
      <c r="IAA258" s="207"/>
      <c r="IAB258" s="207"/>
      <c r="IAC258" s="207"/>
      <c r="IAD258" s="207"/>
      <c r="IAE258" s="207"/>
      <c r="IAF258" s="207"/>
      <c r="IAG258" s="207"/>
      <c r="IAH258" s="207"/>
      <c r="IAI258" s="207"/>
      <c r="IAJ258" s="207"/>
      <c r="IAK258" s="207"/>
      <c r="IAL258" s="207"/>
      <c r="IAM258" s="207"/>
      <c r="IAN258" s="207"/>
      <c r="IAO258" s="207"/>
      <c r="IAP258" s="207"/>
      <c r="IAQ258" s="207"/>
      <c r="IAR258" s="207"/>
      <c r="IAS258" s="207"/>
      <c r="IAT258" s="207"/>
      <c r="IAU258" s="207"/>
      <c r="IAV258" s="207"/>
      <c r="IAW258" s="207"/>
      <c r="IAX258" s="207"/>
      <c r="IAY258" s="207"/>
      <c r="IAZ258" s="207"/>
      <c r="IBA258" s="207"/>
      <c r="IBB258" s="207"/>
      <c r="IBC258" s="207"/>
      <c r="IBD258" s="207"/>
      <c r="IBE258" s="207"/>
      <c r="IBF258" s="207"/>
      <c r="IBG258" s="207"/>
      <c r="IBH258" s="207"/>
      <c r="IBI258" s="207"/>
      <c r="IBJ258" s="207"/>
      <c r="IBK258" s="207"/>
      <c r="IBL258" s="207"/>
      <c r="IBM258" s="207"/>
      <c r="IBN258" s="207"/>
      <c r="IBO258" s="207"/>
      <c r="IBP258" s="207"/>
      <c r="IBQ258" s="207"/>
      <c r="IBR258" s="207"/>
      <c r="IBS258" s="207"/>
      <c r="IBT258" s="207"/>
      <c r="IBU258" s="207"/>
      <c r="IBV258" s="207"/>
      <c r="IBW258" s="207"/>
      <c r="IBX258" s="207"/>
      <c r="IBY258" s="207"/>
      <c r="IBZ258" s="207"/>
      <c r="ICA258" s="207"/>
      <c r="ICB258" s="207"/>
      <c r="ICC258" s="207"/>
      <c r="ICD258" s="207"/>
      <c r="ICE258" s="207"/>
      <c r="ICF258" s="207"/>
      <c r="ICG258" s="207"/>
      <c r="ICH258" s="207"/>
      <c r="ICI258" s="207"/>
      <c r="ICJ258" s="207"/>
      <c r="ICK258" s="207"/>
      <c r="ICL258" s="207"/>
      <c r="ICM258" s="207"/>
      <c r="ICN258" s="207"/>
      <c r="ICO258" s="207"/>
      <c r="ICP258" s="207"/>
      <c r="ICQ258" s="207"/>
      <c r="ICR258" s="207"/>
      <c r="ICS258" s="207"/>
      <c r="ICT258" s="207"/>
      <c r="ICU258" s="207"/>
      <c r="ICV258" s="207"/>
      <c r="ICW258" s="207"/>
      <c r="ICX258" s="207"/>
      <c r="ICY258" s="207"/>
      <c r="ICZ258" s="207"/>
      <c r="IDA258" s="207"/>
      <c r="IDB258" s="207"/>
      <c r="IDC258" s="207"/>
      <c r="IDD258" s="207"/>
      <c r="IDE258" s="207"/>
      <c r="IDF258" s="207"/>
      <c r="IDG258" s="207"/>
      <c r="IDH258" s="207"/>
      <c r="IDI258" s="207"/>
      <c r="IDJ258" s="207"/>
      <c r="IDK258" s="207"/>
      <c r="IDL258" s="207"/>
      <c r="IDM258" s="207"/>
      <c r="IDN258" s="207"/>
      <c r="IDO258" s="207"/>
      <c r="IDP258" s="207"/>
      <c r="IDQ258" s="207"/>
      <c r="IDR258" s="207"/>
      <c r="IDS258" s="207"/>
      <c r="IDT258" s="207"/>
      <c r="IDU258" s="207"/>
      <c r="IDV258" s="207"/>
      <c r="IDW258" s="207"/>
      <c r="IDX258" s="207"/>
      <c r="IDY258" s="207"/>
      <c r="IDZ258" s="207"/>
      <c r="IEA258" s="207"/>
      <c r="IEB258" s="207"/>
      <c r="IEC258" s="207"/>
      <c r="IED258" s="207"/>
      <c r="IEE258" s="207"/>
      <c r="IEF258" s="207"/>
      <c r="IEG258" s="207"/>
      <c r="IEH258" s="207"/>
      <c r="IEI258" s="207"/>
      <c r="IEJ258" s="207"/>
      <c r="IEK258" s="207"/>
      <c r="IEL258" s="207"/>
      <c r="IEM258" s="207"/>
      <c r="IEN258" s="207"/>
      <c r="IEO258" s="207"/>
      <c r="IEP258" s="207"/>
      <c r="IEQ258" s="207"/>
      <c r="IER258" s="207"/>
      <c r="IES258" s="207"/>
      <c r="IET258" s="207"/>
      <c r="IEU258" s="207"/>
      <c r="IEV258" s="207"/>
      <c r="IEW258" s="207"/>
      <c r="IEX258" s="207"/>
      <c r="IEY258" s="207"/>
      <c r="IEZ258" s="207"/>
      <c r="IFA258" s="207"/>
      <c r="IFB258" s="207"/>
      <c r="IFC258" s="207"/>
      <c r="IFD258" s="207"/>
      <c r="IFE258" s="207"/>
      <c r="IFF258" s="207"/>
      <c r="IFG258" s="207"/>
      <c r="IFH258" s="207"/>
      <c r="IFI258" s="207"/>
      <c r="IFJ258" s="207"/>
      <c r="IFK258" s="207"/>
      <c r="IFL258" s="207"/>
      <c r="IFM258" s="207"/>
      <c r="IFN258" s="207"/>
      <c r="IFO258" s="207"/>
      <c r="IFP258" s="207"/>
      <c r="IFQ258" s="207"/>
      <c r="IFR258" s="207"/>
      <c r="IFS258" s="207"/>
      <c r="IFT258" s="207"/>
      <c r="IFU258" s="207"/>
      <c r="IFV258" s="207"/>
      <c r="IFW258" s="207"/>
      <c r="IFX258" s="207"/>
      <c r="IFY258" s="207"/>
      <c r="IFZ258" s="207"/>
      <c r="IGA258" s="207"/>
      <c r="IGB258" s="207"/>
      <c r="IGC258" s="207"/>
      <c r="IGD258" s="207"/>
      <c r="IGE258" s="207"/>
      <c r="IGF258" s="207"/>
      <c r="IGG258" s="207"/>
      <c r="IGH258" s="207"/>
      <c r="IGI258" s="207"/>
      <c r="IGJ258" s="207"/>
      <c r="IGK258" s="207"/>
      <c r="IGL258" s="207"/>
      <c r="IGM258" s="207"/>
      <c r="IGN258" s="207"/>
      <c r="IGO258" s="207"/>
      <c r="IGP258" s="207"/>
      <c r="IGQ258" s="207"/>
      <c r="IGR258" s="207"/>
      <c r="IGS258" s="207"/>
      <c r="IGT258" s="207"/>
      <c r="IGU258" s="207"/>
      <c r="IGV258" s="207"/>
      <c r="IGW258" s="207"/>
      <c r="IGX258" s="207"/>
      <c r="IGY258" s="207"/>
      <c r="IGZ258" s="207"/>
      <c r="IHA258" s="207"/>
      <c r="IHB258" s="207"/>
      <c r="IHC258" s="207"/>
      <c r="IHD258" s="207"/>
      <c r="IHE258" s="207"/>
      <c r="IHF258" s="207"/>
      <c r="IHG258" s="207"/>
      <c r="IHH258" s="207"/>
      <c r="IHI258" s="207"/>
      <c r="IHJ258" s="207"/>
      <c r="IHK258" s="207"/>
      <c r="IHL258" s="207"/>
      <c r="IHM258" s="207"/>
      <c r="IHN258" s="207"/>
      <c r="IHO258" s="207"/>
      <c r="IHP258" s="207"/>
      <c r="IHQ258" s="207"/>
      <c r="IHR258" s="207"/>
      <c r="IHS258" s="207"/>
      <c r="IHT258" s="207"/>
      <c r="IHU258" s="207"/>
      <c r="IHV258" s="207"/>
      <c r="IHW258" s="207"/>
      <c r="IHX258" s="207"/>
      <c r="IHY258" s="207"/>
      <c r="IHZ258" s="207"/>
      <c r="IIA258" s="207"/>
      <c r="IIB258" s="207"/>
      <c r="IIC258" s="207"/>
      <c r="IID258" s="207"/>
      <c r="IIE258" s="207"/>
      <c r="IIF258" s="207"/>
      <c r="IIG258" s="207"/>
      <c r="IIH258" s="207"/>
      <c r="III258" s="207"/>
      <c r="IIJ258" s="207"/>
      <c r="IIK258" s="207"/>
      <c r="IIL258" s="207"/>
      <c r="IIM258" s="207"/>
      <c r="IIN258" s="207"/>
      <c r="IIO258" s="207"/>
      <c r="IIP258" s="207"/>
      <c r="IIQ258" s="207"/>
      <c r="IIR258" s="207"/>
      <c r="IIS258" s="207"/>
      <c r="IIT258" s="207"/>
      <c r="IIU258" s="207"/>
      <c r="IIV258" s="207"/>
      <c r="IIW258" s="207"/>
      <c r="IIX258" s="207"/>
      <c r="IIY258" s="207"/>
      <c r="IIZ258" s="207"/>
      <c r="IJA258" s="207"/>
      <c r="IJB258" s="207"/>
      <c r="IJC258" s="207"/>
      <c r="IJD258" s="207"/>
      <c r="IJE258" s="207"/>
      <c r="IJF258" s="207"/>
      <c r="IJG258" s="207"/>
      <c r="IJH258" s="207"/>
      <c r="IJI258" s="207"/>
      <c r="IJJ258" s="207"/>
      <c r="IJK258" s="207"/>
      <c r="IJL258" s="207"/>
      <c r="IJM258" s="207"/>
      <c r="IJN258" s="207"/>
      <c r="IJO258" s="207"/>
      <c r="IJP258" s="207"/>
      <c r="IJQ258" s="207"/>
      <c r="IJR258" s="207"/>
      <c r="IJS258" s="207"/>
      <c r="IJT258" s="207"/>
      <c r="IJU258" s="207"/>
      <c r="IJV258" s="207"/>
      <c r="IJW258" s="207"/>
      <c r="IJX258" s="207"/>
      <c r="IJY258" s="207"/>
      <c r="IJZ258" s="207"/>
      <c r="IKA258" s="207"/>
      <c r="IKB258" s="207"/>
      <c r="IKC258" s="207"/>
      <c r="IKD258" s="207"/>
      <c r="IKE258" s="207"/>
      <c r="IKF258" s="207"/>
      <c r="IKG258" s="207"/>
      <c r="IKH258" s="207"/>
      <c r="IKI258" s="207"/>
      <c r="IKJ258" s="207"/>
      <c r="IKK258" s="207"/>
      <c r="IKL258" s="207"/>
      <c r="IKM258" s="207"/>
      <c r="IKN258" s="207"/>
      <c r="IKO258" s="207"/>
      <c r="IKP258" s="207"/>
      <c r="IKQ258" s="207"/>
      <c r="IKR258" s="207"/>
      <c r="IKS258" s="207"/>
      <c r="IKT258" s="207"/>
      <c r="IKU258" s="207"/>
      <c r="IKV258" s="207"/>
      <c r="IKW258" s="207"/>
      <c r="IKX258" s="207"/>
      <c r="IKY258" s="207"/>
      <c r="IKZ258" s="207"/>
      <c r="ILA258" s="207"/>
      <c r="ILB258" s="207"/>
      <c r="ILC258" s="207"/>
      <c r="ILD258" s="207"/>
      <c r="ILE258" s="207"/>
      <c r="ILF258" s="207"/>
      <c r="ILG258" s="207"/>
      <c r="ILH258" s="207"/>
      <c r="ILI258" s="207"/>
      <c r="ILJ258" s="207"/>
      <c r="ILK258" s="207"/>
      <c r="ILL258" s="207"/>
      <c r="ILM258" s="207"/>
      <c r="ILN258" s="207"/>
      <c r="ILO258" s="207"/>
      <c r="ILP258" s="207"/>
      <c r="ILQ258" s="207"/>
      <c r="ILR258" s="207"/>
      <c r="ILS258" s="207"/>
      <c r="ILT258" s="207"/>
      <c r="ILU258" s="207"/>
      <c r="ILV258" s="207"/>
      <c r="ILW258" s="207"/>
      <c r="ILX258" s="207"/>
      <c r="ILY258" s="207"/>
      <c r="ILZ258" s="207"/>
      <c r="IMA258" s="207"/>
      <c r="IMB258" s="207"/>
      <c r="IMC258" s="207"/>
      <c r="IMD258" s="207"/>
      <c r="IME258" s="207"/>
      <c r="IMF258" s="207"/>
      <c r="IMG258" s="207"/>
      <c r="IMH258" s="207"/>
      <c r="IMI258" s="207"/>
      <c r="IMJ258" s="207"/>
      <c r="IMK258" s="207"/>
      <c r="IML258" s="207"/>
      <c r="IMM258" s="207"/>
      <c r="IMN258" s="207"/>
      <c r="IMO258" s="207"/>
      <c r="IMP258" s="207"/>
      <c r="IMQ258" s="207"/>
      <c r="IMR258" s="207"/>
      <c r="IMS258" s="207"/>
      <c r="IMT258" s="207"/>
      <c r="IMU258" s="207"/>
      <c r="IMV258" s="207"/>
      <c r="IMW258" s="207"/>
      <c r="IMX258" s="207"/>
      <c r="IMY258" s="207"/>
      <c r="IMZ258" s="207"/>
      <c r="INA258" s="207"/>
      <c r="INB258" s="207"/>
      <c r="INC258" s="207"/>
      <c r="IND258" s="207"/>
      <c r="INE258" s="207"/>
      <c r="INF258" s="207"/>
      <c r="ING258" s="207"/>
      <c r="INH258" s="207"/>
      <c r="INI258" s="207"/>
      <c r="INJ258" s="207"/>
      <c r="INK258" s="207"/>
      <c r="INL258" s="207"/>
      <c r="INM258" s="207"/>
      <c r="INN258" s="207"/>
      <c r="INO258" s="207"/>
      <c r="INP258" s="207"/>
      <c r="INQ258" s="207"/>
      <c r="INR258" s="207"/>
      <c r="INS258" s="207"/>
      <c r="INT258" s="207"/>
      <c r="INU258" s="207"/>
      <c r="INV258" s="207"/>
      <c r="INW258" s="207"/>
      <c r="INX258" s="207"/>
      <c r="INY258" s="207"/>
      <c r="INZ258" s="207"/>
      <c r="IOA258" s="207"/>
      <c r="IOB258" s="207"/>
      <c r="IOC258" s="207"/>
      <c r="IOD258" s="207"/>
      <c r="IOE258" s="207"/>
      <c r="IOF258" s="207"/>
      <c r="IOG258" s="207"/>
      <c r="IOH258" s="207"/>
      <c r="IOI258" s="207"/>
      <c r="IOJ258" s="207"/>
      <c r="IOK258" s="207"/>
      <c r="IOL258" s="207"/>
      <c r="IOM258" s="207"/>
      <c r="ION258" s="207"/>
      <c r="IOO258" s="207"/>
      <c r="IOP258" s="207"/>
      <c r="IOQ258" s="207"/>
      <c r="IOR258" s="207"/>
      <c r="IOS258" s="207"/>
      <c r="IOT258" s="207"/>
      <c r="IOU258" s="207"/>
      <c r="IOV258" s="207"/>
      <c r="IOW258" s="207"/>
      <c r="IOX258" s="207"/>
      <c r="IOY258" s="207"/>
      <c r="IOZ258" s="207"/>
      <c r="IPA258" s="207"/>
      <c r="IPB258" s="207"/>
      <c r="IPC258" s="207"/>
      <c r="IPD258" s="207"/>
      <c r="IPE258" s="207"/>
      <c r="IPF258" s="207"/>
      <c r="IPG258" s="207"/>
      <c r="IPH258" s="207"/>
      <c r="IPI258" s="207"/>
      <c r="IPJ258" s="207"/>
      <c r="IPK258" s="207"/>
      <c r="IPL258" s="207"/>
      <c r="IPM258" s="207"/>
      <c r="IPN258" s="207"/>
      <c r="IPO258" s="207"/>
      <c r="IPP258" s="207"/>
      <c r="IPQ258" s="207"/>
      <c r="IPR258" s="207"/>
      <c r="IPS258" s="207"/>
      <c r="IPT258" s="207"/>
      <c r="IPU258" s="207"/>
      <c r="IPV258" s="207"/>
      <c r="IPW258" s="207"/>
      <c r="IPX258" s="207"/>
      <c r="IPY258" s="207"/>
      <c r="IPZ258" s="207"/>
      <c r="IQA258" s="207"/>
      <c r="IQB258" s="207"/>
      <c r="IQC258" s="207"/>
      <c r="IQD258" s="207"/>
      <c r="IQE258" s="207"/>
      <c r="IQF258" s="207"/>
      <c r="IQG258" s="207"/>
      <c r="IQH258" s="207"/>
      <c r="IQI258" s="207"/>
      <c r="IQJ258" s="207"/>
      <c r="IQK258" s="207"/>
      <c r="IQL258" s="207"/>
      <c r="IQM258" s="207"/>
      <c r="IQN258" s="207"/>
      <c r="IQO258" s="207"/>
      <c r="IQP258" s="207"/>
      <c r="IQQ258" s="207"/>
      <c r="IQR258" s="207"/>
      <c r="IQS258" s="207"/>
      <c r="IQT258" s="207"/>
      <c r="IQU258" s="207"/>
      <c r="IQV258" s="207"/>
      <c r="IQW258" s="207"/>
      <c r="IQX258" s="207"/>
      <c r="IQY258" s="207"/>
      <c r="IQZ258" s="207"/>
      <c r="IRA258" s="207"/>
      <c r="IRB258" s="207"/>
      <c r="IRC258" s="207"/>
      <c r="IRD258" s="207"/>
      <c r="IRE258" s="207"/>
      <c r="IRF258" s="207"/>
      <c r="IRG258" s="207"/>
      <c r="IRH258" s="207"/>
      <c r="IRI258" s="207"/>
      <c r="IRJ258" s="207"/>
      <c r="IRK258" s="207"/>
      <c r="IRL258" s="207"/>
      <c r="IRM258" s="207"/>
      <c r="IRN258" s="207"/>
      <c r="IRO258" s="207"/>
      <c r="IRP258" s="207"/>
      <c r="IRQ258" s="207"/>
      <c r="IRR258" s="207"/>
      <c r="IRS258" s="207"/>
      <c r="IRT258" s="207"/>
      <c r="IRU258" s="207"/>
      <c r="IRV258" s="207"/>
      <c r="IRW258" s="207"/>
      <c r="IRX258" s="207"/>
      <c r="IRY258" s="207"/>
      <c r="IRZ258" s="207"/>
      <c r="ISA258" s="207"/>
      <c r="ISB258" s="207"/>
      <c r="ISC258" s="207"/>
      <c r="ISD258" s="207"/>
      <c r="ISE258" s="207"/>
      <c r="ISF258" s="207"/>
      <c r="ISG258" s="207"/>
      <c r="ISH258" s="207"/>
      <c r="ISI258" s="207"/>
      <c r="ISJ258" s="207"/>
      <c r="ISK258" s="207"/>
      <c r="ISL258" s="207"/>
      <c r="ISM258" s="207"/>
      <c r="ISN258" s="207"/>
      <c r="ISO258" s="207"/>
      <c r="ISP258" s="207"/>
      <c r="ISQ258" s="207"/>
      <c r="ISR258" s="207"/>
      <c r="ISS258" s="207"/>
      <c r="IST258" s="207"/>
      <c r="ISU258" s="207"/>
      <c r="ISV258" s="207"/>
      <c r="ISW258" s="207"/>
      <c r="ISX258" s="207"/>
      <c r="ISY258" s="207"/>
      <c r="ISZ258" s="207"/>
      <c r="ITA258" s="207"/>
      <c r="ITB258" s="207"/>
      <c r="ITC258" s="207"/>
      <c r="ITD258" s="207"/>
      <c r="ITE258" s="207"/>
      <c r="ITF258" s="207"/>
      <c r="ITG258" s="207"/>
      <c r="ITH258" s="207"/>
      <c r="ITI258" s="207"/>
      <c r="ITJ258" s="207"/>
      <c r="ITK258" s="207"/>
      <c r="ITL258" s="207"/>
      <c r="ITM258" s="207"/>
      <c r="ITN258" s="207"/>
      <c r="ITO258" s="207"/>
      <c r="ITP258" s="207"/>
      <c r="ITQ258" s="207"/>
      <c r="ITR258" s="207"/>
      <c r="ITS258" s="207"/>
      <c r="ITT258" s="207"/>
      <c r="ITU258" s="207"/>
      <c r="ITV258" s="207"/>
      <c r="ITW258" s="207"/>
      <c r="ITX258" s="207"/>
      <c r="ITY258" s="207"/>
      <c r="ITZ258" s="207"/>
      <c r="IUA258" s="207"/>
      <c r="IUB258" s="207"/>
      <c r="IUC258" s="207"/>
      <c r="IUD258" s="207"/>
      <c r="IUE258" s="207"/>
      <c r="IUF258" s="207"/>
      <c r="IUG258" s="207"/>
      <c r="IUH258" s="207"/>
      <c r="IUI258" s="207"/>
      <c r="IUJ258" s="207"/>
      <c r="IUK258" s="207"/>
      <c r="IUL258" s="207"/>
      <c r="IUM258" s="207"/>
      <c r="IUN258" s="207"/>
      <c r="IUO258" s="207"/>
      <c r="IUP258" s="207"/>
      <c r="IUQ258" s="207"/>
      <c r="IUR258" s="207"/>
      <c r="IUS258" s="207"/>
      <c r="IUT258" s="207"/>
      <c r="IUU258" s="207"/>
      <c r="IUV258" s="207"/>
      <c r="IUW258" s="207"/>
      <c r="IUX258" s="207"/>
      <c r="IUY258" s="207"/>
      <c r="IUZ258" s="207"/>
      <c r="IVA258" s="207"/>
      <c r="IVB258" s="207"/>
      <c r="IVC258" s="207"/>
      <c r="IVD258" s="207"/>
      <c r="IVE258" s="207"/>
      <c r="IVF258" s="207"/>
      <c r="IVG258" s="207"/>
      <c r="IVH258" s="207"/>
      <c r="IVI258" s="207"/>
      <c r="IVJ258" s="207"/>
      <c r="IVK258" s="207"/>
      <c r="IVL258" s="207"/>
      <c r="IVM258" s="207"/>
      <c r="IVN258" s="207"/>
      <c r="IVO258" s="207"/>
      <c r="IVP258" s="207"/>
      <c r="IVQ258" s="207"/>
      <c r="IVR258" s="207"/>
      <c r="IVS258" s="207"/>
      <c r="IVT258" s="207"/>
      <c r="IVU258" s="207"/>
      <c r="IVV258" s="207"/>
      <c r="IVW258" s="207"/>
      <c r="IVX258" s="207"/>
      <c r="IVY258" s="207"/>
      <c r="IVZ258" s="207"/>
      <c r="IWA258" s="207"/>
      <c r="IWB258" s="207"/>
      <c r="IWC258" s="207"/>
      <c r="IWD258" s="207"/>
      <c r="IWE258" s="207"/>
      <c r="IWF258" s="207"/>
      <c r="IWG258" s="207"/>
      <c r="IWH258" s="207"/>
      <c r="IWI258" s="207"/>
      <c r="IWJ258" s="207"/>
      <c r="IWK258" s="207"/>
      <c r="IWL258" s="207"/>
      <c r="IWM258" s="207"/>
      <c r="IWN258" s="207"/>
      <c r="IWO258" s="207"/>
      <c r="IWP258" s="207"/>
      <c r="IWQ258" s="207"/>
      <c r="IWR258" s="207"/>
      <c r="IWS258" s="207"/>
      <c r="IWT258" s="207"/>
      <c r="IWU258" s="207"/>
      <c r="IWV258" s="207"/>
      <c r="IWW258" s="207"/>
      <c r="IWX258" s="207"/>
      <c r="IWY258" s="207"/>
      <c r="IWZ258" s="207"/>
      <c r="IXA258" s="207"/>
      <c r="IXB258" s="207"/>
      <c r="IXC258" s="207"/>
      <c r="IXD258" s="207"/>
      <c r="IXE258" s="207"/>
      <c r="IXF258" s="207"/>
      <c r="IXG258" s="207"/>
      <c r="IXH258" s="207"/>
      <c r="IXI258" s="207"/>
      <c r="IXJ258" s="207"/>
      <c r="IXK258" s="207"/>
      <c r="IXL258" s="207"/>
      <c r="IXM258" s="207"/>
      <c r="IXN258" s="207"/>
      <c r="IXO258" s="207"/>
      <c r="IXP258" s="207"/>
      <c r="IXQ258" s="207"/>
      <c r="IXR258" s="207"/>
      <c r="IXS258" s="207"/>
      <c r="IXT258" s="207"/>
      <c r="IXU258" s="207"/>
      <c r="IXV258" s="207"/>
      <c r="IXW258" s="207"/>
      <c r="IXX258" s="207"/>
      <c r="IXY258" s="207"/>
      <c r="IXZ258" s="207"/>
      <c r="IYA258" s="207"/>
      <c r="IYB258" s="207"/>
      <c r="IYC258" s="207"/>
      <c r="IYD258" s="207"/>
      <c r="IYE258" s="207"/>
      <c r="IYF258" s="207"/>
      <c r="IYG258" s="207"/>
      <c r="IYH258" s="207"/>
      <c r="IYI258" s="207"/>
      <c r="IYJ258" s="207"/>
      <c r="IYK258" s="207"/>
      <c r="IYL258" s="207"/>
      <c r="IYM258" s="207"/>
      <c r="IYN258" s="207"/>
      <c r="IYO258" s="207"/>
      <c r="IYP258" s="207"/>
      <c r="IYQ258" s="207"/>
      <c r="IYR258" s="207"/>
      <c r="IYS258" s="207"/>
      <c r="IYT258" s="207"/>
      <c r="IYU258" s="207"/>
      <c r="IYV258" s="207"/>
      <c r="IYW258" s="207"/>
      <c r="IYX258" s="207"/>
      <c r="IYY258" s="207"/>
      <c r="IYZ258" s="207"/>
      <c r="IZA258" s="207"/>
      <c r="IZB258" s="207"/>
      <c r="IZC258" s="207"/>
      <c r="IZD258" s="207"/>
      <c r="IZE258" s="207"/>
      <c r="IZF258" s="207"/>
      <c r="IZG258" s="207"/>
      <c r="IZH258" s="207"/>
      <c r="IZI258" s="207"/>
      <c r="IZJ258" s="207"/>
      <c r="IZK258" s="207"/>
      <c r="IZL258" s="207"/>
      <c r="IZM258" s="207"/>
      <c r="IZN258" s="207"/>
      <c r="IZO258" s="207"/>
      <c r="IZP258" s="207"/>
      <c r="IZQ258" s="207"/>
      <c r="IZR258" s="207"/>
      <c r="IZS258" s="207"/>
      <c r="IZT258" s="207"/>
      <c r="IZU258" s="207"/>
      <c r="IZV258" s="207"/>
      <c r="IZW258" s="207"/>
      <c r="IZX258" s="207"/>
      <c r="IZY258" s="207"/>
      <c r="IZZ258" s="207"/>
      <c r="JAA258" s="207"/>
      <c r="JAB258" s="207"/>
      <c r="JAC258" s="207"/>
      <c r="JAD258" s="207"/>
      <c r="JAE258" s="207"/>
      <c r="JAF258" s="207"/>
      <c r="JAG258" s="207"/>
      <c r="JAH258" s="207"/>
      <c r="JAI258" s="207"/>
      <c r="JAJ258" s="207"/>
      <c r="JAK258" s="207"/>
      <c r="JAL258" s="207"/>
      <c r="JAM258" s="207"/>
      <c r="JAN258" s="207"/>
      <c r="JAO258" s="207"/>
      <c r="JAP258" s="207"/>
      <c r="JAQ258" s="207"/>
      <c r="JAR258" s="207"/>
      <c r="JAS258" s="207"/>
      <c r="JAT258" s="207"/>
      <c r="JAU258" s="207"/>
      <c r="JAV258" s="207"/>
      <c r="JAW258" s="207"/>
      <c r="JAX258" s="207"/>
      <c r="JAY258" s="207"/>
      <c r="JAZ258" s="207"/>
      <c r="JBA258" s="207"/>
      <c r="JBB258" s="207"/>
      <c r="JBC258" s="207"/>
      <c r="JBD258" s="207"/>
      <c r="JBE258" s="207"/>
      <c r="JBF258" s="207"/>
      <c r="JBG258" s="207"/>
      <c r="JBH258" s="207"/>
      <c r="JBI258" s="207"/>
      <c r="JBJ258" s="207"/>
      <c r="JBK258" s="207"/>
      <c r="JBL258" s="207"/>
      <c r="JBM258" s="207"/>
      <c r="JBN258" s="207"/>
      <c r="JBO258" s="207"/>
      <c r="JBP258" s="207"/>
      <c r="JBQ258" s="207"/>
      <c r="JBR258" s="207"/>
      <c r="JBS258" s="207"/>
      <c r="JBT258" s="207"/>
      <c r="JBU258" s="207"/>
      <c r="JBV258" s="207"/>
      <c r="JBW258" s="207"/>
      <c r="JBX258" s="207"/>
      <c r="JBY258" s="207"/>
      <c r="JBZ258" s="207"/>
      <c r="JCA258" s="207"/>
      <c r="JCB258" s="207"/>
      <c r="JCC258" s="207"/>
      <c r="JCD258" s="207"/>
      <c r="JCE258" s="207"/>
      <c r="JCF258" s="207"/>
      <c r="JCG258" s="207"/>
      <c r="JCH258" s="207"/>
      <c r="JCI258" s="207"/>
      <c r="JCJ258" s="207"/>
      <c r="JCK258" s="207"/>
      <c r="JCL258" s="207"/>
      <c r="JCM258" s="207"/>
      <c r="JCN258" s="207"/>
      <c r="JCO258" s="207"/>
      <c r="JCP258" s="207"/>
      <c r="JCQ258" s="207"/>
      <c r="JCR258" s="207"/>
      <c r="JCS258" s="207"/>
      <c r="JCT258" s="207"/>
      <c r="JCU258" s="207"/>
      <c r="JCV258" s="207"/>
      <c r="JCW258" s="207"/>
      <c r="JCX258" s="207"/>
      <c r="JCY258" s="207"/>
      <c r="JCZ258" s="207"/>
      <c r="JDA258" s="207"/>
      <c r="JDB258" s="207"/>
      <c r="JDC258" s="207"/>
      <c r="JDD258" s="207"/>
      <c r="JDE258" s="207"/>
      <c r="JDF258" s="207"/>
      <c r="JDG258" s="207"/>
      <c r="JDH258" s="207"/>
      <c r="JDI258" s="207"/>
      <c r="JDJ258" s="207"/>
      <c r="JDK258" s="207"/>
      <c r="JDL258" s="207"/>
      <c r="JDM258" s="207"/>
      <c r="JDN258" s="207"/>
      <c r="JDO258" s="207"/>
      <c r="JDP258" s="207"/>
      <c r="JDQ258" s="207"/>
      <c r="JDR258" s="207"/>
      <c r="JDS258" s="207"/>
      <c r="JDT258" s="207"/>
      <c r="JDU258" s="207"/>
      <c r="JDV258" s="207"/>
      <c r="JDW258" s="207"/>
      <c r="JDX258" s="207"/>
      <c r="JDY258" s="207"/>
      <c r="JDZ258" s="207"/>
      <c r="JEA258" s="207"/>
      <c r="JEB258" s="207"/>
      <c r="JEC258" s="207"/>
      <c r="JED258" s="207"/>
      <c r="JEE258" s="207"/>
      <c r="JEF258" s="207"/>
      <c r="JEG258" s="207"/>
      <c r="JEH258" s="207"/>
      <c r="JEI258" s="207"/>
      <c r="JEJ258" s="207"/>
      <c r="JEK258" s="207"/>
      <c r="JEL258" s="207"/>
      <c r="JEM258" s="207"/>
      <c r="JEN258" s="207"/>
      <c r="JEO258" s="207"/>
      <c r="JEP258" s="207"/>
      <c r="JEQ258" s="207"/>
      <c r="JER258" s="207"/>
      <c r="JES258" s="207"/>
      <c r="JET258" s="207"/>
      <c r="JEU258" s="207"/>
      <c r="JEV258" s="207"/>
      <c r="JEW258" s="207"/>
      <c r="JEX258" s="207"/>
      <c r="JEY258" s="207"/>
      <c r="JEZ258" s="207"/>
      <c r="JFA258" s="207"/>
      <c r="JFB258" s="207"/>
      <c r="JFC258" s="207"/>
      <c r="JFD258" s="207"/>
      <c r="JFE258" s="207"/>
      <c r="JFF258" s="207"/>
      <c r="JFG258" s="207"/>
      <c r="JFH258" s="207"/>
      <c r="JFI258" s="207"/>
      <c r="JFJ258" s="207"/>
      <c r="JFK258" s="207"/>
      <c r="JFL258" s="207"/>
      <c r="JFM258" s="207"/>
      <c r="JFN258" s="207"/>
      <c r="JFO258" s="207"/>
      <c r="JFP258" s="207"/>
      <c r="JFQ258" s="207"/>
      <c r="JFR258" s="207"/>
      <c r="JFS258" s="207"/>
      <c r="JFT258" s="207"/>
      <c r="JFU258" s="207"/>
      <c r="JFV258" s="207"/>
      <c r="JFW258" s="207"/>
      <c r="JFX258" s="207"/>
      <c r="JFY258" s="207"/>
      <c r="JFZ258" s="207"/>
      <c r="JGA258" s="207"/>
      <c r="JGB258" s="207"/>
      <c r="JGC258" s="207"/>
      <c r="JGD258" s="207"/>
      <c r="JGE258" s="207"/>
      <c r="JGF258" s="207"/>
      <c r="JGG258" s="207"/>
      <c r="JGH258" s="207"/>
      <c r="JGI258" s="207"/>
      <c r="JGJ258" s="207"/>
      <c r="JGK258" s="207"/>
      <c r="JGL258" s="207"/>
      <c r="JGM258" s="207"/>
      <c r="JGN258" s="207"/>
      <c r="JGO258" s="207"/>
      <c r="JGP258" s="207"/>
      <c r="JGQ258" s="207"/>
      <c r="JGR258" s="207"/>
      <c r="JGS258" s="207"/>
      <c r="JGT258" s="207"/>
      <c r="JGU258" s="207"/>
      <c r="JGV258" s="207"/>
      <c r="JGW258" s="207"/>
      <c r="JGX258" s="207"/>
      <c r="JGY258" s="207"/>
      <c r="JGZ258" s="207"/>
      <c r="JHA258" s="207"/>
      <c r="JHB258" s="207"/>
      <c r="JHC258" s="207"/>
      <c r="JHD258" s="207"/>
      <c r="JHE258" s="207"/>
      <c r="JHF258" s="207"/>
      <c r="JHG258" s="207"/>
      <c r="JHH258" s="207"/>
      <c r="JHI258" s="207"/>
      <c r="JHJ258" s="207"/>
      <c r="JHK258" s="207"/>
      <c r="JHL258" s="207"/>
      <c r="JHM258" s="207"/>
      <c r="JHN258" s="207"/>
      <c r="JHO258" s="207"/>
      <c r="JHP258" s="207"/>
      <c r="JHQ258" s="207"/>
      <c r="JHR258" s="207"/>
      <c r="JHS258" s="207"/>
      <c r="JHT258" s="207"/>
      <c r="JHU258" s="207"/>
      <c r="JHV258" s="207"/>
      <c r="JHW258" s="207"/>
      <c r="JHX258" s="207"/>
      <c r="JHY258" s="207"/>
      <c r="JHZ258" s="207"/>
      <c r="JIA258" s="207"/>
      <c r="JIB258" s="207"/>
      <c r="JIC258" s="207"/>
      <c r="JID258" s="207"/>
      <c r="JIE258" s="207"/>
      <c r="JIF258" s="207"/>
      <c r="JIG258" s="207"/>
      <c r="JIH258" s="207"/>
      <c r="JII258" s="207"/>
      <c r="JIJ258" s="207"/>
      <c r="JIK258" s="207"/>
      <c r="JIL258" s="207"/>
      <c r="JIM258" s="207"/>
      <c r="JIN258" s="207"/>
      <c r="JIO258" s="207"/>
      <c r="JIP258" s="207"/>
      <c r="JIQ258" s="207"/>
      <c r="JIR258" s="207"/>
      <c r="JIS258" s="207"/>
      <c r="JIT258" s="207"/>
      <c r="JIU258" s="207"/>
      <c r="JIV258" s="207"/>
      <c r="JIW258" s="207"/>
      <c r="JIX258" s="207"/>
      <c r="JIY258" s="207"/>
      <c r="JIZ258" s="207"/>
      <c r="JJA258" s="207"/>
      <c r="JJB258" s="207"/>
      <c r="JJC258" s="207"/>
      <c r="JJD258" s="207"/>
      <c r="JJE258" s="207"/>
      <c r="JJF258" s="207"/>
      <c r="JJG258" s="207"/>
      <c r="JJH258" s="207"/>
      <c r="JJI258" s="207"/>
      <c r="JJJ258" s="207"/>
      <c r="JJK258" s="207"/>
      <c r="JJL258" s="207"/>
      <c r="JJM258" s="207"/>
      <c r="JJN258" s="207"/>
      <c r="JJO258" s="207"/>
      <c r="JJP258" s="207"/>
      <c r="JJQ258" s="207"/>
      <c r="JJR258" s="207"/>
      <c r="JJS258" s="207"/>
      <c r="JJT258" s="207"/>
      <c r="JJU258" s="207"/>
      <c r="JJV258" s="207"/>
      <c r="JJW258" s="207"/>
      <c r="JJX258" s="207"/>
      <c r="JJY258" s="207"/>
      <c r="JJZ258" s="207"/>
      <c r="JKA258" s="207"/>
      <c r="JKB258" s="207"/>
      <c r="JKC258" s="207"/>
      <c r="JKD258" s="207"/>
      <c r="JKE258" s="207"/>
      <c r="JKF258" s="207"/>
      <c r="JKG258" s="207"/>
      <c r="JKH258" s="207"/>
      <c r="JKI258" s="207"/>
      <c r="JKJ258" s="207"/>
      <c r="JKK258" s="207"/>
      <c r="JKL258" s="207"/>
      <c r="JKM258" s="207"/>
      <c r="JKN258" s="207"/>
      <c r="JKO258" s="207"/>
      <c r="JKP258" s="207"/>
      <c r="JKQ258" s="207"/>
      <c r="JKR258" s="207"/>
      <c r="JKS258" s="207"/>
      <c r="JKT258" s="207"/>
      <c r="JKU258" s="207"/>
      <c r="JKV258" s="207"/>
      <c r="JKW258" s="207"/>
      <c r="JKX258" s="207"/>
      <c r="JKY258" s="207"/>
      <c r="JKZ258" s="207"/>
      <c r="JLA258" s="207"/>
      <c r="JLB258" s="207"/>
      <c r="JLC258" s="207"/>
      <c r="JLD258" s="207"/>
      <c r="JLE258" s="207"/>
      <c r="JLF258" s="207"/>
      <c r="JLG258" s="207"/>
      <c r="JLH258" s="207"/>
      <c r="JLI258" s="207"/>
      <c r="JLJ258" s="207"/>
      <c r="JLK258" s="207"/>
      <c r="JLL258" s="207"/>
      <c r="JLM258" s="207"/>
      <c r="JLN258" s="207"/>
      <c r="JLO258" s="207"/>
      <c r="JLP258" s="207"/>
      <c r="JLQ258" s="207"/>
      <c r="JLR258" s="207"/>
      <c r="JLS258" s="207"/>
      <c r="JLT258" s="207"/>
      <c r="JLU258" s="207"/>
      <c r="JLV258" s="207"/>
      <c r="JLW258" s="207"/>
      <c r="JLX258" s="207"/>
      <c r="JLY258" s="207"/>
      <c r="JLZ258" s="207"/>
      <c r="JMA258" s="207"/>
      <c r="JMB258" s="207"/>
      <c r="JMC258" s="207"/>
      <c r="JMD258" s="207"/>
      <c r="JME258" s="207"/>
      <c r="JMF258" s="207"/>
      <c r="JMG258" s="207"/>
      <c r="JMH258" s="207"/>
      <c r="JMI258" s="207"/>
      <c r="JMJ258" s="207"/>
      <c r="JMK258" s="207"/>
      <c r="JML258" s="207"/>
      <c r="JMM258" s="207"/>
      <c r="JMN258" s="207"/>
      <c r="JMO258" s="207"/>
      <c r="JMP258" s="207"/>
      <c r="JMQ258" s="207"/>
      <c r="JMR258" s="207"/>
      <c r="JMS258" s="207"/>
      <c r="JMT258" s="207"/>
      <c r="JMU258" s="207"/>
      <c r="JMV258" s="207"/>
      <c r="JMW258" s="207"/>
      <c r="JMX258" s="207"/>
      <c r="JMY258" s="207"/>
      <c r="JMZ258" s="207"/>
      <c r="JNA258" s="207"/>
      <c r="JNB258" s="207"/>
      <c r="JNC258" s="207"/>
      <c r="JND258" s="207"/>
      <c r="JNE258" s="207"/>
      <c r="JNF258" s="207"/>
      <c r="JNG258" s="207"/>
      <c r="JNH258" s="207"/>
      <c r="JNI258" s="207"/>
      <c r="JNJ258" s="207"/>
      <c r="JNK258" s="207"/>
      <c r="JNL258" s="207"/>
      <c r="JNM258" s="207"/>
      <c r="JNN258" s="207"/>
      <c r="JNO258" s="207"/>
      <c r="JNP258" s="207"/>
      <c r="JNQ258" s="207"/>
      <c r="JNR258" s="207"/>
      <c r="JNS258" s="207"/>
      <c r="JNT258" s="207"/>
      <c r="JNU258" s="207"/>
      <c r="JNV258" s="207"/>
      <c r="JNW258" s="207"/>
      <c r="JNX258" s="207"/>
      <c r="JNY258" s="207"/>
      <c r="JNZ258" s="207"/>
      <c r="JOA258" s="207"/>
      <c r="JOB258" s="207"/>
      <c r="JOC258" s="207"/>
      <c r="JOD258" s="207"/>
      <c r="JOE258" s="207"/>
      <c r="JOF258" s="207"/>
      <c r="JOG258" s="207"/>
      <c r="JOH258" s="207"/>
      <c r="JOI258" s="207"/>
      <c r="JOJ258" s="207"/>
      <c r="JOK258" s="207"/>
      <c r="JOL258" s="207"/>
      <c r="JOM258" s="207"/>
      <c r="JON258" s="207"/>
      <c r="JOO258" s="207"/>
      <c r="JOP258" s="207"/>
      <c r="JOQ258" s="207"/>
      <c r="JOR258" s="207"/>
      <c r="JOS258" s="207"/>
      <c r="JOT258" s="207"/>
      <c r="JOU258" s="207"/>
      <c r="JOV258" s="207"/>
      <c r="JOW258" s="207"/>
      <c r="JOX258" s="207"/>
      <c r="JOY258" s="207"/>
      <c r="JOZ258" s="207"/>
      <c r="JPA258" s="207"/>
      <c r="JPB258" s="207"/>
      <c r="JPC258" s="207"/>
      <c r="JPD258" s="207"/>
      <c r="JPE258" s="207"/>
      <c r="JPF258" s="207"/>
      <c r="JPG258" s="207"/>
      <c r="JPH258" s="207"/>
      <c r="JPI258" s="207"/>
      <c r="JPJ258" s="207"/>
      <c r="JPK258" s="207"/>
      <c r="JPL258" s="207"/>
      <c r="JPM258" s="207"/>
      <c r="JPN258" s="207"/>
      <c r="JPO258" s="207"/>
      <c r="JPP258" s="207"/>
      <c r="JPQ258" s="207"/>
      <c r="JPR258" s="207"/>
      <c r="JPS258" s="207"/>
      <c r="JPT258" s="207"/>
      <c r="JPU258" s="207"/>
      <c r="JPV258" s="207"/>
      <c r="JPW258" s="207"/>
      <c r="JPX258" s="207"/>
      <c r="JPY258" s="207"/>
      <c r="JPZ258" s="207"/>
      <c r="JQA258" s="207"/>
      <c r="JQB258" s="207"/>
      <c r="JQC258" s="207"/>
      <c r="JQD258" s="207"/>
      <c r="JQE258" s="207"/>
      <c r="JQF258" s="207"/>
      <c r="JQG258" s="207"/>
      <c r="JQH258" s="207"/>
      <c r="JQI258" s="207"/>
      <c r="JQJ258" s="207"/>
      <c r="JQK258" s="207"/>
      <c r="JQL258" s="207"/>
      <c r="JQM258" s="207"/>
      <c r="JQN258" s="207"/>
      <c r="JQO258" s="207"/>
      <c r="JQP258" s="207"/>
      <c r="JQQ258" s="207"/>
      <c r="JQR258" s="207"/>
      <c r="JQS258" s="207"/>
      <c r="JQT258" s="207"/>
      <c r="JQU258" s="207"/>
      <c r="JQV258" s="207"/>
      <c r="JQW258" s="207"/>
      <c r="JQX258" s="207"/>
      <c r="JQY258" s="207"/>
      <c r="JQZ258" s="207"/>
      <c r="JRA258" s="207"/>
      <c r="JRB258" s="207"/>
      <c r="JRC258" s="207"/>
      <c r="JRD258" s="207"/>
      <c r="JRE258" s="207"/>
      <c r="JRF258" s="207"/>
      <c r="JRG258" s="207"/>
      <c r="JRH258" s="207"/>
      <c r="JRI258" s="207"/>
      <c r="JRJ258" s="207"/>
      <c r="JRK258" s="207"/>
      <c r="JRL258" s="207"/>
      <c r="JRM258" s="207"/>
      <c r="JRN258" s="207"/>
      <c r="JRO258" s="207"/>
      <c r="JRP258" s="207"/>
      <c r="JRQ258" s="207"/>
      <c r="JRR258" s="207"/>
      <c r="JRS258" s="207"/>
      <c r="JRT258" s="207"/>
      <c r="JRU258" s="207"/>
      <c r="JRV258" s="207"/>
      <c r="JRW258" s="207"/>
      <c r="JRX258" s="207"/>
      <c r="JRY258" s="207"/>
      <c r="JRZ258" s="207"/>
      <c r="JSA258" s="207"/>
      <c r="JSB258" s="207"/>
      <c r="JSC258" s="207"/>
      <c r="JSD258" s="207"/>
      <c r="JSE258" s="207"/>
      <c r="JSF258" s="207"/>
      <c r="JSG258" s="207"/>
      <c r="JSH258" s="207"/>
      <c r="JSI258" s="207"/>
      <c r="JSJ258" s="207"/>
      <c r="JSK258" s="207"/>
      <c r="JSL258" s="207"/>
      <c r="JSM258" s="207"/>
      <c r="JSN258" s="207"/>
      <c r="JSO258" s="207"/>
      <c r="JSP258" s="207"/>
      <c r="JSQ258" s="207"/>
      <c r="JSR258" s="207"/>
      <c r="JSS258" s="207"/>
      <c r="JST258" s="207"/>
      <c r="JSU258" s="207"/>
      <c r="JSV258" s="207"/>
      <c r="JSW258" s="207"/>
      <c r="JSX258" s="207"/>
      <c r="JSY258" s="207"/>
      <c r="JSZ258" s="207"/>
      <c r="JTA258" s="207"/>
      <c r="JTB258" s="207"/>
      <c r="JTC258" s="207"/>
      <c r="JTD258" s="207"/>
      <c r="JTE258" s="207"/>
      <c r="JTF258" s="207"/>
      <c r="JTG258" s="207"/>
      <c r="JTH258" s="207"/>
      <c r="JTI258" s="207"/>
      <c r="JTJ258" s="207"/>
      <c r="JTK258" s="207"/>
      <c r="JTL258" s="207"/>
      <c r="JTM258" s="207"/>
      <c r="JTN258" s="207"/>
      <c r="JTO258" s="207"/>
      <c r="JTP258" s="207"/>
      <c r="JTQ258" s="207"/>
      <c r="JTR258" s="207"/>
      <c r="JTS258" s="207"/>
      <c r="JTT258" s="207"/>
      <c r="JTU258" s="207"/>
      <c r="JTV258" s="207"/>
      <c r="JTW258" s="207"/>
      <c r="JTX258" s="207"/>
      <c r="JTY258" s="207"/>
      <c r="JTZ258" s="207"/>
      <c r="JUA258" s="207"/>
      <c r="JUB258" s="207"/>
      <c r="JUC258" s="207"/>
      <c r="JUD258" s="207"/>
      <c r="JUE258" s="207"/>
      <c r="JUF258" s="207"/>
      <c r="JUG258" s="207"/>
      <c r="JUH258" s="207"/>
      <c r="JUI258" s="207"/>
      <c r="JUJ258" s="207"/>
      <c r="JUK258" s="207"/>
      <c r="JUL258" s="207"/>
      <c r="JUM258" s="207"/>
      <c r="JUN258" s="207"/>
      <c r="JUO258" s="207"/>
      <c r="JUP258" s="207"/>
      <c r="JUQ258" s="207"/>
      <c r="JUR258" s="207"/>
      <c r="JUS258" s="207"/>
      <c r="JUT258" s="207"/>
      <c r="JUU258" s="207"/>
      <c r="JUV258" s="207"/>
      <c r="JUW258" s="207"/>
      <c r="JUX258" s="207"/>
      <c r="JUY258" s="207"/>
      <c r="JUZ258" s="207"/>
      <c r="JVA258" s="207"/>
      <c r="JVB258" s="207"/>
      <c r="JVC258" s="207"/>
      <c r="JVD258" s="207"/>
      <c r="JVE258" s="207"/>
      <c r="JVF258" s="207"/>
      <c r="JVG258" s="207"/>
      <c r="JVH258" s="207"/>
      <c r="JVI258" s="207"/>
      <c r="JVJ258" s="207"/>
      <c r="JVK258" s="207"/>
      <c r="JVL258" s="207"/>
      <c r="JVM258" s="207"/>
      <c r="JVN258" s="207"/>
      <c r="JVO258" s="207"/>
      <c r="JVP258" s="207"/>
      <c r="JVQ258" s="207"/>
      <c r="JVR258" s="207"/>
      <c r="JVS258" s="207"/>
      <c r="JVT258" s="207"/>
      <c r="JVU258" s="207"/>
      <c r="JVV258" s="207"/>
      <c r="JVW258" s="207"/>
      <c r="JVX258" s="207"/>
      <c r="JVY258" s="207"/>
      <c r="JVZ258" s="207"/>
      <c r="JWA258" s="207"/>
      <c r="JWB258" s="207"/>
      <c r="JWC258" s="207"/>
      <c r="JWD258" s="207"/>
      <c r="JWE258" s="207"/>
      <c r="JWF258" s="207"/>
      <c r="JWG258" s="207"/>
      <c r="JWH258" s="207"/>
      <c r="JWI258" s="207"/>
      <c r="JWJ258" s="207"/>
      <c r="JWK258" s="207"/>
      <c r="JWL258" s="207"/>
      <c r="JWM258" s="207"/>
      <c r="JWN258" s="207"/>
      <c r="JWO258" s="207"/>
      <c r="JWP258" s="207"/>
      <c r="JWQ258" s="207"/>
      <c r="JWR258" s="207"/>
      <c r="JWS258" s="207"/>
      <c r="JWT258" s="207"/>
      <c r="JWU258" s="207"/>
      <c r="JWV258" s="207"/>
      <c r="JWW258" s="207"/>
      <c r="JWX258" s="207"/>
      <c r="JWY258" s="207"/>
      <c r="JWZ258" s="207"/>
      <c r="JXA258" s="207"/>
      <c r="JXB258" s="207"/>
      <c r="JXC258" s="207"/>
      <c r="JXD258" s="207"/>
      <c r="JXE258" s="207"/>
      <c r="JXF258" s="207"/>
      <c r="JXG258" s="207"/>
      <c r="JXH258" s="207"/>
      <c r="JXI258" s="207"/>
      <c r="JXJ258" s="207"/>
      <c r="JXK258" s="207"/>
      <c r="JXL258" s="207"/>
      <c r="JXM258" s="207"/>
      <c r="JXN258" s="207"/>
      <c r="JXO258" s="207"/>
      <c r="JXP258" s="207"/>
      <c r="JXQ258" s="207"/>
      <c r="JXR258" s="207"/>
      <c r="JXS258" s="207"/>
      <c r="JXT258" s="207"/>
      <c r="JXU258" s="207"/>
      <c r="JXV258" s="207"/>
      <c r="JXW258" s="207"/>
      <c r="JXX258" s="207"/>
      <c r="JXY258" s="207"/>
      <c r="JXZ258" s="207"/>
      <c r="JYA258" s="207"/>
      <c r="JYB258" s="207"/>
      <c r="JYC258" s="207"/>
      <c r="JYD258" s="207"/>
      <c r="JYE258" s="207"/>
      <c r="JYF258" s="207"/>
      <c r="JYG258" s="207"/>
      <c r="JYH258" s="207"/>
      <c r="JYI258" s="207"/>
      <c r="JYJ258" s="207"/>
      <c r="JYK258" s="207"/>
      <c r="JYL258" s="207"/>
      <c r="JYM258" s="207"/>
      <c r="JYN258" s="207"/>
      <c r="JYO258" s="207"/>
      <c r="JYP258" s="207"/>
      <c r="JYQ258" s="207"/>
      <c r="JYR258" s="207"/>
      <c r="JYS258" s="207"/>
      <c r="JYT258" s="207"/>
      <c r="JYU258" s="207"/>
      <c r="JYV258" s="207"/>
      <c r="JYW258" s="207"/>
      <c r="JYX258" s="207"/>
      <c r="JYY258" s="207"/>
      <c r="JYZ258" s="207"/>
      <c r="JZA258" s="207"/>
      <c r="JZB258" s="207"/>
      <c r="JZC258" s="207"/>
      <c r="JZD258" s="207"/>
      <c r="JZE258" s="207"/>
      <c r="JZF258" s="207"/>
      <c r="JZG258" s="207"/>
      <c r="JZH258" s="207"/>
      <c r="JZI258" s="207"/>
      <c r="JZJ258" s="207"/>
      <c r="JZK258" s="207"/>
      <c r="JZL258" s="207"/>
      <c r="JZM258" s="207"/>
      <c r="JZN258" s="207"/>
      <c r="JZO258" s="207"/>
      <c r="JZP258" s="207"/>
      <c r="JZQ258" s="207"/>
      <c r="JZR258" s="207"/>
      <c r="JZS258" s="207"/>
      <c r="JZT258" s="207"/>
      <c r="JZU258" s="207"/>
      <c r="JZV258" s="207"/>
      <c r="JZW258" s="207"/>
      <c r="JZX258" s="207"/>
      <c r="JZY258" s="207"/>
      <c r="JZZ258" s="207"/>
      <c r="KAA258" s="207"/>
      <c r="KAB258" s="207"/>
      <c r="KAC258" s="207"/>
      <c r="KAD258" s="207"/>
      <c r="KAE258" s="207"/>
      <c r="KAF258" s="207"/>
      <c r="KAG258" s="207"/>
      <c r="KAH258" s="207"/>
      <c r="KAI258" s="207"/>
      <c r="KAJ258" s="207"/>
      <c r="KAK258" s="207"/>
      <c r="KAL258" s="207"/>
      <c r="KAM258" s="207"/>
      <c r="KAN258" s="207"/>
      <c r="KAO258" s="207"/>
      <c r="KAP258" s="207"/>
      <c r="KAQ258" s="207"/>
      <c r="KAR258" s="207"/>
      <c r="KAS258" s="207"/>
      <c r="KAT258" s="207"/>
      <c r="KAU258" s="207"/>
      <c r="KAV258" s="207"/>
      <c r="KAW258" s="207"/>
      <c r="KAX258" s="207"/>
      <c r="KAY258" s="207"/>
      <c r="KAZ258" s="207"/>
      <c r="KBA258" s="207"/>
      <c r="KBB258" s="207"/>
      <c r="KBC258" s="207"/>
      <c r="KBD258" s="207"/>
      <c r="KBE258" s="207"/>
      <c r="KBF258" s="207"/>
      <c r="KBG258" s="207"/>
      <c r="KBH258" s="207"/>
      <c r="KBI258" s="207"/>
      <c r="KBJ258" s="207"/>
      <c r="KBK258" s="207"/>
      <c r="KBL258" s="207"/>
      <c r="KBM258" s="207"/>
      <c r="KBN258" s="207"/>
      <c r="KBO258" s="207"/>
      <c r="KBP258" s="207"/>
      <c r="KBQ258" s="207"/>
      <c r="KBR258" s="207"/>
      <c r="KBS258" s="207"/>
      <c r="KBT258" s="207"/>
      <c r="KBU258" s="207"/>
      <c r="KBV258" s="207"/>
      <c r="KBW258" s="207"/>
      <c r="KBX258" s="207"/>
      <c r="KBY258" s="207"/>
      <c r="KBZ258" s="207"/>
      <c r="KCA258" s="207"/>
      <c r="KCB258" s="207"/>
      <c r="KCC258" s="207"/>
      <c r="KCD258" s="207"/>
      <c r="KCE258" s="207"/>
      <c r="KCF258" s="207"/>
      <c r="KCG258" s="207"/>
      <c r="KCH258" s="207"/>
      <c r="KCI258" s="207"/>
      <c r="KCJ258" s="207"/>
      <c r="KCK258" s="207"/>
      <c r="KCL258" s="207"/>
      <c r="KCM258" s="207"/>
      <c r="KCN258" s="207"/>
      <c r="KCO258" s="207"/>
      <c r="KCP258" s="207"/>
      <c r="KCQ258" s="207"/>
      <c r="KCR258" s="207"/>
      <c r="KCS258" s="207"/>
      <c r="KCT258" s="207"/>
      <c r="KCU258" s="207"/>
      <c r="KCV258" s="207"/>
      <c r="KCW258" s="207"/>
      <c r="KCX258" s="207"/>
      <c r="KCY258" s="207"/>
      <c r="KCZ258" s="207"/>
      <c r="KDA258" s="207"/>
      <c r="KDB258" s="207"/>
      <c r="KDC258" s="207"/>
      <c r="KDD258" s="207"/>
      <c r="KDE258" s="207"/>
      <c r="KDF258" s="207"/>
      <c r="KDG258" s="207"/>
      <c r="KDH258" s="207"/>
      <c r="KDI258" s="207"/>
      <c r="KDJ258" s="207"/>
      <c r="KDK258" s="207"/>
      <c r="KDL258" s="207"/>
      <c r="KDM258" s="207"/>
      <c r="KDN258" s="207"/>
      <c r="KDO258" s="207"/>
      <c r="KDP258" s="207"/>
      <c r="KDQ258" s="207"/>
      <c r="KDR258" s="207"/>
      <c r="KDS258" s="207"/>
      <c r="KDT258" s="207"/>
      <c r="KDU258" s="207"/>
      <c r="KDV258" s="207"/>
      <c r="KDW258" s="207"/>
      <c r="KDX258" s="207"/>
      <c r="KDY258" s="207"/>
      <c r="KDZ258" s="207"/>
      <c r="KEA258" s="207"/>
      <c r="KEB258" s="207"/>
      <c r="KEC258" s="207"/>
      <c r="KED258" s="207"/>
      <c r="KEE258" s="207"/>
      <c r="KEF258" s="207"/>
      <c r="KEG258" s="207"/>
      <c r="KEH258" s="207"/>
      <c r="KEI258" s="207"/>
      <c r="KEJ258" s="207"/>
      <c r="KEK258" s="207"/>
      <c r="KEL258" s="207"/>
      <c r="KEM258" s="207"/>
      <c r="KEN258" s="207"/>
      <c r="KEO258" s="207"/>
      <c r="KEP258" s="207"/>
      <c r="KEQ258" s="207"/>
      <c r="KER258" s="207"/>
      <c r="KES258" s="207"/>
      <c r="KET258" s="207"/>
      <c r="KEU258" s="207"/>
      <c r="KEV258" s="207"/>
      <c r="KEW258" s="207"/>
      <c r="KEX258" s="207"/>
      <c r="KEY258" s="207"/>
      <c r="KEZ258" s="207"/>
      <c r="KFA258" s="207"/>
      <c r="KFB258" s="207"/>
      <c r="KFC258" s="207"/>
      <c r="KFD258" s="207"/>
      <c r="KFE258" s="207"/>
      <c r="KFF258" s="207"/>
      <c r="KFG258" s="207"/>
      <c r="KFH258" s="207"/>
      <c r="KFI258" s="207"/>
      <c r="KFJ258" s="207"/>
      <c r="KFK258" s="207"/>
      <c r="KFL258" s="207"/>
      <c r="KFM258" s="207"/>
      <c r="KFN258" s="207"/>
      <c r="KFO258" s="207"/>
      <c r="KFP258" s="207"/>
      <c r="KFQ258" s="207"/>
      <c r="KFR258" s="207"/>
      <c r="KFS258" s="207"/>
      <c r="KFT258" s="207"/>
      <c r="KFU258" s="207"/>
      <c r="KFV258" s="207"/>
      <c r="KFW258" s="207"/>
      <c r="KFX258" s="207"/>
      <c r="KFY258" s="207"/>
      <c r="KFZ258" s="207"/>
      <c r="KGA258" s="207"/>
      <c r="KGB258" s="207"/>
      <c r="KGC258" s="207"/>
      <c r="KGD258" s="207"/>
      <c r="KGE258" s="207"/>
      <c r="KGF258" s="207"/>
      <c r="KGG258" s="207"/>
      <c r="KGH258" s="207"/>
      <c r="KGI258" s="207"/>
      <c r="KGJ258" s="207"/>
      <c r="KGK258" s="207"/>
      <c r="KGL258" s="207"/>
      <c r="KGM258" s="207"/>
      <c r="KGN258" s="207"/>
      <c r="KGO258" s="207"/>
      <c r="KGP258" s="207"/>
      <c r="KGQ258" s="207"/>
      <c r="KGR258" s="207"/>
      <c r="KGS258" s="207"/>
      <c r="KGT258" s="207"/>
      <c r="KGU258" s="207"/>
      <c r="KGV258" s="207"/>
      <c r="KGW258" s="207"/>
      <c r="KGX258" s="207"/>
      <c r="KGY258" s="207"/>
      <c r="KGZ258" s="207"/>
      <c r="KHA258" s="207"/>
      <c r="KHB258" s="207"/>
      <c r="KHC258" s="207"/>
      <c r="KHD258" s="207"/>
      <c r="KHE258" s="207"/>
      <c r="KHF258" s="207"/>
      <c r="KHG258" s="207"/>
      <c r="KHH258" s="207"/>
      <c r="KHI258" s="207"/>
      <c r="KHJ258" s="207"/>
      <c r="KHK258" s="207"/>
      <c r="KHL258" s="207"/>
      <c r="KHM258" s="207"/>
      <c r="KHN258" s="207"/>
      <c r="KHO258" s="207"/>
      <c r="KHP258" s="207"/>
      <c r="KHQ258" s="207"/>
      <c r="KHR258" s="207"/>
      <c r="KHS258" s="207"/>
      <c r="KHT258" s="207"/>
      <c r="KHU258" s="207"/>
      <c r="KHV258" s="207"/>
      <c r="KHW258" s="207"/>
      <c r="KHX258" s="207"/>
      <c r="KHY258" s="207"/>
      <c r="KHZ258" s="207"/>
      <c r="KIA258" s="207"/>
      <c r="KIB258" s="207"/>
      <c r="KIC258" s="207"/>
      <c r="KID258" s="207"/>
      <c r="KIE258" s="207"/>
      <c r="KIF258" s="207"/>
      <c r="KIG258" s="207"/>
      <c r="KIH258" s="207"/>
      <c r="KII258" s="207"/>
      <c r="KIJ258" s="207"/>
      <c r="KIK258" s="207"/>
      <c r="KIL258" s="207"/>
      <c r="KIM258" s="207"/>
      <c r="KIN258" s="207"/>
      <c r="KIO258" s="207"/>
      <c r="KIP258" s="207"/>
      <c r="KIQ258" s="207"/>
      <c r="KIR258" s="207"/>
      <c r="KIS258" s="207"/>
      <c r="KIT258" s="207"/>
      <c r="KIU258" s="207"/>
      <c r="KIV258" s="207"/>
      <c r="KIW258" s="207"/>
      <c r="KIX258" s="207"/>
      <c r="KIY258" s="207"/>
      <c r="KIZ258" s="207"/>
      <c r="KJA258" s="207"/>
      <c r="KJB258" s="207"/>
      <c r="KJC258" s="207"/>
      <c r="KJD258" s="207"/>
      <c r="KJE258" s="207"/>
      <c r="KJF258" s="207"/>
      <c r="KJG258" s="207"/>
      <c r="KJH258" s="207"/>
      <c r="KJI258" s="207"/>
      <c r="KJJ258" s="207"/>
      <c r="KJK258" s="207"/>
      <c r="KJL258" s="207"/>
      <c r="KJM258" s="207"/>
      <c r="KJN258" s="207"/>
      <c r="KJO258" s="207"/>
      <c r="KJP258" s="207"/>
      <c r="KJQ258" s="207"/>
      <c r="KJR258" s="207"/>
      <c r="KJS258" s="207"/>
      <c r="KJT258" s="207"/>
      <c r="KJU258" s="207"/>
      <c r="KJV258" s="207"/>
      <c r="KJW258" s="207"/>
      <c r="KJX258" s="207"/>
      <c r="KJY258" s="207"/>
      <c r="KJZ258" s="207"/>
      <c r="KKA258" s="207"/>
      <c r="KKB258" s="207"/>
      <c r="KKC258" s="207"/>
      <c r="KKD258" s="207"/>
      <c r="KKE258" s="207"/>
      <c r="KKF258" s="207"/>
      <c r="KKG258" s="207"/>
      <c r="KKH258" s="207"/>
      <c r="KKI258" s="207"/>
      <c r="KKJ258" s="207"/>
      <c r="KKK258" s="207"/>
      <c r="KKL258" s="207"/>
      <c r="KKM258" s="207"/>
      <c r="KKN258" s="207"/>
      <c r="KKO258" s="207"/>
      <c r="KKP258" s="207"/>
      <c r="KKQ258" s="207"/>
      <c r="KKR258" s="207"/>
      <c r="KKS258" s="207"/>
      <c r="KKT258" s="207"/>
      <c r="KKU258" s="207"/>
      <c r="KKV258" s="207"/>
      <c r="KKW258" s="207"/>
      <c r="KKX258" s="207"/>
      <c r="KKY258" s="207"/>
      <c r="KKZ258" s="207"/>
      <c r="KLA258" s="207"/>
      <c r="KLB258" s="207"/>
      <c r="KLC258" s="207"/>
      <c r="KLD258" s="207"/>
      <c r="KLE258" s="207"/>
      <c r="KLF258" s="207"/>
      <c r="KLG258" s="207"/>
      <c r="KLH258" s="207"/>
      <c r="KLI258" s="207"/>
      <c r="KLJ258" s="207"/>
      <c r="KLK258" s="207"/>
      <c r="KLL258" s="207"/>
      <c r="KLM258" s="207"/>
      <c r="KLN258" s="207"/>
      <c r="KLO258" s="207"/>
      <c r="KLP258" s="207"/>
      <c r="KLQ258" s="207"/>
      <c r="KLR258" s="207"/>
      <c r="KLS258" s="207"/>
      <c r="KLT258" s="207"/>
      <c r="KLU258" s="207"/>
      <c r="KLV258" s="207"/>
      <c r="KLW258" s="207"/>
      <c r="KLX258" s="207"/>
      <c r="KLY258" s="207"/>
      <c r="KLZ258" s="207"/>
      <c r="KMA258" s="207"/>
      <c r="KMB258" s="207"/>
      <c r="KMC258" s="207"/>
      <c r="KMD258" s="207"/>
      <c r="KME258" s="207"/>
      <c r="KMF258" s="207"/>
      <c r="KMG258" s="207"/>
      <c r="KMH258" s="207"/>
      <c r="KMI258" s="207"/>
      <c r="KMJ258" s="207"/>
      <c r="KMK258" s="207"/>
      <c r="KML258" s="207"/>
      <c r="KMM258" s="207"/>
      <c r="KMN258" s="207"/>
      <c r="KMO258" s="207"/>
      <c r="KMP258" s="207"/>
      <c r="KMQ258" s="207"/>
      <c r="KMR258" s="207"/>
      <c r="KMS258" s="207"/>
      <c r="KMT258" s="207"/>
      <c r="KMU258" s="207"/>
      <c r="KMV258" s="207"/>
      <c r="KMW258" s="207"/>
      <c r="KMX258" s="207"/>
      <c r="KMY258" s="207"/>
      <c r="KMZ258" s="207"/>
      <c r="KNA258" s="207"/>
      <c r="KNB258" s="207"/>
      <c r="KNC258" s="207"/>
      <c r="KND258" s="207"/>
      <c r="KNE258" s="207"/>
      <c r="KNF258" s="207"/>
      <c r="KNG258" s="207"/>
      <c r="KNH258" s="207"/>
      <c r="KNI258" s="207"/>
      <c r="KNJ258" s="207"/>
      <c r="KNK258" s="207"/>
      <c r="KNL258" s="207"/>
      <c r="KNM258" s="207"/>
      <c r="KNN258" s="207"/>
      <c r="KNO258" s="207"/>
      <c r="KNP258" s="207"/>
      <c r="KNQ258" s="207"/>
      <c r="KNR258" s="207"/>
      <c r="KNS258" s="207"/>
      <c r="KNT258" s="207"/>
      <c r="KNU258" s="207"/>
      <c r="KNV258" s="207"/>
      <c r="KNW258" s="207"/>
      <c r="KNX258" s="207"/>
      <c r="KNY258" s="207"/>
      <c r="KNZ258" s="207"/>
      <c r="KOA258" s="207"/>
      <c r="KOB258" s="207"/>
      <c r="KOC258" s="207"/>
      <c r="KOD258" s="207"/>
      <c r="KOE258" s="207"/>
      <c r="KOF258" s="207"/>
      <c r="KOG258" s="207"/>
      <c r="KOH258" s="207"/>
      <c r="KOI258" s="207"/>
      <c r="KOJ258" s="207"/>
      <c r="KOK258" s="207"/>
      <c r="KOL258" s="207"/>
      <c r="KOM258" s="207"/>
      <c r="KON258" s="207"/>
      <c r="KOO258" s="207"/>
      <c r="KOP258" s="207"/>
      <c r="KOQ258" s="207"/>
      <c r="KOR258" s="207"/>
      <c r="KOS258" s="207"/>
      <c r="KOT258" s="207"/>
      <c r="KOU258" s="207"/>
      <c r="KOV258" s="207"/>
      <c r="KOW258" s="207"/>
      <c r="KOX258" s="207"/>
      <c r="KOY258" s="207"/>
      <c r="KOZ258" s="207"/>
      <c r="KPA258" s="207"/>
      <c r="KPB258" s="207"/>
      <c r="KPC258" s="207"/>
      <c r="KPD258" s="207"/>
      <c r="KPE258" s="207"/>
      <c r="KPF258" s="207"/>
      <c r="KPG258" s="207"/>
      <c r="KPH258" s="207"/>
      <c r="KPI258" s="207"/>
      <c r="KPJ258" s="207"/>
      <c r="KPK258" s="207"/>
      <c r="KPL258" s="207"/>
      <c r="KPM258" s="207"/>
      <c r="KPN258" s="207"/>
      <c r="KPO258" s="207"/>
      <c r="KPP258" s="207"/>
      <c r="KPQ258" s="207"/>
      <c r="KPR258" s="207"/>
      <c r="KPS258" s="207"/>
      <c r="KPT258" s="207"/>
      <c r="KPU258" s="207"/>
      <c r="KPV258" s="207"/>
      <c r="KPW258" s="207"/>
      <c r="KPX258" s="207"/>
      <c r="KPY258" s="207"/>
      <c r="KPZ258" s="207"/>
      <c r="KQA258" s="207"/>
      <c r="KQB258" s="207"/>
      <c r="KQC258" s="207"/>
      <c r="KQD258" s="207"/>
      <c r="KQE258" s="207"/>
      <c r="KQF258" s="207"/>
      <c r="KQG258" s="207"/>
      <c r="KQH258" s="207"/>
      <c r="KQI258" s="207"/>
      <c r="KQJ258" s="207"/>
      <c r="KQK258" s="207"/>
      <c r="KQL258" s="207"/>
      <c r="KQM258" s="207"/>
      <c r="KQN258" s="207"/>
      <c r="KQO258" s="207"/>
      <c r="KQP258" s="207"/>
      <c r="KQQ258" s="207"/>
      <c r="KQR258" s="207"/>
      <c r="KQS258" s="207"/>
      <c r="KQT258" s="207"/>
      <c r="KQU258" s="207"/>
      <c r="KQV258" s="207"/>
      <c r="KQW258" s="207"/>
      <c r="KQX258" s="207"/>
      <c r="KQY258" s="207"/>
      <c r="KQZ258" s="207"/>
      <c r="KRA258" s="207"/>
      <c r="KRB258" s="207"/>
      <c r="KRC258" s="207"/>
      <c r="KRD258" s="207"/>
      <c r="KRE258" s="207"/>
      <c r="KRF258" s="207"/>
      <c r="KRG258" s="207"/>
      <c r="KRH258" s="207"/>
      <c r="KRI258" s="207"/>
      <c r="KRJ258" s="207"/>
      <c r="KRK258" s="207"/>
      <c r="KRL258" s="207"/>
      <c r="KRM258" s="207"/>
      <c r="KRN258" s="207"/>
      <c r="KRO258" s="207"/>
      <c r="KRP258" s="207"/>
      <c r="KRQ258" s="207"/>
      <c r="KRR258" s="207"/>
      <c r="KRS258" s="207"/>
      <c r="KRT258" s="207"/>
      <c r="KRU258" s="207"/>
      <c r="KRV258" s="207"/>
      <c r="KRW258" s="207"/>
      <c r="KRX258" s="207"/>
      <c r="KRY258" s="207"/>
      <c r="KRZ258" s="207"/>
      <c r="KSA258" s="207"/>
      <c r="KSB258" s="207"/>
      <c r="KSC258" s="207"/>
      <c r="KSD258" s="207"/>
      <c r="KSE258" s="207"/>
      <c r="KSF258" s="207"/>
      <c r="KSG258" s="207"/>
      <c r="KSH258" s="207"/>
      <c r="KSI258" s="207"/>
      <c r="KSJ258" s="207"/>
      <c r="KSK258" s="207"/>
      <c r="KSL258" s="207"/>
      <c r="KSM258" s="207"/>
      <c r="KSN258" s="207"/>
      <c r="KSO258" s="207"/>
      <c r="KSP258" s="207"/>
      <c r="KSQ258" s="207"/>
      <c r="KSR258" s="207"/>
      <c r="KSS258" s="207"/>
      <c r="KST258" s="207"/>
      <c r="KSU258" s="207"/>
      <c r="KSV258" s="207"/>
      <c r="KSW258" s="207"/>
      <c r="KSX258" s="207"/>
      <c r="KSY258" s="207"/>
      <c r="KSZ258" s="207"/>
      <c r="KTA258" s="207"/>
      <c r="KTB258" s="207"/>
      <c r="KTC258" s="207"/>
      <c r="KTD258" s="207"/>
      <c r="KTE258" s="207"/>
      <c r="KTF258" s="207"/>
      <c r="KTG258" s="207"/>
      <c r="KTH258" s="207"/>
      <c r="KTI258" s="207"/>
      <c r="KTJ258" s="207"/>
      <c r="KTK258" s="207"/>
      <c r="KTL258" s="207"/>
      <c r="KTM258" s="207"/>
      <c r="KTN258" s="207"/>
      <c r="KTO258" s="207"/>
      <c r="KTP258" s="207"/>
      <c r="KTQ258" s="207"/>
      <c r="KTR258" s="207"/>
      <c r="KTS258" s="207"/>
      <c r="KTT258" s="207"/>
      <c r="KTU258" s="207"/>
      <c r="KTV258" s="207"/>
      <c r="KTW258" s="207"/>
      <c r="KTX258" s="207"/>
      <c r="KTY258" s="207"/>
      <c r="KTZ258" s="207"/>
      <c r="KUA258" s="207"/>
      <c r="KUB258" s="207"/>
      <c r="KUC258" s="207"/>
      <c r="KUD258" s="207"/>
      <c r="KUE258" s="207"/>
      <c r="KUF258" s="207"/>
      <c r="KUG258" s="207"/>
      <c r="KUH258" s="207"/>
      <c r="KUI258" s="207"/>
      <c r="KUJ258" s="207"/>
      <c r="KUK258" s="207"/>
      <c r="KUL258" s="207"/>
      <c r="KUM258" s="207"/>
      <c r="KUN258" s="207"/>
      <c r="KUO258" s="207"/>
      <c r="KUP258" s="207"/>
      <c r="KUQ258" s="207"/>
      <c r="KUR258" s="207"/>
      <c r="KUS258" s="207"/>
      <c r="KUT258" s="207"/>
      <c r="KUU258" s="207"/>
      <c r="KUV258" s="207"/>
      <c r="KUW258" s="207"/>
      <c r="KUX258" s="207"/>
      <c r="KUY258" s="207"/>
      <c r="KUZ258" s="207"/>
      <c r="KVA258" s="207"/>
      <c r="KVB258" s="207"/>
      <c r="KVC258" s="207"/>
      <c r="KVD258" s="207"/>
      <c r="KVE258" s="207"/>
      <c r="KVF258" s="207"/>
      <c r="KVG258" s="207"/>
      <c r="KVH258" s="207"/>
      <c r="KVI258" s="207"/>
      <c r="KVJ258" s="207"/>
      <c r="KVK258" s="207"/>
      <c r="KVL258" s="207"/>
      <c r="KVM258" s="207"/>
      <c r="KVN258" s="207"/>
      <c r="KVO258" s="207"/>
      <c r="KVP258" s="207"/>
      <c r="KVQ258" s="207"/>
      <c r="KVR258" s="207"/>
      <c r="KVS258" s="207"/>
      <c r="KVT258" s="207"/>
      <c r="KVU258" s="207"/>
      <c r="KVV258" s="207"/>
      <c r="KVW258" s="207"/>
      <c r="KVX258" s="207"/>
      <c r="KVY258" s="207"/>
      <c r="KVZ258" s="207"/>
      <c r="KWA258" s="207"/>
      <c r="KWB258" s="207"/>
      <c r="KWC258" s="207"/>
      <c r="KWD258" s="207"/>
      <c r="KWE258" s="207"/>
      <c r="KWF258" s="207"/>
      <c r="KWG258" s="207"/>
      <c r="KWH258" s="207"/>
      <c r="KWI258" s="207"/>
      <c r="KWJ258" s="207"/>
      <c r="KWK258" s="207"/>
      <c r="KWL258" s="207"/>
      <c r="KWM258" s="207"/>
      <c r="KWN258" s="207"/>
      <c r="KWO258" s="207"/>
      <c r="KWP258" s="207"/>
      <c r="KWQ258" s="207"/>
      <c r="KWR258" s="207"/>
      <c r="KWS258" s="207"/>
      <c r="KWT258" s="207"/>
      <c r="KWU258" s="207"/>
      <c r="KWV258" s="207"/>
      <c r="KWW258" s="207"/>
      <c r="KWX258" s="207"/>
      <c r="KWY258" s="207"/>
      <c r="KWZ258" s="207"/>
      <c r="KXA258" s="207"/>
      <c r="KXB258" s="207"/>
      <c r="KXC258" s="207"/>
      <c r="KXD258" s="207"/>
      <c r="KXE258" s="207"/>
      <c r="KXF258" s="207"/>
      <c r="KXG258" s="207"/>
      <c r="KXH258" s="207"/>
      <c r="KXI258" s="207"/>
      <c r="KXJ258" s="207"/>
      <c r="KXK258" s="207"/>
      <c r="KXL258" s="207"/>
      <c r="KXM258" s="207"/>
      <c r="KXN258" s="207"/>
      <c r="KXO258" s="207"/>
      <c r="KXP258" s="207"/>
      <c r="KXQ258" s="207"/>
      <c r="KXR258" s="207"/>
      <c r="KXS258" s="207"/>
      <c r="KXT258" s="207"/>
      <c r="KXU258" s="207"/>
      <c r="KXV258" s="207"/>
      <c r="KXW258" s="207"/>
      <c r="KXX258" s="207"/>
      <c r="KXY258" s="207"/>
      <c r="KXZ258" s="207"/>
      <c r="KYA258" s="207"/>
      <c r="KYB258" s="207"/>
      <c r="KYC258" s="207"/>
      <c r="KYD258" s="207"/>
      <c r="KYE258" s="207"/>
      <c r="KYF258" s="207"/>
      <c r="KYG258" s="207"/>
      <c r="KYH258" s="207"/>
      <c r="KYI258" s="207"/>
      <c r="KYJ258" s="207"/>
      <c r="KYK258" s="207"/>
      <c r="KYL258" s="207"/>
      <c r="KYM258" s="207"/>
      <c r="KYN258" s="207"/>
      <c r="KYO258" s="207"/>
      <c r="KYP258" s="207"/>
      <c r="KYQ258" s="207"/>
      <c r="KYR258" s="207"/>
      <c r="KYS258" s="207"/>
      <c r="KYT258" s="207"/>
      <c r="KYU258" s="207"/>
      <c r="KYV258" s="207"/>
      <c r="KYW258" s="207"/>
      <c r="KYX258" s="207"/>
      <c r="KYY258" s="207"/>
      <c r="KYZ258" s="207"/>
      <c r="KZA258" s="207"/>
      <c r="KZB258" s="207"/>
      <c r="KZC258" s="207"/>
      <c r="KZD258" s="207"/>
      <c r="KZE258" s="207"/>
      <c r="KZF258" s="207"/>
      <c r="KZG258" s="207"/>
      <c r="KZH258" s="207"/>
      <c r="KZI258" s="207"/>
      <c r="KZJ258" s="207"/>
      <c r="KZK258" s="207"/>
      <c r="KZL258" s="207"/>
      <c r="KZM258" s="207"/>
      <c r="KZN258" s="207"/>
      <c r="KZO258" s="207"/>
      <c r="KZP258" s="207"/>
      <c r="KZQ258" s="207"/>
      <c r="KZR258" s="207"/>
      <c r="KZS258" s="207"/>
      <c r="KZT258" s="207"/>
      <c r="KZU258" s="207"/>
      <c r="KZV258" s="207"/>
      <c r="KZW258" s="207"/>
      <c r="KZX258" s="207"/>
      <c r="KZY258" s="207"/>
      <c r="KZZ258" s="207"/>
      <c r="LAA258" s="207"/>
      <c r="LAB258" s="207"/>
      <c r="LAC258" s="207"/>
      <c r="LAD258" s="207"/>
      <c r="LAE258" s="207"/>
      <c r="LAF258" s="207"/>
      <c r="LAG258" s="207"/>
      <c r="LAH258" s="207"/>
      <c r="LAI258" s="207"/>
      <c r="LAJ258" s="207"/>
      <c r="LAK258" s="207"/>
      <c r="LAL258" s="207"/>
      <c r="LAM258" s="207"/>
      <c r="LAN258" s="207"/>
      <c r="LAO258" s="207"/>
      <c r="LAP258" s="207"/>
      <c r="LAQ258" s="207"/>
      <c r="LAR258" s="207"/>
      <c r="LAS258" s="207"/>
      <c r="LAT258" s="207"/>
      <c r="LAU258" s="207"/>
      <c r="LAV258" s="207"/>
      <c r="LAW258" s="207"/>
      <c r="LAX258" s="207"/>
      <c r="LAY258" s="207"/>
      <c r="LAZ258" s="207"/>
      <c r="LBA258" s="207"/>
      <c r="LBB258" s="207"/>
      <c r="LBC258" s="207"/>
      <c r="LBD258" s="207"/>
      <c r="LBE258" s="207"/>
      <c r="LBF258" s="207"/>
      <c r="LBG258" s="207"/>
      <c r="LBH258" s="207"/>
      <c r="LBI258" s="207"/>
      <c r="LBJ258" s="207"/>
      <c r="LBK258" s="207"/>
      <c r="LBL258" s="207"/>
      <c r="LBM258" s="207"/>
      <c r="LBN258" s="207"/>
      <c r="LBO258" s="207"/>
      <c r="LBP258" s="207"/>
      <c r="LBQ258" s="207"/>
      <c r="LBR258" s="207"/>
      <c r="LBS258" s="207"/>
      <c r="LBT258" s="207"/>
      <c r="LBU258" s="207"/>
      <c r="LBV258" s="207"/>
      <c r="LBW258" s="207"/>
      <c r="LBX258" s="207"/>
      <c r="LBY258" s="207"/>
      <c r="LBZ258" s="207"/>
      <c r="LCA258" s="207"/>
      <c r="LCB258" s="207"/>
      <c r="LCC258" s="207"/>
      <c r="LCD258" s="207"/>
      <c r="LCE258" s="207"/>
      <c r="LCF258" s="207"/>
      <c r="LCG258" s="207"/>
      <c r="LCH258" s="207"/>
      <c r="LCI258" s="207"/>
      <c r="LCJ258" s="207"/>
      <c r="LCK258" s="207"/>
      <c r="LCL258" s="207"/>
      <c r="LCM258" s="207"/>
      <c r="LCN258" s="207"/>
      <c r="LCO258" s="207"/>
      <c r="LCP258" s="207"/>
      <c r="LCQ258" s="207"/>
      <c r="LCR258" s="207"/>
      <c r="LCS258" s="207"/>
      <c r="LCT258" s="207"/>
      <c r="LCU258" s="207"/>
      <c r="LCV258" s="207"/>
      <c r="LCW258" s="207"/>
      <c r="LCX258" s="207"/>
      <c r="LCY258" s="207"/>
      <c r="LCZ258" s="207"/>
      <c r="LDA258" s="207"/>
      <c r="LDB258" s="207"/>
      <c r="LDC258" s="207"/>
      <c r="LDD258" s="207"/>
      <c r="LDE258" s="207"/>
      <c r="LDF258" s="207"/>
      <c r="LDG258" s="207"/>
      <c r="LDH258" s="207"/>
      <c r="LDI258" s="207"/>
      <c r="LDJ258" s="207"/>
      <c r="LDK258" s="207"/>
      <c r="LDL258" s="207"/>
      <c r="LDM258" s="207"/>
      <c r="LDN258" s="207"/>
      <c r="LDO258" s="207"/>
      <c r="LDP258" s="207"/>
      <c r="LDQ258" s="207"/>
      <c r="LDR258" s="207"/>
      <c r="LDS258" s="207"/>
      <c r="LDT258" s="207"/>
      <c r="LDU258" s="207"/>
      <c r="LDV258" s="207"/>
      <c r="LDW258" s="207"/>
      <c r="LDX258" s="207"/>
      <c r="LDY258" s="207"/>
      <c r="LDZ258" s="207"/>
      <c r="LEA258" s="207"/>
      <c r="LEB258" s="207"/>
      <c r="LEC258" s="207"/>
      <c r="LED258" s="207"/>
      <c r="LEE258" s="207"/>
      <c r="LEF258" s="207"/>
      <c r="LEG258" s="207"/>
      <c r="LEH258" s="207"/>
      <c r="LEI258" s="207"/>
      <c r="LEJ258" s="207"/>
      <c r="LEK258" s="207"/>
      <c r="LEL258" s="207"/>
      <c r="LEM258" s="207"/>
      <c r="LEN258" s="207"/>
      <c r="LEO258" s="207"/>
      <c r="LEP258" s="207"/>
      <c r="LEQ258" s="207"/>
      <c r="LER258" s="207"/>
      <c r="LES258" s="207"/>
      <c r="LET258" s="207"/>
      <c r="LEU258" s="207"/>
      <c r="LEV258" s="207"/>
      <c r="LEW258" s="207"/>
      <c r="LEX258" s="207"/>
      <c r="LEY258" s="207"/>
      <c r="LEZ258" s="207"/>
      <c r="LFA258" s="207"/>
      <c r="LFB258" s="207"/>
      <c r="LFC258" s="207"/>
      <c r="LFD258" s="207"/>
      <c r="LFE258" s="207"/>
      <c r="LFF258" s="207"/>
      <c r="LFG258" s="207"/>
      <c r="LFH258" s="207"/>
      <c r="LFI258" s="207"/>
      <c r="LFJ258" s="207"/>
      <c r="LFK258" s="207"/>
      <c r="LFL258" s="207"/>
      <c r="LFM258" s="207"/>
      <c r="LFN258" s="207"/>
      <c r="LFO258" s="207"/>
      <c r="LFP258" s="207"/>
      <c r="LFQ258" s="207"/>
      <c r="LFR258" s="207"/>
      <c r="LFS258" s="207"/>
      <c r="LFT258" s="207"/>
      <c r="LFU258" s="207"/>
      <c r="LFV258" s="207"/>
      <c r="LFW258" s="207"/>
      <c r="LFX258" s="207"/>
      <c r="LFY258" s="207"/>
      <c r="LFZ258" s="207"/>
      <c r="LGA258" s="207"/>
      <c r="LGB258" s="207"/>
      <c r="LGC258" s="207"/>
      <c r="LGD258" s="207"/>
      <c r="LGE258" s="207"/>
      <c r="LGF258" s="207"/>
      <c r="LGG258" s="207"/>
      <c r="LGH258" s="207"/>
      <c r="LGI258" s="207"/>
      <c r="LGJ258" s="207"/>
      <c r="LGK258" s="207"/>
      <c r="LGL258" s="207"/>
      <c r="LGM258" s="207"/>
      <c r="LGN258" s="207"/>
      <c r="LGO258" s="207"/>
      <c r="LGP258" s="207"/>
      <c r="LGQ258" s="207"/>
      <c r="LGR258" s="207"/>
      <c r="LGS258" s="207"/>
      <c r="LGT258" s="207"/>
      <c r="LGU258" s="207"/>
      <c r="LGV258" s="207"/>
      <c r="LGW258" s="207"/>
      <c r="LGX258" s="207"/>
      <c r="LGY258" s="207"/>
      <c r="LGZ258" s="207"/>
      <c r="LHA258" s="207"/>
      <c r="LHB258" s="207"/>
      <c r="LHC258" s="207"/>
      <c r="LHD258" s="207"/>
      <c r="LHE258" s="207"/>
      <c r="LHF258" s="207"/>
      <c r="LHG258" s="207"/>
      <c r="LHH258" s="207"/>
      <c r="LHI258" s="207"/>
      <c r="LHJ258" s="207"/>
      <c r="LHK258" s="207"/>
      <c r="LHL258" s="207"/>
      <c r="LHM258" s="207"/>
      <c r="LHN258" s="207"/>
      <c r="LHO258" s="207"/>
      <c r="LHP258" s="207"/>
      <c r="LHQ258" s="207"/>
      <c r="LHR258" s="207"/>
      <c r="LHS258" s="207"/>
      <c r="LHT258" s="207"/>
      <c r="LHU258" s="207"/>
      <c r="LHV258" s="207"/>
      <c r="LHW258" s="207"/>
      <c r="LHX258" s="207"/>
      <c r="LHY258" s="207"/>
      <c r="LHZ258" s="207"/>
      <c r="LIA258" s="207"/>
      <c r="LIB258" s="207"/>
      <c r="LIC258" s="207"/>
      <c r="LID258" s="207"/>
      <c r="LIE258" s="207"/>
      <c r="LIF258" s="207"/>
      <c r="LIG258" s="207"/>
      <c r="LIH258" s="207"/>
      <c r="LII258" s="207"/>
      <c r="LIJ258" s="207"/>
      <c r="LIK258" s="207"/>
      <c r="LIL258" s="207"/>
      <c r="LIM258" s="207"/>
      <c r="LIN258" s="207"/>
      <c r="LIO258" s="207"/>
      <c r="LIP258" s="207"/>
      <c r="LIQ258" s="207"/>
      <c r="LIR258" s="207"/>
      <c r="LIS258" s="207"/>
      <c r="LIT258" s="207"/>
      <c r="LIU258" s="207"/>
      <c r="LIV258" s="207"/>
      <c r="LIW258" s="207"/>
      <c r="LIX258" s="207"/>
      <c r="LIY258" s="207"/>
      <c r="LIZ258" s="207"/>
      <c r="LJA258" s="207"/>
      <c r="LJB258" s="207"/>
      <c r="LJC258" s="207"/>
      <c r="LJD258" s="207"/>
      <c r="LJE258" s="207"/>
      <c r="LJF258" s="207"/>
      <c r="LJG258" s="207"/>
      <c r="LJH258" s="207"/>
      <c r="LJI258" s="207"/>
      <c r="LJJ258" s="207"/>
      <c r="LJK258" s="207"/>
      <c r="LJL258" s="207"/>
      <c r="LJM258" s="207"/>
      <c r="LJN258" s="207"/>
      <c r="LJO258" s="207"/>
      <c r="LJP258" s="207"/>
      <c r="LJQ258" s="207"/>
      <c r="LJR258" s="207"/>
      <c r="LJS258" s="207"/>
      <c r="LJT258" s="207"/>
      <c r="LJU258" s="207"/>
      <c r="LJV258" s="207"/>
      <c r="LJW258" s="207"/>
      <c r="LJX258" s="207"/>
      <c r="LJY258" s="207"/>
      <c r="LJZ258" s="207"/>
      <c r="LKA258" s="207"/>
      <c r="LKB258" s="207"/>
      <c r="LKC258" s="207"/>
      <c r="LKD258" s="207"/>
      <c r="LKE258" s="207"/>
      <c r="LKF258" s="207"/>
      <c r="LKG258" s="207"/>
      <c r="LKH258" s="207"/>
      <c r="LKI258" s="207"/>
      <c r="LKJ258" s="207"/>
      <c r="LKK258" s="207"/>
      <c r="LKL258" s="207"/>
      <c r="LKM258" s="207"/>
      <c r="LKN258" s="207"/>
      <c r="LKO258" s="207"/>
      <c r="LKP258" s="207"/>
      <c r="LKQ258" s="207"/>
      <c r="LKR258" s="207"/>
      <c r="LKS258" s="207"/>
      <c r="LKT258" s="207"/>
      <c r="LKU258" s="207"/>
      <c r="LKV258" s="207"/>
      <c r="LKW258" s="207"/>
      <c r="LKX258" s="207"/>
      <c r="LKY258" s="207"/>
      <c r="LKZ258" s="207"/>
      <c r="LLA258" s="207"/>
      <c r="LLB258" s="207"/>
      <c r="LLC258" s="207"/>
      <c r="LLD258" s="207"/>
      <c r="LLE258" s="207"/>
      <c r="LLF258" s="207"/>
      <c r="LLG258" s="207"/>
      <c r="LLH258" s="207"/>
      <c r="LLI258" s="207"/>
      <c r="LLJ258" s="207"/>
      <c r="LLK258" s="207"/>
      <c r="LLL258" s="207"/>
      <c r="LLM258" s="207"/>
      <c r="LLN258" s="207"/>
      <c r="LLO258" s="207"/>
      <c r="LLP258" s="207"/>
      <c r="LLQ258" s="207"/>
      <c r="LLR258" s="207"/>
      <c r="LLS258" s="207"/>
      <c r="LLT258" s="207"/>
      <c r="LLU258" s="207"/>
      <c r="LLV258" s="207"/>
      <c r="LLW258" s="207"/>
      <c r="LLX258" s="207"/>
      <c r="LLY258" s="207"/>
      <c r="LLZ258" s="207"/>
      <c r="LMA258" s="207"/>
      <c r="LMB258" s="207"/>
      <c r="LMC258" s="207"/>
      <c r="LMD258" s="207"/>
      <c r="LME258" s="207"/>
      <c r="LMF258" s="207"/>
      <c r="LMG258" s="207"/>
      <c r="LMH258" s="207"/>
      <c r="LMI258" s="207"/>
      <c r="LMJ258" s="207"/>
      <c r="LMK258" s="207"/>
      <c r="LML258" s="207"/>
      <c r="LMM258" s="207"/>
      <c r="LMN258" s="207"/>
      <c r="LMO258" s="207"/>
      <c r="LMP258" s="207"/>
      <c r="LMQ258" s="207"/>
      <c r="LMR258" s="207"/>
      <c r="LMS258" s="207"/>
      <c r="LMT258" s="207"/>
      <c r="LMU258" s="207"/>
      <c r="LMV258" s="207"/>
      <c r="LMW258" s="207"/>
      <c r="LMX258" s="207"/>
      <c r="LMY258" s="207"/>
      <c r="LMZ258" s="207"/>
      <c r="LNA258" s="207"/>
      <c r="LNB258" s="207"/>
      <c r="LNC258" s="207"/>
      <c r="LND258" s="207"/>
      <c r="LNE258" s="207"/>
      <c r="LNF258" s="207"/>
      <c r="LNG258" s="207"/>
      <c r="LNH258" s="207"/>
      <c r="LNI258" s="207"/>
      <c r="LNJ258" s="207"/>
      <c r="LNK258" s="207"/>
      <c r="LNL258" s="207"/>
      <c r="LNM258" s="207"/>
      <c r="LNN258" s="207"/>
      <c r="LNO258" s="207"/>
      <c r="LNP258" s="207"/>
      <c r="LNQ258" s="207"/>
      <c r="LNR258" s="207"/>
      <c r="LNS258" s="207"/>
      <c r="LNT258" s="207"/>
      <c r="LNU258" s="207"/>
      <c r="LNV258" s="207"/>
      <c r="LNW258" s="207"/>
      <c r="LNX258" s="207"/>
      <c r="LNY258" s="207"/>
      <c r="LNZ258" s="207"/>
      <c r="LOA258" s="207"/>
      <c r="LOB258" s="207"/>
      <c r="LOC258" s="207"/>
      <c r="LOD258" s="207"/>
      <c r="LOE258" s="207"/>
      <c r="LOF258" s="207"/>
      <c r="LOG258" s="207"/>
      <c r="LOH258" s="207"/>
      <c r="LOI258" s="207"/>
      <c r="LOJ258" s="207"/>
      <c r="LOK258" s="207"/>
      <c r="LOL258" s="207"/>
      <c r="LOM258" s="207"/>
      <c r="LON258" s="207"/>
      <c r="LOO258" s="207"/>
      <c r="LOP258" s="207"/>
      <c r="LOQ258" s="207"/>
      <c r="LOR258" s="207"/>
      <c r="LOS258" s="207"/>
      <c r="LOT258" s="207"/>
      <c r="LOU258" s="207"/>
      <c r="LOV258" s="207"/>
      <c r="LOW258" s="207"/>
      <c r="LOX258" s="207"/>
      <c r="LOY258" s="207"/>
      <c r="LOZ258" s="207"/>
      <c r="LPA258" s="207"/>
      <c r="LPB258" s="207"/>
      <c r="LPC258" s="207"/>
      <c r="LPD258" s="207"/>
      <c r="LPE258" s="207"/>
      <c r="LPF258" s="207"/>
      <c r="LPG258" s="207"/>
      <c r="LPH258" s="207"/>
      <c r="LPI258" s="207"/>
      <c r="LPJ258" s="207"/>
      <c r="LPK258" s="207"/>
      <c r="LPL258" s="207"/>
      <c r="LPM258" s="207"/>
      <c r="LPN258" s="207"/>
      <c r="LPO258" s="207"/>
      <c r="LPP258" s="207"/>
      <c r="LPQ258" s="207"/>
      <c r="LPR258" s="207"/>
      <c r="LPS258" s="207"/>
      <c r="LPT258" s="207"/>
      <c r="LPU258" s="207"/>
      <c r="LPV258" s="207"/>
      <c r="LPW258" s="207"/>
      <c r="LPX258" s="207"/>
      <c r="LPY258" s="207"/>
      <c r="LPZ258" s="207"/>
      <c r="LQA258" s="207"/>
      <c r="LQB258" s="207"/>
      <c r="LQC258" s="207"/>
      <c r="LQD258" s="207"/>
      <c r="LQE258" s="207"/>
      <c r="LQF258" s="207"/>
      <c r="LQG258" s="207"/>
      <c r="LQH258" s="207"/>
      <c r="LQI258" s="207"/>
      <c r="LQJ258" s="207"/>
      <c r="LQK258" s="207"/>
      <c r="LQL258" s="207"/>
      <c r="LQM258" s="207"/>
      <c r="LQN258" s="207"/>
      <c r="LQO258" s="207"/>
      <c r="LQP258" s="207"/>
      <c r="LQQ258" s="207"/>
      <c r="LQR258" s="207"/>
      <c r="LQS258" s="207"/>
      <c r="LQT258" s="207"/>
      <c r="LQU258" s="207"/>
      <c r="LQV258" s="207"/>
      <c r="LQW258" s="207"/>
      <c r="LQX258" s="207"/>
      <c r="LQY258" s="207"/>
      <c r="LQZ258" s="207"/>
      <c r="LRA258" s="207"/>
      <c r="LRB258" s="207"/>
      <c r="LRC258" s="207"/>
      <c r="LRD258" s="207"/>
      <c r="LRE258" s="207"/>
      <c r="LRF258" s="207"/>
      <c r="LRG258" s="207"/>
      <c r="LRH258" s="207"/>
      <c r="LRI258" s="207"/>
      <c r="LRJ258" s="207"/>
      <c r="LRK258" s="207"/>
      <c r="LRL258" s="207"/>
      <c r="LRM258" s="207"/>
      <c r="LRN258" s="207"/>
      <c r="LRO258" s="207"/>
      <c r="LRP258" s="207"/>
      <c r="LRQ258" s="207"/>
      <c r="LRR258" s="207"/>
      <c r="LRS258" s="207"/>
      <c r="LRT258" s="207"/>
      <c r="LRU258" s="207"/>
      <c r="LRV258" s="207"/>
      <c r="LRW258" s="207"/>
      <c r="LRX258" s="207"/>
      <c r="LRY258" s="207"/>
      <c r="LRZ258" s="207"/>
      <c r="LSA258" s="207"/>
      <c r="LSB258" s="207"/>
      <c r="LSC258" s="207"/>
      <c r="LSD258" s="207"/>
      <c r="LSE258" s="207"/>
      <c r="LSF258" s="207"/>
      <c r="LSG258" s="207"/>
      <c r="LSH258" s="207"/>
      <c r="LSI258" s="207"/>
      <c r="LSJ258" s="207"/>
      <c r="LSK258" s="207"/>
      <c r="LSL258" s="207"/>
      <c r="LSM258" s="207"/>
      <c r="LSN258" s="207"/>
      <c r="LSO258" s="207"/>
      <c r="LSP258" s="207"/>
      <c r="LSQ258" s="207"/>
      <c r="LSR258" s="207"/>
      <c r="LSS258" s="207"/>
      <c r="LST258" s="207"/>
      <c r="LSU258" s="207"/>
      <c r="LSV258" s="207"/>
      <c r="LSW258" s="207"/>
      <c r="LSX258" s="207"/>
      <c r="LSY258" s="207"/>
      <c r="LSZ258" s="207"/>
      <c r="LTA258" s="207"/>
      <c r="LTB258" s="207"/>
      <c r="LTC258" s="207"/>
      <c r="LTD258" s="207"/>
      <c r="LTE258" s="207"/>
      <c r="LTF258" s="207"/>
      <c r="LTG258" s="207"/>
      <c r="LTH258" s="207"/>
      <c r="LTI258" s="207"/>
      <c r="LTJ258" s="207"/>
      <c r="LTK258" s="207"/>
      <c r="LTL258" s="207"/>
      <c r="LTM258" s="207"/>
      <c r="LTN258" s="207"/>
      <c r="LTO258" s="207"/>
      <c r="LTP258" s="207"/>
      <c r="LTQ258" s="207"/>
      <c r="LTR258" s="207"/>
      <c r="LTS258" s="207"/>
      <c r="LTT258" s="207"/>
      <c r="LTU258" s="207"/>
      <c r="LTV258" s="207"/>
      <c r="LTW258" s="207"/>
      <c r="LTX258" s="207"/>
      <c r="LTY258" s="207"/>
      <c r="LTZ258" s="207"/>
      <c r="LUA258" s="207"/>
      <c r="LUB258" s="207"/>
      <c r="LUC258" s="207"/>
      <c r="LUD258" s="207"/>
      <c r="LUE258" s="207"/>
      <c r="LUF258" s="207"/>
      <c r="LUG258" s="207"/>
      <c r="LUH258" s="207"/>
      <c r="LUI258" s="207"/>
      <c r="LUJ258" s="207"/>
      <c r="LUK258" s="207"/>
      <c r="LUL258" s="207"/>
      <c r="LUM258" s="207"/>
      <c r="LUN258" s="207"/>
      <c r="LUO258" s="207"/>
      <c r="LUP258" s="207"/>
      <c r="LUQ258" s="207"/>
      <c r="LUR258" s="207"/>
      <c r="LUS258" s="207"/>
      <c r="LUT258" s="207"/>
      <c r="LUU258" s="207"/>
      <c r="LUV258" s="207"/>
      <c r="LUW258" s="207"/>
      <c r="LUX258" s="207"/>
      <c r="LUY258" s="207"/>
      <c r="LUZ258" s="207"/>
      <c r="LVA258" s="207"/>
      <c r="LVB258" s="207"/>
      <c r="LVC258" s="207"/>
      <c r="LVD258" s="207"/>
      <c r="LVE258" s="207"/>
      <c r="LVF258" s="207"/>
      <c r="LVG258" s="207"/>
      <c r="LVH258" s="207"/>
      <c r="LVI258" s="207"/>
      <c r="LVJ258" s="207"/>
      <c r="LVK258" s="207"/>
      <c r="LVL258" s="207"/>
      <c r="LVM258" s="207"/>
      <c r="LVN258" s="207"/>
      <c r="LVO258" s="207"/>
      <c r="LVP258" s="207"/>
      <c r="LVQ258" s="207"/>
      <c r="LVR258" s="207"/>
      <c r="LVS258" s="207"/>
      <c r="LVT258" s="207"/>
      <c r="LVU258" s="207"/>
      <c r="LVV258" s="207"/>
      <c r="LVW258" s="207"/>
      <c r="LVX258" s="207"/>
      <c r="LVY258" s="207"/>
      <c r="LVZ258" s="207"/>
      <c r="LWA258" s="207"/>
      <c r="LWB258" s="207"/>
      <c r="LWC258" s="207"/>
      <c r="LWD258" s="207"/>
      <c r="LWE258" s="207"/>
      <c r="LWF258" s="207"/>
      <c r="LWG258" s="207"/>
      <c r="LWH258" s="207"/>
      <c r="LWI258" s="207"/>
      <c r="LWJ258" s="207"/>
      <c r="LWK258" s="207"/>
      <c r="LWL258" s="207"/>
      <c r="LWM258" s="207"/>
      <c r="LWN258" s="207"/>
      <c r="LWO258" s="207"/>
      <c r="LWP258" s="207"/>
      <c r="LWQ258" s="207"/>
      <c r="LWR258" s="207"/>
      <c r="LWS258" s="207"/>
      <c r="LWT258" s="207"/>
      <c r="LWU258" s="207"/>
      <c r="LWV258" s="207"/>
      <c r="LWW258" s="207"/>
      <c r="LWX258" s="207"/>
      <c r="LWY258" s="207"/>
      <c r="LWZ258" s="207"/>
      <c r="LXA258" s="207"/>
      <c r="LXB258" s="207"/>
      <c r="LXC258" s="207"/>
      <c r="LXD258" s="207"/>
      <c r="LXE258" s="207"/>
      <c r="LXF258" s="207"/>
      <c r="LXG258" s="207"/>
      <c r="LXH258" s="207"/>
      <c r="LXI258" s="207"/>
      <c r="LXJ258" s="207"/>
      <c r="LXK258" s="207"/>
      <c r="LXL258" s="207"/>
      <c r="LXM258" s="207"/>
      <c r="LXN258" s="207"/>
      <c r="LXO258" s="207"/>
      <c r="LXP258" s="207"/>
      <c r="LXQ258" s="207"/>
      <c r="LXR258" s="207"/>
      <c r="LXS258" s="207"/>
      <c r="LXT258" s="207"/>
      <c r="LXU258" s="207"/>
      <c r="LXV258" s="207"/>
      <c r="LXW258" s="207"/>
      <c r="LXX258" s="207"/>
      <c r="LXY258" s="207"/>
      <c r="LXZ258" s="207"/>
      <c r="LYA258" s="207"/>
      <c r="LYB258" s="207"/>
      <c r="LYC258" s="207"/>
      <c r="LYD258" s="207"/>
      <c r="LYE258" s="207"/>
      <c r="LYF258" s="207"/>
      <c r="LYG258" s="207"/>
      <c r="LYH258" s="207"/>
      <c r="LYI258" s="207"/>
      <c r="LYJ258" s="207"/>
      <c r="LYK258" s="207"/>
      <c r="LYL258" s="207"/>
      <c r="LYM258" s="207"/>
      <c r="LYN258" s="207"/>
      <c r="LYO258" s="207"/>
      <c r="LYP258" s="207"/>
      <c r="LYQ258" s="207"/>
      <c r="LYR258" s="207"/>
      <c r="LYS258" s="207"/>
      <c r="LYT258" s="207"/>
      <c r="LYU258" s="207"/>
      <c r="LYV258" s="207"/>
      <c r="LYW258" s="207"/>
      <c r="LYX258" s="207"/>
      <c r="LYY258" s="207"/>
      <c r="LYZ258" s="207"/>
      <c r="LZA258" s="207"/>
      <c r="LZB258" s="207"/>
      <c r="LZC258" s="207"/>
      <c r="LZD258" s="207"/>
      <c r="LZE258" s="207"/>
      <c r="LZF258" s="207"/>
      <c r="LZG258" s="207"/>
      <c r="LZH258" s="207"/>
      <c r="LZI258" s="207"/>
      <c r="LZJ258" s="207"/>
      <c r="LZK258" s="207"/>
      <c r="LZL258" s="207"/>
      <c r="LZM258" s="207"/>
      <c r="LZN258" s="207"/>
      <c r="LZO258" s="207"/>
      <c r="LZP258" s="207"/>
      <c r="LZQ258" s="207"/>
      <c r="LZR258" s="207"/>
      <c r="LZS258" s="207"/>
      <c r="LZT258" s="207"/>
      <c r="LZU258" s="207"/>
      <c r="LZV258" s="207"/>
      <c r="LZW258" s="207"/>
      <c r="LZX258" s="207"/>
      <c r="LZY258" s="207"/>
      <c r="LZZ258" s="207"/>
      <c r="MAA258" s="207"/>
      <c r="MAB258" s="207"/>
      <c r="MAC258" s="207"/>
      <c r="MAD258" s="207"/>
      <c r="MAE258" s="207"/>
      <c r="MAF258" s="207"/>
      <c r="MAG258" s="207"/>
      <c r="MAH258" s="207"/>
      <c r="MAI258" s="207"/>
      <c r="MAJ258" s="207"/>
      <c r="MAK258" s="207"/>
      <c r="MAL258" s="207"/>
      <c r="MAM258" s="207"/>
      <c r="MAN258" s="207"/>
      <c r="MAO258" s="207"/>
      <c r="MAP258" s="207"/>
      <c r="MAQ258" s="207"/>
      <c r="MAR258" s="207"/>
      <c r="MAS258" s="207"/>
      <c r="MAT258" s="207"/>
      <c r="MAU258" s="207"/>
      <c r="MAV258" s="207"/>
      <c r="MAW258" s="207"/>
      <c r="MAX258" s="207"/>
      <c r="MAY258" s="207"/>
      <c r="MAZ258" s="207"/>
      <c r="MBA258" s="207"/>
      <c r="MBB258" s="207"/>
      <c r="MBC258" s="207"/>
      <c r="MBD258" s="207"/>
      <c r="MBE258" s="207"/>
      <c r="MBF258" s="207"/>
      <c r="MBG258" s="207"/>
      <c r="MBH258" s="207"/>
      <c r="MBI258" s="207"/>
      <c r="MBJ258" s="207"/>
      <c r="MBK258" s="207"/>
      <c r="MBL258" s="207"/>
      <c r="MBM258" s="207"/>
      <c r="MBN258" s="207"/>
      <c r="MBO258" s="207"/>
      <c r="MBP258" s="207"/>
      <c r="MBQ258" s="207"/>
      <c r="MBR258" s="207"/>
      <c r="MBS258" s="207"/>
      <c r="MBT258" s="207"/>
      <c r="MBU258" s="207"/>
      <c r="MBV258" s="207"/>
      <c r="MBW258" s="207"/>
      <c r="MBX258" s="207"/>
      <c r="MBY258" s="207"/>
      <c r="MBZ258" s="207"/>
      <c r="MCA258" s="207"/>
      <c r="MCB258" s="207"/>
      <c r="MCC258" s="207"/>
      <c r="MCD258" s="207"/>
      <c r="MCE258" s="207"/>
      <c r="MCF258" s="207"/>
      <c r="MCG258" s="207"/>
      <c r="MCH258" s="207"/>
      <c r="MCI258" s="207"/>
      <c r="MCJ258" s="207"/>
      <c r="MCK258" s="207"/>
      <c r="MCL258" s="207"/>
      <c r="MCM258" s="207"/>
      <c r="MCN258" s="207"/>
      <c r="MCO258" s="207"/>
      <c r="MCP258" s="207"/>
      <c r="MCQ258" s="207"/>
      <c r="MCR258" s="207"/>
      <c r="MCS258" s="207"/>
      <c r="MCT258" s="207"/>
      <c r="MCU258" s="207"/>
      <c r="MCV258" s="207"/>
      <c r="MCW258" s="207"/>
      <c r="MCX258" s="207"/>
      <c r="MCY258" s="207"/>
      <c r="MCZ258" s="207"/>
      <c r="MDA258" s="207"/>
      <c r="MDB258" s="207"/>
      <c r="MDC258" s="207"/>
      <c r="MDD258" s="207"/>
      <c r="MDE258" s="207"/>
      <c r="MDF258" s="207"/>
      <c r="MDG258" s="207"/>
      <c r="MDH258" s="207"/>
      <c r="MDI258" s="207"/>
      <c r="MDJ258" s="207"/>
      <c r="MDK258" s="207"/>
      <c r="MDL258" s="207"/>
      <c r="MDM258" s="207"/>
      <c r="MDN258" s="207"/>
      <c r="MDO258" s="207"/>
      <c r="MDP258" s="207"/>
      <c r="MDQ258" s="207"/>
      <c r="MDR258" s="207"/>
      <c r="MDS258" s="207"/>
      <c r="MDT258" s="207"/>
      <c r="MDU258" s="207"/>
      <c r="MDV258" s="207"/>
      <c r="MDW258" s="207"/>
      <c r="MDX258" s="207"/>
      <c r="MDY258" s="207"/>
      <c r="MDZ258" s="207"/>
      <c r="MEA258" s="207"/>
      <c r="MEB258" s="207"/>
      <c r="MEC258" s="207"/>
      <c r="MED258" s="207"/>
      <c r="MEE258" s="207"/>
      <c r="MEF258" s="207"/>
      <c r="MEG258" s="207"/>
      <c r="MEH258" s="207"/>
      <c r="MEI258" s="207"/>
      <c r="MEJ258" s="207"/>
      <c r="MEK258" s="207"/>
      <c r="MEL258" s="207"/>
      <c r="MEM258" s="207"/>
      <c r="MEN258" s="207"/>
      <c r="MEO258" s="207"/>
      <c r="MEP258" s="207"/>
      <c r="MEQ258" s="207"/>
      <c r="MER258" s="207"/>
      <c r="MES258" s="207"/>
      <c r="MET258" s="207"/>
      <c r="MEU258" s="207"/>
      <c r="MEV258" s="207"/>
      <c r="MEW258" s="207"/>
      <c r="MEX258" s="207"/>
      <c r="MEY258" s="207"/>
      <c r="MEZ258" s="207"/>
      <c r="MFA258" s="207"/>
      <c r="MFB258" s="207"/>
      <c r="MFC258" s="207"/>
      <c r="MFD258" s="207"/>
      <c r="MFE258" s="207"/>
      <c r="MFF258" s="207"/>
      <c r="MFG258" s="207"/>
      <c r="MFH258" s="207"/>
      <c r="MFI258" s="207"/>
      <c r="MFJ258" s="207"/>
      <c r="MFK258" s="207"/>
      <c r="MFL258" s="207"/>
      <c r="MFM258" s="207"/>
      <c r="MFN258" s="207"/>
      <c r="MFO258" s="207"/>
      <c r="MFP258" s="207"/>
      <c r="MFQ258" s="207"/>
      <c r="MFR258" s="207"/>
      <c r="MFS258" s="207"/>
      <c r="MFT258" s="207"/>
      <c r="MFU258" s="207"/>
      <c r="MFV258" s="207"/>
      <c r="MFW258" s="207"/>
      <c r="MFX258" s="207"/>
      <c r="MFY258" s="207"/>
      <c r="MFZ258" s="207"/>
      <c r="MGA258" s="207"/>
      <c r="MGB258" s="207"/>
      <c r="MGC258" s="207"/>
      <c r="MGD258" s="207"/>
      <c r="MGE258" s="207"/>
      <c r="MGF258" s="207"/>
      <c r="MGG258" s="207"/>
      <c r="MGH258" s="207"/>
      <c r="MGI258" s="207"/>
      <c r="MGJ258" s="207"/>
      <c r="MGK258" s="207"/>
      <c r="MGL258" s="207"/>
      <c r="MGM258" s="207"/>
      <c r="MGN258" s="207"/>
      <c r="MGO258" s="207"/>
      <c r="MGP258" s="207"/>
      <c r="MGQ258" s="207"/>
      <c r="MGR258" s="207"/>
      <c r="MGS258" s="207"/>
      <c r="MGT258" s="207"/>
      <c r="MGU258" s="207"/>
      <c r="MGV258" s="207"/>
      <c r="MGW258" s="207"/>
      <c r="MGX258" s="207"/>
      <c r="MGY258" s="207"/>
      <c r="MGZ258" s="207"/>
      <c r="MHA258" s="207"/>
      <c r="MHB258" s="207"/>
      <c r="MHC258" s="207"/>
      <c r="MHD258" s="207"/>
      <c r="MHE258" s="207"/>
      <c r="MHF258" s="207"/>
      <c r="MHG258" s="207"/>
      <c r="MHH258" s="207"/>
      <c r="MHI258" s="207"/>
      <c r="MHJ258" s="207"/>
      <c r="MHK258" s="207"/>
      <c r="MHL258" s="207"/>
      <c r="MHM258" s="207"/>
      <c r="MHN258" s="207"/>
      <c r="MHO258" s="207"/>
      <c r="MHP258" s="207"/>
      <c r="MHQ258" s="207"/>
      <c r="MHR258" s="207"/>
      <c r="MHS258" s="207"/>
      <c r="MHT258" s="207"/>
      <c r="MHU258" s="207"/>
      <c r="MHV258" s="207"/>
      <c r="MHW258" s="207"/>
      <c r="MHX258" s="207"/>
      <c r="MHY258" s="207"/>
      <c r="MHZ258" s="207"/>
      <c r="MIA258" s="207"/>
      <c r="MIB258" s="207"/>
      <c r="MIC258" s="207"/>
      <c r="MID258" s="207"/>
      <c r="MIE258" s="207"/>
      <c r="MIF258" s="207"/>
      <c r="MIG258" s="207"/>
      <c r="MIH258" s="207"/>
      <c r="MII258" s="207"/>
      <c r="MIJ258" s="207"/>
      <c r="MIK258" s="207"/>
      <c r="MIL258" s="207"/>
      <c r="MIM258" s="207"/>
      <c r="MIN258" s="207"/>
      <c r="MIO258" s="207"/>
      <c r="MIP258" s="207"/>
      <c r="MIQ258" s="207"/>
      <c r="MIR258" s="207"/>
      <c r="MIS258" s="207"/>
      <c r="MIT258" s="207"/>
      <c r="MIU258" s="207"/>
      <c r="MIV258" s="207"/>
      <c r="MIW258" s="207"/>
      <c r="MIX258" s="207"/>
      <c r="MIY258" s="207"/>
      <c r="MIZ258" s="207"/>
      <c r="MJA258" s="207"/>
      <c r="MJB258" s="207"/>
      <c r="MJC258" s="207"/>
      <c r="MJD258" s="207"/>
      <c r="MJE258" s="207"/>
      <c r="MJF258" s="207"/>
      <c r="MJG258" s="207"/>
      <c r="MJH258" s="207"/>
      <c r="MJI258" s="207"/>
      <c r="MJJ258" s="207"/>
      <c r="MJK258" s="207"/>
      <c r="MJL258" s="207"/>
      <c r="MJM258" s="207"/>
      <c r="MJN258" s="207"/>
      <c r="MJO258" s="207"/>
      <c r="MJP258" s="207"/>
      <c r="MJQ258" s="207"/>
      <c r="MJR258" s="207"/>
      <c r="MJS258" s="207"/>
      <c r="MJT258" s="207"/>
      <c r="MJU258" s="207"/>
      <c r="MJV258" s="207"/>
      <c r="MJW258" s="207"/>
      <c r="MJX258" s="207"/>
      <c r="MJY258" s="207"/>
      <c r="MJZ258" s="207"/>
      <c r="MKA258" s="207"/>
      <c r="MKB258" s="207"/>
      <c r="MKC258" s="207"/>
      <c r="MKD258" s="207"/>
      <c r="MKE258" s="207"/>
      <c r="MKF258" s="207"/>
      <c r="MKG258" s="207"/>
      <c r="MKH258" s="207"/>
      <c r="MKI258" s="207"/>
      <c r="MKJ258" s="207"/>
      <c r="MKK258" s="207"/>
      <c r="MKL258" s="207"/>
      <c r="MKM258" s="207"/>
      <c r="MKN258" s="207"/>
      <c r="MKO258" s="207"/>
      <c r="MKP258" s="207"/>
      <c r="MKQ258" s="207"/>
      <c r="MKR258" s="207"/>
      <c r="MKS258" s="207"/>
      <c r="MKT258" s="207"/>
      <c r="MKU258" s="207"/>
      <c r="MKV258" s="207"/>
      <c r="MKW258" s="207"/>
      <c r="MKX258" s="207"/>
      <c r="MKY258" s="207"/>
      <c r="MKZ258" s="207"/>
      <c r="MLA258" s="207"/>
      <c r="MLB258" s="207"/>
      <c r="MLC258" s="207"/>
      <c r="MLD258" s="207"/>
      <c r="MLE258" s="207"/>
      <c r="MLF258" s="207"/>
      <c r="MLG258" s="207"/>
      <c r="MLH258" s="207"/>
      <c r="MLI258" s="207"/>
      <c r="MLJ258" s="207"/>
      <c r="MLK258" s="207"/>
      <c r="MLL258" s="207"/>
      <c r="MLM258" s="207"/>
      <c r="MLN258" s="207"/>
      <c r="MLO258" s="207"/>
      <c r="MLP258" s="207"/>
      <c r="MLQ258" s="207"/>
      <c r="MLR258" s="207"/>
      <c r="MLS258" s="207"/>
      <c r="MLT258" s="207"/>
      <c r="MLU258" s="207"/>
      <c r="MLV258" s="207"/>
      <c r="MLW258" s="207"/>
      <c r="MLX258" s="207"/>
      <c r="MLY258" s="207"/>
      <c r="MLZ258" s="207"/>
      <c r="MMA258" s="207"/>
      <c r="MMB258" s="207"/>
      <c r="MMC258" s="207"/>
      <c r="MMD258" s="207"/>
      <c r="MME258" s="207"/>
      <c r="MMF258" s="207"/>
      <c r="MMG258" s="207"/>
      <c r="MMH258" s="207"/>
      <c r="MMI258" s="207"/>
      <c r="MMJ258" s="207"/>
      <c r="MMK258" s="207"/>
      <c r="MML258" s="207"/>
      <c r="MMM258" s="207"/>
      <c r="MMN258" s="207"/>
      <c r="MMO258" s="207"/>
      <c r="MMP258" s="207"/>
      <c r="MMQ258" s="207"/>
      <c r="MMR258" s="207"/>
      <c r="MMS258" s="207"/>
      <c r="MMT258" s="207"/>
      <c r="MMU258" s="207"/>
      <c r="MMV258" s="207"/>
      <c r="MMW258" s="207"/>
      <c r="MMX258" s="207"/>
      <c r="MMY258" s="207"/>
      <c r="MMZ258" s="207"/>
      <c r="MNA258" s="207"/>
      <c r="MNB258" s="207"/>
      <c r="MNC258" s="207"/>
      <c r="MND258" s="207"/>
      <c r="MNE258" s="207"/>
      <c r="MNF258" s="207"/>
      <c r="MNG258" s="207"/>
      <c r="MNH258" s="207"/>
      <c r="MNI258" s="207"/>
      <c r="MNJ258" s="207"/>
      <c r="MNK258" s="207"/>
      <c r="MNL258" s="207"/>
      <c r="MNM258" s="207"/>
      <c r="MNN258" s="207"/>
      <c r="MNO258" s="207"/>
      <c r="MNP258" s="207"/>
      <c r="MNQ258" s="207"/>
      <c r="MNR258" s="207"/>
      <c r="MNS258" s="207"/>
      <c r="MNT258" s="207"/>
      <c r="MNU258" s="207"/>
      <c r="MNV258" s="207"/>
      <c r="MNW258" s="207"/>
      <c r="MNX258" s="207"/>
      <c r="MNY258" s="207"/>
      <c r="MNZ258" s="207"/>
      <c r="MOA258" s="207"/>
      <c r="MOB258" s="207"/>
      <c r="MOC258" s="207"/>
      <c r="MOD258" s="207"/>
      <c r="MOE258" s="207"/>
      <c r="MOF258" s="207"/>
      <c r="MOG258" s="207"/>
      <c r="MOH258" s="207"/>
      <c r="MOI258" s="207"/>
      <c r="MOJ258" s="207"/>
      <c r="MOK258" s="207"/>
      <c r="MOL258" s="207"/>
      <c r="MOM258" s="207"/>
      <c r="MON258" s="207"/>
      <c r="MOO258" s="207"/>
      <c r="MOP258" s="207"/>
      <c r="MOQ258" s="207"/>
      <c r="MOR258" s="207"/>
      <c r="MOS258" s="207"/>
      <c r="MOT258" s="207"/>
      <c r="MOU258" s="207"/>
      <c r="MOV258" s="207"/>
      <c r="MOW258" s="207"/>
      <c r="MOX258" s="207"/>
      <c r="MOY258" s="207"/>
      <c r="MOZ258" s="207"/>
      <c r="MPA258" s="207"/>
      <c r="MPB258" s="207"/>
      <c r="MPC258" s="207"/>
      <c r="MPD258" s="207"/>
      <c r="MPE258" s="207"/>
      <c r="MPF258" s="207"/>
      <c r="MPG258" s="207"/>
      <c r="MPH258" s="207"/>
      <c r="MPI258" s="207"/>
      <c r="MPJ258" s="207"/>
      <c r="MPK258" s="207"/>
      <c r="MPL258" s="207"/>
      <c r="MPM258" s="207"/>
      <c r="MPN258" s="207"/>
      <c r="MPO258" s="207"/>
      <c r="MPP258" s="207"/>
      <c r="MPQ258" s="207"/>
      <c r="MPR258" s="207"/>
      <c r="MPS258" s="207"/>
      <c r="MPT258" s="207"/>
      <c r="MPU258" s="207"/>
      <c r="MPV258" s="207"/>
      <c r="MPW258" s="207"/>
      <c r="MPX258" s="207"/>
      <c r="MPY258" s="207"/>
      <c r="MPZ258" s="207"/>
      <c r="MQA258" s="207"/>
      <c r="MQB258" s="207"/>
      <c r="MQC258" s="207"/>
      <c r="MQD258" s="207"/>
      <c r="MQE258" s="207"/>
      <c r="MQF258" s="207"/>
      <c r="MQG258" s="207"/>
      <c r="MQH258" s="207"/>
      <c r="MQI258" s="207"/>
      <c r="MQJ258" s="207"/>
      <c r="MQK258" s="207"/>
      <c r="MQL258" s="207"/>
      <c r="MQM258" s="207"/>
      <c r="MQN258" s="207"/>
      <c r="MQO258" s="207"/>
      <c r="MQP258" s="207"/>
      <c r="MQQ258" s="207"/>
      <c r="MQR258" s="207"/>
      <c r="MQS258" s="207"/>
      <c r="MQT258" s="207"/>
      <c r="MQU258" s="207"/>
      <c r="MQV258" s="207"/>
      <c r="MQW258" s="207"/>
      <c r="MQX258" s="207"/>
      <c r="MQY258" s="207"/>
      <c r="MQZ258" s="207"/>
      <c r="MRA258" s="207"/>
      <c r="MRB258" s="207"/>
      <c r="MRC258" s="207"/>
      <c r="MRD258" s="207"/>
      <c r="MRE258" s="207"/>
      <c r="MRF258" s="207"/>
      <c r="MRG258" s="207"/>
      <c r="MRH258" s="207"/>
      <c r="MRI258" s="207"/>
      <c r="MRJ258" s="207"/>
      <c r="MRK258" s="207"/>
      <c r="MRL258" s="207"/>
      <c r="MRM258" s="207"/>
      <c r="MRN258" s="207"/>
      <c r="MRO258" s="207"/>
      <c r="MRP258" s="207"/>
      <c r="MRQ258" s="207"/>
      <c r="MRR258" s="207"/>
      <c r="MRS258" s="207"/>
      <c r="MRT258" s="207"/>
      <c r="MRU258" s="207"/>
      <c r="MRV258" s="207"/>
      <c r="MRW258" s="207"/>
      <c r="MRX258" s="207"/>
      <c r="MRY258" s="207"/>
      <c r="MRZ258" s="207"/>
      <c r="MSA258" s="207"/>
      <c r="MSB258" s="207"/>
      <c r="MSC258" s="207"/>
      <c r="MSD258" s="207"/>
      <c r="MSE258" s="207"/>
      <c r="MSF258" s="207"/>
      <c r="MSG258" s="207"/>
      <c r="MSH258" s="207"/>
      <c r="MSI258" s="207"/>
      <c r="MSJ258" s="207"/>
      <c r="MSK258" s="207"/>
      <c r="MSL258" s="207"/>
      <c r="MSM258" s="207"/>
      <c r="MSN258" s="207"/>
      <c r="MSO258" s="207"/>
      <c r="MSP258" s="207"/>
      <c r="MSQ258" s="207"/>
      <c r="MSR258" s="207"/>
      <c r="MSS258" s="207"/>
      <c r="MST258" s="207"/>
      <c r="MSU258" s="207"/>
      <c r="MSV258" s="207"/>
      <c r="MSW258" s="207"/>
      <c r="MSX258" s="207"/>
      <c r="MSY258" s="207"/>
      <c r="MSZ258" s="207"/>
      <c r="MTA258" s="207"/>
      <c r="MTB258" s="207"/>
      <c r="MTC258" s="207"/>
      <c r="MTD258" s="207"/>
      <c r="MTE258" s="207"/>
      <c r="MTF258" s="207"/>
      <c r="MTG258" s="207"/>
      <c r="MTH258" s="207"/>
      <c r="MTI258" s="207"/>
      <c r="MTJ258" s="207"/>
      <c r="MTK258" s="207"/>
      <c r="MTL258" s="207"/>
      <c r="MTM258" s="207"/>
      <c r="MTN258" s="207"/>
      <c r="MTO258" s="207"/>
      <c r="MTP258" s="207"/>
      <c r="MTQ258" s="207"/>
      <c r="MTR258" s="207"/>
      <c r="MTS258" s="207"/>
      <c r="MTT258" s="207"/>
      <c r="MTU258" s="207"/>
      <c r="MTV258" s="207"/>
      <c r="MTW258" s="207"/>
      <c r="MTX258" s="207"/>
      <c r="MTY258" s="207"/>
      <c r="MTZ258" s="207"/>
      <c r="MUA258" s="207"/>
      <c r="MUB258" s="207"/>
      <c r="MUC258" s="207"/>
      <c r="MUD258" s="207"/>
      <c r="MUE258" s="207"/>
      <c r="MUF258" s="207"/>
      <c r="MUG258" s="207"/>
      <c r="MUH258" s="207"/>
      <c r="MUI258" s="207"/>
      <c r="MUJ258" s="207"/>
      <c r="MUK258" s="207"/>
      <c r="MUL258" s="207"/>
      <c r="MUM258" s="207"/>
      <c r="MUN258" s="207"/>
      <c r="MUO258" s="207"/>
      <c r="MUP258" s="207"/>
      <c r="MUQ258" s="207"/>
      <c r="MUR258" s="207"/>
      <c r="MUS258" s="207"/>
      <c r="MUT258" s="207"/>
      <c r="MUU258" s="207"/>
      <c r="MUV258" s="207"/>
      <c r="MUW258" s="207"/>
      <c r="MUX258" s="207"/>
      <c r="MUY258" s="207"/>
      <c r="MUZ258" s="207"/>
      <c r="MVA258" s="207"/>
      <c r="MVB258" s="207"/>
      <c r="MVC258" s="207"/>
      <c r="MVD258" s="207"/>
      <c r="MVE258" s="207"/>
      <c r="MVF258" s="207"/>
      <c r="MVG258" s="207"/>
      <c r="MVH258" s="207"/>
      <c r="MVI258" s="207"/>
      <c r="MVJ258" s="207"/>
      <c r="MVK258" s="207"/>
      <c r="MVL258" s="207"/>
      <c r="MVM258" s="207"/>
      <c r="MVN258" s="207"/>
      <c r="MVO258" s="207"/>
      <c r="MVP258" s="207"/>
      <c r="MVQ258" s="207"/>
      <c r="MVR258" s="207"/>
      <c r="MVS258" s="207"/>
      <c r="MVT258" s="207"/>
      <c r="MVU258" s="207"/>
      <c r="MVV258" s="207"/>
      <c r="MVW258" s="207"/>
      <c r="MVX258" s="207"/>
      <c r="MVY258" s="207"/>
      <c r="MVZ258" s="207"/>
      <c r="MWA258" s="207"/>
      <c r="MWB258" s="207"/>
      <c r="MWC258" s="207"/>
      <c r="MWD258" s="207"/>
      <c r="MWE258" s="207"/>
      <c r="MWF258" s="207"/>
      <c r="MWG258" s="207"/>
      <c r="MWH258" s="207"/>
      <c r="MWI258" s="207"/>
      <c r="MWJ258" s="207"/>
      <c r="MWK258" s="207"/>
      <c r="MWL258" s="207"/>
      <c r="MWM258" s="207"/>
      <c r="MWN258" s="207"/>
      <c r="MWO258" s="207"/>
      <c r="MWP258" s="207"/>
      <c r="MWQ258" s="207"/>
      <c r="MWR258" s="207"/>
      <c r="MWS258" s="207"/>
      <c r="MWT258" s="207"/>
      <c r="MWU258" s="207"/>
      <c r="MWV258" s="207"/>
      <c r="MWW258" s="207"/>
      <c r="MWX258" s="207"/>
      <c r="MWY258" s="207"/>
      <c r="MWZ258" s="207"/>
      <c r="MXA258" s="207"/>
      <c r="MXB258" s="207"/>
      <c r="MXC258" s="207"/>
      <c r="MXD258" s="207"/>
      <c r="MXE258" s="207"/>
      <c r="MXF258" s="207"/>
      <c r="MXG258" s="207"/>
      <c r="MXH258" s="207"/>
      <c r="MXI258" s="207"/>
      <c r="MXJ258" s="207"/>
      <c r="MXK258" s="207"/>
      <c r="MXL258" s="207"/>
      <c r="MXM258" s="207"/>
      <c r="MXN258" s="207"/>
      <c r="MXO258" s="207"/>
      <c r="MXP258" s="207"/>
      <c r="MXQ258" s="207"/>
      <c r="MXR258" s="207"/>
      <c r="MXS258" s="207"/>
      <c r="MXT258" s="207"/>
      <c r="MXU258" s="207"/>
      <c r="MXV258" s="207"/>
      <c r="MXW258" s="207"/>
      <c r="MXX258" s="207"/>
      <c r="MXY258" s="207"/>
      <c r="MXZ258" s="207"/>
      <c r="MYA258" s="207"/>
      <c r="MYB258" s="207"/>
      <c r="MYC258" s="207"/>
      <c r="MYD258" s="207"/>
      <c r="MYE258" s="207"/>
      <c r="MYF258" s="207"/>
      <c r="MYG258" s="207"/>
      <c r="MYH258" s="207"/>
      <c r="MYI258" s="207"/>
      <c r="MYJ258" s="207"/>
      <c r="MYK258" s="207"/>
      <c r="MYL258" s="207"/>
      <c r="MYM258" s="207"/>
      <c r="MYN258" s="207"/>
      <c r="MYO258" s="207"/>
      <c r="MYP258" s="207"/>
      <c r="MYQ258" s="207"/>
      <c r="MYR258" s="207"/>
      <c r="MYS258" s="207"/>
      <c r="MYT258" s="207"/>
      <c r="MYU258" s="207"/>
      <c r="MYV258" s="207"/>
      <c r="MYW258" s="207"/>
      <c r="MYX258" s="207"/>
      <c r="MYY258" s="207"/>
      <c r="MYZ258" s="207"/>
      <c r="MZA258" s="207"/>
      <c r="MZB258" s="207"/>
      <c r="MZC258" s="207"/>
      <c r="MZD258" s="207"/>
      <c r="MZE258" s="207"/>
      <c r="MZF258" s="207"/>
      <c r="MZG258" s="207"/>
      <c r="MZH258" s="207"/>
      <c r="MZI258" s="207"/>
      <c r="MZJ258" s="207"/>
      <c r="MZK258" s="207"/>
      <c r="MZL258" s="207"/>
      <c r="MZM258" s="207"/>
      <c r="MZN258" s="207"/>
      <c r="MZO258" s="207"/>
      <c r="MZP258" s="207"/>
      <c r="MZQ258" s="207"/>
      <c r="MZR258" s="207"/>
      <c r="MZS258" s="207"/>
      <c r="MZT258" s="207"/>
      <c r="MZU258" s="207"/>
      <c r="MZV258" s="207"/>
      <c r="MZW258" s="207"/>
      <c r="MZX258" s="207"/>
      <c r="MZY258" s="207"/>
      <c r="MZZ258" s="207"/>
      <c r="NAA258" s="207"/>
      <c r="NAB258" s="207"/>
      <c r="NAC258" s="207"/>
      <c r="NAD258" s="207"/>
      <c r="NAE258" s="207"/>
      <c r="NAF258" s="207"/>
      <c r="NAG258" s="207"/>
      <c r="NAH258" s="207"/>
      <c r="NAI258" s="207"/>
      <c r="NAJ258" s="207"/>
      <c r="NAK258" s="207"/>
      <c r="NAL258" s="207"/>
      <c r="NAM258" s="207"/>
      <c r="NAN258" s="207"/>
      <c r="NAO258" s="207"/>
      <c r="NAP258" s="207"/>
      <c r="NAQ258" s="207"/>
      <c r="NAR258" s="207"/>
      <c r="NAS258" s="207"/>
      <c r="NAT258" s="207"/>
      <c r="NAU258" s="207"/>
      <c r="NAV258" s="207"/>
      <c r="NAW258" s="207"/>
      <c r="NAX258" s="207"/>
      <c r="NAY258" s="207"/>
      <c r="NAZ258" s="207"/>
      <c r="NBA258" s="207"/>
      <c r="NBB258" s="207"/>
      <c r="NBC258" s="207"/>
      <c r="NBD258" s="207"/>
      <c r="NBE258" s="207"/>
      <c r="NBF258" s="207"/>
      <c r="NBG258" s="207"/>
      <c r="NBH258" s="207"/>
      <c r="NBI258" s="207"/>
      <c r="NBJ258" s="207"/>
      <c r="NBK258" s="207"/>
      <c r="NBL258" s="207"/>
      <c r="NBM258" s="207"/>
      <c r="NBN258" s="207"/>
      <c r="NBO258" s="207"/>
      <c r="NBP258" s="207"/>
      <c r="NBQ258" s="207"/>
      <c r="NBR258" s="207"/>
      <c r="NBS258" s="207"/>
      <c r="NBT258" s="207"/>
      <c r="NBU258" s="207"/>
      <c r="NBV258" s="207"/>
      <c r="NBW258" s="207"/>
      <c r="NBX258" s="207"/>
      <c r="NBY258" s="207"/>
      <c r="NBZ258" s="207"/>
      <c r="NCA258" s="207"/>
      <c r="NCB258" s="207"/>
      <c r="NCC258" s="207"/>
      <c r="NCD258" s="207"/>
      <c r="NCE258" s="207"/>
      <c r="NCF258" s="207"/>
      <c r="NCG258" s="207"/>
      <c r="NCH258" s="207"/>
      <c r="NCI258" s="207"/>
      <c r="NCJ258" s="207"/>
      <c r="NCK258" s="207"/>
      <c r="NCL258" s="207"/>
      <c r="NCM258" s="207"/>
      <c r="NCN258" s="207"/>
      <c r="NCO258" s="207"/>
      <c r="NCP258" s="207"/>
      <c r="NCQ258" s="207"/>
      <c r="NCR258" s="207"/>
      <c r="NCS258" s="207"/>
      <c r="NCT258" s="207"/>
      <c r="NCU258" s="207"/>
      <c r="NCV258" s="207"/>
      <c r="NCW258" s="207"/>
      <c r="NCX258" s="207"/>
      <c r="NCY258" s="207"/>
      <c r="NCZ258" s="207"/>
      <c r="NDA258" s="207"/>
      <c r="NDB258" s="207"/>
      <c r="NDC258" s="207"/>
      <c r="NDD258" s="207"/>
      <c r="NDE258" s="207"/>
      <c r="NDF258" s="207"/>
      <c r="NDG258" s="207"/>
      <c r="NDH258" s="207"/>
      <c r="NDI258" s="207"/>
      <c r="NDJ258" s="207"/>
      <c r="NDK258" s="207"/>
      <c r="NDL258" s="207"/>
      <c r="NDM258" s="207"/>
      <c r="NDN258" s="207"/>
      <c r="NDO258" s="207"/>
      <c r="NDP258" s="207"/>
      <c r="NDQ258" s="207"/>
      <c r="NDR258" s="207"/>
      <c r="NDS258" s="207"/>
      <c r="NDT258" s="207"/>
      <c r="NDU258" s="207"/>
      <c r="NDV258" s="207"/>
      <c r="NDW258" s="207"/>
      <c r="NDX258" s="207"/>
      <c r="NDY258" s="207"/>
      <c r="NDZ258" s="207"/>
      <c r="NEA258" s="207"/>
      <c r="NEB258" s="207"/>
      <c r="NEC258" s="207"/>
      <c r="NED258" s="207"/>
      <c r="NEE258" s="207"/>
      <c r="NEF258" s="207"/>
      <c r="NEG258" s="207"/>
      <c r="NEH258" s="207"/>
      <c r="NEI258" s="207"/>
      <c r="NEJ258" s="207"/>
      <c r="NEK258" s="207"/>
      <c r="NEL258" s="207"/>
      <c r="NEM258" s="207"/>
      <c r="NEN258" s="207"/>
      <c r="NEO258" s="207"/>
      <c r="NEP258" s="207"/>
      <c r="NEQ258" s="207"/>
      <c r="NER258" s="207"/>
      <c r="NES258" s="207"/>
      <c r="NET258" s="207"/>
      <c r="NEU258" s="207"/>
      <c r="NEV258" s="207"/>
      <c r="NEW258" s="207"/>
      <c r="NEX258" s="207"/>
      <c r="NEY258" s="207"/>
      <c r="NEZ258" s="207"/>
      <c r="NFA258" s="207"/>
      <c r="NFB258" s="207"/>
      <c r="NFC258" s="207"/>
      <c r="NFD258" s="207"/>
      <c r="NFE258" s="207"/>
      <c r="NFF258" s="207"/>
      <c r="NFG258" s="207"/>
      <c r="NFH258" s="207"/>
      <c r="NFI258" s="207"/>
      <c r="NFJ258" s="207"/>
      <c r="NFK258" s="207"/>
      <c r="NFL258" s="207"/>
      <c r="NFM258" s="207"/>
      <c r="NFN258" s="207"/>
      <c r="NFO258" s="207"/>
      <c r="NFP258" s="207"/>
      <c r="NFQ258" s="207"/>
      <c r="NFR258" s="207"/>
      <c r="NFS258" s="207"/>
      <c r="NFT258" s="207"/>
      <c r="NFU258" s="207"/>
      <c r="NFV258" s="207"/>
      <c r="NFW258" s="207"/>
      <c r="NFX258" s="207"/>
      <c r="NFY258" s="207"/>
      <c r="NFZ258" s="207"/>
      <c r="NGA258" s="207"/>
      <c r="NGB258" s="207"/>
      <c r="NGC258" s="207"/>
      <c r="NGD258" s="207"/>
      <c r="NGE258" s="207"/>
      <c r="NGF258" s="207"/>
      <c r="NGG258" s="207"/>
      <c r="NGH258" s="207"/>
      <c r="NGI258" s="207"/>
      <c r="NGJ258" s="207"/>
      <c r="NGK258" s="207"/>
      <c r="NGL258" s="207"/>
      <c r="NGM258" s="207"/>
      <c r="NGN258" s="207"/>
      <c r="NGO258" s="207"/>
      <c r="NGP258" s="207"/>
      <c r="NGQ258" s="207"/>
      <c r="NGR258" s="207"/>
      <c r="NGS258" s="207"/>
      <c r="NGT258" s="207"/>
      <c r="NGU258" s="207"/>
      <c r="NGV258" s="207"/>
      <c r="NGW258" s="207"/>
      <c r="NGX258" s="207"/>
      <c r="NGY258" s="207"/>
      <c r="NGZ258" s="207"/>
      <c r="NHA258" s="207"/>
      <c r="NHB258" s="207"/>
      <c r="NHC258" s="207"/>
      <c r="NHD258" s="207"/>
      <c r="NHE258" s="207"/>
      <c r="NHF258" s="207"/>
      <c r="NHG258" s="207"/>
      <c r="NHH258" s="207"/>
      <c r="NHI258" s="207"/>
      <c r="NHJ258" s="207"/>
      <c r="NHK258" s="207"/>
      <c r="NHL258" s="207"/>
      <c r="NHM258" s="207"/>
      <c r="NHN258" s="207"/>
      <c r="NHO258" s="207"/>
      <c r="NHP258" s="207"/>
      <c r="NHQ258" s="207"/>
      <c r="NHR258" s="207"/>
      <c r="NHS258" s="207"/>
      <c r="NHT258" s="207"/>
      <c r="NHU258" s="207"/>
      <c r="NHV258" s="207"/>
      <c r="NHW258" s="207"/>
      <c r="NHX258" s="207"/>
      <c r="NHY258" s="207"/>
      <c r="NHZ258" s="207"/>
      <c r="NIA258" s="207"/>
      <c r="NIB258" s="207"/>
      <c r="NIC258" s="207"/>
      <c r="NID258" s="207"/>
      <c r="NIE258" s="207"/>
      <c r="NIF258" s="207"/>
      <c r="NIG258" s="207"/>
      <c r="NIH258" s="207"/>
      <c r="NII258" s="207"/>
      <c r="NIJ258" s="207"/>
      <c r="NIK258" s="207"/>
      <c r="NIL258" s="207"/>
      <c r="NIM258" s="207"/>
      <c r="NIN258" s="207"/>
      <c r="NIO258" s="207"/>
      <c r="NIP258" s="207"/>
      <c r="NIQ258" s="207"/>
      <c r="NIR258" s="207"/>
      <c r="NIS258" s="207"/>
      <c r="NIT258" s="207"/>
      <c r="NIU258" s="207"/>
      <c r="NIV258" s="207"/>
      <c r="NIW258" s="207"/>
      <c r="NIX258" s="207"/>
      <c r="NIY258" s="207"/>
      <c r="NIZ258" s="207"/>
      <c r="NJA258" s="207"/>
      <c r="NJB258" s="207"/>
      <c r="NJC258" s="207"/>
      <c r="NJD258" s="207"/>
      <c r="NJE258" s="207"/>
      <c r="NJF258" s="207"/>
      <c r="NJG258" s="207"/>
      <c r="NJH258" s="207"/>
      <c r="NJI258" s="207"/>
      <c r="NJJ258" s="207"/>
      <c r="NJK258" s="207"/>
      <c r="NJL258" s="207"/>
      <c r="NJM258" s="207"/>
      <c r="NJN258" s="207"/>
      <c r="NJO258" s="207"/>
      <c r="NJP258" s="207"/>
      <c r="NJQ258" s="207"/>
      <c r="NJR258" s="207"/>
      <c r="NJS258" s="207"/>
      <c r="NJT258" s="207"/>
      <c r="NJU258" s="207"/>
      <c r="NJV258" s="207"/>
      <c r="NJW258" s="207"/>
      <c r="NJX258" s="207"/>
      <c r="NJY258" s="207"/>
      <c r="NJZ258" s="207"/>
      <c r="NKA258" s="207"/>
      <c r="NKB258" s="207"/>
      <c r="NKC258" s="207"/>
      <c r="NKD258" s="207"/>
      <c r="NKE258" s="207"/>
      <c r="NKF258" s="207"/>
      <c r="NKG258" s="207"/>
      <c r="NKH258" s="207"/>
      <c r="NKI258" s="207"/>
      <c r="NKJ258" s="207"/>
      <c r="NKK258" s="207"/>
      <c r="NKL258" s="207"/>
      <c r="NKM258" s="207"/>
      <c r="NKN258" s="207"/>
      <c r="NKO258" s="207"/>
      <c r="NKP258" s="207"/>
      <c r="NKQ258" s="207"/>
      <c r="NKR258" s="207"/>
      <c r="NKS258" s="207"/>
      <c r="NKT258" s="207"/>
      <c r="NKU258" s="207"/>
      <c r="NKV258" s="207"/>
      <c r="NKW258" s="207"/>
      <c r="NKX258" s="207"/>
      <c r="NKY258" s="207"/>
      <c r="NKZ258" s="207"/>
      <c r="NLA258" s="207"/>
      <c r="NLB258" s="207"/>
      <c r="NLC258" s="207"/>
      <c r="NLD258" s="207"/>
      <c r="NLE258" s="207"/>
      <c r="NLF258" s="207"/>
      <c r="NLG258" s="207"/>
      <c r="NLH258" s="207"/>
      <c r="NLI258" s="207"/>
      <c r="NLJ258" s="207"/>
      <c r="NLK258" s="207"/>
      <c r="NLL258" s="207"/>
      <c r="NLM258" s="207"/>
      <c r="NLN258" s="207"/>
      <c r="NLO258" s="207"/>
      <c r="NLP258" s="207"/>
      <c r="NLQ258" s="207"/>
      <c r="NLR258" s="207"/>
      <c r="NLS258" s="207"/>
      <c r="NLT258" s="207"/>
      <c r="NLU258" s="207"/>
      <c r="NLV258" s="207"/>
      <c r="NLW258" s="207"/>
      <c r="NLX258" s="207"/>
      <c r="NLY258" s="207"/>
      <c r="NLZ258" s="207"/>
      <c r="NMA258" s="207"/>
      <c r="NMB258" s="207"/>
      <c r="NMC258" s="207"/>
      <c r="NMD258" s="207"/>
      <c r="NME258" s="207"/>
      <c r="NMF258" s="207"/>
      <c r="NMG258" s="207"/>
      <c r="NMH258" s="207"/>
      <c r="NMI258" s="207"/>
      <c r="NMJ258" s="207"/>
      <c r="NMK258" s="207"/>
      <c r="NML258" s="207"/>
      <c r="NMM258" s="207"/>
      <c r="NMN258" s="207"/>
      <c r="NMO258" s="207"/>
      <c r="NMP258" s="207"/>
      <c r="NMQ258" s="207"/>
      <c r="NMR258" s="207"/>
      <c r="NMS258" s="207"/>
      <c r="NMT258" s="207"/>
      <c r="NMU258" s="207"/>
      <c r="NMV258" s="207"/>
      <c r="NMW258" s="207"/>
      <c r="NMX258" s="207"/>
      <c r="NMY258" s="207"/>
      <c r="NMZ258" s="207"/>
      <c r="NNA258" s="207"/>
      <c r="NNB258" s="207"/>
      <c r="NNC258" s="207"/>
      <c r="NND258" s="207"/>
      <c r="NNE258" s="207"/>
      <c r="NNF258" s="207"/>
      <c r="NNG258" s="207"/>
      <c r="NNH258" s="207"/>
      <c r="NNI258" s="207"/>
      <c r="NNJ258" s="207"/>
      <c r="NNK258" s="207"/>
      <c r="NNL258" s="207"/>
      <c r="NNM258" s="207"/>
      <c r="NNN258" s="207"/>
      <c r="NNO258" s="207"/>
      <c r="NNP258" s="207"/>
      <c r="NNQ258" s="207"/>
      <c r="NNR258" s="207"/>
      <c r="NNS258" s="207"/>
      <c r="NNT258" s="207"/>
      <c r="NNU258" s="207"/>
      <c r="NNV258" s="207"/>
      <c r="NNW258" s="207"/>
      <c r="NNX258" s="207"/>
      <c r="NNY258" s="207"/>
      <c r="NNZ258" s="207"/>
      <c r="NOA258" s="207"/>
      <c r="NOB258" s="207"/>
      <c r="NOC258" s="207"/>
      <c r="NOD258" s="207"/>
      <c r="NOE258" s="207"/>
      <c r="NOF258" s="207"/>
      <c r="NOG258" s="207"/>
      <c r="NOH258" s="207"/>
      <c r="NOI258" s="207"/>
      <c r="NOJ258" s="207"/>
      <c r="NOK258" s="207"/>
      <c r="NOL258" s="207"/>
      <c r="NOM258" s="207"/>
      <c r="NON258" s="207"/>
      <c r="NOO258" s="207"/>
      <c r="NOP258" s="207"/>
      <c r="NOQ258" s="207"/>
      <c r="NOR258" s="207"/>
      <c r="NOS258" s="207"/>
      <c r="NOT258" s="207"/>
      <c r="NOU258" s="207"/>
      <c r="NOV258" s="207"/>
      <c r="NOW258" s="207"/>
      <c r="NOX258" s="207"/>
      <c r="NOY258" s="207"/>
      <c r="NOZ258" s="207"/>
      <c r="NPA258" s="207"/>
      <c r="NPB258" s="207"/>
      <c r="NPC258" s="207"/>
      <c r="NPD258" s="207"/>
      <c r="NPE258" s="207"/>
      <c r="NPF258" s="207"/>
      <c r="NPG258" s="207"/>
      <c r="NPH258" s="207"/>
      <c r="NPI258" s="207"/>
      <c r="NPJ258" s="207"/>
      <c r="NPK258" s="207"/>
      <c r="NPL258" s="207"/>
      <c r="NPM258" s="207"/>
      <c r="NPN258" s="207"/>
      <c r="NPO258" s="207"/>
      <c r="NPP258" s="207"/>
      <c r="NPQ258" s="207"/>
      <c r="NPR258" s="207"/>
      <c r="NPS258" s="207"/>
      <c r="NPT258" s="207"/>
      <c r="NPU258" s="207"/>
      <c r="NPV258" s="207"/>
      <c r="NPW258" s="207"/>
      <c r="NPX258" s="207"/>
      <c r="NPY258" s="207"/>
      <c r="NPZ258" s="207"/>
      <c r="NQA258" s="207"/>
      <c r="NQB258" s="207"/>
      <c r="NQC258" s="207"/>
      <c r="NQD258" s="207"/>
      <c r="NQE258" s="207"/>
      <c r="NQF258" s="207"/>
      <c r="NQG258" s="207"/>
      <c r="NQH258" s="207"/>
      <c r="NQI258" s="207"/>
      <c r="NQJ258" s="207"/>
      <c r="NQK258" s="207"/>
      <c r="NQL258" s="207"/>
      <c r="NQM258" s="207"/>
      <c r="NQN258" s="207"/>
      <c r="NQO258" s="207"/>
      <c r="NQP258" s="207"/>
      <c r="NQQ258" s="207"/>
      <c r="NQR258" s="207"/>
      <c r="NQS258" s="207"/>
      <c r="NQT258" s="207"/>
      <c r="NQU258" s="207"/>
      <c r="NQV258" s="207"/>
      <c r="NQW258" s="207"/>
      <c r="NQX258" s="207"/>
      <c r="NQY258" s="207"/>
      <c r="NQZ258" s="207"/>
      <c r="NRA258" s="207"/>
      <c r="NRB258" s="207"/>
      <c r="NRC258" s="207"/>
      <c r="NRD258" s="207"/>
      <c r="NRE258" s="207"/>
      <c r="NRF258" s="207"/>
      <c r="NRG258" s="207"/>
      <c r="NRH258" s="207"/>
      <c r="NRI258" s="207"/>
      <c r="NRJ258" s="207"/>
      <c r="NRK258" s="207"/>
      <c r="NRL258" s="207"/>
      <c r="NRM258" s="207"/>
      <c r="NRN258" s="207"/>
      <c r="NRO258" s="207"/>
      <c r="NRP258" s="207"/>
      <c r="NRQ258" s="207"/>
      <c r="NRR258" s="207"/>
      <c r="NRS258" s="207"/>
      <c r="NRT258" s="207"/>
      <c r="NRU258" s="207"/>
      <c r="NRV258" s="207"/>
      <c r="NRW258" s="207"/>
      <c r="NRX258" s="207"/>
      <c r="NRY258" s="207"/>
      <c r="NRZ258" s="207"/>
      <c r="NSA258" s="207"/>
      <c r="NSB258" s="207"/>
      <c r="NSC258" s="207"/>
      <c r="NSD258" s="207"/>
      <c r="NSE258" s="207"/>
      <c r="NSF258" s="207"/>
      <c r="NSG258" s="207"/>
      <c r="NSH258" s="207"/>
      <c r="NSI258" s="207"/>
      <c r="NSJ258" s="207"/>
      <c r="NSK258" s="207"/>
      <c r="NSL258" s="207"/>
      <c r="NSM258" s="207"/>
      <c r="NSN258" s="207"/>
      <c r="NSO258" s="207"/>
      <c r="NSP258" s="207"/>
      <c r="NSQ258" s="207"/>
      <c r="NSR258" s="207"/>
      <c r="NSS258" s="207"/>
      <c r="NST258" s="207"/>
      <c r="NSU258" s="207"/>
      <c r="NSV258" s="207"/>
      <c r="NSW258" s="207"/>
      <c r="NSX258" s="207"/>
      <c r="NSY258" s="207"/>
      <c r="NSZ258" s="207"/>
      <c r="NTA258" s="207"/>
      <c r="NTB258" s="207"/>
      <c r="NTC258" s="207"/>
      <c r="NTD258" s="207"/>
      <c r="NTE258" s="207"/>
      <c r="NTF258" s="207"/>
      <c r="NTG258" s="207"/>
      <c r="NTH258" s="207"/>
      <c r="NTI258" s="207"/>
      <c r="NTJ258" s="207"/>
      <c r="NTK258" s="207"/>
      <c r="NTL258" s="207"/>
      <c r="NTM258" s="207"/>
      <c r="NTN258" s="207"/>
      <c r="NTO258" s="207"/>
      <c r="NTP258" s="207"/>
      <c r="NTQ258" s="207"/>
      <c r="NTR258" s="207"/>
      <c r="NTS258" s="207"/>
      <c r="NTT258" s="207"/>
      <c r="NTU258" s="207"/>
      <c r="NTV258" s="207"/>
      <c r="NTW258" s="207"/>
      <c r="NTX258" s="207"/>
      <c r="NTY258" s="207"/>
      <c r="NTZ258" s="207"/>
      <c r="NUA258" s="207"/>
      <c r="NUB258" s="207"/>
      <c r="NUC258" s="207"/>
      <c r="NUD258" s="207"/>
      <c r="NUE258" s="207"/>
      <c r="NUF258" s="207"/>
      <c r="NUG258" s="207"/>
      <c r="NUH258" s="207"/>
      <c r="NUI258" s="207"/>
      <c r="NUJ258" s="207"/>
      <c r="NUK258" s="207"/>
      <c r="NUL258" s="207"/>
      <c r="NUM258" s="207"/>
      <c r="NUN258" s="207"/>
      <c r="NUO258" s="207"/>
      <c r="NUP258" s="207"/>
      <c r="NUQ258" s="207"/>
      <c r="NUR258" s="207"/>
      <c r="NUS258" s="207"/>
      <c r="NUT258" s="207"/>
      <c r="NUU258" s="207"/>
      <c r="NUV258" s="207"/>
      <c r="NUW258" s="207"/>
      <c r="NUX258" s="207"/>
      <c r="NUY258" s="207"/>
      <c r="NUZ258" s="207"/>
      <c r="NVA258" s="207"/>
      <c r="NVB258" s="207"/>
      <c r="NVC258" s="207"/>
      <c r="NVD258" s="207"/>
      <c r="NVE258" s="207"/>
      <c r="NVF258" s="207"/>
      <c r="NVG258" s="207"/>
      <c r="NVH258" s="207"/>
      <c r="NVI258" s="207"/>
      <c r="NVJ258" s="207"/>
      <c r="NVK258" s="207"/>
      <c r="NVL258" s="207"/>
      <c r="NVM258" s="207"/>
      <c r="NVN258" s="207"/>
      <c r="NVO258" s="207"/>
      <c r="NVP258" s="207"/>
      <c r="NVQ258" s="207"/>
      <c r="NVR258" s="207"/>
      <c r="NVS258" s="207"/>
      <c r="NVT258" s="207"/>
      <c r="NVU258" s="207"/>
      <c r="NVV258" s="207"/>
      <c r="NVW258" s="207"/>
      <c r="NVX258" s="207"/>
      <c r="NVY258" s="207"/>
      <c r="NVZ258" s="207"/>
      <c r="NWA258" s="207"/>
      <c r="NWB258" s="207"/>
      <c r="NWC258" s="207"/>
      <c r="NWD258" s="207"/>
      <c r="NWE258" s="207"/>
      <c r="NWF258" s="207"/>
      <c r="NWG258" s="207"/>
      <c r="NWH258" s="207"/>
      <c r="NWI258" s="207"/>
      <c r="NWJ258" s="207"/>
      <c r="NWK258" s="207"/>
      <c r="NWL258" s="207"/>
      <c r="NWM258" s="207"/>
      <c r="NWN258" s="207"/>
      <c r="NWO258" s="207"/>
      <c r="NWP258" s="207"/>
      <c r="NWQ258" s="207"/>
      <c r="NWR258" s="207"/>
      <c r="NWS258" s="207"/>
      <c r="NWT258" s="207"/>
      <c r="NWU258" s="207"/>
      <c r="NWV258" s="207"/>
      <c r="NWW258" s="207"/>
      <c r="NWX258" s="207"/>
      <c r="NWY258" s="207"/>
      <c r="NWZ258" s="207"/>
      <c r="NXA258" s="207"/>
      <c r="NXB258" s="207"/>
      <c r="NXC258" s="207"/>
      <c r="NXD258" s="207"/>
      <c r="NXE258" s="207"/>
      <c r="NXF258" s="207"/>
      <c r="NXG258" s="207"/>
      <c r="NXH258" s="207"/>
      <c r="NXI258" s="207"/>
      <c r="NXJ258" s="207"/>
      <c r="NXK258" s="207"/>
      <c r="NXL258" s="207"/>
      <c r="NXM258" s="207"/>
      <c r="NXN258" s="207"/>
      <c r="NXO258" s="207"/>
      <c r="NXP258" s="207"/>
      <c r="NXQ258" s="207"/>
      <c r="NXR258" s="207"/>
      <c r="NXS258" s="207"/>
      <c r="NXT258" s="207"/>
      <c r="NXU258" s="207"/>
      <c r="NXV258" s="207"/>
      <c r="NXW258" s="207"/>
      <c r="NXX258" s="207"/>
      <c r="NXY258" s="207"/>
      <c r="NXZ258" s="207"/>
      <c r="NYA258" s="207"/>
      <c r="NYB258" s="207"/>
      <c r="NYC258" s="207"/>
      <c r="NYD258" s="207"/>
      <c r="NYE258" s="207"/>
      <c r="NYF258" s="207"/>
      <c r="NYG258" s="207"/>
      <c r="NYH258" s="207"/>
      <c r="NYI258" s="207"/>
      <c r="NYJ258" s="207"/>
      <c r="NYK258" s="207"/>
      <c r="NYL258" s="207"/>
      <c r="NYM258" s="207"/>
      <c r="NYN258" s="207"/>
      <c r="NYO258" s="207"/>
      <c r="NYP258" s="207"/>
      <c r="NYQ258" s="207"/>
      <c r="NYR258" s="207"/>
      <c r="NYS258" s="207"/>
      <c r="NYT258" s="207"/>
      <c r="NYU258" s="207"/>
      <c r="NYV258" s="207"/>
      <c r="NYW258" s="207"/>
      <c r="NYX258" s="207"/>
      <c r="NYY258" s="207"/>
      <c r="NYZ258" s="207"/>
      <c r="NZA258" s="207"/>
      <c r="NZB258" s="207"/>
      <c r="NZC258" s="207"/>
      <c r="NZD258" s="207"/>
      <c r="NZE258" s="207"/>
      <c r="NZF258" s="207"/>
      <c r="NZG258" s="207"/>
      <c r="NZH258" s="207"/>
      <c r="NZI258" s="207"/>
      <c r="NZJ258" s="207"/>
      <c r="NZK258" s="207"/>
      <c r="NZL258" s="207"/>
      <c r="NZM258" s="207"/>
      <c r="NZN258" s="207"/>
      <c r="NZO258" s="207"/>
      <c r="NZP258" s="207"/>
      <c r="NZQ258" s="207"/>
      <c r="NZR258" s="207"/>
      <c r="NZS258" s="207"/>
      <c r="NZT258" s="207"/>
      <c r="NZU258" s="207"/>
      <c r="NZV258" s="207"/>
      <c r="NZW258" s="207"/>
      <c r="NZX258" s="207"/>
      <c r="NZY258" s="207"/>
      <c r="NZZ258" s="207"/>
      <c r="OAA258" s="207"/>
      <c r="OAB258" s="207"/>
      <c r="OAC258" s="207"/>
      <c r="OAD258" s="207"/>
      <c r="OAE258" s="207"/>
      <c r="OAF258" s="207"/>
      <c r="OAG258" s="207"/>
      <c r="OAH258" s="207"/>
      <c r="OAI258" s="207"/>
      <c r="OAJ258" s="207"/>
      <c r="OAK258" s="207"/>
      <c r="OAL258" s="207"/>
      <c r="OAM258" s="207"/>
      <c r="OAN258" s="207"/>
      <c r="OAO258" s="207"/>
      <c r="OAP258" s="207"/>
      <c r="OAQ258" s="207"/>
      <c r="OAR258" s="207"/>
      <c r="OAS258" s="207"/>
      <c r="OAT258" s="207"/>
      <c r="OAU258" s="207"/>
      <c r="OAV258" s="207"/>
      <c r="OAW258" s="207"/>
      <c r="OAX258" s="207"/>
      <c r="OAY258" s="207"/>
      <c r="OAZ258" s="207"/>
      <c r="OBA258" s="207"/>
      <c r="OBB258" s="207"/>
      <c r="OBC258" s="207"/>
      <c r="OBD258" s="207"/>
      <c r="OBE258" s="207"/>
      <c r="OBF258" s="207"/>
      <c r="OBG258" s="207"/>
      <c r="OBH258" s="207"/>
      <c r="OBI258" s="207"/>
      <c r="OBJ258" s="207"/>
      <c r="OBK258" s="207"/>
      <c r="OBL258" s="207"/>
      <c r="OBM258" s="207"/>
      <c r="OBN258" s="207"/>
      <c r="OBO258" s="207"/>
      <c r="OBP258" s="207"/>
      <c r="OBQ258" s="207"/>
      <c r="OBR258" s="207"/>
      <c r="OBS258" s="207"/>
      <c r="OBT258" s="207"/>
      <c r="OBU258" s="207"/>
      <c r="OBV258" s="207"/>
      <c r="OBW258" s="207"/>
      <c r="OBX258" s="207"/>
      <c r="OBY258" s="207"/>
      <c r="OBZ258" s="207"/>
      <c r="OCA258" s="207"/>
      <c r="OCB258" s="207"/>
      <c r="OCC258" s="207"/>
      <c r="OCD258" s="207"/>
      <c r="OCE258" s="207"/>
      <c r="OCF258" s="207"/>
      <c r="OCG258" s="207"/>
      <c r="OCH258" s="207"/>
      <c r="OCI258" s="207"/>
      <c r="OCJ258" s="207"/>
      <c r="OCK258" s="207"/>
      <c r="OCL258" s="207"/>
      <c r="OCM258" s="207"/>
      <c r="OCN258" s="207"/>
      <c r="OCO258" s="207"/>
      <c r="OCP258" s="207"/>
      <c r="OCQ258" s="207"/>
      <c r="OCR258" s="207"/>
      <c r="OCS258" s="207"/>
      <c r="OCT258" s="207"/>
      <c r="OCU258" s="207"/>
      <c r="OCV258" s="207"/>
      <c r="OCW258" s="207"/>
      <c r="OCX258" s="207"/>
      <c r="OCY258" s="207"/>
      <c r="OCZ258" s="207"/>
      <c r="ODA258" s="207"/>
      <c r="ODB258" s="207"/>
      <c r="ODC258" s="207"/>
      <c r="ODD258" s="207"/>
      <c r="ODE258" s="207"/>
      <c r="ODF258" s="207"/>
      <c r="ODG258" s="207"/>
      <c r="ODH258" s="207"/>
      <c r="ODI258" s="207"/>
      <c r="ODJ258" s="207"/>
      <c r="ODK258" s="207"/>
      <c r="ODL258" s="207"/>
      <c r="ODM258" s="207"/>
      <c r="ODN258" s="207"/>
      <c r="ODO258" s="207"/>
      <c r="ODP258" s="207"/>
      <c r="ODQ258" s="207"/>
      <c r="ODR258" s="207"/>
      <c r="ODS258" s="207"/>
      <c r="ODT258" s="207"/>
      <c r="ODU258" s="207"/>
      <c r="ODV258" s="207"/>
      <c r="ODW258" s="207"/>
      <c r="ODX258" s="207"/>
      <c r="ODY258" s="207"/>
      <c r="ODZ258" s="207"/>
      <c r="OEA258" s="207"/>
      <c r="OEB258" s="207"/>
      <c r="OEC258" s="207"/>
      <c r="OED258" s="207"/>
      <c r="OEE258" s="207"/>
      <c r="OEF258" s="207"/>
      <c r="OEG258" s="207"/>
      <c r="OEH258" s="207"/>
      <c r="OEI258" s="207"/>
      <c r="OEJ258" s="207"/>
      <c r="OEK258" s="207"/>
      <c r="OEL258" s="207"/>
      <c r="OEM258" s="207"/>
      <c r="OEN258" s="207"/>
      <c r="OEO258" s="207"/>
      <c r="OEP258" s="207"/>
      <c r="OEQ258" s="207"/>
      <c r="OER258" s="207"/>
      <c r="OES258" s="207"/>
      <c r="OET258" s="207"/>
      <c r="OEU258" s="207"/>
      <c r="OEV258" s="207"/>
      <c r="OEW258" s="207"/>
      <c r="OEX258" s="207"/>
      <c r="OEY258" s="207"/>
      <c r="OEZ258" s="207"/>
      <c r="OFA258" s="207"/>
      <c r="OFB258" s="207"/>
      <c r="OFC258" s="207"/>
      <c r="OFD258" s="207"/>
      <c r="OFE258" s="207"/>
      <c r="OFF258" s="207"/>
      <c r="OFG258" s="207"/>
      <c r="OFH258" s="207"/>
      <c r="OFI258" s="207"/>
      <c r="OFJ258" s="207"/>
      <c r="OFK258" s="207"/>
      <c r="OFL258" s="207"/>
      <c r="OFM258" s="207"/>
      <c r="OFN258" s="207"/>
      <c r="OFO258" s="207"/>
      <c r="OFP258" s="207"/>
      <c r="OFQ258" s="207"/>
      <c r="OFR258" s="207"/>
      <c r="OFS258" s="207"/>
      <c r="OFT258" s="207"/>
      <c r="OFU258" s="207"/>
      <c r="OFV258" s="207"/>
      <c r="OFW258" s="207"/>
      <c r="OFX258" s="207"/>
      <c r="OFY258" s="207"/>
      <c r="OFZ258" s="207"/>
      <c r="OGA258" s="207"/>
      <c r="OGB258" s="207"/>
      <c r="OGC258" s="207"/>
      <c r="OGD258" s="207"/>
      <c r="OGE258" s="207"/>
      <c r="OGF258" s="207"/>
      <c r="OGG258" s="207"/>
      <c r="OGH258" s="207"/>
      <c r="OGI258" s="207"/>
      <c r="OGJ258" s="207"/>
      <c r="OGK258" s="207"/>
      <c r="OGL258" s="207"/>
      <c r="OGM258" s="207"/>
      <c r="OGN258" s="207"/>
      <c r="OGO258" s="207"/>
      <c r="OGP258" s="207"/>
      <c r="OGQ258" s="207"/>
      <c r="OGR258" s="207"/>
      <c r="OGS258" s="207"/>
      <c r="OGT258" s="207"/>
      <c r="OGU258" s="207"/>
      <c r="OGV258" s="207"/>
      <c r="OGW258" s="207"/>
      <c r="OGX258" s="207"/>
      <c r="OGY258" s="207"/>
      <c r="OGZ258" s="207"/>
      <c r="OHA258" s="207"/>
      <c r="OHB258" s="207"/>
      <c r="OHC258" s="207"/>
      <c r="OHD258" s="207"/>
      <c r="OHE258" s="207"/>
      <c r="OHF258" s="207"/>
      <c r="OHG258" s="207"/>
      <c r="OHH258" s="207"/>
      <c r="OHI258" s="207"/>
      <c r="OHJ258" s="207"/>
      <c r="OHK258" s="207"/>
      <c r="OHL258" s="207"/>
      <c r="OHM258" s="207"/>
      <c r="OHN258" s="207"/>
      <c r="OHO258" s="207"/>
      <c r="OHP258" s="207"/>
      <c r="OHQ258" s="207"/>
      <c r="OHR258" s="207"/>
      <c r="OHS258" s="207"/>
      <c r="OHT258" s="207"/>
      <c r="OHU258" s="207"/>
      <c r="OHV258" s="207"/>
      <c r="OHW258" s="207"/>
      <c r="OHX258" s="207"/>
      <c r="OHY258" s="207"/>
      <c r="OHZ258" s="207"/>
      <c r="OIA258" s="207"/>
      <c r="OIB258" s="207"/>
      <c r="OIC258" s="207"/>
      <c r="OID258" s="207"/>
      <c r="OIE258" s="207"/>
      <c r="OIF258" s="207"/>
      <c r="OIG258" s="207"/>
      <c r="OIH258" s="207"/>
      <c r="OII258" s="207"/>
      <c r="OIJ258" s="207"/>
      <c r="OIK258" s="207"/>
      <c r="OIL258" s="207"/>
      <c r="OIM258" s="207"/>
      <c r="OIN258" s="207"/>
      <c r="OIO258" s="207"/>
      <c r="OIP258" s="207"/>
      <c r="OIQ258" s="207"/>
      <c r="OIR258" s="207"/>
      <c r="OIS258" s="207"/>
      <c r="OIT258" s="207"/>
      <c r="OIU258" s="207"/>
      <c r="OIV258" s="207"/>
      <c r="OIW258" s="207"/>
      <c r="OIX258" s="207"/>
      <c r="OIY258" s="207"/>
      <c r="OIZ258" s="207"/>
      <c r="OJA258" s="207"/>
      <c r="OJB258" s="207"/>
      <c r="OJC258" s="207"/>
      <c r="OJD258" s="207"/>
      <c r="OJE258" s="207"/>
      <c r="OJF258" s="207"/>
      <c r="OJG258" s="207"/>
      <c r="OJH258" s="207"/>
      <c r="OJI258" s="207"/>
      <c r="OJJ258" s="207"/>
      <c r="OJK258" s="207"/>
      <c r="OJL258" s="207"/>
      <c r="OJM258" s="207"/>
      <c r="OJN258" s="207"/>
      <c r="OJO258" s="207"/>
      <c r="OJP258" s="207"/>
      <c r="OJQ258" s="207"/>
      <c r="OJR258" s="207"/>
      <c r="OJS258" s="207"/>
      <c r="OJT258" s="207"/>
      <c r="OJU258" s="207"/>
      <c r="OJV258" s="207"/>
      <c r="OJW258" s="207"/>
      <c r="OJX258" s="207"/>
      <c r="OJY258" s="207"/>
      <c r="OJZ258" s="207"/>
      <c r="OKA258" s="207"/>
      <c r="OKB258" s="207"/>
      <c r="OKC258" s="207"/>
      <c r="OKD258" s="207"/>
      <c r="OKE258" s="207"/>
      <c r="OKF258" s="207"/>
      <c r="OKG258" s="207"/>
      <c r="OKH258" s="207"/>
      <c r="OKI258" s="207"/>
      <c r="OKJ258" s="207"/>
      <c r="OKK258" s="207"/>
      <c r="OKL258" s="207"/>
      <c r="OKM258" s="207"/>
      <c r="OKN258" s="207"/>
      <c r="OKO258" s="207"/>
      <c r="OKP258" s="207"/>
      <c r="OKQ258" s="207"/>
      <c r="OKR258" s="207"/>
      <c r="OKS258" s="207"/>
      <c r="OKT258" s="207"/>
      <c r="OKU258" s="207"/>
      <c r="OKV258" s="207"/>
      <c r="OKW258" s="207"/>
      <c r="OKX258" s="207"/>
      <c r="OKY258" s="207"/>
      <c r="OKZ258" s="207"/>
      <c r="OLA258" s="207"/>
      <c r="OLB258" s="207"/>
      <c r="OLC258" s="207"/>
      <c r="OLD258" s="207"/>
      <c r="OLE258" s="207"/>
      <c r="OLF258" s="207"/>
      <c r="OLG258" s="207"/>
      <c r="OLH258" s="207"/>
      <c r="OLI258" s="207"/>
      <c r="OLJ258" s="207"/>
      <c r="OLK258" s="207"/>
      <c r="OLL258" s="207"/>
      <c r="OLM258" s="207"/>
      <c r="OLN258" s="207"/>
      <c r="OLO258" s="207"/>
      <c r="OLP258" s="207"/>
      <c r="OLQ258" s="207"/>
      <c r="OLR258" s="207"/>
      <c r="OLS258" s="207"/>
      <c r="OLT258" s="207"/>
      <c r="OLU258" s="207"/>
      <c r="OLV258" s="207"/>
      <c r="OLW258" s="207"/>
      <c r="OLX258" s="207"/>
      <c r="OLY258" s="207"/>
      <c r="OLZ258" s="207"/>
      <c r="OMA258" s="207"/>
      <c r="OMB258" s="207"/>
      <c r="OMC258" s="207"/>
      <c r="OMD258" s="207"/>
      <c r="OME258" s="207"/>
      <c r="OMF258" s="207"/>
      <c r="OMG258" s="207"/>
      <c r="OMH258" s="207"/>
      <c r="OMI258" s="207"/>
      <c r="OMJ258" s="207"/>
      <c r="OMK258" s="207"/>
      <c r="OML258" s="207"/>
      <c r="OMM258" s="207"/>
      <c r="OMN258" s="207"/>
      <c r="OMO258" s="207"/>
      <c r="OMP258" s="207"/>
      <c r="OMQ258" s="207"/>
      <c r="OMR258" s="207"/>
      <c r="OMS258" s="207"/>
      <c r="OMT258" s="207"/>
      <c r="OMU258" s="207"/>
      <c r="OMV258" s="207"/>
      <c r="OMW258" s="207"/>
      <c r="OMX258" s="207"/>
      <c r="OMY258" s="207"/>
      <c r="OMZ258" s="207"/>
      <c r="ONA258" s="207"/>
      <c r="ONB258" s="207"/>
      <c r="ONC258" s="207"/>
      <c r="OND258" s="207"/>
      <c r="ONE258" s="207"/>
      <c r="ONF258" s="207"/>
      <c r="ONG258" s="207"/>
      <c r="ONH258" s="207"/>
      <c r="ONI258" s="207"/>
      <c r="ONJ258" s="207"/>
      <c r="ONK258" s="207"/>
      <c r="ONL258" s="207"/>
      <c r="ONM258" s="207"/>
      <c r="ONN258" s="207"/>
      <c r="ONO258" s="207"/>
      <c r="ONP258" s="207"/>
      <c r="ONQ258" s="207"/>
      <c r="ONR258" s="207"/>
      <c r="ONS258" s="207"/>
      <c r="ONT258" s="207"/>
      <c r="ONU258" s="207"/>
      <c r="ONV258" s="207"/>
      <c r="ONW258" s="207"/>
      <c r="ONX258" s="207"/>
      <c r="ONY258" s="207"/>
      <c r="ONZ258" s="207"/>
      <c r="OOA258" s="207"/>
      <c r="OOB258" s="207"/>
      <c r="OOC258" s="207"/>
      <c r="OOD258" s="207"/>
      <c r="OOE258" s="207"/>
      <c r="OOF258" s="207"/>
      <c r="OOG258" s="207"/>
      <c r="OOH258" s="207"/>
      <c r="OOI258" s="207"/>
      <c r="OOJ258" s="207"/>
      <c r="OOK258" s="207"/>
      <c r="OOL258" s="207"/>
      <c r="OOM258" s="207"/>
      <c r="OON258" s="207"/>
      <c r="OOO258" s="207"/>
      <c r="OOP258" s="207"/>
      <c r="OOQ258" s="207"/>
      <c r="OOR258" s="207"/>
      <c r="OOS258" s="207"/>
      <c r="OOT258" s="207"/>
      <c r="OOU258" s="207"/>
      <c r="OOV258" s="207"/>
      <c r="OOW258" s="207"/>
      <c r="OOX258" s="207"/>
      <c r="OOY258" s="207"/>
      <c r="OOZ258" s="207"/>
      <c r="OPA258" s="207"/>
      <c r="OPB258" s="207"/>
      <c r="OPC258" s="207"/>
      <c r="OPD258" s="207"/>
      <c r="OPE258" s="207"/>
      <c r="OPF258" s="207"/>
      <c r="OPG258" s="207"/>
      <c r="OPH258" s="207"/>
      <c r="OPI258" s="207"/>
      <c r="OPJ258" s="207"/>
      <c r="OPK258" s="207"/>
      <c r="OPL258" s="207"/>
      <c r="OPM258" s="207"/>
      <c r="OPN258" s="207"/>
      <c r="OPO258" s="207"/>
      <c r="OPP258" s="207"/>
      <c r="OPQ258" s="207"/>
      <c r="OPR258" s="207"/>
      <c r="OPS258" s="207"/>
      <c r="OPT258" s="207"/>
      <c r="OPU258" s="207"/>
      <c r="OPV258" s="207"/>
      <c r="OPW258" s="207"/>
      <c r="OPX258" s="207"/>
      <c r="OPY258" s="207"/>
      <c r="OPZ258" s="207"/>
      <c r="OQA258" s="207"/>
      <c r="OQB258" s="207"/>
      <c r="OQC258" s="207"/>
      <c r="OQD258" s="207"/>
      <c r="OQE258" s="207"/>
      <c r="OQF258" s="207"/>
      <c r="OQG258" s="207"/>
      <c r="OQH258" s="207"/>
      <c r="OQI258" s="207"/>
      <c r="OQJ258" s="207"/>
      <c r="OQK258" s="207"/>
      <c r="OQL258" s="207"/>
      <c r="OQM258" s="207"/>
      <c r="OQN258" s="207"/>
      <c r="OQO258" s="207"/>
      <c r="OQP258" s="207"/>
      <c r="OQQ258" s="207"/>
      <c r="OQR258" s="207"/>
      <c r="OQS258" s="207"/>
      <c r="OQT258" s="207"/>
      <c r="OQU258" s="207"/>
      <c r="OQV258" s="207"/>
      <c r="OQW258" s="207"/>
      <c r="OQX258" s="207"/>
      <c r="OQY258" s="207"/>
      <c r="OQZ258" s="207"/>
      <c r="ORA258" s="207"/>
      <c r="ORB258" s="207"/>
      <c r="ORC258" s="207"/>
      <c r="ORD258" s="207"/>
      <c r="ORE258" s="207"/>
      <c r="ORF258" s="207"/>
      <c r="ORG258" s="207"/>
      <c r="ORH258" s="207"/>
      <c r="ORI258" s="207"/>
      <c r="ORJ258" s="207"/>
      <c r="ORK258" s="207"/>
      <c r="ORL258" s="207"/>
      <c r="ORM258" s="207"/>
      <c r="ORN258" s="207"/>
      <c r="ORO258" s="207"/>
      <c r="ORP258" s="207"/>
      <c r="ORQ258" s="207"/>
      <c r="ORR258" s="207"/>
      <c r="ORS258" s="207"/>
      <c r="ORT258" s="207"/>
      <c r="ORU258" s="207"/>
      <c r="ORV258" s="207"/>
      <c r="ORW258" s="207"/>
      <c r="ORX258" s="207"/>
      <c r="ORY258" s="207"/>
      <c r="ORZ258" s="207"/>
      <c r="OSA258" s="207"/>
      <c r="OSB258" s="207"/>
      <c r="OSC258" s="207"/>
      <c r="OSD258" s="207"/>
      <c r="OSE258" s="207"/>
      <c r="OSF258" s="207"/>
      <c r="OSG258" s="207"/>
      <c r="OSH258" s="207"/>
      <c r="OSI258" s="207"/>
      <c r="OSJ258" s="207"/>
      <c r="OSK258" s="207"/>
      <c r="OSL258" s="207"/>
      <c r="OSM258" s="207"/>
      <c r="OSN258" s="207"/>
      <c r="OSO258" s="207"/>
      <c r="OSP258" s="207"/>
      <c r="OSQ258" s="207"/>
      <c r="OSR258" s="207"/>
      <c r="OSS258" s="207"/>
      <c r="OST258" s="207"/>
      <c r="OSU258" s="207"/>
      <c r="OSV258" s="207"/>
      <c r="OSW258" s="207"/>
      <c r="OSX258" s="207"/>
      <c r="OSY258" s="207"/>
      <c r="OSZ258" s="207"/>
      <c r="OTA258" s="207"/>
      <c r="OTB258" s="207"/>
      <c r="OTC258" s="207"/>
      <c r="OTD258" s="207"/>
      <c r="OTE258" s="207"/>
      <c r="OTF258" s="207"/>
      <c r="OTG258" s="207"/>
      <c r="OTH258" s="207"/>
      <c r="OTI258" s="207"/>
      <c r="OTJ258" s="207"/>
      <c r="OTK258" s="207"/>
      <c r="OTL258" s="207"/>
      <c r="OTM258" s="207"/>
      <c r="OTN258" s="207"/>
      <c r="OTO258" s="207"/>
      <c r="OTP258" s="207"/>
      <c r="OTQ258" s="207"/>
      <c r="OTR258" s="207"/>
      <c r="OTS258" s="207"/>
      <c r="OTT258" s="207"/>
      <c r="OTU258" s="207"/>
      <c r="OTV258" s="207"/>
      <c r="OTW258" s="207"/>
      <c r="OTX258" s="207"/>
      <c r="OTY258" s="207"/>
      <c r="OTZ258" s="207"/>
      <c r="OUA258" s="207"/>
      <c r="OUB258" s="207"/>
      <c r="OUC258" s="207"/>
      <c r="OUD258" s="207"/>
      <c r="OUE258" s="207"/>
      <c r="OUF258" s="207"/>
      <c r="OUG258" s="207"/>
      <c r="OUH258" s="207"/>
      <c r="OUI258" s="207"/>
      <c r="OUJ258" s="207"/>
      <c r="OUK258" s="207"/>
      <c r="OUL258" s="207"/>
      <c r="OUM258" s="207"/>
      <c r="OUN258" s="207"/>
      <c r="OUO258" s="207"/>
      <c r="OUP258" s="207"/>
      <c r="OUQ258" s="207"/>
      <c r="OUR258" s="207"/>
      <c r="OUS258" s="207"/>
      <c r="OUT258" s="207"/>
      <c r="OUU258" s="207"/>
      <c r="OUV258" s="207"/>
      <c r="OUW258" s="207"/>
      <c r="OUX258" s="207"/>
      <c r="OUY258" s="207"/>
      <c r="OUZ258" s="207"/>
      <c r="OVA258" s="207"/>
      <c r="OVB258" s="207"/>
      <c r="OVC258" s="207"/>
      <c r="OVD258" s="207"/>
      <c r="OVE258" s="207"/>
      <c r="OVF258" s="207"/>
      <c r="OVG258" s="207"/>
      <c r="OVH258" s="207"/>
      <c r="OVI258" s="207"/>
      <c r="OVJ258" s="207"/>
      <c r="OVK258" s="207"/>
      <c r="OVL258" s="207"/>
      <c r="OVM258" s="207"/>
      <c r="OVN258" s="207"/>
      <c r="OVO258" s="207"/>
      <c r="OVP258" s="207"/>
      <c r="OVQ258" s="207"/>
      <c r="OVR258" s="207"/>
      <c r="OVS258" s="207"/>
      <c r="OVT258" s="207"/>
      <c r="OVU258" s="207"/>
      <c r="OVV258" s="207"/>
      <c r="OVW258" s="207"/>
      <c r="OVX258" s="207"/>
      <c r="OVY258" s="207"/>
      <c r="OVZ258" s="207"/>
      <c r="OWA258" s="207"/>
      <c r="OWB258" s="207"/>
      <c r="OWC258" s="207"/>
      <c r="OWD258" s="207"/>
      <c r="OWE258" s="207"/>
      <c r="OWF258" s="207"/>
      <c r="OWG258" s="207"/>
      <c r="OWH258" s="207"/>
      <c r="OWI258" s="207"/>
      <c r="OWJ258" s="207"/>
      <c r="OWK258" s="207"/>
      <c r="OWL258" s="207"/>
      <c r="OWM258" s="207"/>
      <c r="OWN258" s="207"/>
      <c r="OWO258" s="207"/>
      <c r="OWP258" s="207"/>
      <c r="OWQ258" s="207"/>
      <c r="OWR258" s="207"/>
      <c r="OWS258" s="207"/>
      <c r="OWT258" s="207"/>
      <c r="OWU258" s="207"/>
      <c r="OWV258" s="207"/>
      <c r="OWW258" s="207"/>
      <c r="OWX258" s="207"/>
      <c r="OWY258" s="207"/>
      <c r="OWZ258" s="207"/>
      <c r="OXA258" s="207"/>
      <c r="OXB258" s="207"/>
      <c r="OXC258" s="207"/>
      <c r="OXD258" s="207"/>
      <c r="OXE258" s="207"/>
      <c r="OXF258" s="207"/>
      <c r="OXG258" s="207"/>
      <c r="OXH258" s="207"/>
      <c r="OXI258" s="207"/>
      <c r="OXJ258" s="207"/>
      <c r="OXK258" s="207"/>
      <c r="OXL258" s="207"/>
      <c r="OXM258" s="207"/>
      <c r="OXN258" s="207"/>
      <c r="OXO258" s="207"/>
      <c r="OXP258" s="207"/>
      <c r="OXQ258" s="207"/>
      <c r="OXR258" s="207"/>
      <c r="OXS258" s="207"/>
      <c r="OXT258" s="207"/>
      <c r="OXU258" s="207"/>
      <c r="OXV258" s="207"/>
      <c r="OXW258" s="207"/>
      <c r="OXX258" s="207"/>
      <c r="OXY258" s="207"/>
      <c r="OXZ258" s="207"/>
      <c r="OYA258" s="207"/>
      <c r="OYB258" s="207"/>
      <c r="OYC258" s="207"/>
      <c r="OYD258" s="207"/>
      <c r="OYE258" s="207"/>
      <c r="OYF258" s="207"/>
      <c r="OYG258" s="207"/>
      <c r="OYH258" s="207"/>
      <c r="OYI258" s="207"/>
      <c r="OYJ258" s="207"/>
      <c r="OYK258" s="207"/>
      <c r="OYL258" s="207"/>
      <c r="OYM258" s="207"/>
      <c r="OYN258" s="207"/>
      <c r="OYO258" s="207"/>
      <c r="OYP258" s="207"/>
      <c r="OYQ258" s="207"/>
      <c r="OYR258" s="207"/>
      <c r="OYS258" s="207"/>
      <c r="OYT258" s="207"/>
      <c r="OYU258" s="207"/>
      <c r="OYV258" s="207"/>
      <c r="OYW258" s="207"/>
      <c r="OYX258" s="207"/>
      <c r="OYY258" s="207"/>
      <c r="OYZ258" s="207"/>
      <c r="OZA258" s="207"/>
      <c r="OZB258" s="207"/>
      <c r="OZC258" s="207"/>
      <c r="OZD258" s="207"/>
      <c r="OZE258" s="207"/>
      <c r="OZF258" s="207"/>
      <c r="OZG258" s="207"/>
      <c r="OZH258" s="207"/>
      <c r="OZI258" s="207"/>
      <c r="OZJ258" s="207"/>
      <c r="OZK258" s="207"/>
      <c r="OZL258" s="207"/>
      <c r="OZM258" s="207"/>
      <c r="OZN258" s="207"/>
      <c r="OZO258" s="207"/>
      <c r="OZP258" s="207"/>
      <c r="OZQ258" s="207"/>
      <c r="OZR258" s="207"/>
      <c r="OZS258" s="207"/>
      <c r="OZT258" s="207"/>
      <c r="OZU258" s="207"/>
      <c r="OZV258" s="207"/>
      <c r="OZW258" s="207"/>
      <c r="OZX258" s="207"/>
      <c r="OZY258" s="207"/>
      <c r="OZZ258" s="207"/>
      <c r="PAA258" s="207"/>
      <c r="PAB258" s="207"/>
      <c r="PAC258" s="207"/>
      <c r="PAD258" s="207"/>
      <c r="PAE258" s="207"/>
      <c r="PAF258" s="207"/>
      <c r="PAG258" s="207"/>
      <c r="PAH258" s="207"/>
      <c r="PAI258" s="207"/>
      <c r="PAJ258" s="207"/>
      <c r="PAK258" s="207"/>
      <c r="PAL258" s="207"/>
      <c r="PAM258" s="207"/>
      <c r="PAN258" s="207"/>
      <c r="PAO258" s="207"/>
      <c r="PAP258" s="207"/>
      <c r="PAQ258" s="207"/>
      <c r="PAR258" s="207"/>
      <c r="PAS258" s="207"/>
      <c r="PAT258" s="207"/>
      <c r="PAU258" s="207"/>
      <c r="PAV258" s="207"/>
      <c r="PAW258" s="207"/>
      <c r="PAX258" s="207"/>
      <c r="PAY258" s="207"/>
      <c r="PAZ258" s="207"/>
      <c r="PBA258" s="207"/>
      <c r="PBB258" s="207"/>
      <c r="PBC258" s="207"/>
      <c r="PBD258" s="207"/>
      <c r="PBE258" s="207"/>
      <c r="PBF258" s="207"/>
      <c r="PBG258" s="207"/>
      <c r="PBH258" s="207"/>
      <c r="PBI258" s="207"/>
      <c r="PBJ258" s="207"/>
      <c r="PBK258" s="207"/>
      <c r="PBL258" s="207"/>
      <c r="PBM258" s="207"/>
      <c r="PBN258" s="207"/>
      <c r="PBO258" s="207"/>
      <c r="PBP258" s="207"/>
      <c r="PBQ258" s="207"/>
      <c r="PBR258" s="207"/>
      <c r="PBS258" s="207"/>
      <c r="PBT258" s="207"/>
      <c r="PBU258" s="207"/>
      <c r="PBV258" s="207"/>
      <c r="PBW258" s="207"/>
      <c r="PBX258" s="207"/>
      <c r="PBY258" s="207"/>
      <c r="PBZ258" s="207"/>
      <c r="PCA258" s="207"/>
      <c r="PCB258" s="207"/>
      <c r="PCC258" s="207"/>
      <c r="PCD258" s="207"/>
      <c r="PCE258" s="207"/>
      <c r="PCF258" s="207"/>
      <c r="PCG258" s="207"/>
      <c r="PCH258" s="207"/>
      <c r="PCI258" s="207"/>
      <c r="PCJ258" s="207"/>
      <c r="PCK258" s="207"/>
      <c r="PCL258" s="207"/>
      <c r="PCM258" s="207"/>
      <c r="PCN258" s="207"/>
      <c r="PCO258" s="207"/>
      <c r="PCP258" s="207"/>
      <c r="PCQ258" s="207"/>
      <c r="PCR258" s="207"/>
      <c r="PCS258" s="207"/>
      <c r="PCT258" s="207"/>
      <c r="PCU258" s="207"/>
      <c r="PCV258" s="207"/>
      <c r="PCW258" s="207"/>
      <c r="PCX258" s="207"/>
      <c r="PCY258" s="207"/>
      <c r="PCZ258" s="207"/>
      <c r="PDA258" s="207"/>
      <c r="PDB258" s="207"/>
      <c r="PDC258" s="207"/>
      <c r="PDD258" s="207"/>
      <c r="PDE258" s="207"/>
      <c r="PDF258" s="207"/>
      <c r="PDG258" s="207"/>
      <c r="PDH258" s="207"/>
      <c r="PDI258" s="207"/>
      <c r="PDJ258" s="207"/>
      <c r="PDK258" s="207"/>
      <c r="PDL258" s="207"/>
      <c r="PDM258" s="207"/>
      <c r="PDN258" s="207"/>
      <c r="PDO258" s="207"/>
      <c r="PDP258" s="207"/>
      <c r="PDQ258" s="207"/>
      <c r="PDR258" s="207"/>
      <c r="PDS258" s="207"/>
      <c r="PDT258" s="207"/>
      <c r="PDU258" s="207"/>
      <c r="PDV258" s="207"/>
      <c r="PDW258" s="207"/>
      <c r="PDX258" s="207"/>
      <c r="PDY258" s="207"/>
      <c r="PDZ258" s="207"/>
      <c r="PEA258" s="207"/>
      <c r="PEB258" s="207"/>
      <c r="PEC258" s="207"/>
      <c r="PED258" s="207"/>
      <c r="PEE258" s="207"/>
      <c r="PEF258" s="207"/>
      <c r="PEG258" s="207"/>
      <c r="PEH258" s="207"/>
      <c r="PEI258" s="207"/>
      <c r="PEJ258" s="207"/>
      <c r="PEK258" s="207"/>
      <c r="PEL258" s="207"/>
      <c r="PEM258" s="207"/>
      <c r="PEN258" s="207"/>
      <c r="PEO258" s="207"/>
      <c r="PEP258" s="207"/>
      <c r="PEQ258" s="207"/>
      <c r="PER258" s="207"/>
      <c r="PES258" s="207"/>
      <c r="PET258" s="207"/>
      <c r="PEU258" s="207"/>
      <c r="PEV258" s="207"/>
      <c r="PEW258" s="207"/>
      <c r="PEX258" s="207"/>
      <c r="PEY258" s="207"/>
      <c r="PEZ258" s="207"/>
      <c r="PFA258" s="207"/>
      <c r="PFB258" s="207"/>
      <c r="PFC258" s="207"/>
      <c r="PFD258" s="207"/>
      <c r="PFE258" s="207"/>
      <c r="PFF258" s="207"/>
      <c r="PFG258" s="207"/>
      <c r="PFH258" s="207"/>
      <c r="PFI258" s="207"/>
      <c r="PFJ258" s="207"/>
      <c r="PFK258" s="207"/>
      <c r="PFL258" s="207"/>
      <c r="PFM258" s="207"/>
      <c r="PFN258" s="207"/>
      <c r="PFO258" s="207"/>
      <c r="PFP258" s="207"/>
      <c r="PFQ258" s="207"/>
      <c r="PFR258" s="207"/>
      <c r="PFS258" s="207"/>
      <c r="PFT258" s="207"/>
      <c r="PFU258" s="207"/>
      <c r="PFV258" s="207"/>
      <c r="PFW258" s="207"/>
      <c r="PFX258" s="207"/>
      <c r="PFY258" s="207"/>
      <c r="PFZ258" s="207"/>
      <c r="PGA258" s="207"/>
      <c r="PGB258" s="207"/>
      <c r="PGC258" s="207"/>
      <c r="PGD258" s="207"/>
      <c r="PGE258" s="207"/>
      <c r="PGF258" s="207"/>
      <c r="PGG258" s="207"/>
      <c r="PGH258" s="207"/>
      <c r="PGI258" s="207"/>
      <c r="PGJ258" s="207"/>
      <c r="PGK258" s="207"/>
      <c r="PGL258" s="207"/>
      <c r="PGM258" s="207"/>
      <c r="PGN258" s="207"/>
      <c r="PGO258" s="207"/>
      <c r="PGP258" s="207"/>
      <c r="PGQ258" s="207"/>
      <c r="PGR258" s="207"/>
      <c r="PGS258" s="207"/>
      <c r="PGT258" s="207"/>
      <c r="PGU258" s="207"/>
      <c r="PGV258" s="207"/>
      <c r="PGW258" s="207"/>
      <c r="PGX258" s="207"/>
      <c r="PGY258" s="207"/>
      <c r="PGZ258" s="207"/>
      <c r="PHA258" s="207"/>
      <c r="PHB258" s="207"/>
      <c r="PHC258" s="207"/>
      <c r="PHD258" s="207"/>
      <c r="PHE258" s="207"/>
      <c r="PHF258" s="207"/>
      <c r="PHG258" s="207"/>
      <c r="PHH258" s="207"/>
      <c r="PHI258" s="207"/>
      <c r="PHJ258" s="207"/>
      <c r="PHK258" s="207"/>
      <c r="PHL258" s="207"/>
      <c r="PHM258" s="207"/>
      <c r="PHN258" s="207"/>
      <c r="PHO258" s="207"/>
      <c r="PHP258" s="207"/>
      <c r="PHQ258" s="207"/>
      <c r="PHR258" s="207"/>
      <c r="PHS258" s="207"/>
      <c r="PHT258" s="207"/>
      <c r="PHU258" s="207"/>
      <c r="PHV258" s="207"/>
      <c r="PHW258" s="207"/>
      <c r="PHX258" s="207"/>
      <c r="PHY258" s="207"/>
      <c r="PHZ258" s="207"/>
      <c r="PIA258" s="207"/>
      <c r="PIB258" s="207"/>
      <c r="PIC258" s="207"/>
      <c r="PID258" s="207"/>
      <c r="PIE258" s="207"/>
      <c r="PIF258" s="207"/>
      <c r="PIG258" s="207"/>
      <c r="PIH258" s="207"/>
      <c r="PII258" s="207"/>
      <c r="PIJ258" s="207"/>
      <c r="PIK258" s="207"/>
      <c r="PIL258" s="207"/>
      <c r="PIM258" s="207"/>
      <c r="PIN258" s="207"/>
      <c r="PIO258" s="207"/>
      <c r="PIP258" s="207"/>
      <c r="PIQ258" s="207"/>
      <c r="PIR258" s="207"/>
      <c r="PIS258" s="207"/>
      <c r="PIT258" s="207"/>
      <c r="PIU258" s="207"/>
      <c r="PIV258" s="207"/>
      <c r="PIW258" s="207"/>
      <c r="PIX258" s="207"/>
      <c r="PIY258" s="207"/>
      <c r="PIZ258" s="207"/>
      <c r="PJA258" s="207"/>
      <c r="PJB258" s="207"/>
      <c r="PJC258" s="207"/>
      <c r="PJD258" s="207"/>
      <c r="PJE258" s="207"/>
      <c r="PJF258" s="207"/>
      <c r="PJG258" s="207"/>
      <c r="PJH258" s="207"/>
      <c r="PJI258" s="207"/>
      <c r="PJJ258" s="207"/>
      <c r="PJK258" s="207"/>
      <c r="PJL258" s="207"/>
      <c r="PJM258" s="207"/>
      <c r="PJN258" s="207"/>
      <c r="PJO258" s="207"/>
      <c r="PJP258" s="207"/>
      <c r="PJQ258" s="207"/>
      <c r="PJR258" s="207"/>
      <c r="PJS258" s="207"/>
      <c r="PJT258" s="207"/>
      <c r="PJU258" s="207"/>
      <c r="PJV258" s="207"/>
      <c r="PJW258" s="207"/>
      <c r="PJX258" s="207"/>
      <c r="PJY258" s="207"/>
      <c r="PJZ258" s="207"/>
      <c r="PKA258" s="207"/>
      <c r="PKB258" s="207"/>
      <c r="PKC258" s="207"/>
      <c r="PKD258" s="207"/>
      <c r="PKE258" s="207"/>
      <c r="PKF258" s="207"/>
      <c r="PKG258" s="207"/>
      <c r="PKH258" s="207"/>
      <c r="PKI258" s="207"/>
      <c r="PKJ258" s="207"/>
      <c r="PKK258" s="207"/>
      <c r="PKL258" s="207"/>
      <c r="PKM258" s="207"/>
      <c r="PKN258" s="207"/>
      <c r="PKO258" s="207"/>
      <c r="PKP258" s="207"/>
      <c r="PKQ258" s="207"/>
      <c r="PKR258" s="207"/>
      <c r="PKS258" s="207"/>
      <c r="PKT258" s="207"/>
      <c r="PKU258" s="207"/>
      <c r="PKV258" s="207"/>
      <c r="PKW258" s="207"/>
      <c r="PKX258" s="207"/>
      <c r="PKY258" s="207"/>
      <c r="PKZ258" s="207"/>
      <c r="PLA258" s="207"/>
      <c r="PLB258" s="207"/>
      <c r="PLC258" s="207"/>
      <c r="PLD258" s="207"/>
      <c r="PLE258" s="207"/>
      <c r="PLF258" s="207"/>
      <c r="PLG258" s="207"/>
      <c r="PLH258" s="207"/>
      <c r="PLI258" s="207"/>
      <c r="PLJ258" s="207"/>
      <c r="PLK258" s="207"/>
      <c r="PLL258" s="207"/>
      <c r="PLM258" s="207"/>
      <c r="PLN258" s="207"/>
      <c r="PLO258" s="207"/>
      <c r="PLP258" s="207"/>
      <c r="PLQ258" s="207"/>
      <c r="PLR258" s="207"/>
      <c r="PLS258" s="207"/>
      <c r="PLT258" s="207"/>
      <c r="PLU258" s="207"/>
      <c r="PLV258" s="207"/>
      <c r="PLW258" s="207"/>
      <c r="PLX258" s="207"/>
      <c r="PLY258" s="207"/>
      <c r="PLZ258" s="207"/>
      <c r="PMA258" s="207"/>
      <c r="PMB258" s="207"/>
      <c r="PMC258" s="207"/>
      <c r="PMD258" s="207"/>
      <c r="PME258" s="207"/>
      <c r="PMF258" s="207"/>
      <c r="PMG258" s="207"/>
      <c r="PMH258" s="207"/>
      <c r="PMI258" s="207"/>
      <c r="PMJ258" s="207"/>
      <c r="PMK258" s="207"/>
      <c r="PML258" s="207"/>
      <c r="PMM258" s="207"/>
      <c r="PMN258" s="207"/>
      <c r="PMO258" s="207"/>
      <c r="PMP258" s="207"/>
      <c r="PMQ258" s="207"/>
      <c r="PMR258" s="207"/>
      <c r="PMS258" s="207"/>
      <c r="PMT258" s="207"/>
      <c r="PMU258" s="207"/>
      <c r="PMV258" s="207"/>
      <c r="PMW258" s="207"/>
      <c r="PMX258" s="207"/>
      <c r="PMY258" s="207"/>
      <c r="PMZ258" s="207"/>
      <c r="PNA258" s="207"/>
      <c r="PNB258" s="207"/>
      <c r="PNC258" s="207"/>
      <c r="PND258" s="207"/>
      <c r="PNE258" s="207"/>
      <c r="PNF258" s="207"/>
      <c r="PNG258" s="207"/>
      <c r="PNH258" s="207"/>
      <c r="PNI258" s="207"/>
      <c r="PNJ258" s="207"/>
      <c r="PNK258" s="207"/>
      <c r="PNL258" s="207"/>
      <c r="PNM258" s="207"/>
      <c r="PNN258" s="207"/>
      <c r="PNO258" s="207"/>
      <c r="PNP258" s="207"/>
      <c r="PNQ258" s="207"/>
      <c r="PNR258" s="207"/>
      <c r="PNS258" s="207"/>
      <c r="PNT258" s="207"/>
      <c r="PNU258" s="207"/>
      <c r="PNV258" s="207"/>
      <c r="PNW258" s="207"/>
      <c r="PNX258" s="207"/>
      <c r="PNY258" s="207"/>
      <c r="PNZ258" s="207"/>
      <c r="POA258" s="207"/>
      <c r="POB258" s="207"/>
      <c r="POC258" s="207"/>
      <c r="POD258" s="207"/>
      <c r="POE258" s="207"/>
      <c r="POF258" s="207"/>
      <c r="POG258" s="207"/>
      <c r="POH258" s="207"/>
      <c r="POI258" s="207"/>
      <c r="POJ258" s="207"/>
      <c r="POK258" s="207"/>
      <c r="POL258" s="207"/>
      <c r="POM258" s="207"/>
      <c r="PON258" s="207"/>
      <c r="POO258" s="207"/>
      <c r="POP258" s="207"/>
      <c r="POQ258" s="207"/>
      <c r="POR258" s="207"/>
      <c r="POS258" s="207"/>
      <c r="POT258" s="207"/>
      <c r="POU258" s="207"/>
      <c r="POV258" s="207"/>
      <c r="POW258" s="207"/>
      <c r="POX258" s="207"/>
      <c r="POY258" s="207"/>
      <c r="POZ258" s="207"/>
      <c r="PPA258" s="207"/>
      <c r="PPB258" s="207"/>
      <c r="PPC258" s="207"/>
      <c r="PPD258" s="207"/>
      <c r="PPE258" s="207"/>
      <c r="PPF258" s="207"/>
      <c r="PPG258" s="207"/>
      <c r="PPH258" s="207"/>
      <c r="PPI258" s="207"/>
      <c r="PPJ258" s="207"/>
      <c r="PPK258" s="207"/>
      <c r="PPL258" s="207"/>
      <c r="PPM258" s="207"/>
      <c r="PPN258" s="207"/>
      <c r="PPO258" s="207"/>
      <c r="PPP258" s="207"/>
      <c r="PPQ258" s="207"/>
      <c r="PPR258" s="207"/>
      <c r="PPS258" s="207"/>
      <c r="PPT258" s="207"/>
      <c r="PPU258" s="207"/>
      <c r="PPV258" s="207"/>
      <c r="PPW258" s="207"/>
      <c r="PPX258" s="207"/>
      <c r="PPY258" s="207"/>
      <c r="PPZ258" s="207"/>
      <c r="PQA258" s="207"/>
      <c r="PQB258" s="207"/>
      <c r="PQC258" s="207"/>
      <c r="PQD258" s="207"/>
      <c r="PQE258" s="207"/>
      <c r="PQF258" s="207"/>
      <c r="PQG258" s="207"/>
      <c r="PQH258" s="207"/>
      <c r="PQI258" s="207"/>
      <c r="PQJ258" s="207"/>
      <c r="PQK258" s="207"/>
      <c r="PQL258" s="207"/>
      <c r="PQM258" s="207"/>
      <c r="PQN258" s="207"/>
      <c r="PQO258" s="207"/>
      <c r="PQP258" s="207"/>
      <c r="PQQ258" s="207"/>
      <c r="PQR258" s="207"/>
      <c r="PQS258" s="207"/>
      <c r="PQT258" s="207"/>
      <c r="PQU258" s="207"/>
      <c r="PQV258" s="207"/>
      <c r="PQW258" s="207"/>
      <c r="PQX258" s="207"/>
      <c r="PQY258" s="207"/>
      <c r="PQZ258" s="207"/>
      <c r="PRA258" s="207"/>
      <c r="PRB258" s="207"/>
      <c r="PRC258" s="207"/>
      <c r="PRD258" s="207"/>
      <c r="PRE258" s="207"/>
      <c r="PRF258" s="207"/>
      <c r="PRG258" s="207"/>
      <c r="PRH258" s="207"/>
      <c r="PRI258" s="207"/>
      <c r="PRJ258" s="207"/>
      <c r="PRK258" s="207"/>
      <c r="PRL258" s="207"/>
      <c r="PRM258" s="207"/>
      <c r="PRN258" s="207"/>
      <c r="PRO258" s="207"/>
      <c r="PRP258" s="207"/>
      <c r="PRQ258" s="207"/>
      <c r="PRR258" s="207"/>
      <c r="PRS258" s="207"/>
      <c r="PRT258" s="207"/>
      <c r="PRU258" s="207"/>
      <c r="PRV258" s="207"/>
      <c r="PRW258" s="207"/>
      <c r="PRX258" s="207"/>
      <c r="PRY258" s="207"/>
      <c r="PRZ258" s="207"/>
      <c r="PSA258" s="207"/>
      <c r="PSB258" s="207"/>
      <c r="PSC258" s="207"/>
      <c r="PSD258" s="207"/>
      <c r="PSE258" s="207"/>
      <c r="PSF258" s="207"/>
      <c r="PSG258" s="207"/>
      <c r="PSH258" s="207"/>
      <c r="PSI258" s="207"/>
      <c r="PSJ258" s="207"/>
      <c r="PSK258" s="207"/>
      <c r="PSL258" s="207"/>
      <c r="PSM258" s="207"/>
      <c r="PSN258" s="207"/>
      <c r="PSO258" s="207"/>
      <c r="PSP258" s="207"/>
      <c r="PSQ258" s="207"/>
      <c r="PSR258" s="207"/>
      <c r="PSS258" s="207"/>
      <c r="PST258" s="207"/>
      <c r="PSU258" s="207"/>
      <c r="PSV258" s="207"/>
      <c r="PSW258" s="207"/>
      <c r="PSX258" s="207"/>
      <c r="PSY258" s="207"/>
      <c r="PSZ258" s="207"/>
      <c r="PTA258" s="207"/>
      <c r="PTB258" s="207"/>
      <c r="PTC258" s="207"/>
      <c r="PTD258" s="207"/>
      <c r="PTE258" s="207"/>
      <c r="PTF258" s="207"/>
      <c r="PTG258" s="207"/>
      <c r="PTH258" s="207"/>
      <c r="PTI258" s="207"/>
      <c r="PTJ258" s="207"/>
      <c r="PTK258" s="207"/>
      <c r="PTL258" s="207"/>
      <c r="PTM258" s="207"/>
      <c r="PTN258" s="207"/>
      <c r="PTO258" s="207"/>
      <c r="PTP258" s="207"/>
      <c r="PTQ258" s="207"/>
      <c r="PTR258" s="207"/>
      <c r="PTS258" s="207"/>
      <c r="PTT258" s="207"/>
      <c r="PTU258" s="207"/>
      <c r="PTV258" s="207"/>
      <c r="PTW258" s="207"/>
      <c r="PTX258" s="207"/>
      <c r="PTY258" s="207"/>
      <c r="PTZ258" s="207"/>
      <c r="PUA258" s="207"/>
      <c r="PUB258" s="207"/>
      <c r="PUC258" s="207"/>
      <c r="PUD258" s="207"/>
      <c r="PUE258" s="207"/>
      <c r="PUF258" s="207"/>
      <c r="PUG258" s="207"/>
      <c r="PUH258" s="207"/>
      <c r="PUI258" s="207"/>
      <c r="PUJ258" s="207"/>
      <c r="PUK258" s="207"/>
      <c r="PUL258" s="207"/>
      <c r="PUM258" s="207"/>
      <c r="PUN258" s="207"/>
      <c r="PUO258" s="207"/>
      <c r="PUP258" s="207"/>
      <c r="PUQ258" s="207"/>
      <c r="PUR258" s="207"/>
      <c r="PUS258" s="207"/>
      <c r="PUT258" s="207"/>
      <c r="PUU258" s="207"/>
      <c r="PUV258" s="207"/>
      <c r="PUW258" s="207"/>
      <c r="PUX258" s="207"/>
      <c r="PUY258" s="207"/>
      <c r="PUZ258" s="207"/>
      <c r="PVA258" s="207"/>
      <c r="PVB258" s="207"/>
      <c r="PVC258" s="207"/>
      <c r="PVD258" s="207"/>
      <c r="PVE258" s="207"/>
      <c r="PVF258" s="207"/>
      <c r="PVG258" s="207"/>
      <c r="PVH258" s="207"/>
      <c r="PVI258" s="207"/>
      <c r="PVJ258" s="207"/>
      <c r="PVK258" s="207"/>
      <c r="PVL258" s="207"/>
      <c r="PVM258" s="207"/>
      <c r="PVN258" s="207"/>
      <c r="PVO258" s="207"/>
      <c r="PVP258" s="207"/>
      <c r="PVQ258" s="207"/>
      <c r="PVR258" s="207"/>
      <c r="PVS258" s="207"/>
      <c r="PVT258" s="207"/>
      <c r="PVU258" s="207"/>
      <c r="PVV258" s="207"/>
      <c r="PVW258" s="207"/>
      <c r="PVX258" s="207"/>
      <c r="PVY258" s="207"/>
      <c r="PVZ258" s="207"/>
      <c r="PWA258" s="207"/>
      <c r="PWB258" s="207"/>
      <c r="PWC258" s="207"/>
      <c r="PWD258" s="207"/>
      <c r="PWE258" s="207"/>
      <c r="PWF258" s="207"/>
      <c r="PWG258" s="207"/>
      <c r="PWH258" s="207"/>
      <c r="PWI258" s="207"/>
      <c r="PWJ258" s="207"/>
      <c r="PWK258" s="207"/>
      <c r="PWL258" s="207"/>
      <c r="PWM258" s="207"/>
      <c r="PWN258" s="207"/>
      <c r="PWO258" s="207"/>
      <c r="PWP258" s="207"/>
      <c r="PWQ258" s="207"/>
      <c r="PWR258" s="207"/>
      <c r="PWS258" s="207"/>
      <c r="PWT258" s="207"/>
      <c r="PWU258" s="207"/>
      <c r="PWV258" s="207"/>
      <c r="PWW258" s="207"/>
      <c r="PWX258" s="207"/>
      <c r="PWY258" s="207"/>
      <c r="PWZ258" s="207"/>
      <c r="PXA258" s="207"/>
      <c r="PXB258" s="207"/>
      <c r="PXC258" s="207"/>
      <c r="PXD258" s="207"/>
      <c r="PXE258" s="207"/>
      <c r="PXF258" s="207"/>
      <c r="PXG258" s="207"/>
      <c r="PXH258" s="207"/>
      <c r="PXI258" s="207"/>
      <c r="PXJ258" s="207"/>
      <c r="PXK258" s="207"/>
      <c r="PXL258" s="207"/>
      <c r="PXM258" s="207"/>
      <c r="PXN258" s="207"/>
      <c r="PXO258" s="207"/>
      <c r="PXP258" s="207"/>
      <c r="PXQ258" s="207"/>
      <c r="PXR258" s="207"/>
      <c r="PXS258" s="207"/>
      <c r="PXT258" s="207"/>
      <c r="PXU258" s="207"/>
      <c r="PXV258" s="207"/>
      <c r="PXW258" s="207"/>
      <c r="PXX258" s="207"/>
      <c r="PXY258" s="207"/>
      <c r="PXZ258" s="207"/>
      <c r="PYA258" s="207"/>
      <c r="PYB258" s="207"/>
      <c r="PYC258" s="207"/>
      <c r="PYD258" s="207"/>
      <c r="PYE258" s="207"/>
      <c r="PYF258" s="207"/>
      <c r="PYG258" s="207"/>
      <c r="PYH258" s="207"/>
      <c r="PYI258" s="207"/>
      <c r="PYJ258" s="207"/>
      <c r="PYK258" s="207"/>
      <c r="PYL258" s="207"/>
      <c r="PYM258" s="207"/>
      <c r="PYN258" s="207"/>
      <c r="PYO258" s="207"/>
      <c r="PYP258" s="207"/>
      <c r="PYQ258" s="207"/>
      <c r="PYR258" s="207"/>
      <c r="PYS258" s="207"/>
      <c r="PYT258" s="207"/>
      <c r="PYU258" s="207"/>
      <c r="PYV258" s="207"/>
      <c r="PYW258" s="207"/>
      <c r="PYX258" s="207"/>
      <c r="PYY258" s="207"/>
      <c r="PYZ258" s="207"/>
      <c r="PZA258" s="207"/>
      <c r="PZB258" s="207"/>
      <c r="PZC258" s="207"/>
      <c r="PZD258" s="207"/>
      <c r="PZE258" s="207"/>
      <c r="PZF258" s="207"/>
      <c r="PZG258" s="207"/>
      <c r="PZH258" s="207"/>
      <c r="PZI258" s="207"/>
      <c r="PZJ258" s="207"/>
      <c r="PZK258" s="207"/>
      <c r="PZL258" s="207"/>
      <c r="PZM258" s="207"/>
      <c r="PZN258" s="207"/>
      <c r="PZO258" s="207"/>
      <c r="PZP258" s="207"/>
      <c r="PZQ258" s="207"/>
      <c r="PZR258" s="207"/>
      <c r="PZS258" s="207"/>
      <c r="PZT258" s="207"/>
      <c r="PZU258" s="207"/>
      <c r="PZV258" s="207"/>
      <c r="PZW258" s="207"/>
      <c r="PZX258" s="207"/>
      <c r="PZY258" s="207"/>
      <c r="PZZ258" s="207"/>
      <c r="QAA258" s="207"/>
      <c r="QAB258" s="207"/>
      <c r="QAC258" s="207"/>
      <c r="QAD258" s="207"/>
      <c r="QAE258" s="207"/>
      <c r="QAF258" s="207"/>
      <c r="QAG258" s="207"/>
      <c r="QAH258" s="207"/>
      <c r="QAI258" s="207"/>
      <c r="QAJ258" s="207"/>
      <c r="QAK258" s="207"/>
      <c r="QAL258" s="207"/>
      <c r="QAM258" s="207"/>
      <c r="QAN258" s="207"/>
      <c r="QAO258" s="207"/>
      <c r="QAP258" s="207"/>
      <c r="QAQ258" s="207"/>
      <c r="QAR258" s="207"/>
      <c r="QAS258" s="207"/>
      <c r="QAT258" s="207"/>
      <c r="QAU258" s="207"/>
      <c r="QAV258" s="207"/>
      <c r="QAW258" s="207"/>
      <c r="QAX258" s="207"/>
      <c r="QAY258" s="207"/>
      <c r="QAZ258" s="207"/>
      <c r="QBA258" s="207"/>
      <c r="QBB258" s="207"/>
      <c r="QBC258" s="207"/>
      <c r="QBD258" s="207"/>
      <c r="QBE258" s="207"/>
      <c r="QBF258" s="207"/>
      <c r="QBG258" s="207"/>
      <c r="QBH258" s="207"/>
      <c r="QBI258" s="207"/>
      <c r="QBJ258" s="207"/>
      <c r="QBK258" s="207"/>
      <c r="QBL258" s="207"/>
      <c r="QBM258" s="207"/>
      <c r="QBN258" s="207"/>
      <c r="QBO258" s="207"/>
      <c r="QBP258" s="207"/>
      <c r="QBQ258" s="207"/>
      <c r="QBR258" s="207"/>
      <c r="QBS258" s="207"/>
      <c r="QBT258" s="207"/>
      <c r="QBU258" s="207"/>
      <c r="QBV258" s="207"/>
      <c r="QBW258" s="207"/>
      <c r="QBX258" s="207"/>
      <c r="QBY258" s="207"/>
      <c r="QBZ258" s="207"/>
      <c r="QCA258" s="207"/>
      <c r="QCB258" s="207"/>
      <c r="QCC258" s="207"/>
      <c r="QCD258" s="207"/>
      <c r="QCE258" s="207"/>
      <c r="QCF258" s="207"/>
      <c r="QCG258" s="207"/>
      <c r="QCH258" s="207"/>
      <c r="QCI258" s="207"/>
      <c r="QCJ258" s="207"/>
      <c r="QCK258" s="207"/>
      <c r="QCL258" s="207"/>
      <c r="QCM258" s="207"/>
      <c r="QCN258" s="207"/>
      <c r="QCO258" s="207"/>
      <c r="QCP258" s="207"/>
      <c r="QCQ258" s="207"/>
      <c r="QCR258" s="207"/>
      <c r="QCS258" s="207"/>
      <c r="QCT258" s="207"/>
      <c r="QCU258" s="207"/>
      <c r="QCV258" s="207"/>
      <c r="QCW258" s="207"/>
      <c r="QCX258" s="207"/>
      <c r="QCY258" s="207"/>
      <c r="QCZ258" s="207"/>
      <c r="QDA258" s="207"/>
      <c r="QDB258" s="207"/>
      <c r="QDC258" s="207"/>
      <c r="QDD258" s="207"/>
      <c r="QDE258" s="207"/>
      <c r="QDF258" s="207"/>
      <c r="QDG258" s="207"/>
      <c r="QDH258" s="207"/>
      <c r="QDI258" s="207"/>
      <c r="QDJ258" s="207"/>
      <c r="QDK258" s="207"/>
      <c r="QDL258" s="207"/>
      <c r="QDM258" s="207"/>
      <c r="QDN258" s="207"/>
      <c r="QDO258" s="207"/>
      <c r="QDP258" s="207"/>
      <c r="QDQ258" s="207"/>
      <c r="QDR258" s="207"/>
      <c r="QDS258" s="207"/>
      <c r="QDT258" s="207"/>
      <c r="QDU258" s="207"/>
      <c r="QDV258" s="207"/>
      <c r="QDW258" s="207"/>
      <c r="QDX258" s="207"/>
      <c r="QDY258" s="207"/>
      <c r="QDZ258" s="207"/>
      <c r="QEA258" s="207"/>
      <c r="QEB258" s="207"/>
      <c r="QEC258" s="207"/>
      <c r="QED258" s="207"/>
      <c r="QEE258" s="207"/>
      <c r="QEF258" s="207"/>
      <c r="QEG258" s="207"/>
      <c r="QEH258" s="207"/>
      <c r="QEI258" s="207"/>
      <c r="QEJ258" s="207"/>
      <c r="QEK258" s="207"/>
      <c r="QEL258" s="207"/>
      <c r="QEM258" s="207"/>
      <c r="QEN258" s="207"/>
      <c r="QEO258" s="207"/>
      <c r="QEP258" s="207"/>
      <c r="QEQ258" s="207"/>
      <c r="QER258" s="207"/>
      <c r="QES258" s="207"/>
      <c r="QET258" s="207"/>
      <c r="QEU258" s="207"/>
      <c r="QEV258" s="207"/>
      <c r="QEW258" s="207"/>
      <c r="QEX258" s="207"/>
      <c r="QEY258" s="207"/>
      <c r="QEZ258" s="207"/>
      <c r="QFA258" s="207"/>
      <c r="QFB258" s="207"/>
      <c r="QFC258" s="207"/>
      <c r="QFD258" s="207"/>
      <c r="QFE258" s="207"/>
      <c r="QFF258" s="207"/>
      <c r="QFG258" s="207"/>
      <c r="QFH258" s="207"/>
      <c r="QFI258" s="207"/>
      <c r="QFJ258" s="207"/>
      <c r="QFK258" s="207"/>
      <c r="QFL258" s="207"/>
      <c r="QFM258" s="207"/>
      <c r="QFN258" s="207"/>
      <c r="QFO258" s="207"/>
      <c r="QFP258" s="207"/>
      <c r="QFQ258" s="207"/>
      <c r="QFR258" s="207"/>
      <c r="QFS258" s="207"/>
      <c r="QFT258" s="207"/>
      <c r="QFU258" s="207"/>
      <c r="QFV258" s="207"/>
      <c r="QFW258" s="207"/>
      <c r="QFX258" s="207"/>
      <c r="QFY258" s="207"/>
      <c r="QFZ258" s="207"/>
      <c r="QGA258" s="207"/>
      <c r="QGB258" s="207"/>
      <c r="QGC258" s="207"/>
      <c r="QGD258" s="207"/>
      <c r="QGE258" s="207"/>
      <c r="QGF258" s="207"/>
      <c r="QGG258" s="207"/>
      <c r="QGH258" s="207"/>
      <c r="QGI258" s="207"/>
      <c r="QGJ258" s="207"/>
      <c r="QGK258" s="207"/>
      <c r="QGL258" s="207"/>
      <c r="QGM258" s="207"/>
      <c r="QGN258" s="207"/>
      <c r="QGO258" s="207"/>
      <c r="QGP258" s="207"/>
      <c r="QGQ258" s="207"/>
      <c r="QGR258" s="207"/>
      <c r="QGS258" s="207"/>
      <c r="QGT258" s="207"/>
      <c r="QGU258" s="207"/>
      <c r="QGV258" s="207"/>
      <c r="QGW258" s="207"/>
      <c r="QGX258" s="207"/>
      <c r="QGY258" s="207"/>
      <c r="QGZ258" s="207"/>
      <c r="QHA258" s="207"/>
      <c r="QHB258" s="207"/>
      <c r="QHC258" s="207"/>
      <c r="QHD258" s="207"/>
      <c r="QHE258" s="207"/>
      <c r="QHF258" s="207"/>
      <c r="QHG258" s="207"/>
      <c r="QHH258" s="207"/>
      <c r="QHI258" s="207"/>
      <c r="QHJ258" s="207"/>
      <c r="QHK258" s="207"/>
      <c r="QHL258" s="207"/>
      <c r="QHM258" s="207"/>
      <c r="QHN258" s="207"/>
      <c r="QHO258" s="207"/>
      <c r="QHP258" s="207"/>
      <c r="QHQ258" s="207"/>
      <c r="QHR258" s="207"/>
      <c r="QHS258" s="207"/>
      <c r="QHT258" s="207"/>
      <c r="QHU258" s="207"/>
      <c r="QHV258" s="207"/>
      <c r="QHW258" s="207"/>
      <c r="QHX258" s="207"/>
      <c r="QHY258" s="207"/>
      <c r="QHZ258" s="207"/>
      <c r="QIA258" s="207"/>
      <c r="QIB258" s="207"/>
      <c r="QIC258" s="207"/>
      <c r="QID258" s="207"/>
      <c r="QIE258" s="207"/>
      <c r="QIF258" s="207"/>
      <c r="QIG258" s="207"/>
      <c r="QIH258" s="207"/>
      <c r="QII258" s="207"/>
      <c r="QIJ258" s="207"/>
      <c r="QIK258" s="207"/>
      <c r="QIL258" s="207"/>
      <c r="QIM258" s="207"/>
      <c r="QIN258" s="207"/>
      <c r="QIO258" s="207"/>
      <c r="QIP258" s="207"/>
      <c r="QIQ258" s="207"/>
      <c r="QIR258" s="207"/>
      <c r="QIS258" s="207"/>
      <c r="QIT258" s="207"/>
      <c r="QIU258" s="207"/>
      <c r="QIV258" s="207"/>
      <c r="QIW258" s="207"/>
      <c r="QIX258" s="207"/>
      <c r="QIY258" s="207"/>
      <c r="QIZ258" s="207"/>
      <c r="QJA258" s="207"/>
      <c r="QJB258" s="207"/>
      <c r="QJC258" s="207"/>
      <c r="QJD258" s="207"/>
      <c r="QJE258" s="207"/>
      <c r="QJF258" s="207"/>
      <c r="QJG258" s="207"/>
      <c r="QJH258" s="207"/>
      <c r="QJI258" s="207"/>
      <c r="QJJ258" s="207"/>
      <c r="QJK258" s="207"/>
      <c r="QJL258" s="207"/>
      <c r="QJM258" s="207"/>
      <c r="QJN258" s="207"/>
      <c r="QJO258" s="207"/>
      <c r="QJP258" s="207"/>
      <c r="QJQ258" s="207"/>
      <c r="QJR258" s="207"/>
      <c r="QJS258" s="207"/>
      <c r="QJT258" s="207"/>
      <c r="QJU258" s="207"/>
      <c r="QJV258" s="207"/>
      <c r="QJW258" s="207"/>
      <c r="QJX258" s="207"/>
      <c r="QJY258" s="207"/>
      <c r="QJZ258" s="207"/>
      <c r="QKA258" s="207"/>
      <c r="QKB258" s="207"/>
      <c r="QKC258" s="207"/>
      <c r="QKD258" s="207"/>
      <c r="QKE258" s="207"/>
      <c r="QKF258" s="207"/>
      <c r="QKG258" s="207"/>
      <c r="QKH258" s="207"/>
      <c r="QKI258" s="207"/>
      <c r="QKJ258" s="207"/>
      <c r="QKK258" s="207"/>
      <c r="QKL258" s="207"/>
      <c r="QKM258" s="207"/>
      <c r="QKN258" s="207"/>
      <c r="QKO258" s="207"/>
      <c r="QKP258" s="207"/>
      <c r="QKQ258" s="207"/>
      <c r="QKR258" s="207"/>
      <c r="QKS258" s="207"/>
      <c r="QKT258" s="207"/>
      <c r="QKU258" s="207"/>
      <c r="QKV258" s="207"/>
      <c r="QKW258" s="207"/>
      <c r="QKX258" s="207"/>
      <c r="QKY258" s="207"/>
      <c r="QKZ258" s="207"/>
      <c r="QLA258" s="207"/>
      <c r="QLB258" s="207"/>
      <c r="QLC258" s="207"/>
      <c r="QLD258" s="207"/>
      <c r="QLE258" s="207"/>
      <c r="QLF258" s="207"/>
      <c r="QLG258" s="207"/>
      <c r="QLH258" s="207"/>
      <c r="QLI258" s="207"/>
      <c r="QLJ258" s="207"/>
      <c r="QLK258" s="207"/>
      <c r="QLL258" s="207"/>
      <c r="QLM258" s="207"/>
      <c r="QLN258" s="207"/>
      <c r="QLO258" s="207"/>
      <c r="QLP258" s="207"/>
      <c r="QLQ258" s="207"/>
      <c r="QLR258" s="207"/>
      <c r="QLS258" s="207"/>
      <c r="QLT258" s="207"/>
      <c r="QLU258" s="207"/>
      <c r="QLV258" s="207"/>
      <c r="QLW258" s="207"/>
      <c r="QLX258" s="207"/>
      <c r="QLY258" s="207"/>
      <c r="QLZ258" s="207"/>
      <c r="QMA258" s="207"/>
      <c r="QMB258" s="207"/>
      <c r="QMC258" s="207"/>
      <c r="QMD258" s="207"/>
      <c r="QME258" s="207"/>
      <c r="QMF258" s="207"/>
      <c r="QMG258" s="207"/>
      <c r="QMH258" s="207"/>
      <c r="QMI258" s="207"/>
      <c r="QMJ258" s="207"/>
      <c r="QMK258" s="207"/>
      <c r="QML258" s="207"/>
      <c r="QMM258" s="207"/>
      <c r="QMN258" s="207"/>
      <c r="QMO258" s="207"/>
      <c r="QMP258" s="207"/>
      <c r="QMQ258" s="207"/>
      <c r="QMR258" s="207"/>
      <c r="QMS258" s="207"/>
      <c r="QMT258" s="207"/>
      <c r="QMU258" s="207"/>
      <c r="QMV258" s="207"/>
      <c r="QMW258" s="207"/>
      <c r="QMX258" s="207"/>
      <c r="QMY258" s="207"/>
      <c r="QMZ258" s="207"/>
      <c r="QNA258" s="207"/>
      <c r="QNB258" s="207"/>
      <c r="QNC258" s="207"/>
      <c r="QND258" s="207"/>
      <c r="QNE258" s="207"/>
      <c r="QNF258" s="207"/>
      <c r="QNG258" s="207"/>
      <c r="QNH258" s="207"/>
      <c r="QNI258" s="207"/>
      <c r="QNJ258" s="207"/>
      <c r="QNK258" s="207"/>
      <c r="QNL258" s="207"/>
      <c r="QNM258" s="207"/>
      <c r="QNN258" s="207"/>
      <c r="QNO258" s="207"/>
      <c r="QNP258" s="207"/>
      <c r="QNQ258" s="207"/>
      <c r="QNR258" s="207"/>
      <c r="QNS258" s="207"/>
      <c r="QNT258" s="207"/>
      <c r="QNU258" s="207"/>
      <c r="QNV258" s="207"/>
      <c r="QNW258" s="207"/>
      <c r="QNX258" s="207"/>
      <c r="QNY258" s="207"/>
      <c r="QNZ258" s="207"/>
      <c r="QOA258" s="207"/>
      <c r="QOB258" s="207"/>
      <c r="QOC258" s="207"/>
      <c r="QOD258" s="207"/>
      <c r="QOE258" s="207"/>
      <c r="QOF258" s="207"/>
      <c r="QOG258" s="207"/>
      <c r="QOH258" s="207"/>
      <c r="QOI258" s="207"/>
      <c r="QOJ258" s="207"/>
      <c r="QOK258" s="207"/>
      <c r="QOL258" s="207"/>
      <c r="QOM258" s="207"/>
      <c r="QON258" s="207"/>
      <c r="QOO258" s="207"/>
      <c r="QOP258" s="207"/>
      <c r="QOQ258" s="207"/>
      <c r="QOR258" s="207"/>
      <c r="QOS258" s="207"/>
      <c r="QOT258" s="207"/>
      <c r="QOU258" s="207"/>
      <c r="QOV258" s="207"/>
      <c r="QOW258" s="207"/>
      <c r="QOX258" s="207"/>
      <c r="QOY258" s="207"/>
      <c r="QOZ258" s="207"/>
      <c r="QPA258" s="207"/>
      <c r="QPB258" s="207"/>
      <c r="QPC258" s="207"/>
      <c r="QPD258" s="207"/>
      <c r="QPE258" s="207"/>
      <c r="QPF258" s="207"/>
      <c r="QPG258" s="207"/>
      <c r="QPH258" s="207"/>
      <c r="QPI258" s="207"/>
      <c r="QPJ258" s="207"/>
      <c r="QPK258" s="207"/>
      <c r="QPL258" s="207"/>
      <c r="QPM258" s="207"/>
      <c r="QPN258" s="207"/>
      <c r="QPO258" s="207"/>
      <c r="QPP258" s="207"/>
      <c r="QPQ258" s="207"/>
      <c r="QPR258" s="207"/>
      <c r="QPS258" s="207"/>
      <c r="QPT258" s="207"/>
      <c r="QPU258" s="207"/>
      <c r="QPV258" s="207"/>
      <c r="QPW258" s="207"/>
      <c r="QPX258" s="207"/>
      <c r="QPY258" s="207"/>
      <c r="QPZ258" s="207"/>
      <c r="QQA258" s="207"/>
      <c r="QQB258" s="207"/>
      <c r="QQC258" s="207"/>
      <c r="QQD258" s="207"/>
      <c r="QQE258" s="207"/>
      <c r="QQF258" s="207"/>
      <c r="QQG258" s="207"/>
      <c r="QQH258" s="207"/>
      <c r="QQI258" s="207"/>
      <c r="QQJ258" s="207"/>
      <c r="QQK258" s="207"/>
      <c r="QQL258" s="207"/>
      <c r="QQM258" s="207"/>
      <c r="QQN258" s="207"/>
      <c r="QQO258" s="207"/>
      <c r="QQP258" s="207"/>
      <c r="QQQ258" s="207"/>
      <c r="QQR258" s="207"/>
      <c r="QQS258" s="207"/>
      <c r="QQT258" s="207"/>
      <c r="QQU258" s="207"/>
      <c r="QQV258" s="207"/>
      <c r="QQW258" s="207"/>
      <c r="QQX258" s="207"/>
      <c r="QQY258" s="207"/>
      <c r="QQZ258" s="207"/>
      <c r="QRA258" s="207"/>
      <c r="QRB258" s="207"/>
      <c r="QRC258" s="207"/>
      <c r="QRD258" s="207"/>
      <c r="QRE258" s="207"/>
      <c r="QRF258" s="207"/>
      <c r="QRG258" s="207"/>
      <c r="QRH258" s="207"/>
      <c r="QRI258" s="207"/>
      <c r="QRJ258" s="207"/>
      <c r="QRK258" s="207"/>
      <c r="QRL258" s="207"/>
      <c r="QRM258" s="207"/>
      <c r="QRN258" s="207"/>
      <c r="QRO258" s="207"/>
      <c r="QRP258" s="207"/>
      <c r="QRQ258" s="207"/>
      <c r="QRR258" s="207"/>
      <c r="QRS258" s="207"/>
      <c r="QRT258" s="207"/>
      <c r="QRU258" s="207"/>
      <c r="QRV258" s="207"/>
      <c r="QRW258" s="207"/>
      <c r="QRX258" s="207"/>
      <c r="QRY258" s="207"/>
      <c r="QRZ258" s="207"/>
      <c r="QSA258" s="207"/>
      <c r="QSB258" s="207"/>
      <c r="QSC258" s="207"/>
      <c r="QSD258" s="207"/>
      <c r="QSE258" s="207"/>
      <c r="QSF258" s="207"/>
      <c r="QSG258" s="207"/>
      <c r="QSH258" s="207"/>
      <c r="QSI258" s="207"/>
      <c r="QSJ258" s="207"/>
      <c r="QSK258" s="207"/>
      <c r="QSL258" s="207"/>
      <c r="QSM258" s="207"/>
      <c r="QSN258" s="207"/>
      <c r="QSO258" s="207"/>
      <c r="QSP258" s="207"/>
      <c r="QSQ258" s="207"/>
      <c r="QSR258" s="207"/>
      <c r="QSS258" s="207"/>
      <c r="QST258" s="207"/>
      <c r="QSU258" s="207"/>
      <c r="QSV258" s="207"/>
      <c r="QSW258" s="207"/>
      <c r="QSX258" s="207"/>
      <c r="QSY258" s="207"/>
      <c r="QSZ258" s="207"/>
      <c r="QTA258" s="207"/>
      <c r="QTB258" s="207"/>
      <c r="QTC258" s="207"/>
      <c r="QTD258" s="207"/>
      <c r="QTE258" s="207"/>
      <c r="QTF258" s="207"/>
      <c r="QTG258" s="207"/>
      <c r="QTH258" s="207"/>
      <c r="QTI258" s="207"/>
      <c r="QTJ258" s="207"/>
      <c r="QTK258" s="207"/>
      <c r="QTL258" s="207"/>
      <c r="QTM258" s="207"/>
      <c r="QTN258" s="207"/>
      <c r="QTO258" s="207"/>
      <c r="QTP258" s="207"/>
      <c r="QTQ258" s="207"/>
      <c r="QTR258" s="207"/>
      <c r="QTS258" s="207"/>
      <c r="QTT258" s="207"/>
      <c r="QTU258" s="207"/>
      <c r="QTV258" s="207"/>
      <c r="QTW258" s="207"/>
      <c r="QTX258" s="207"/>
      <c r="QTY258" s="207"/>
      <c r="QTZ258" s="207"/>
      <c r="QUA258" s="207"/>
      <c r="QUB258" s="207"/>
      <c r="QUC258" s="207"/>
      <c r="QUD258" s="207"/>
      <c r="QUE258" s="207"/>
      <c r="QUF258" s="207"/>
      <c r="QUG258" s="207"/>
      <c r="QUH258" s="207"/>
      <c r="QUI258" s="207"/>
      <c r="QUJ258" s="207"/>
      <c r="QUK258" s="207"/>
      <c r="QUL258" s="207"/>
      <c r="QUM258" s="207"/>
      <c r="QUN258" s="207"/>
      <c r="QUO258" s="207"/>
      <c r="QUP258" s="207"/>
      <c r="QUQ258" s="207"/>
      <c r="QUR258" s="207"/>
      <c r="QUS258" s="207"/>
      <c r="QUT258" s="207"/>
      <c r="QUU258" s="207"/>
      <c r="QUV258" s="207"/>
      <c r="QUW258" s="207"/>
      <c r="QUX258" s="207"/>
      <c r="QUY258" s="207"/>
      <c r="QUZ258" s="207"/>
      <c r="QVA258" s="207"/>
      <c r="QVB258" s="207"/>
      <c r="QVC258" s="207"/>
      <c r="QVD258" s="207"/>
      <c r="QVE258" s="207"/>
      <c r="QVF258" s="207"/>
      <c r="QVG258" s="207"/>
      <c r="QVH258" s="207"/>
      <c r="QVI258" s="207"/>
      <c r="QVJ258" s="207"/>
      <c r="QVK258" s="207"/>
      <c r="QVL258" s="207"/>
      <c r="QVM258" s="207"/>
      <c r="QVN258" s="207"/>
      <c r="QVO258" s="207"/>
      <c r="QVP258" s="207"/>
      <c r="QVQ258" s="207"/>
      <c r="QVR258" s="207"/>
      <c r="QVS258" s="207"/>
      <c r="QVT258" s="207"/>
      <c r="QVU258" s="207"/>
      <c r="QVV258" s="207"/>
      <c r="QVW258" s="207"/>
      <c r="QVX258" s="207"/>
      <c r="QVY258" s="207"/>
      <c r="QVZ258" s="207"/>
      <c r="QWA258" s="207"/>
      <c r="QWB258" s="207"/>
      <c r="QWC258" s="207"/>
      <c r="QWD258" s="207"/>
      <c r="QWE258" s="207"/>
      <c r="QWF258" s="207"/>
      <c r="QWG258" s="207"/>
      <c r="QWH258" s="207"/>
      <c r="QWI258" s="207"/>
      <c r="QWJ258" s="207"/>
      <c r="QWK258" s="207"/>
      <c r="QWL258" s="207"/>
      <c r="QWM258" s="207"/>
      <c r="QWN258" s="207"/>
      <c r="QWO258" s="207"/>
      <c r="QWP258" s="207"/>
      <c r="QWQ258" s="207"/>
      <c r="QWR258" s="207"/>
      <c r="QWS258" s="207"/>
      <c r="QWT258" s="207"/>
      <c r="QWU258" s="207"/>
      <c r="QWV258" s="207"/>
      <c r="QWW258" s="207"/>
      <c r="QWX258" s="207"/>
      <c r="QWY258" s="207"/>
      <c r="QWZ258" s="207"/>
      <c r="QXA258" s="207"/>
      <c r="QXB258" s="207"/>
      <c r="QXC258" s="207"/>
      <c r="QXD258" s="207"/>
      <c r="QXE258" s="207"/>
      <c r="QXF258" s="207"/>
      <c r="QXG258" s="207"/>
      <c r="QXH258" s="207"/>
      <c r="QXI258" s="207"/>
      <c r="QXJ258" s="207"/>
      <c r="QXK258" s="207"/>
      <c r="QXL258" s="207"/>
      <c r="QXM258" s="207"/>
      <c r="QXN258" s="207"/>
      <c r="QXO258" s="207"/>
      <c r="QXP258" s="207"/>
      <c r="QXQ258" s="207"/>
      <c r="QXR258" s="207"/>
      <c r="QXS258" s="207"/>
      <c r="QXT258" s="207"/>
      <c r="QXU258" s="207"/>
      <c r="QXV258" s="207"/>
      <c r="QXW258" s="207"/>
      <c r="QXX258" s="207"/>
      <c r="QXY258" s="207"/>
      <c r="QXZ258" s="207"/>
      <c r="QYA258" s="207"/>
      <c r="QYB258" s="207"/>
      <c r="QYC258" s="207"/>
      <c r="QYD258" s="207"/>
      <c r="QYE258" s="207"/>
      <c r="QYF258" s="207"/>
      <c r="QYG258" s="207"/>
      <c r="QYH258" s="207"/>
      <c r="QYI258" s="207"/>
      <c r="QYJ258" s="207"/>
      <c r="QYK258" s="207"/>
      <c r="QYL258" s="207"/>
      <c r="QYM258" s="207"/>
      <c r="QYN258" s="207"/>
      <c r="QYO258" s="207"/>
      <c r="QYP258" s="207"/>
      <c r="QYQ258" s="207"/>
      <c r="QYR258" s="207"/>
      <c r="QYS258" s="207"/>
      <c r="QYT258" s="207"/>
      <c r="QYU258" s="207"/>
      <c r="QYV258" s="207"/>
      <c r="QYW258" s="207"/>
      <c r="QYX258" s="207"/>
      <c r="QYY258" s="207"/>
      <c r="QYZ258" s="207"/>
      <c r="QZA258" s="207"/>
      <c r="QZB258" s="207"/>
      <c r="QZC258" s="207"/>
      <c r="QZD258" s="207"/>
      <c r="QZE258" s="207"/>
      <c r="QZF258" s="207"/>
      <c r="QZG258" s="207"/>
      <c r="QZH258" s="207"/>
      <c r="QZI258" s="207"/>
      <c r="QZJ258" s="207"/>
      <c r="QZK258" s="207"/>
      <c r="QZL258" s="207"/>
      <c r="QZM258" s="207"/>
      <c r="QZN258" s="207"/>
      <c r="QZO258" s="207"/>
      <c r="QZP258" s="207"/>
      <c r="QZQ258" s="207"/>
      <c r="QZR258" s="207"/>
      <c r="QZS258" s="207"/>
      <c r="QZT258" s="207"/>
      <c r="QZU258" s="207"/>
      <c r="QZV258" s="207"/>
      <c r="QZW258" s="207"/>
      <c r="QZX258" s="207"/>
      <c r="QZY258" s="207"/>
      <c r="QZZ258" s="207"/>
      <c r="RAA258" s="207"/>
      <c r="RAB258" s="207"/>
      <c r="RAC258" s="207"/>
      <c r="RAD258" s="207"/>
      <c r="RAE258" s="207"/>
      <c r="RAF258" s="207"/>
      <c r="RAG258" s="207"/>
      <c r="RAH258" s="207"/>
      <c r="RAI258" s="207"/>
      <c r="RAJ258" s="207"/>
      <c r="RAK258" s="207"/>
      <c r="RAL258" s="207"/>
      <c r="RAM258" s="207"/>
      <c r="RAN258" s="207"/>
      <c r="RAO258" s="207"/>
      <c r="RAP258" s="207"/>
      <c r="RAQ258" s="207"/>
      <c r="RAR258" s="207"/>
      <c r="RAS258" s="207"/>
      <c r="RAT258" s="207"/>
      <c r="RAU258" s="207"/>
      <c r="RAV258" s="207"/>
      <c r="RAW258" s="207"/>
      <c r="RAX258" s="207"/>
      <c r="RAY258" s="207"/>
      <c r="RAZ258" s="207"/>
      <c r="RBA258" s="207"/>
      <c r="RBB258" s="207"/>
      <c r="RBC258" s="207"/>
      <c r="RBD258" s="207"/>
      <c r="RBE258" s="207"/>
      <c r="RBF258" s="207"/>
      <c r="RBG258" s="207"/>
      <c r="RBH258" s="207"/>
      <c r="RBI258" s="207"/>
      <c r="RBJ258" s="207"/>
      <c r="RBK258" s="207"/>
      <c r="RBL258" s="207"/>
      <c r="RBM258" s="207"/>
      <c r="RBN258" s="207"/>
      <c r="RBO258" s="207"/>
      <c r="RBP258" s="207"/>
      <c r="RBQ258" s="207"/>
      <c r="RBR258" s="207"/>
      <c r="RBS258" s="207"/>
      <c r="RBT258" s="207"/>
      <c r="RBU258" s="207"/>
      <c r="RBV258" s="207"/>
      <c r="RBW258" s="207"/>
      <c r="RBX258" s="207"/>
      <c r="RBY258" s="207"/>
      <c r="RBZ258" s="207"/>
      <c r="RCA258" s="207"/>
      <c r="RCB258" s="207"/>
      <c r="RCC258" s="207"/>
      <c r="RCD258" s="207"/>
      <c r="RCE258" s="207"/>
      <c r="RCF258" s="207"/>
      <c r="RCG258" s="207"/>
      <c r="RCH258" s="207"/>
      <c r="RCI258" s="207"/>
      <c r="RCJ258" s="207"/>
      <c r="RCK258" s="207"/>
      <c r="RCL258" s="207"/>
      <c r="RCM258" s="207"/>
      <c r="RCN258" s="207"/>
      <c r="RCO258" s="207"/>
      <c r="RCP258" s="207"/>
      <c r="RCQ258" s="207"/>
      <c r="RCR258" s="207"/>
      <c r="RCS258" s="207"/>
      <c r="RCT258" s="207"/>
      <c r="RCU258" s="207"/>
      <c r="RCV258" s="207"/>
      <c r="RCW258" s="207"/>
      <c r="RCX258" s="207"/>
      <c r="RCY258" s="207"/>
      <c r="RCZ258" s="207"/>
      <c r="RDA258" s="207"/>
      <c r="RDB258" s="207"/>
      <c r="RDC258" s="207"/>
      <c r="RDD258" s="207"/>
      <c r="RDE258" s="207"/>
      <c r="RDF258" s="207"/>
      <c r="RDG258" s="207"/>
      <c r="RDH258" s="207"/>
      <c r="RDI258" s="207"/>
      <c r="RDJ258" s="207"/>
      <c r="RDK258" s="207"/>
      <c r="RDL258" s="207"/>
      <c r="RDM258" s="207"/>
      <c r="RDN258" s="207"/>
      <c r="RDO258" s="207"/>
      <c r="RDP258" s="207"/>
      <c r="RDQ258" s="207"/>
      <c r="RDR258" s="207"/>
      <c r="RDS258" s="207"/>
      <c r="RDT258" s="207"/>
      <c r="RDU258" s="207"/>
      <c r="RDV258" s="207"/>
      <c r="RDW258" s="207"/>
      <c r="RDX258" s="207"/>
      <c r="RDY258" s="207"/>
      <c r="RDZ258" s="207"/>
      <c r="REA258" s="207"/>
      <c r="REB258" s="207"/>
      <c r="REC258" s="207"/>
      <c r="RED258" s="207"/>
      <c r="REE258" s="207"/>
      <c r="REF258" s="207"/>
      <c r="REG258" s="207"/>
      <c r="REH258" s="207"/>
      <c r="REI258" s="207"/>
      <c r="REJ258" s="207"/>
      <c r="REK258" s="207"/>
      <c r="REL258" s="207"/>
      <c r="REM258" s="207"/>
      <c r="REN258" s="207"/>
      <c r="REO258" s="207"/>
      <c r="REP258" s="207"/>
      <c r="REQ258" s="207"/>
      <c r="RER258" s="207"/>
      <c r="RES258" s="207"/>
      <c r="RET258" s="207"/>
      <c r="REU258" s="207"/>
      <c r="REV258" s="207"/>
      <c r="REW258" s="207"/>
      <c r="REX258" s="207"/>
      <c r="REY258" s="207"/>
      <c r="REZ258" s="207"/>
      <c r="RFA258" s="207"/>
      <c r="RFB258" s="207"/>
      <c r="RFC258" s="207"/>
      <c r="RFD258" s="207"/>
      <c r="RFE258" s="207"/>
      <c r="RFF258" s="207"/>
      <c r="RFG258" s="207"/>
      <c r="RFH258" s="207"/>
      <c r="RFI258" s="207"/>
      <c r="RFJ258" s="207"/>
      <c r="RFK258" s="207"/>
      <c r="RFL258" s="207"/>
      <c r="RFM258" s="207"/>
      <c r="RFN258" s="207"/>
      <c r="RFO258" s="207"/>
      <c r="RFP258" s="207"/>
      <c r="RFQ258" s="207"/>
      <c r="RFR258" s="207"/>
      <c r="RFS258" s="207"/>
      <c r="RFT258" s="207"/>
      <c r="RFU258" s="207"/>
      <c r="RFV258" s="207"/>
      <c r="RFW258" s="207"/>
      <c r="RFX258" s="207"/>
      <c r="RFY258" s="207"/>
      <c r="RFZ258" s="207"/>
      <c r="RGA258" s="207"/>
      <c r="RGB258" s="207"/>
      <c r="RGC258" s="207"/>
      <c r="RGD258" s="207"/>
      <c r="RGE258" s="207"/>
      <c r="RGF258" s="207"/>
      <c r="RGG258" s="207"/>
      <c r="RGH258" s="207"/>
      <c r="RGI258" s="207"/>
      <c r="RGJ258" s="207"/>
      <c r="RGK258" s="207"/>
      <c r="RGL258" s="207"/>
      <c r="RGM258" s="207"/>
      <c r="RGN258" s="207"/>
      <c r="RGO258" s="207"/>
      <c r="RGP258" s="207"/>
      <c r="RGQ258" s="207"/>
      <c r="RGR258" s="207"/>
      <c r="RGS258" s="207"/>
      <c r="RGT258" s="207"/>
      <c r="RGU258" s="207"/>
      <c r="RGV258" s="207"/>
      <c r="RGW258" s="207"/>
      <c r="RGX258" s="207"/>
      <c r="RGY258" s="207"/>
      <c r="RGZ258" s="207"/>
      <c r="RHA258" s="207"/>
      <c r="RHB258" s="207"/>
      <c r="RHC258" s="207"/>
      <c r="RHD258" s="207"/>
      <c r="RHE258" s="207"/>
      <c r="RHF258" s="207"/>
      <c r="RHG258" s="207"/>
      <c r="RHH258" s="207"/>
      <c r="RHI258" s="207"/>
      <c r="RHJ258" s="207"/>
      <c r="RHK258" s="207"/>
      <c r="RHL258" s="207"/>
      <c r="RHM258" s="207"/>
      <c r="RHN258" s="207"/>
      <c r="RHO258" s="207"/>
      <c r="RHP258" s="207"/>
      <c r="RHQ258" s="207"/>
      <c r="RHR258" s="207"/>
      <c r="RHS258" s="207"/>
      <c r="RHT258" s="207"/>
      <c r="RHU258" s="207"/>
      <c r="RHV258" s="207"/>
      <c r="RHW258" s="207"/>
      <c r="RHX258" s="207"/>
      <c r="RHY258" s="207"/>
      <c r="RHZ258" s="207"/>
      <c r="RIA258" s="207"/>
      <c r="RIB258" s="207"/>
      <c r="RIC258" s="207"/>
      <c r="RID258" s="207"/>
      <c r="RIE258" s="207"/>
      <c r="RIF258" s="207"/>
      <c r="RIG258" s="207"/>
      <c r="RIH258" s="207"/>
      <c r="RII258" s="207"/>
      <c r="RIJ258" s="207"/>
      <c r="RIK258" s="207"/>
      <c r="RIL258" s="207"/>
      <c r="RIM258" s="207"/>
      <c r="RIN258" s="207"/>
      <c r="RIO258" s="207"/>
      <c r="RIP258" s="207"/>
      <c r="RIQ258" s="207"/>
      <c r="RIR258" s="207"/>
      <c r="RIS258" s="207"/>
      <c r="RIT258" s="207"/>
      <c r="RIU258" s="207"/>
      <c r="RIV258" s="207"/>
      <c r="RIW258" s="207"/>
      <c r="RIX258" s="207"/>
      <c r="RIY258" s="207"/>
      <c r="RIZ258" s="207"/>
      <c r="RJA258" s="207"/>
      <c r="RJB258" s="207"/>
      <c r="RJC258" s="207"/>
      <c r="RJD258" s="207"/>
      <c r="RJE258" s="207"/>
      <c r="RJF258" s="207"/>
      <c r="RJG258" s="207"/>
      <c r="RJH258" s="207"/>
      <c r="RJI258" s="207"/>
      <c r="RJJ258" s="207"/>
      <c r="RJK258" s="207"/>
      <c r="RJL258" s="207"/>
      <c r="RJM258" s="207"/>
      <c r="RJN258" s="207"/>
      <c r="RJO258" s="207"/>
      <c r="RJP258" s="207"/>
      <c r="RJQ258" s="207"/>
      <c r="RJR258" s="207"/>
      <c r="RJS258" s="207"/>
      <c r="RJT258" s="207"/>
      <c r="RJU258" s="207"/>
      <c r="RJV258" s="207"/>
      <c r="RJW258" s="207"/>
      <c r="RJX258" s="207"/>
      <c r="RJY258" s="207"/>
      <c r="RJZ258" s="207"/>
      <c r="RKA258" s="207"/>
      <c r="RKB258" s="207"/>
      <c r="RKC258" s="207"/>
      <c r="RKD258" s="207"/>
      <c r="RKE258" s="207"/>
      <c r="RKF258" s="207"/>
      <c r="RKG258" s="207"/>
      <c r="RKH258" s="207"/>
      <c r="RKI258" s="207"/>
      <c r="RKJ258" s="207"/>
      <c r="RKK258" s="207"/>
      <c r="RKL258" s="207"/>
      <c r="RKM258" s="207"/>
      <c r="RKN258" s="207"/>
      <c r="RKO258" s="207"/>
      <c r="RKP258" s="207"/>
      <c r="RKQ258" s="207"/>
      <c r="RKR258" s="207"/>
      <c r="RKS258" s="207"/>
      <c r="RKT258" s="207"/>
      <c r="RKU258" s="207"/>
      <c r="RKV258" s="207"/>
      <c r="RKW258" s="207"/>
      <c r="RKX258" s="207"/>
      <c r="RKY258" s="207"/>
      <c r="RKZ258" s="207"/>
      <c r="RLA258" s="207"/>
      <c r="RLB258" s="207"/>
      <c r="RLC258" s="207"/>
      <c r="RLD258" s="207"/>
      <c r="RLE258" s="207"/>
      <c r="RLF258" s="207"/>
      <c r="RLG258" s="207"/>
      <c r="RLH258" s="207"/>
      <c r="RLI258" s="207"/>
      <c r="RLJ258" s="207"/>
      <c r="RLK258" s="207"/>
      <c r="RLL258" s="207"/>
      <c r="RLM258" s="207"/>
      <c r="RLN258" s="207"/>
      <c r="RLO258" s="207"/>
      <c r="RLP258" s="207"/>
      <c r="RLQ258" s="207"/>
      <c r="RLR258" s="207"/>
      <c r="RLS258" s="207"/>
      <c r="RLT258" s="207"/>
      <c r="RLU258" s="207"/>
      <c r="RLV258" s="207"/>
      <c r="RLW258" s="207"/>
      <c r="RLX258" s="207"/>
      <c r="RLY258" s="207"/>
      <c r="RLZ258" s="207"/>
      <c r="RMA258" s="207"/>
      <c r="RMB258" s="207"/>
      <c r="RMC258" s="207"/>
      <c r="RMD258" s="207"/>
      <c r="RME258" s="207"/>
      <c r="RMF258" s="207"/>
      <c r="RMG258" s="207"/>
      <c r="RMH258" s="207"/>
      <c r="RMI258" s="207"/>
      <c r="RMJ258" s="207"/>
      <c r="RMK258" s="207"/>
      <c r="RML258" s="207"/>
      <c r="RMM258" s="207"/>
      <c r="RMN258" s="207"/>
      <c r="RMO258" s="207"/>
      <c r="RMP258" s="207"/>
      <c r="RMQ258" s="207"/>
      <c r="RMR258" s="207"/>
      <c r="RMS258" s="207"/>
      <c r="RMT258" s="207"/>
      <c r="RMU258" s="207"/>
      <c r="RMV258" s="207"/>
      <c r="RMW258" s="207"/>
      <c r="RMX258" s="207"/>
      <c r="RMY258" s="207"/>
      <c r="RMZ258" s="207"/>
      <c r="RNA258" s="207"/>
      <c r="RNB258" s="207"/>
      <c r="RNC258" s="207"/>
      <c r="RND258" s="207"/>
      <c r="RNE258" s="207"/>
      <c r="RNF258" s="207"/>
      <c r="RNG258" s="207"/>
      <c r="RNH258" s="207"/>
      <c r="RNI258" s="207"/>
      <c r="RNJ258" s="207"/>
      <c r="RNK258" s="207"/>
      <c r="RNL258" s="207"/>
      <c r="RNM258" s="207"/>
      <c r="RNN258" s="207"/>
      <c r="RNO258" s="207"/>
      <c r="RNP258" s="207"/>
      <c r="RNQ258" s="207"/>
      <c r="RNR258" s="207"/>
      <c r="RNS258" s="207"/>
      <c r="RNT258" s="207"/>
      <c r="RNU258" s="207"/>
      <c r="RNV258" s="207"/>
      <c r="RNW258" s="207"/>
      <c r="RNX258" s="207"/>
      <c r="RNY258" s="207"/>
      <c r="RNZ258" s="207"/>
      <c r="ROA258" s="207"/>
      <c r="ROB258" s="207"/>
      <c r="ROC258" s="207"/>
      <c r="ROD258" s="207"/>
      <c r="ROE258" s="207"/>
      <c r="ROF258" s="207"/>
      <c r="ROG258" s="207"/>
      <c r="ROH258" s="207"/>
      <c r="ROI258" s="207"/>
      <c r="ROJ258" s="207"/>
      <c r="ROK258" s="207"/>
      <c r="ROL258" s="207"/>
      <c r="ROM258" s="207"/>
      <c r="RON258" s="207"/>
      <c r="ROO258" s="207"/>
      <c r="ROP258" s="207"/>
      <c r="ROQ258" s="207"/>
      <c r="ROR258" s="207"/>
      <c r="ROS258" s="207"/>
      <c r="ROT258" s="207"/>
      <c r="ROU258" s="207"/>
      <c r="ROV258" s="207"/>
      <c r="ROW258" s="207"/>
      <c r="ROX258" s="207"/>
      <c r="ROY258" s="207"/>
      <c r="ROZ258" s="207"/>
      <c r="RPA258" s="207"/>
      <c r="RPB258" s="207"/>
      <c r="RPC258" s="207"/>
      <c r="RPD258" s="207"/>
      <c r="RPE258" s="207"/>
      <c r="RPF258" s="207"/>
      <c r="RPG258" s="207"/>
      <c r="RPH258" s="207"/>
      <c r="RPI258" s="207"/>
      <c r="RPJ258" s="207"/>
      <c r="RPK258" s="207"/>
      <c r="RPL258" s="207"/>
      <c r="RPM258" s="207"/>
      <c r="RPN258" s="207"/>
      <c r="RPO258" s="207"/>
      <c r="RPP258" s="207"/>
      <c r="RPQ258" s="207"/>
      <c r="RPR258" s="207"/>
      <c r="RPS258" s="207"/>
      <c r="RPT258" s="207"/>
      <c r="RPU258" s="207"/>
      <c r="RPV258" s="207"/>
      <c r="RPW258" s="207"/>
      <c r="RPX258" s="207"/>
      <c r="RPY258" s="207"/>
      <c r="RPZ258" s="207"/>
      <c r="RQA258" s="207"/>
      <c r="RQB258" s="207"/>
      <c r="RQC258" s="207"/>
      <c r="RQD258" s="207"/>
      <c r="RQE258" s="207"/>
      <c r="RQF258" s="207"/>
      <c r="RQG258" s="207"/>
      <c r="RQH258" s="207"/>
      <c r="RQI258" s="207"/>
      <c r="RQJ258" s="207"/>
      <c r="RQK258" s="207"/>
      <c r="RQL258" s="207"/>
      <c r="RQM258" s="207"/>
      <c r="RQN258" s="207"/>
      <c r="RQO258" s="207"/>
      <c r="RQP258" s="207"/>
      <c r="RQQ258" s="207"/>
      <c r="RQR258" s="207"/>
      <c r="RQS258" s="207"/>
      <c r="RQT258" s="207"/>
      <c r="RQU258" s="207"/>
      <c r="RQV258" s="207"/>
      <c r="RQW258" s="207"/>
      <c r="RQX258" s="207"/>
      <c r="RQY258" s="207"/>
      <c r="RQZ258" s="207"/>
      <c r="RRA258" s="207"/>
      <c r="RRB258" s="207"/>
      <c r="RRC258" s="207"/>
      <c r="RRD258" s="207"/>
      <c r="RRE258" s="207"/>
      <c r="RRF258" s="207"/>
      <c r="RRG258" s="207"/>
      <c r="RRH258" s="207"/>
      <c r="RRI258" s="207"/>
      <c r="RRJ258" s="207"/>
      <c r="RRK258" s="207"/>
      <c r="RRL258" s="207"/>
      <c r="RRM258" s="207"/>
      <c r="RRN258" s="207"/>
      <c r="RRO258" s="207"/>
      <c r="RRP258" s="207"/>
      <c r="RRQ258" s="207"/>
      <c r="RRR258" s="207"/>
      <c r="RRS258" s="207"/>
      <c r="RRT258" s="207"/>
      <c r="RRU258" s="207"/>
      <c r="RRV258" s="207"/>
      <c r="RRW258" s="207"/>
      <c r="RRX258" s="207"/>
      <c r="RRY258" s="207"/>
      <c r="RRZ258" s="207"/>
      <c r="RSA258" s="207"/>
      <c r="RSB258" s="207"/>
      <c r="RSC258" s="207"/>
      <c r="RSD258" s="207"/>
      <c r="RSE258" s="207"/>
      <c r="RSF258" s="207"/>
      <c r="RSG258" s="207"/>
      <c r="RSH258" s="207"/>
      <c r="RSI258" s="207"/>
      <c r="RSJ258" s="207"/>
      <c r="RSK258" s="207"/>
      <c r="RSL258" s="207"/>
      <c r="RSM258" s="207"/>
      <c r="RSN258" s="207"/>
      <c r="RSO258" s="207"/>
      <c r="RSP258" s="207"/>
      <c r="RSQ258" s="207"/>
      <c r="RSR258" s="207"/>
      <c r="RSS258" s="207"/>
      <c r="RST258" s="207"/>
      <c r="RSU258" s="207"/>
      <c r="RSV258" s="207"/>
      <c r="RSW258" s="207"/>
      <c r="RSX258" s="207"/>
      <c r="RSY258" s="207"/>
      <c r="RSZ258" s="207"/>
      <c r="RTA258" s="207"/>
      <c r="RTB258" s="207"/>
      <c r="RTC258" s="207"/>
      <c r="RTD258" s="207"/>
      <c r="RTE258" s="207"/>
      <c r="RTF258" s="207"/>
      <c r="RTG258" s="207"/>
      <c r="RTH258" s="207"/>
      <c r="RTI258" s="207"/>
      <c r="RTJ258" s="207"/>
      <c r="RTK258" s="207"/>
      <c r="RTL258" s="207"/>
      <c r="RTM258" s="207"/>
      <c r="RTN258" s="207"/>
      <c r="RTO258" s="207"/>
      <c r="RTP258" s="207"/>
      <c r="RTQ258" s="207"/>
      <c r="RTR258" s="207"/>
      <c r="RTS258" s="207"/>
      <c r="RTT258" s="207"/>
      <c r="RTU258" s="207"/>
      <c r="RTV258" s="207"/>
      <c r="RTW258" s="207"/>
      <c r="RTX258" s="207"/>
      <c r="RTY258" s="207"/>
      <c r="RTZ258" s="207"/>
      <c r="RUA258" s="207"/>
      <c r="RUB258" s="207"/>
      <c r="RUC258" s="207"/>
      <c r="RUD258" s="207"/>
      <c r="RUE258" s="207"/>
      <c r="RUF258" s="207"/>
      <c r="RUG258" s="207"/>
      <c r="RUH258" s="207"/>
      <c r="RUI258" s="207"/>
      <c r="RUJ258" s="207"/>
      <c r="RUK258" s="207"/>
      <c r="RUL258" s="207"/>
      <c r="RUM258" s="207"/>
      <c r="RUN258" s="207"/>
      <c r="RUO258" s="207"/>
      <c r="RUP258" s="207"/>
      <c r="RUQ258" s="207"/>
      <c r="RUR258" s="207"/>
      <c r="RUS258" s="207"/>
      <c r="RUT258" s="207"/>
      <c r="RUU258" s="207"/>
      <c r="RUV258" s="207"/>
      <c r="RUW258" s="207"/>
      <c r="RUX258" s="207"/>
      <c r="RUY258" s="207"/>
      <c r="RUZ258" s="207"/>
      <c r="RVA258" s="207"/>
      <c r="RVB258" s="207"/>
      <c r="RVC258" s="207"/>
      <c r="RVD258" s="207"/>
      <c r="RVE258" s="207"/>
      <c r="RVF258" s="207"/>
      <c r="RVG258" s="207"/>
      <c r="RVH258" s="207"/>
      <c r="RVI258" s="207"/>
      <c r="RVJ258" s="207"/>
      <c r="RVK258" s="207"/>
      <c r="RVL258" s="207"/>
      <c r="RVM258" s="207"/>
      <c r="RVN258" s="207"/>
      <c r="RVO258" s="207"/>
      <c r="RVP258" s="207"/>
      <c r="RVQ258" s="207"/>
      <c r="RVR258" s="207"/>
      <c r="RVS258" s="207"/>
      <c r="RVT258" s="207"/>
      <c r="RVU258" s="207"/>
      <c r="RVV258" s="207"/>
      <c r="RVW258" s="207"/>
      <c r="RVX258" s="207"/>
      <c r="RVY258" s="207"/>
      <c r="RVZ258" s="207"/>
      <c r="RWA258" s="207"/>
      <c r="RWB258" s="207"/>
      <c r="RWC258" s="207"/>
      <c r="RWD258" s="207"/>
      <c r="RWE258" s="207"/>
      <c r="RWF258" s="207"/>
      <c r="RWG258" s="207"/>
      <c r="RWH258" s="207"/>
      <c r="RWI258" s="207"/>
      <c r="RWJ258" s="207"/>
      <c r="RWK258" s="207"/>
      <c r="RWL258" s="207"/>
      <c r="RWM258" s="207"/>
      <c r="RWN258" s="207"/>
      <c r="RWO258" s="207"/>
      <c r="RWP258" s="207"/>
      <c r="RWQ258" s="207"/>
      <c r="RWR258" s="207"/>
      <c r="RWS258" s="207"/>
      <c r="RWT258" s="207"/>
      <c r="RWU258" s="207"/>
      <c r="RWV258" s="207"/>
      <c r="RWW258" s="207"/>
      <c r="RWX258" s="207"/>
      <c r="RWY258" s="207"/>
      <c r="RWZ258" s="207"/>
      <c r="RXA258" s="207"/>
      <c r="RXB258" s="207"/>
      <c r="RXC258" s="207"/>
      <c r="RXD258" s="207"/>
      <c r="RXE258" s="207"/>
      <c r="RXF258" s="207"/>
      <c r="RXG258" s="207"/>
      <c r="RXH258" s="207"/>
      <c r="RXI258" s="207"/>
      <c r="RXJ258" s="207"/>
      <c r="RXK258" s="207"/>
      <c r="RXL258" s="207"/>
      <c r="RXM258" s="207"/>
      <c r="RXN258" s="207"/>
      <c r="RXO258" s="207"/>
      <c r="RXP258" s="207"/>
      <c r="RXQ258" s="207"/>
      <c r="RXR258" s="207"/>
      <c r="RXS258" s="207"/>
      <c r="RXT258" s="207"/>
      <c r="RXU258" s="207"/>
      <c r="RXV258" s="207"/>
      <c r="RXW258" s="207"/>
      <c r="RXX258" s="207"/>
      <c r="RXY258" s="207"/>
      <c r="RXZ258" s="207"/>
      <c r="RYA258" s="207"/>
      <c r="RYB258" s="207"/>
      <c r="RYC258" s="207"/>
      <c r="RYD258" s="207"/>
      <c r="RYE258" s="207"/>
      <c r="RYF258" s="207"/>
      <c r="RYG258" s="207"/>
      <c r="RYH258" s="207"/>
      <c r="RYI258" s="207"/>
      <c r="RYJ258" s="207"/>
      <c r="RYK258" s="207"/>
      <c r="RYL258" s="207"/>
      <c r="RYM258" s="207"/>
      <c r="RYN258" s="207"/>
      <c r="RYO258" s="207"/>
      <c r="RYP258" s="207"/>
      <c r="RYQ258" s="207"/>
      <c r="RYR258" s="207"/>
      <c r="RYS258" s="207"/>
      <c r="RYT258" s="207"/>
      <c r="RYU258" s="207"/>
      <c r="RYV258" s="207"/>
      <c r="RYW258" s="207"/>
      <c r="RYX258" s="207"/>
      <c r="RYY258" s="207"/>
      <c r="RYZ258" s="207"/>
      <c r="RZA258" s="207"/>
      <c r="RZB258" s="207"/>
      <c r="RZC258" s="207"/>
      <c r="RZD258" s="207"/>
      <c r="RZE258" s="207"/>
      <c r="RZF258" s="207"/>
      <c r="RZG258" s="207"/>
      <c r="RZH258" s="207"/>
      <c r="RZI258" s="207"/>
      <c r="RZJ258" s="207"/>
      <c r="RZK258" s="207"/>
      <c r="RZL258" s="207"/>
      <c r="RZM258" s="207"/>
      <c r="RZN258" s="207"/>
      <c r="RZO258" s="207"/>
      <c r="RZP258" s="207"/>
      <c r="RZQ258" s="207"/>
      <c r="RZR258" s="207"/>
      <c r="RZS258" s="207"/>
      <c r="RZT258" s="207"/>
      <c r="RZU258" s="207"/>
      <c r="RZV258" s="207"/>
      <c r="RZW258" s="207"/>
      <c r="RZX258" s="207"/>
      <c r="RZY258" s="207"/>
      <c r="RZZ258" s="207"/>
      <c r="SAA258" s="207"/>
      <c r="SAB258" s="207"/>
      <c r="SAC258" s="207"/>
      <c r="SAD258" s="207"/>
      <c r="SAE258" s="207"/>
      <c r="SAF258" s="207"/>
      <c r="SAG258" s="207"/>
      <c r="SAH258" s="207"/>
      <c r="SAI258" s="207"/>
      <c r="SAJ258" s="207"/>
      <c r="SAK258" s="207"/>
      <c r="SAL258" s="207"/>
      <c r="SAM258" s="207"/>
      <c r="SAN258" s="207"/>
      <c r="SAO258" s="207"/>
      <c r="SAP258" s="207"/>
      <c r="SAQ258" s="207"/>
      <c r="SAR258" s="207"/>
      <c r="SAS258" s="207"/>
      <c r="SAT258" s="207"/>
      <c r="SAU258" s="207"/>
      <c r="SAV258" s="207"/>
      <c r="SAW258" s="207"/>
      <c r="SAX258" s="207"/>
      <c r="SAY258" s="207"/>
      <c r="SAZ258" s="207"/>
      <c r="SBA258" s="207"/>
      <c r="SBB258" s="207"/>
      <c r="SBC258" s="207"/>
      <c r="SBD258" s="207"/>
      <c r="SBE258" s="207"/>
      <c r="SBF258" s="207"/>
      <c r="SBG258" s="207"/>
      <c r="SBH258" s="207"/>
      <c r="SBI258" s="207"/>
      <c r="SBJ258" s="207"/>
      <c r="SBK258" s="207"/>
      <c r="SBL258" s="207"/>
      <c r="SBM258" s="207"/>
      <c r="SBN258" s="207"/>
      <c r="SBO258" s="207"/>
      <c r="SBP258" s="207"/>
      <c r="SBQ258" s="207"/>
      <c r="SBR258" s="207"/>
      <c r="SBS258" s="207"/>
      <c r="SBT258" s="207"/>
      <c r="SBU258" s="207"/>
      <c r="SBV258" s="207"/>
      <c r="SBW258" s="207"/>
      <c r="SBX258" s="207"/>
      <c r="SBY258" s="207"/>
      <c r="SBZ258" s="207"/>
      <c r="SCA258" s="207"/>
      <c r="SCB258" s="207"/>
      <c r="SCC258" s="207"/>
      <c r="SCD258" s="207"/>
      <c r="SCE258" s="207"/>
      <c r="SCF258" s="207"/>
      <c r="SCG258" s="207"/>
      <c r="SCH258" s="207"/>
      <c r="SCI258" s="207"/>
      <c r="SCJ258" s="207"/>
      <c r="SCK258" s="207"/>
      <c r="SCL258" s="207"/>
      <c r="SCM258" s="207"/>
      <c r="SCN258" s="207"/>
      <c r="SCO258" s="207"/>
      <c r="SCP258" s="207"/>
      <c r="SCQ258" s="207"/>
      <c r="SCR258" s="207"/>
      <c r="SCS258" s="207"/>
      <c r="SCT258" s="207"/>
      <c r="SCU258" s="207"/>
      <c r="SCV258" s="207"/>
      <c r="SCW258" s="207"/>
      <c r="SCX258" s="207"/>
      <c r="SCY258" s="207"/>
      <c r="SCZ258" s="207"/>
      <c r="SDA258" s="207"/>
      <c r="SDB258" s="207"/>
      <c r="SDC258" s="207"/>
      <c r="SDD258" s="207"/>
      <c r="SDE258" s="207"/>
      <c r="SDF258" s="207"/>
      <c r="SDG258" s="207"/>
      <c r="SDH258" s="207"/>
      <c r="SDI258" s="207"/>
      <c r="SDJ258" s="207"/>
      <c r="SDK258" s="207"/>
      <c r="SDL258" s="207"/>
      <c r="SDM258" s="207"/>
      <c r="SDN258" s="207"/>
      <c r="SDO258" s="207"/>
      <c r="SDP258" s="207"/>
      <c r="SDQ258" s="207"/>
      <c r="SDR258" s="207"/>
      <c r="SDS258" s="207"/>
      <c r="SDT258" s="207"/>
      <c r="SDU258" s="207"/>
      <c r="SDV258" s="207"/>
      <c r="SDW258" s="207"/>
      <c r="SDX258" s="207"/>
      <c r="SDY258" s="207"/>
      <c r="SDZ258" s="207"/>
      <c r="SEA258" s="207"/>
      <c r="SEB258" s="207"/>
      <c r="SEC258" s="207"/>
      <c r="SED258" s="207"/>
      <c r="SEE258" s="207"/>
      <c r="SEF258" s="207"/>
      <c r="SEG258" s="207"/>
      <c r="SEH258" s="207"/>
      <c r="SEI258" s="207"/>
      <c r="SEJ258" s="207"/>
      <c r="SEK258" s="207"/>
      <c r="SEL258" s="207"/>
      <c r="SEM258" s="207"/>
      <c r="SEN258" s="207"/>
      <c r="SEO258" s="207"/>
      <c r="SEP258" s="207"/>
      <c r="SEQ258" s="207"/>
      <c r="SER258" s="207"/>
      <c r="SES258" s="207"/>
      <c r="SET258" s="207"/>
      <c r="SEU258" s="207"/>
      <c r="SEV258" s="207"/>
      <c r="SEW258" s="207"/>
      <c r="SEX258" s="207"/>
      <c r="SEY258" s="207"/>
      <c r="SEZ258" s="207"/>
      <c r="SFA258" s="207"/>
      <c r="SFB258" s="207"/>
      <c r="SFC258" s="207"/>
      <c r="SFD258" s="207"/>
      <c r="SFE258" s="207"/>
      <c r="SFF258" s="207"/>
      <c r="SFG258" s="207"/>
      <c r="SFH258" s="207"/>
      <c r="SFI258" s="207"/>
      <c r="SFJ258" s="207"/>
      <c r="SFK258" s="207"/>
      <c r="SFL258" s="207"/>
      <c r="SFM258" s="207"/>
      <c r="SFN258" s="207"/>
      <c r="SFO258" s="207"/>
      <c r="SFP258" s="207"/>
      <c r="SFQ258" s="207"/>
      <c r="SFR258" s="207"/>
      <c r="SFS258" s="207"/>
      <c r="SFT258" s="207"/>
      <c r="SFU258" s="207"/>
      <c r="SFV258" s="207"/>
      <c r="SFW258" s="207"/>
      <c r="SFX258" s="207"/>
      <c r="SFY258" s="207"/>
      <c r="SFZ258" s="207"/>
      <c r="SGA258" s="207"/>
      <c r="SGB258" s="207"/>
      <c r="SGC258" s="207"/>
      <c r="SGD258" s="207"/>
      <c r="SGE258" s="207"/>
      <c r="SGF258" s="207"/>
      <c r="SGG258" s="207"/>
      <c r="SGH258" s="207"/>
      <c r="SGI258" s="207"/>
      <c r="SGJ258" s="207"/>
      <c r="SGK258" s="207"/>
      <c r="SGL258" s="207"/>
      <c r="SGM258" s="207"/>
      <c r="SGN258" s="207"/>
      <c r="SGO258" s="207"/>
      <c r="SGP258" s="207"/>
      <c r="SGQ258" s="207"/>
      <c r="SGR258" s="207"/>
      <c r="SGS258" s="207"/>
      <c r="SGT258" s="207"/>
      <c r="SGU258" s="207"/>
      <c r="SGV258" s="207"/>
      <c r="SGW258" s="207"/>
      <c r="SGX258" s="207"/>
      <c r="SGY258" s="207"/>
      <c r="SGZ258" s="207"/>
      <c r="SHA258" s="207"/>
      <c r="SHB258" s="207"/>
      <c r="SHC258" s="207"/>
      <c r="SHD258" s="207"/>
      <c r="SHE258" s="207"/>
      <c r="SHF258" s="207"/>
      <c r="SHG258" s="207"/>
      <c r="SHH258" s="207"/>
      <c r="SHI258" s="207"/>
      <c r="SHJ258" s="207"/>
      <c r="SHK258" s="207"/>
      <c r="SHL258" s="207"/>
      <c r="SHM258" s="207"/>
      <c r="SHN258" s="207"/>
      <c r="SHO258" s="207"/>
      <c r="SHP258" s="207"/>
      <c r="SHQ258" s="207"/>
      <c r="SHR258" s="207"/>
      <c r="SHS258" s="207"/>
      <c r="SHT258" s="207"/>
      <c r="SHU258" s="207"/>
      <c r="SHV258" s="207"/>
      <c r="SHW258" s="207"/>
      <c r="SHX258" s="207"/>
      <c r="SHY258" s="207"/>
      <c r="SHZ258" s="207"/>
      <c r="SIA258" s="207"/>
      <c r="SIB258" s="207"/>
      <c r="SIC258" s="207"/>
      <c r="SID258" s="207"/>
      <c r="SIE258" s="207"/>
      <c r="SIF258" s="207"/>
      <c r="SIG258" s="207"/>
      <c r="SIH258" s="207"/>
      <c r="SII258" s="207"/>
      <c r="SIJ258" s="207"/>
      <c r="SIK258" s="207"/>
      <c r="SIL258" s="207"/>
      <c r="SIM258" s="207"/>
      <c r="SIN258" s="207"/>
      <c r="SIO258" s="207"/>
      <c r="SIP258" s="207"/>
      <c r="SIQ258" s="207"/>
      <c r="SIR258" s="207"/>
      <c r="SIS258" s="207"/>
      <c r="SIT258" s="207"/>
      <c r="SIU258" s="207"/>
      <c r="SIV258" s="207"/>
      <c r="SIW258" s="207"/>
      <c r="SIX258" s="207"/>
      <c r="SIY258" s="207"/>
      <c r="SIZ258" s="207"/>
      <c r="SJA258" s="207"/>
      <c r="SJB258" s="207"/>
      <c r="SJC258" s="207"/>
      <c r="SJD258" s="207"/>
      <c r="SJE258" s="207"/>
      <c r="SJF258" s="207"/>
      <c r="SJG258" s="207"/>
      <c r="SJH258" s="207"/>
      <c r="SJI258" s="207"/>
      <c r="SJJ258" s="207"/>
      <c r="SJK258" s="207"/>
      <c r="SJL258" s="207"/>
      <c r="SJM258" s="207"/>
      <c r="SJN258" s="207"/>
      <c r="SJO258" s="207"/>
      <c r="SJP258" s="207"/>
      <c r="SJQ258" s="207"/>
      <c r="SJR258" s="207"/>
      <c r="SJS258" s="207"/>
      <c r="SJT258" s="207"/>
      <c r="SJU258" s="207"/>
      <c r="SJV258" s="207"/>
      <c r="SJW258" s="207"/>
      <c r="SJX258" s="207"/>
      <c r="SJY258" s="207"/>
      <c r="SJZ258" s="207"/>
      <c r="SKA258" s="207"/>
      <c r="SKB258" s="207"/>
      <c r="SKC258" s="207"/>
      <c r="SKD258" s="207"/>
      <c r="SKE258" s="207"/>
      <c r="SKF258" s="207"/>
      <c r="SKG258" s="207"/>
      <c r="SKH258" s="207"/>
      <c r="SKI258" s="207"/>
      <c r="SKJ258" s="207"/>
      <c r="SKK258" s="207"/>
      <c r="SKL258" s="207"/>
      <c r="SKM258" s="207"/>
      <c r="SKN258" s="207"/>
      <c r="SKO258" s="207"/>
      <c r="SKP258" s="207"/>
      <c r="SKQ258" s="207"/>
      <c r="SKR258" s="207"/>
      <c r="SKS258" s="207"/>
      <c r="SKT258" s="207"/>
      <c r="SKU258" s="207"/>
      <c r="SKV258" s="207"/>
      <c r="SKW258" s="207"/>
      <c r="SKX258" s="207"/>
      <c r="SKY258" s="207"/>
      <c r="SKZ258" s="207"/>
      <c r="SLA258" s="207"/>
      <c r="SLB258" s="207"/>
      <c r="SLC258" s="207"/>
      <c r="SLD258" s="207"/>
      <c r="SLE258" s="207"/>
      <c r="SLF258" s="207"/>
      <c r="SLG258" s="207"/>
      <c r="SLH258" s="207"/>
      <c r="SLI258" s="207"/>
      <c r="SLJ258" s="207"/>
      <c r="SLK258" s="207"/>
      <c r="SLL258" s="207"/>
      <c r="SLM258" s="207"/>
      <c r="SLN258" s="207"/>
      <c r="SLO258" s="207"/>
      <c r="SLP258" s="207"/>
      <c r="SLQ258" s="207"/>
      <c r="SLR258" s="207"/>
      <c r="SLS258" s="207"/>
      <c r="SLT258" s="207"/>
      <c r="SLU258" s="207"/>
      <c r="SLV258" s="207"/>
      <c r="SLW258" s="207"/>
      <c r="SLX258" s="207"/>
      <c r="SLY258" s="207"/>
      <c r="SLZ258" s="207"/>
      <c r="SMA258" s="207"/>
      <c r="SMB258" s="207"/>
      <c r="SMC258" s="207"/>
      <c r="SMD258" s="207"/>
      <c r="SME258" s="207"/>
      <c r="SMF258" s="207"/>
      <c r="SMG258" s="207"/>
      <c r="SMH258" s="207"/>
      <c r="SMI258" s="207"/>
      <c r="SMJ258" s="207"/>
      <c r="SMK258" s="207"/>
      <c r="SML258" s="207"/>
      <c r="SMM258" s="207"/>
      <c r="SMN258" s="207"/>
      <c r="SMO258" s="207"/>
      <c r="SMP258" s="207"/>
      <c r="SMQ258" s="207"/>
      <c r="SMR258" s="207"/>
      <c r="SMS258" s="207"/>
      <c r="SMT258" s="207"/>
      <c r="SMU258" s="207"/>
      <c r="SMV258" s="207"/>
      <c r="SMW258" s="207"/>
      <c r="SMX258" s="207"/>
      <c r="SMY258" s="207"/>
      <c r="SMZ258" s="207"/>
      <c r="SNA258" s="207"/>
      <c r="SNB258" s="207"/>
      <c r="SNC258" s="207"/>
      <c r="SND258" s="207"/>
      <c r="SNE258" s="207"/>
      <c r="SNF258" s="207"/>
      <c r="SNG258" s="207"/>
      <c r="SNH258" s="207"/>
      <c r="SNI258" s="207"/>
      <c r="SNJ258" s="207"/>
      <c r="SNK258" s="207"/>
      <c r="SNL258" s="207"/>
      <c r="SNM258" s="207"/>
      <c r="SNN258" s="207"/>
      <c r="SNO258" s="207"/>
      <c r="SNP258" s="207"/>
      <c r="SNQ258" s="207"/>
      <c r="SNR258" s="207"/>
      <c r="SNS258" s="207"/>
      <c r="SNT258" s="207"/>
      <c r="SNU258" s="207"/>
      <c r="SNV258" s="207"/>
      <c r="SNW258" s="207"/>
      <c r="SNX258" s="207"/>
      <c r="SNY258" s="207"/>
      <c r="SNZ258" s="207"/>
      <c r="SOA258" s="207"/>
      <c r="SOB258" s="207"/>
      <c r="SOC258" s="207"/>
      <c r="SOD258" s="207"/>
      <c r="SOE258" s="207"/>
      <c r="SOF258" s="207"/>
      <c r="SOG258" s="207"/>
      <c r="SOH258" s="207"/>
      <c r="SOI258" s="207"/>
      <c r="SOJ258" s="207"/>
      <c r="SOK258" s="207"/>
      <c r="SOL258" s="207"/>
      <c r="SOM258" s="207"/>
      <c r="SON258" s="207"/>
      <c r="SOO258" s="207"/>
      <c r="SOP258" s="207"/>
      <c r="SOQ258" s="207"/>
      <c r="SOR258" s="207"/>
      <c r="SOS258" s="207"/>
      <c r="SOT258" s="207"/>
      <c r="SOU258" s="207"/>
      <c r="SOV258" s="207"/>
      <c r="SOW258" s="207"/>
      <c r="SOX258" s="207"/>
      <c r="SOY258" s="207"/>
      <c r="SOZ258" s="207"/>
      <c r="SPA258" s="207"/>
      <c r="SPB258" s="207"/>
      <c r="SPC258" s="207"/>
      <c r="SPD258" s="207"/>
      <c r="SPE258" s="207"/>
      <c r="SPF258" s="207"/>
      <c r="SPG258" s="207"/>
      <c r="SPH258" s="207"/>
      <c r="SPI258" s="207"/>
      <c r="SPJ258" s="207"/>
      <c r="SPK258" s="207"/>
      <c r="SPL258" s="207"/>
      <c r="SPM258" s="207"/>
      <c r="SPN258" s="207"/>
      <c r="SPO258" s="207"/>
      <c r="SPP258" s="207"/>
      <c r="SPQ258" s="207"/>
      <c r="SPR258" s="207"/>
      <c r="SPS258" s="207"/>
      <c r="SPT258" s="207"/>
      <c r="SPU258" s="207"/>
      <c r="SPV258" s="207"/>
      <c r="SPW258" s="207"/>
      <c r="SPX258" s="207"/>
      <c r="SPY258" s="207"/>
      <c r="SPZ258" s="207"/>
      <c r="SQA258" s="207"/>
      <c r="SQB258" s="207"/>
      <c r="SQC258" s="207"/>
      <c r="SQD258" s="207"/>
      <c r="SQE258" s="207"/>
      <c r="SQF258" s="207"/>
      <c r="SQG258" s="207"/>
      <c r="SQH258" s="207"/>
      <c r="SQI258" s="207"/>
      <c r="SQJ258" s="207"/>
      <c r="SQK258" s="207"/>
      <c r="SQL258" s="207"/>
      <c r="SQM258" s="207"/>
      <c r="SQN258" s="207"/>
      <c r="SQO258" s="207"/>
      <c r="SQP258" s="207"/>
      <c r="SQQ258" s="207"/>
      <c r="SQR258" s="207"/>
      <c r="SQS258" s="207"/>
      <c r="SQT258" s="207"/>
      <c r="SQU258" s="207"/>
      <c r="SQV258" s="207"/>
      <c r="SQW258" s="207"/>
      <c r="SQX258" s="207"/>
      <c r="SQY258" s="207"/>
      <c r="SQZ258" s="207"/>
      <c r="SRA258" s="207"/>
      <c r="SRB258" s="207"/>
      <c r="SRC258" s="207"/>
      <c r="SRD258" s="207"/>
      <c r="SRE258" s="207"/>
      <c r="SRF258" s="207"/>
      <c r="SRG258" s="207"/>
      <c r="SRH258" s="207"/>
      <c r="SRI258" s="207"/>
      <c r="SRJ258" s="207"/>
      <c r="SRK258" s="207"/>
      <c r="SRL258" s="207"/>
      <c r="SRM258" s="207"/>
      <c r="SRN258" s="207"/>
      <c r="SRO258" s="207"/>
      <c r="SRP258" s="207"/>
      <c r="SRQ258" s="207"/>
      <c r="SRR258" s="207"/>
      <c r="SRS258" s="207"/>
      <c r="SRT258" s="207"/>
      <c r="SRU258" s="207"/>
      <c r="SRV258" s="207"/>
      <c r="SRW258" s="207"/>
      <c r="SRX258" s="207"/>
      <c r="SRY258" s="207"/>
      <c r="SRZ258" s="207"/>
      <c r="SSA258" s="207"/>
      <c r="SSB258" s="207"/>
      <c r="SSC258" s="207"/>
      <c r="SSD258" s="207"/>
      <c r="SSE258" s="207"/>
      <c r="SSF258" s="207"/>
      <c r="SSG258" s="207"/>
      <c r="SSH258" s="207"/>
      <c r="SSI258" s="207"/>
      <c r="SSJ258" s="207"/>
      <c r="SSK258" s="207"/>
      <c r="SSL258" s="207"/>
      <c r="SSM258" s="207"/>
      <c r="SSN258" s="207"/>
      <c r="SSO258" s="207"/>
      <c r="SSP258" s="207"/>
      <c r="SSQ258" s="207"/>
      <c r="SSR258" s="207"/>
      <c r="SSS258" s="207"/>
      <c r="SST258" s="207"/>
      <c r="SSU258" s="207"/>
      <c r="SSV258" s="207"/>
      <c r="SSW258" s="207"/>
      <c r="SSX258" s="207"/>
      <c r="SSY258" s="207"/>
      <c r="SSZ258" s="207"/>
      <c r="STA258" s="207"/>
      <c r="STB258" s="207"/>
      <c r="STC258" s="207"/>
      <c r="STD258" s="207"/>
      <c r="STE258" s="207"/>
      <c r="STF258" s="207"/>
      <c r="STG258" s="207"/>
      <c r="STH258" s="207"/>
      <c r="STI258" s="207"/>
      <c r="STJ258" s="207"/>
      <c r="STK258" s="207"/>
      <c r="STL258" s="207"/>
      <c r="STM258" s="207"/>
      <c r="STN258" s="207"/>
      <c r="STO258" s="207"/>
      <c r="STP258" s="207"/>
      <c r="STQ258" s="207"/>
      <c r="STR258" s="207"/>
      <c r="STS258" s="207"/>
      <c r="STT258" s="207"/>
      <c r="STU258" s="207"/>
      <c r="STV258" s="207"/>
      <c r="STW258" s="207"/>
      <c r="STX258" s="207"/>
      <c r="STY258" s="207"/>
      <c r="STZ258" s="207"/>
      <c r="SUA258" s="207"/>
      <c r="SUB258" s="207"/>
      <c r="SUC258" s="207"/>
      <c r="SUD258" s="207"/>
      <c r="SUE258" s="207"/>
      <c r="SUF258" s="207"/>
      <c r="SUG258" s="207"/>
      <c r="SUH258" s="207"/>
      <c r="SUI258" s="207"/>
      <c r="SUJ258" s="207"/>
      <c r="SUK258" s="207"/>
      <c r="SUL258" s="207"/>
      <c r="SUM258" s="207"/>
      <c r="SUN258" s="207"/>
      <c r="SUO258" s="207"/>
      <c r="SUP258" s="207"/>
      <c r="SUQ258" s="207"/>
      <c r="SUR258" s="207"/>
      <c r="SUS258" s="207"/>
      <c r="SUT258" s="207"/>
      <c r="SUU258" s="207"/>
      <c r="SUV258" s="207"/>
      <c r="SUW258" s="207"/>
      <c r="SUX258" s="207"/>
      <c r="SUY258" s="207"/>
      <c r="SUZ258" s="207"/>
      <c r="SVA258" s="207"/>
      <c r="SVB258" s="207"/>
      <c r="SVC258" s="207"/>
      <c r="SVD258" s="207"/>
      <c r="SVE258" s="207"/>
      <c r="SVF258" s="207"/>
      <c r="SVG258" s="207"/>
      <c r="SVH258" s="207"/>
      <c r="SVI258" s="207"/>
      <c r="SVJ258" s="207"/>
      <c r="SVK258" s="207"/>
      <c r="SVL258" s="207"/>
      <c r="SVM258" s="207"/>
      <c r="SVN258" s="207"/>
      <c r="SVO258" s="207"/>
      <c r="SVP258" s="207"/>
      <c r="SVQ258" s="207"/>
      <c r="SVR258" s="207"/>
      <c r="SVS258" s="207"/>
      <c r="SVT258" s="207"/>
      <c r="SVU258" s="207"/>
      <c r="SVV258" s="207"/>
      <c r="SVW258" s="207"/>
      <c r="SVX258" s="207"/>
      <c r="SVY258" s="207"/>
      <c r="SVZ258" s="207"/>
      <c r="SWA258" s="207"/>
      <c r="SWB258" s="207"/>
      <c r="SWC258" s="207"/>
      <c r="SWD258" s="207"/>
      <c r="SWE258" s="207"/>
      <c r="SWF258" s="207"/>
      <c r="SWG258" s="207"/>
      <c r="SWH258" s="207"/>
      <c r="SWI258" s="207"/>
      <c r="SWJ258" s="207"/>
      <c r="SWK258" s="207"/>
      <c r="SWL258" s="207"/>
      <c r="SWM258" s="207"/>
      <c r="SWN258" s="207"/>
      <c r="SWO258" s="207"/>
      <c r="SWP258" s="207"/>
      <c r="SWQ258" s="207"/>
      <c r="SWR258" s="207"/>
      <c r="SWS258" s="207"/>
      <c r="SWT258" s="207"/>
      <c r="SWU258" s="207"/>
      <c r="SWV258" s="207"/>
      <c r="SWW258" s="207"/>
      <c r="SWX258" s="207"/>
      <c r="SWY258" s="207"/>
      <c r="SWZ258" s="207"/>
      <c r="SXA258" s="207"/>
      <c r="SXB258" s="207"/>
      <c r="SXC258" s="207"/>
      <c r="SXD258" s="207"/>
      <c r="SXE258" s="207"/>
      <c r="SXF258" s="207"/>
      <c r="SXG258" s="207"/>
      <c r="SXH258" s="207"/>
      <c r="SXI258" s="207"/>
      <c r="SXJ258" s="207"/>
      <c r="SXK258" s="207"/>
      <c r="SXL258" s="207"/>
      <c r="SXM258" s="207"/>
      <c r="SXN258" s="207"/>
      <c r="SXO258" s="207"/>
      <c r="SXP258" s="207"/>
      <c r="SXQ258" s="207"/>
      <c r="SXR258" s="207"/>
      <c r="SXS258" s="207"/>
      <c r="SXT258" s="207"/>
      <c r="SXU258" s="207"/>
      <c r="SXV258" s="207"/>
      <c r="SXW258" s="207"/>
      <c r="SXX258" s="207"/>
      <c r="SXY258" s="207"/>
      <c r="SXZ258" s="207"/>
      <c r="SYA258" s="207"/>
      <c r="SYB258" s="207"/>
      <c r="SYC258" s="207"/>
      <c r="SYD258" s="207"/>
      <c r="SYE258" s="207"/>
      <c r="SYF258" s="207"/>
      <c r="SYG258" s="207"/>
      <c r="SYH258" s="207"/>
      <c r="SYI258" s="207"/>
      <c r="SYJ258" s="207"/>
      <c r="SYK258" s="207"/>
      <c r="SYL258" s="207"/>
      <c r="SYM258" s="207"/>
      <c r="SYN258" s="207"/>
      <c r="SYO258" s="207"/>
      <c r="SYP258" s="207"/>
      <c r="SYQ258" s="207"/>
      <c r="SYR258" s="207"/>
      <c r="SYS258" s="207"/>
      <c r="SYT258" s="207"/>
      <c r="SYU258" s="207"/>
      <c r="SYV258" s="207"/>
      <c r="SYW258" s="207"/>
      <c r="SYX258" s="207"/>
      <c r="SYY258" s="207"/>
      <c r="SYZ258" s="207"/>
      <c r="SZA258" s="207"/>
      <c r="SZB258" s="207"/>
      <c r="SZC258" s="207"/>
      <c r="SZD258" s="207"/>
      <c r="SZE258" s="207"/>
      <c r="SZF258" s="207"/>
      <c r="SZG258" s="207"/>
      <c r="SZH258" s="207"/>
      <c r="SZI258" s="207"/>
      <c r="SZJ258" s="207"/>
      <c r="SZK258" s="207"/>
      <c r="SZL258" s="207"/>
      <c r="SZM258" s="207"/>
      <c r="SZN258" s="207"/>
      <c r="SZO258" s="207"/>
      <c r="SZP258" s="207"/>
      <c r="SZQ258" s="207"/>
      <c r="SZR258" s="207"/>
      <c r="SZS258" s="207"/>
      <c r="SZT258" s="207"/>
      <c r="SZU258" s="207"/>
      <c r="SZV258" s="207"/>
      <c r="SZW258" s="207"/>
      <c r="SZX258" s="207"/>
      <c r="SZY258" s="207"/>
      <c r="SZZ258" s="207"/>
      <c r="TAA258" s="207"/>
      <c r="TAB258" s="207"/>
      <c r="TAC258" s="207"/>
      <c r="TAD258" s="207"/>
      <c r="TAE258" s="207"/>
      <c r="TAF258" s="207"/>
      <c r="TAG258" s="207"/>
      <c r="TAH258" s="207"/>
      <c r="TAI258" s="207"/>
      <c r="TAJ258" s="207"/>
      <c r="TAK258" s="207"/>
      <c r="TAL258" s="207"/>
      <c r="TAM258" s="207"/>
      <c r="TAN258" s="207"/>
      <c r="TAO258" s="207"/>
      <c r="TAP258" s="207"/>
      <c r="TAQ258" s="207"/>
      <c r="TAR258" s="207"/>
      <c r="TAS258" s="207"/>
      <c r="TAT258" s="207"/>
      <c r="TAU258" s="207"/>
      <c r="TAV258" s="207"/>
      <c r="TAW258" s="207"/>
      <c r="TAX258" s="207"/>
      <c r="TAY258" s="207"/>
      <c r="TAZ258" s="207"/>
      <c r="TBA258" s="207"/>
      <c r="TBB258" s="207"/>
      <c r="TBC258" s="207"/>
      <c r="TBD258" s="207"/>
      <c r="TBE258" s="207"/>
      <c r="TBF258" s="207"/>
      <c r="TBG258" s="207"/>
      <c r="TBH258" s="207"/>
      <c r="TBI258" s="207"/>
      <c r="TBJ258" s="207"/>
      <c r="TBK258" s="207"/>
      <c r="TBL258" s="207"/>
      <c r="TBM258" s="207"/>
      <c r="TBN258" s="207"/>
      <c r="TBO258" s="207"/>
      <c r="TBP258" s="207"/>
      <c r="TBQ258" s="207"/>
      <c r="TBR258" s="207"/>
      <c r="TBS258" s="207"/>
      <c r="TBT258" s="207"/>
      <c r="TBU258" s="207"/>
      <c r="TBV258" s="207"/>
      <c r="TBW258" s="207"/>
      <c r="TBX258" s="207"/>
      <c r="TBY258" s="207"/>
      <c r="TBZ258" s="207"/>
      <c r="TCA258" s="207"/>
      <c r="TCB258" s="207"/>
      <c r="TCC258" s="207"/>
      <c r="TCD258" s="207"/>
      <c r="TCE258" s="207"/>
      <c r="TCF258" s="207"/>
      <c r="TCG258" s="207"/>
      <c r="TCH258" s="207"/>
      <c r="TCI258" s="207"/>
      <c r="TCJ258" s="207"/>
      <c r="TCK258" s="207"/>
      <c r="TCL258" s="207"/>
      <c r="TCM258" s="207"/>
      <c r="TCN258" s="207"/>
      <c r="TCO258" s="207"/>
      <c r="TCP258" s="207"/>
      <c r="TCQ258" s="207"/>
      <c r="TCR258" s="207"/>
      <c r="TCS258" s="207"/>
      <c r="TCT258" s="207"/>
      <c r="TCU258" s="207"/>
      <c r="TCV258" s="207"/>
      <c r="TCW258" s="207"/>
      <c r="TCX258" s="207"/>
      <c r="TCY258" s="207"/>
      <c r="TCZ258" s="207"/>
      <c r="TDA258" s="207"/>
      <c r="TDB258" s="207"/>
      <c r="TDC258" s="207"/>
      <c r="TDD258" s="207"/>
      <c r="TDE258" s="207"/>
      <c r="TDF258" s="207"/>
      <c r="TDG258" s="207"/>
      <c r="TDH258" s="207"/>
      <c r="TDI258" s="207"/>
      <c r="TDJ258" s="207"/>
      <c r="TDK258" s="207"/>
      <c r="TDL258" s="207"/>
      <c r="TDM258" s="207"/>
      <c r="TDN258" s="207"/>
      <c r="TDO258" s="207"/>
      <c r="TDP258" s="207"/>
      <c r="TDQ258" s="207"/>
      <c r="TDR258" s="207"/>
      <c r="TDS258" s="207"/>
      <c r="TDT258" s="207"/>
      <c r="TDU258" s="207"/>
      <c r="TDV258" s="207"/>
      <c r="TDW258" s="207"/>
      <c r="TDX258" s="207"/>
      <c r="TDY258" s="207"/>
      <c r="TDZ258" s="207"/>
      <c r="TEA258" s="207"/>
      <c r="TEB258" s="207"/>
      <c r="TEC258" s="207"/>
      <c r="TED258" s="207"/>
      <c r="TEE258" s="207"/>
      <c r="TEF258" s="207"/>
      <c r="TEG258" s="207"/>
      <c r="TEH258" s="207"/>
      <c r="TEI258" s="207"/>
      <c r="TEJ258" s="207"/>
      <c r="TEK258" s="207"/>
      <c r="TEL258" s="207"/>
      <c r="TEM258" s="207"/>
      <c r="TEN258" s="207"/>
      <c r="TEO258" s="207"/>
      <c r="TEP258" s="207"/>
      <c r="TEQ258" s="207"/>
      <c r="TER258" s="207"/>
      <c r="TES258" s="207"/>
      <c r="TET258" s="207"/>
      <c r="TEU258" s="207"/>
      <c r="TEV258" s="207"/>
      <c r="TEW258" s="207"/>
      <c r="TEX258" s="207"/>
      <c r="TEY258" s="207"/>
      <c r="TEZ258" s="207"/>
      <c r="TFA258" s="207"/>
      <c r="TFB258" s="207"/>
      <c r="TFC258" s="207"/>
      <c r="TFD258" s="207"/>
      <c r="TFE258" s="207"/>
      <c r="TFF258" s="207"/>
      <c r="TFG258" s="207"/>
      <c r="TFH258" s="207"/>
      <c r="TFI258" s="207"/>
      <c r="TFJ258" s="207"/>
      <c r="TFK258" s="207"/>
      <c r="TFL258" s="207"/>
      <c r="TFM258" s="207"/>
      <c r="TFN258" s="207"/>
      <c r="TFO258" s="207"/>
      <c r="TFP258" s="207"/>
      <c r="TFQ258" s="207"/>
      <c r="TFR258" s="207"/>
      <c r="TFS258" s="207"/>
      <c r="TFT258" s="207"/>
      <c r="TFU258" s="207"/>
      <c r="TFV258" s="207"/>
      <c r="TFW258" s="207"/>
      <c r="TFX258" s="207"/>
      <c r="TFY258" s="207"/>
      <c r="TFZ258" s="207"/>
      <c r="TGA258" s="207"/>
      <c r="TGB258" s="207"/>
      <c r="TGC258" s="207"/>
      <c r="TGD258" s="207"/>
      <c r="TGE258" s="207"/>
      <c r="TGF258" s="207"/>
      <c r="TGG258" s="207"/>
      <c r="TGH258" s="207"/>
      <c r="TGI258" s="207"/>
      <c r="TGJ258" s="207"/>
      <c r="TGK258" s="207"/>
      <c r="TGL258" s="207"/>
      <c r="TGM258" s="207"/>
      <c r="TGN258" s="207"/>
      <c r="TGO258" s="207"/>
      <c r="TGP258" s="207"/>
      <c r="TGQ258" s="207"/>
      <c r="TGR258" s="207"/>
      <c r="TGS258" s="207"/>
      <c r="TGT258" s="207"/>
      <c r="TGU258" s="207"/>
      <c r="TGV258" s="207"/>
      <c r="TGW258" s="207"/>
      <c r="TGX258" s="207"/>
      <c r="TGY258" s="207"/>
      <c r="TGZ258" s="207"/>
      <c r="THA258" s="207"/>
      <c r="THB258" s="207"/>
      <c r="THC258" s="207"/>
      <c r="THD258" s="207"/>
      <c r="THE258" s="207"/>
      <c r="THF258" s="207"/>
      <c r="THG258" s="207"/>
      <c r="THH258" s="207"/>
      <c r="THI258" s="207"/>
      <c r="THJ258" s="207"/>
      <c r="THK258" s="207"/>
      <c r="THL258" s="207"/>
      <c r="THM258" s="207"/>
      <c r="THN258" s="207"/>
      <c r="THO258" s="207"/>
      <c r="THP258" s="207"/>
      <c r="THQ258" s="207"/>
      <c r="THR258" s="207"/>
      <c r="THS258" s="207"/>
      <c r="THT258" s="207"/>
      <c r="THU258" s="207"/>
      <c r="THV258" s="207"/>
      <c r="THW258" s="207"/>
      <c r="THX258" s="207"/>
      <c r="THY258" s="207"/>
      <c r="THZ258" s="207"/>
      <c r="TIA258" s="207"/>
      <c r="TIB258" s="207"/>
      <c r="TIC258" s="207"/>
      <c r="TID258" s="207"/>
      <c r="TIE258" s="207"/>
      <c r="TIF258" s="207"/>
      <c r="TIG258" s="207"/>
      <c r="TIH258" s="207"/>
      <c r="TII258" s="207"/>
      <c r="TIJ258" s="207"/>
      <c r="TIK258" s="207"/>
      <c r="TIL258" s="207"/>
      <c r="TIM258" s="207"/>
      <c r="TIN258" s="207"/>
      <c r="TIO258" s="207"/>
      <c r="TIP258" s="207"/>
      <c r="TIQ258" s="207"/>
      <c r="TIR258" s="207"/>
      <c r="TIS258" s="207"/>
      <c r="TIT258" s="207"/>
      <c r="TIU258" s="207"/>
      <c r="TIV258" s="207"/>
      <c r="TIW258" s="207"/>
      <c r="TIX258" s="207"/>
      <c r="TIY258" s="207"/>
      <c r="TIZ258" s="207"/>
      <c r="TJA258" s="207"/>
      <c r="TJB258" s="207"/>
      <c r="TJC258" s="207"/>
      <c r="TJD258" s="207"/>
      <c r="TJE258" s="207"/>
      <c r="TJF258" s="207"/>
      <c r="TJG258" s="207"/>
      <c r="TJH258" s="207"/>
      <c r="TJI258" s="207"/>
      <c r="TJJ258" s="207"/>
      <c r="TJK258" s="207"/>
      <c r="TJL258" s="207"/>
      <c r="TJM258" s="207"/>
      <c r="TJN258" s="207"/>
      <c r="TJO258" s="207"/>
      <c r="TJP258" s="207"/>
      <c r="TJQ258" s="207"/>
      <c r="TJR258" s="207"/>
      <c r="TJS258" s="207"/>
      <c r="TJT258" s="207"/>
      <c r="TJU258" s="207"/>
      <c r="TJV258" s="207"/>
      <c r="TJW258" s="207"/>
      <c r="TJX258" s="207"/>
      <c r="TJY258" s="207"/>
      <c r="TJZ258" s="207"/>
      <c r="TKA258" s="207"/>
      <c r="TKB258" s="207"/>
      <c r="TKC258" s="207"/>
      <c r="TKD258" s="207"/>
      <c r="TKE258" s="207"/>
      <c r="TKF258" s="207"/>
      <c r="TKG258" s="207"/>
      <c r="TKH258" s="207"/>
      <c r="TKI258" s="207"/>
      <c r="TKJ258" s="207"/>
      <c r="TKK258" s="207"/>
      <c r="TKL258" s="207"/>
      <c r="TKM258" s="207"/>
      <c r="TKN258" s="207"/>
      <c r="TKO258" s="207"/>
      <c r="TKP258" s="207"/>
      <c r="TKQ258" s="207"/>
      <c r="TKR258" s="207"/>
      <c r="TKS258" s="207"/>
      <c r="TKT258" s="207"/>
      <c r="TKU258" s="207"/>
      <c r="TKV258" s="207"/>
      <c r="TKW258" s="207"/>
      <c r="TKX258" s="207"/>
      <c r="TKY258" s="207"/>
      <c r="TKZ258" s="207"/>
      <c r="TLA258" s="207"/>
      <c r="TLB258" s="207"/>
      <c r="TLC258" s="207"/>
      <c r="TLD258" s="207"/>
      <c r="TLE258" s="207"/>
      <c r="TLF258" s="207"/>
      <c r="TLG258" s="207"/>
      <c r="TLH258" s="207"/>
      <c r="TLI258" s="207"/>
      <c r="TLJ258" s="207"/>
      <c r="TLK258" s="207"/>
      <c r="TLL258" s="207"/>
      <c r="TLM258" s="207"/>
      <c r="TLN258" s="207"/>
      <c r="TLO258" s="207"/>
      <c r="TLP258" s="207"/>
      <c r="TLQ258" s="207"/>
      <c r="TLR258" s="207"/>
      <c r="TLS258" s="207"/>
      <c r="TLT258" s="207"/>
      <c r="TLU258" s="207"/>
      <c r="TLV258" s="207"/>
      <c r="TLW258" s="207"/>
      <c r="TLX258" s="207"/>
      <c r="TLY258" s="207"/>
      <c r="TLZ258" s="207"/>
      <c r="TMA258" s="207"/>
      <c r="TMB258" s="207"/>
      <c r="TMC258" s="207"/>
      <c r="TMD258" s="207"/>
      <c r="TME258" s="207"/>
      <c r="TMF258" s="207"/>
      <c r="TMG258" s="207"/>
      <c r="TMH258" s="207"/>
      <c r="TMI258" s="207"/>
      <c r="TMJ258" s="207"/>
      <c r="TMK258" s="207"/>
      <c r="TML258" s="207"/>
      <c r="TMM258" s="207"/>
      <c r="TMN258" s="207"/>
      <c r="TMO258" s="207"/>
      <c r="TMP258" s="207"/>
      <c r="TMQ258" s="207"/>
      <c r="TMR258" s="207"/>
      <c r="TMS258" s="207"/>
      <c r="TMT258" s="207"/>
      <c r="TMU258" s="207"/>
      <c r="TMV258" s="207"/>
      <c r="TMW258" s="207"/>
      <c r="TMX258" s="207"/>
      <c r="TMY258" s="207"/>
      <c r="TMZ258" s="207"/>
      <c r="TNA258" s="207"/>
      <c r="TNB258" s="207"/>
      <c r="TNC258" s="207"/>
      <c r="TND258" s="207"/>
      <c r="TNE258" s="207"/>
      <c r="TNF258" s="207"/>
      <c r="TNG258" s="207"/>
      <c r="TNH258" s="207"/>
      <c r="TNI258" s="207"/>
      <c r="TNJ258" s="207"/>
      <c r="TNK258" s="207"/>
      <c r="TNL258" s="207"/>
      <c r="TNM258" s="207"/>
      <c r="TNN258" s="207"/>
      <c r="TNO258" s="207"/>
      <c r="TNP258" s="207"/>
      <c r="TNQ258" s="207"/>
      <c r="TNR258" s="207"/>
      <c r="TNS258" s="207"/>
      <c r="TNT258" s="207"/>
      <c r="TNU258" s="207"/>
      <c r="TNV258" s="207"/>
      <c r="TNW258" s="207"/>
      <c r="TNX258" s="207"/>
      <c r="TNY258" s="207"/>
      <c r="TNZ258" s="207"/>
      <c r="TOA258" s="207"/>
      <c r="TOB258" s="207"/>
      <c r="TOC258" s="207"/>
      <c r="TOD258" s="207"/>
      <c r="TOE258" s="207"/>
      <c r="TOF258" s="207"/>
      <c r="TOG258" s="207"/>
      <c r="TOH258" s="207"/>
      <c r="TOI258" s="207"/>
      <c r="TOJ258" s="207"/>
      <c r="TOK258" s="207"/>
      <c r="TOL258" s="207"/>
      <c r="TOM258" s="207"/>
      <c r="TON258" s="207"/>
      <c r="TOO258" s="207"/>
      <c r="TOP258" s="207"/>
      <c r="TOQ258" s="207"/>
      <c r="TOR258" s="207"/>
      <c r="TOS258" s="207"/>
      <c r="TOT258" s="207"/>
      <c r="TOU258" s="207"/>
      <c r="TOV258" s="207"/>
      <c r="TOW258" s="207"/>
      <c r="TOX258" s="207"/>
      <c r="TOY258" s="207"/>
      <c r="TOZ258" s="207"/>
      <c r="TPA258" s="207"/>
      <c r="TPB258" s="207"/>
      <c r="TPC258" s="207"/>
      <c r="TPD258" s="207"/>
      <c r="TPE258" s="207"/>
      <c r="TPF258" s="207"/>
      <c r="TPG258" s="207"/>
      <c r="TPH258" s="207"/>
      <c r="TPI258" s="207"/>
      <c r="TPJ258" s="207"/>
      <c r="TPK258" s="207"/>
      <c r="TPL258" s="207"/>
      <c r="TPM258" s="207"/>
      <c r="TPN258" s="207"/>
      <c r="TPO258" s="207"/>
      <c r="TPP258" s="207"/>
      <c r="TPQ258" s="207"/>
      <c r="TPR258" s="207"/>
      <c r="TPS258" s="207"/>
      <c r="TPT258" s="207"/>
      <c r="TPU258" s="207"/>
      <c r="TPV258" s="207"/>
      <c r="TPW258" s="207"/>
      <c r="TPX258" s="207"/>
      <c r="TPY258" s="207"/>
      <c r="TPZ258" s="207"/>
      <c r="TQA258" s="207"/>
      <c r="TQB258" s="207"/>
      <c r="TQC258" s="207"/>
      <c r="TQD258" s="207"/>
      <c r="TQE258" s="207"/>
      <c r="TQF258" s="207"/>
      <c r="TQG258" s="207"/>
      <c r="TQH258" s="207"/>
      <c r="TQI258" s="207"/>
      <c r="TQJ258" s="207"/>
      <c r="TQK258" s="207"/>
      <c r="TQL258" s="207"/>
      <c r="TQM258" s="207"/>
      <c r="TQN258" s="207"/>
      <c r="TQO258" s="207"/>
      <c r="TQP258" s="207"/>
      <c r="TQQ258" s="207"/>
      <c r="TQR258" s="207"/>
      <c r="TQS258" s="207"/>
      <c r="TQT258" s="207"/>
      <c r="TQU258" s="207"/>
      <c r="TQV258" s="207"/>
      <c r="TQW258" s="207"/>
      <c r="TQX258" s="207"/>
      <c r="TQY258" s="207"/>
      <c r="TQZ258" s="207"/>
      <c r="TRA258" s="207"/>
      <c r="TRB258" s="207"/>
      <c r="TRC258" s="207"/>
      <c r="TRD258" s="207"/>
      <c r="TRE258" s="207"/>
      <c r="TRF258" s="207"/>
      <c r="TRG258" s="207"/>
      <c r="TRH258" s="207"/>
      <c r="TRI258" s="207"/>
      <c r="TRJ258" s="207"/>
      <c r="TRK258" s="207"/>
      <c r="TRL258" s="207"/>
      <c r="TRM258" s="207"/>
      <c r="TRN258" s="207"/>
      <c r="TRO258" s="207"/>
      <c r="TRP258" s="207"/>
      <c r="TRQ258" s="207"/>
      <c r="TRR258" s="207"/>
      <c r="TRS258" s="207"/>
      <c r="TRT258" s="207"/>
      <c r="TRU258" s="207"/>
      <c r="TRV258" s="207"/>
      <c r="TRW258" s="207"/>
      <c r="TRX258" s="207"/>
      <c r="TRY258" s="207"/>
      <c r="TRZ258" s="207"/>
      <c r="TSA258" s="207"/>
      <c r="TSB258" s="207"/>
      <c r="TSC258" s="207"/>
      <c r="TSD258" s="207"/>
      <c r="TSE258" s="207"/>
      <c r="TSF258" s="207"/>
      <c r="TSG258" s="207"/>
      <c r="TSH258" s="207"/>
      <c r="TSI258" s="207"/>
      <c r="TSJ258" s="207"/>
      <c r="TSK258" s="207"/>
      <c r="TSL258" s="207"/>
      <c r="TSM258" s="207"/>
      <c r="TSN258" s="207"/>
      <c r="TSO258" s="207"/>
      <c r="TSP258" s="207"/>
      <c r="TSQ258" s="207"/>
      <c r="TSR258" s="207"/>
      <c r="TSS258" s="207"/>
      <c r="TST258" s="207"/>
      <c r="TSU258" s="207"/>
      <c r="TSV258" s="207"/>
      <c r="TSW258" s="207"/>
      <c r="TSX258" s="207"/>
      <c r="TSY258" s="207"/>
      <c r="TSZ258" s="207"/>
      <c r="TTA258" s="207"/>
      <c r="TTB258" s="207"/>
      <c r="TTC258" s="207"/>
      <c r="TTD258" s="207"/>
      <c r="TTE258" s="207"/>
      <c r="TTF258" s="207"/>
      <c r="TTG258" s="207"/>
      <c r="TTH258" s="207"/>
      <c r="TTI258" s="207"/>
      <c r="TTJ258" s="207"/>
      <c r="TTK258" s="207"/>
      <c r="TTL258" s="207"/>
      <c r="TTM258" s="207"/>
      <c r="TTN258" s="207"/>
      <c r="TTO258" s="207"/>
      <c r="TTP258" s="207"/>
      <c r="TTQ258" s="207"/>
      <c r="TTR258" s="207"/>
      <c r="TTS258" s="207"/>
      <c r="TTT258" s="207"/>
      <c r="TTU258" s="207"/>
      <c r="TTV258" s="207"/>
      <c r="TTW258" s="207"/>
      <c r="TTX258" s="207"/>
      <c r="TTY258" s="207"/>
      <c r="TTZ258" s="207"/>
      <c r="TUA258" s="207"/>
      <c r="TUB258" s="207"/>
      <c r="TUC258" s="207"/>
      <c r="TUD258" s="207"/>
      <c r="TUE258" s="207"/>
      <c r="TUF258" s="207"/>
      <c r="TUG258" s="207"/>
      <c r="TUH258" s="207"/>
      <c r="TUI258" s="207"/>
      <c r="TUJ258" s="207"/>
      <c r="TUK258" s="207"/>
      <c r="TUL258" s="207"/>
      <c r="TUM258" s="207"/>
      <c r="TUN258" s="207"/>
      <c r="TUO258" s="207"/>
      <c r="TUP258" s="207"/>
      <c r="TUQ258" s="207"/>
      <c r="TUR258" s="207"/>
      <c r="TUS258" s="207"/>
      <c r="TUT258" s="207"/>
      <c r="TUU258" s="207"/>
      <c r="TUV258" s="207"/>
      <c r="TUW258" s="207"/>
      <c r="TUX258" s="207"/>
      <c r="TUY258" s="207"/>
      <c r="TUZ258" s="207"/>
      <c r="TVA258" s="207"/>
      <c r="TVB258" s="207"/>
      <c r="TVC258" s="207"/>
      <c r="TVD258" s="207"/>
      <c r="TVE258" s="207"/>
      <c r="TVF258" s="207"/>
      <c r="TVG258" s="207"/>
      <c r="TVH258" s="207"/>
      <c r="TVI258" s="207"/>
      <c r="TVJ258" s="207"/>
      <c r="TVK258" s="207"/>
      <c r="TVL258" s="207"/>
      <c r="TVM258" s="207"/>
      <c r="TVN258" s="207"/>
      <c r="TVO258" s="207"/>
      <c r="TVP258" s="207"/>
      <c r="TVQ258" s="207"/>
      <c r="TVR258" s="207"/>
      <c r="TVS258" s="207"/>
      <c r="TVT258" s="207"/>
      <c r="TVU258" s="207"/>
      <c r="TVV258" s="207"/>
      <c r="TVW258" s="207"/>
      <c r="TVX258" s="207"/>
      <c r="TVY258" s="207"/>
      <c r="TVZ258" s="207"/>
      <c r="TWA258" s="207"/>
      <c r="TWB258" s="207"/>
      <c r="TWC258" s="207"/>
      <c r="TWD258" s="207"/>
      <c r="TWE258" s="207"/>
      <c r="TWF258" s="207"/>
      <c r="TWG258" s="207"/>
      <c r="TWH258" s="207"/>
      <c r="TWI258" s="207"/>
      <c r="TWJ258" s="207"/>
      <c r="TWK258" s="207"/>
      <c r="TWL258" s="207"/>
      <c r="TWM258" s="207"/>
      <c r="TWN258" s="207"/>
      <c r="TWO258" s="207"/>
      <c r="TWP258" s="207"/>
      <c r="TWQ258" s="207"/>
      <c r="TWR258" s="207"/>
      <c r="TWS258" s="207"/>
      <c r="TWT258" s="207"/>
      <c r="TWU258" s="207"/>
      <c r="TWV258" s="207"/>
      <c r="TWW258" s="207"/>
      <c r="TWX258" s="207"/>
      <c r="TWY258" s="207"/>
      <c r="TWZ258" s="207"/>
      <c r="TXA258" s="207"/>
      <c r="TXB258" s="207"/>
      <c r="TXC258" s="207"/>
      <c r="TXD258" s="207"/>
      <c r="TXE258" s="207"/>
      <c r="TXF258" s="207"/>
      <c r="TXG258" s="207"/>
      <c r="TXH258" s="207"/>
      <c r="TXI258" s="207"/>
      <c r="TXJ258" s="207"/>
      <c r="TXK258" s="207"/>
      <c r="TXL258" s="207"/>
      <c r="TXM258" s="207"/>
      <c r="TXN258" s="207"/>
      <c r="TXO258" s="207"/>
      <c r="TXP258" s="207"/>
      <c r="TXQ258" s="207"/>
      <c r="TXR258" s="207"/>
      <c r="TXS258" s="207"/>
      <c r="TXT258" s="207"/>
      <c r="TXU258" s="207"/>
      <c r="TXV258" s="207"/>
      <c r="TXW258" s="207"/>
      <c r="TXX258" s="207"/>
      <c r="TXY258" s="207"/>
      <c r="TXZ258" s="207"/>
      <c r="TYA258" s="207"/>
      <c r="TYB258" s="207"/>
      <c r="TYC258" s="207"/>
      <c r="TYD258" s="207"/>
      <c r="TYE258" s="207"/>
      <c r="TYF258" s="207"/>
      <c r="TYG258" s="207"/>
      <c r="TYH258" s="207"/>
      <c r="TYI258" s="207"/>
      <c r="TYJ258" s="207"/>
      <c r="TYK258" s="207"/>
      <c r="TYL258" s="207"/>
      <c r="TYM258" s="207"/>
      <c r="TYN258" s="207"/>
      <c r="TYO258" s="207"/>
      <c r="TYP258" s="207"/>
      <c r="TYQ258" s="207"/>
      <c r="TYR258" s="207"/>
      <c r="TYS258" s="207"/>
      <c r="TYT258" s="207"/>
      <c r="TYU258" s="207"/>
      <c r="TYV258" s="207"/>
      <c r="TYW258" s="207"/>
      <c r="TYX258" s="207"/>
      <c r="TYY258" s="207"/>
      <c r="TYZ258" s="207"/>
      <c r="TZA258" s="207"/>
      <c r="TZB258" s="207"/>
      <c r="TZC258" s="207"/>
      <c r="TZD258" s="207"/>
      <c r="TZE258" s="207"/>
      <c r="TZF258" s="207"/>
      <c r="TZG258" s="207"/>
      <c r="TZH258" s="207"/>
      <c r="TZI258" s="207"/>
      <c r="TZJ258" s="207"/>
      <c r="TZK258" s="207"/>
      <c r="TZL258" s="207"/>
      <c r="TZM258" s="207"/>
      <c r="TZN258" s="207"/>
      <c r="TZO258" s="207"/>
      <c r="TZP258" s="207"/>
      <c r="TZQ258" s="207"/>
      <c r="TZR258" s="207"/>
      <c r="TZS258" s="207"/>
      <c r="TZT258" s="207"/>
      <c r="TZU258" s="207"/>
      <c r="TZV258" s="207"/>
      <c r="TZW258" s="207"/>
      <c r="TZX258" s="207"/>
      <c r="TZY258" s="207"/>
      <c r="TZZ258" s="207"/>
      <c r="UAA258" s="207"/>
      <c r="UAB258" s="207"/>
      <c r="UAC258" s="207"/>
      <c r="UAD258" s="207"/>
      <c r="UAE258" s="207"/>
      <c r="UAF258" s="207"/>
      <c r="UAG258" s="207"/>
      <c r="UAH258" s="207"/>
      <c r="UAI258" s="207"/>
      <c r="UAJ258" s="207"/>
      <c r="UAK258" s="207"/>
      <c r="UAL258" s="207"/>
      <c r="UAM258" s="207"/>
      <c r="UAN258" s="207"/>
      <c r="UAO258" s="207"/>
      <c r="UAP258" s="207"/>
      <c r="UAQ258" s="207"/>
      <c r="UAR258" s="207"/>
      <c r="UAS258" s="207"/>
      <c r="UAT258" s="207"/>
      <c r="UAU258" s="207"/>
      <c r="UAV258" s="207"/>
      <c r="UAW258" s="207"/>
      <c r="UAX258" s="207"/>
      <c r="UAY258" s="207"/>
      <c r="UAZ258" s="207"/>
      <c r="UBA258" s="207"/>
      <c r="UBB258" s="207"/>
      <c r="UBC258" s="207"/>
      <c r="UBD258" s="207"/>
      <c r="UBE258" s="207"/>
      <c r="UBF258" s="207"/>
      <c r="UBG258" s="207"/>
      <c r="UBH258" s="207"/>
      <c r="UBI258" s="207"/>
      <c r="UBJ258" s="207"/>
      <c r="UBK258" s="207"/>
      <c r="UBL258" s="207"/>
      <c r="UBM258" s="207"/>
      <c r="UBN258" s="207"/>
      <c r="UBO258" s="207"/>
      <c r="UBP258" s="207"/>
      <c r="UBQ258" s="207"/>
      <c r="UBR258" s="207"/>
      <c r="UBS258" s="207"/>
      <c r="UBT258" s="207"/>
      <c r="UBU258" s="207"/>
      <c r="UBV258" s="207"/>
      <c r="UBW258" s="207"/>
      <c r="UBX258" s="207"/>
      <c r="UBY258" s="207"/>
      <c r="UBZ258" s="207"/>
      <c r="UCA258" s="207"/>
      <c r="UCB258" s="207"/>
      <c r="UCC258" s="207"/>
      <c r="UCD258" s="207"/>
      <c r="UCE258" s="207"/>
      <c r="UCF258" s="207"/>
      <c r="UCG258" s="207"/>
      <c r="UCH258" s="207"/>
      <c r="UCI258" s="207"/>
      <c r="UCJ258" s="207"/>
      <c r="UCK258" s="207"/>
      <c r="UCL258" s="207"/>
      <c r="UCM258" s="207"/>
      <c r="UCN258" s="207"/>
      <c r="UCO258" s="207"/>
      <c r="UCP258" s="207"/>
      <c r="UCQ258" s="207"/>
      <c r="UCR258" s="207"/>
      <c r="UCS258" s="207"/>
      <c r="UCT258" s="207"/>
      <c r="UCU258" s="207"/>
      <c r="UCV258" s="207"/>
      <c r="UCW258" s="207"/>
      <c r="UCX258" s="207"/>
      <c r="UCY258" s="207"/>
      <c r="UCZ258" s="207"/>
      <c r="UDA258" s="207"/>
      <c r="UDB258" s="207"/>
      <c r="UDC258" s="207"/>
      <c r="UDD258" s="207"/>
      <c r="UDE258" s="207"/>
      <c r="UDF258" s="207"/>
      <c r="UDG258" s="207"/>
      <c r="UDH258" s="207"/>
      <c r="UDI258" s="207"/>
      <c r="UDJ258" s="207"/>
      <c r="UDK258" s="207"/>
      <c r="UDL258" s="207"/>
      <c r="UDM258" s="207"/>
      <c r="UDN258" s="207"/>
      <c r="UDO258" s="207"/>
      <c r="UDP258" s="207"/>
      <c r="UDQ258" s="207"/>
      <c r="UDR258" s="207"/>
      <c r="UDS258" s="207"/>
      <c r="UDT258" s="207"/>
      <c r="UDU258" s="207"/>
      <c r="UDV258" s="207"/>
      <c r="UDW258" s="207"/>
      <c r="UDX258" s="207"/>
      <c r="UDY258" s="207"/>
      <c r="UDZ258" s="207"/>
      <c r="UEA258" s="207"/>
      <c r="UEB258" s="207"/>
      <c r="UEC258" s="207"/>
      <c r="UED258" s="207"/>
      <c r="UEE258" s="207"/>
      <c r="UEF258" s="207"/>
      <c r="UEG258" s="207"/>
      <c r="UEH258" s="207"/>
      <c r="UEI258" s="207"/>
      <c r="UEJ258" s="207"/>
      <c r="UEK258" s="207"/>
      <c r="UEL258" s="207"/>
      <c r="UEM258" s="207"/>
      <c r="UEN258" s="207"/>
      <c r="UEO258" s="207"/>
      <c r="UEP258" s="207"/>
      <c r="UEQ258" s="207"/>
      <c r="UER258" s="207"/>
      <c r="UES258" s="207"/>
      <c r="UET258" s="207"/>
      <c r="UEU258" s="207"/>
      <c r="UEV258" s="207"/>
      <c r="UEW258" s="207"/>
      <c r="UEX258" s="207"/>
      <c r="UEY258" s="207"/>
      <c r="UEZ258" s="207"/>
      <c r="UFA258" s="207"/>
      <c r="UFB258" s="207"/>
      <c r="UFC258" s="207"/>
      <c r="UFD258" s="207"/>
      <c r="UFE258" s="207"/>
      <c r="UFF258" s="207"/>
      <c r="UFG258" s="207"/>
      <c r="UFH258" s="207"/>
      <c r="UFI258" s="207"/>
      <c r="UFJ258" s="207"/>
      <c r="UFK258" s="207"/>
      <c r="UFL258" s="207"/>
      <c r="UFM258" s="207"/>
      <c r="UFN258" s="207"/>
      <c r="UFO258" s="207"/>
      <c r="UFP258" s="207"/>
      <c r="UFQ258" s="207"/>
      <c r="UFR258" s="207"/>
      <c r="UFS258" s="207"/>
      <c r="UFT258" s="207"/>
      <c r="UFU258" s="207"/>
      <c r="UFV258" s="207"/>
      <c r="UFW258" s="207"/>
      <c r="UFX258" s="207"/>
      <c r="UFY258" s="207"/>
      <c r="UFZ258" s="207"/>
      <c r="UGA258" s="207"/>
      <c r="UGB258" s="207"/>
      <c r="UGC258" s="207"/>
      <c r="UGD258" s="207"/>
      <c r="UGE258" s="207"/>
      <c r="UGF258" s="207"/>
      <c r="UGG258" s="207"/>
      <c r="UGH258" s="207"/>
      <c r="UGI258" s="207"/>
      <c r="UGJ258" s="207"/>
      <c r="UGK258" s="207"/>
      <c r="UGL258" s="207"/>
      <c r="UGM258" s="207"/>
      <c r="UGN258" s="207"/>
      <c r="UGO258" s="207"/>
      <c r="UGP258" s="207"/>
      <c r="UGQ258" s="207"/>
      <c r="UGR258" s="207"/>
      <c r="UGS258" s="207"/>
      <c r="UGT258" s="207"/>
      <c r="UGU258" s="207"/>
      <c r="UGV258" s="207"/>
      <c r="UGW258" s="207"/>
      <c r="UGX258" s="207"/>
      <c r="UGY258" s="207"/>
      <c r="UGZ258" s="207"/>
      <c r="UHA258" s="207"/>
      <c r="UHB258" s="207"/>
      <c r="UHC258" s="207"/>
      <c r="UHD258" s="207"/>
      <c r="UHE258" s="207"/>
      <c r="UHF258" s="207"/>
      <c r="UHG258" s="207"/>
      <c r="UHH258" s="207"/>
      <c r="UHI258" s="207"/>
      <c r="UHJ258" s="207"/>
      <c r="UHK258" s="207"/>
      <c r="UHL258" s="207"/>
      <c r="UHM258" s="207"/>
      <c r="UHN258" s="207"/>
      <c r="UHO258" s="207"/>
      <c r="UHP258" s="207"/>
      <c r="UHQ258" s="207"/>
      <c r="UHR258" s="207"/>
      <c r="UHS258" s="207"/>
      <c r="UHT258" s="207"/>
      <c r="UHU258" s="207"/>
      <c r="UHV258" s="207"/>
      <c r="UHW258" s="207"/>
      <c r="UHX258" s="207"/>
      <c r="UHY258" s="207"/>
      <c r="UHZ258" s="207"/>
      <c r="UIA258" s="207"/>
      <c r="UIB258" s="207"/>
      <c r="UIC258" s="207"/>
      <c r="UID258" s="207"/>
      <c r="UIE258" s="207"/>
      <c r="UIF258" s="207"/>
      <c r="UIG258" s="207"/>
      <c r="UIH258" s="207"/>
      <c r="UII258" s="207"/>
      <c r="UIJ258" s="207"/>
      <c r="UIK258" s="207"/>
      <c r="UIL258" s="207"/>
      <c r="UIM258" s="207"/>
      <c r="UIN258" s="207"/>
      <c r="UIO258" s="207"/>
      <c r="UIP258" s="207"/>
      <c r="UIQ258" s="207"/>
      <c r="UIR258" s="207"/>
      <c r="UIS258" s="207"/>
      <c r="UIT258" s="207"/>
      <c r="UIU258" s="207"/>
      <c r="UIV258" s="207"/>
      <c r="UIW258" s="207"/>
      <c r="UIX258" s="207"/>
      <c r="UIY258" s="207"/>
      <c r="UIZ258" s="207"/>
      <c r="UJA258" s="207"/>
      <c r="UJB258" s="207"/>
      <c r="UJC258" s="207"/>
      <c r="UJD258" s="207"/>
      <c r="UJE258" s="207"/>
      <c r="UJF258" s="207"/>
      <c r="UJG258" s="207"/>
      <c r="UJH258" s="207"/>
      <c r="UJI258" s="207"/>
      <c r="UJJ258" s="207"/>
      <c r="UJK258" s="207"/>
      <c r="UJL258" s="207"/>
      <c r="UJM258" s="207"/>
      <c r="UJN258" s="207"/>
      <c r="UJO258" s="207"/>
      <c r="UJP258" s="207"/>
      <c r="UJQ258" s="207"/>
      <c r="UJR258" s="207"/>
      <c r="UJS258" s="207"/>
      <c r="UJT258" s="207"/>
      <c r="UJU258" s="207"/>
      <c r="UJV258" s="207"/>
      <c r="UJW258" s="207"/>
      <c r="UJX258" s="207"/>
      <c r="UJY258" s="207"/>
      <c r="UJZ258" s="207"/>
      <c r="UKA258" s="207"/>
      <c r="UKB258" s="207"/>
      <c r="UKC258" s="207"/>
      <c r="UKD258" s="207"/>
      <c r="UKE258" s="207"/>
      <c r="UKF258" s="207"/>
      <c r="UKG258" s="207"/>
      <c r="UKH258" s="207"/>
      <c r="UKI258" s="207"/>
      <c r="UKJ258" s="207"/>
      <c r="UKK258" s="207"/>
      <c r="UKL258" s="207"/>
      <c r="UKM258" s="207"/>
      <c r="UKN258" s="207"/>
      <c r="UKO258" s="207"/>
      <c r="UKP258" s="207"/>
      <c r="UKQ258" s="207"/>
      <c r="UKR258" s="207"/>
      <c r="UKS258" s="207"/>
      <c r="UKT258" s="207"/>
      <c r="UKU258" s="207"/>
      <c r="UKV258" s="207"/>
      <c r="UKW258" s="207"/>
      <c r="UKX258" s="207"/>
      <c r="UKY258" s="207"/>
      <c r="UKZ258" s="207"/>
      <c r="ULA258" s="207"/>
      <c r="ULB258" s="207"/>
      <c r="ULC258" s="207"/>
      <c r="ULD258" s="207"/>
      <c r="ULE258" s="207"/>
      <c r="ULF258" s="207"/>
      <c r="ULG258" s="207"/>
      <c r="ULH258" s="207"/>
      <c r="ULI258" s="207"/>
      <c r="ULJ258" s="207"/>
      <c r="ULK258" s="207"/>
      <c r="ULL258" s="207"/>
      <c r="ULM258" s="207"/>
      <c r="ULN258" s="207"/>
      <c r="ULO258" s="207"/>
      <c r="ULP258" s="207"/>
      <c r="ULQ258" s="207"/>
      <c r="ULR258" s="207"/>
      <c r="ULS258" s="207"/>
      <c r="ULT258" s="207"/>
      <c r="ULU258" s="207"/>
      <c r="ULV258" s="207"/>
      <c r="ULW258" s="207"/>
      <c r="ULX258" s="207"/>
      <c r="ULY258" s="207"/>
      <c r="ULZ258" s="207"/>
      <c r="UMA258" s="207"/>
      <c r="UMB258" s="207"/>
      <c r="UMC258" s="207"/>
      <c r="UMD258" s="207"/>
      <c r="UME258" s="207"/>
      <c r="UMF258" s="207"/>
      <c r="UMG258" s="207"/>
      <c r="UMH258" s="207"/>
      <c r="UMI258" s="207"/>
      <c r="UMJ258" s="207"/>
      <c r="UMK258" s="207"/>
      <c r="UML258" s="207"/>
      <c r="UMM258" s="207"/>
      <c r="UMN258" s="207"/>
      <c r="UMO258" s="207"/>
      <c r="UMP258" s="207"/>
      <c r="UMQ258" s="207"/>
      <c r="UMR258" s="207"/>
      <c r="UMS258" s="207"/>
      <c r="UMT258" s="207"/>
      <c r="UMU258" s="207"/>
      <c r="UMV258" s="207"/>
      <c r="UMW258" s="207"/>
      <c r="UMX258" s="207"/>
      <c r="UMY258" s="207"/>
      <c r="UMZ258" s="207"/>
      <c r="UNA258" s="207"/>
      <c r="UNB258" s="207"/>
      <c r="UNC258" s="207"/>
      <c r="UND258" s="207"/>
      <c r="UNE258" s="207"/>
      <c r="UNF258" s="207"/>
      <c r="UNG258" s="207"/>
      <c r="UNH258" s="207"/>
      <c r="UNI258" s="207"/>
      <c r="UNJ258" s="207"/>
      <c r="UNK258" s="207"/>
      <c r="UNL258" s="207"/>
      <c r="UNM258" s="207"/>
      <c r="UNN258" s="207"/>
      <c r="UNO258" s="207"/>
      <c r="UNP258" s="207"/>
      <c r="UNQ258" s="207"/>
      <c r="UNR258" s="207"/>
      <c r="UNS258" s="207"/>
      <c r="UNT258" s="207"/>
      <c r="UNU258" s="207"/>
      <c r="UNV258" s="207"/>
      <c r="UNW258" s="207"/>
      <c r="UNX258" s="207"/>
      <c r="UNY258" s="207"/>
      <c r="UNZ258" s="207"/>
      <c r="UOA258" s="207"/>
      <c r="UOB258" s="207"/>
      <c r="UOC258" s="207"/>
      <c r="UOD258" s="207"/>
      <c r="UOE258" s="207"/>
      <c r="UOF258" s="207"/>
      <c r="UOG258" s="207"/>
      <c r="UOH258" s="207"/>
      <c r="UOI258" s="207"/>
      <c r="UOJ258" s="207"/>
      <c r="UOK258" s="207"/>
      <c r="UOL258" s="207"/>
      <c r="UOM258" s="207"/>
      <c r="UON258" s="207"/>
      <c r="UOO258" s="207"/>
      <c r="UOP258" s="207"/>
      <c r="UOQ258" s="207"/>
      <c r="UOR258" s="207"/>
      <c r="UOS258" s="207"/>
      <c r="UOT258" s="207"/>
      <c r="UOU258" s="207"/>
      <c r="UOV258" s="207"/>
      <c r="UOW258" s="207"/>
      <c r="UOX258" s="207"/>
      <c r="UOY258" s="207"/>
      <c r="UOZ258" s="207"/>
      <c r="UPA258" s="207"/>
      <c r="UPB258" s="207"/>
      <c r="UPC258" s="207"/>
      <c r="UPD258" s="207"/>
      <c r="UPE258" s="207"/>
      <c r="UPF258" s="207"/>
      <c r="UPG258" s="207"/>
      <c r="UPH258" s="207"/>
      <c r="UPI258" s="207"/>
      <c r="UPJ258" s="207"/>
      <c r="UPK258" s="207"/>
      <c r="UPL258" s="207"/>
      <c r="UPM258" s="207"/>
      <c r="UPN258" s="207"/>
      <c r="UPO258" s="207"/>
      <c r="UPP258" s="207"/>
      <c r="UPQ258" s="207"/>
      <c r="UPR258" s="207"/>
      <c r="UPS258" s="207"/>
      <c r="UPT258" s="207"/>
      <c r="UPU258" s="207"/>
      <c r="UPV258" s="207"/>
      <c r="UPW258" s="207"/>
      <c r="UPX258" s="207"/>
      <c r="UPY258" s="207"/>
      <c r="UPZ258" s="207"/>
      <c r="UQA258" s="207"/>
      <c r="UQB258" s="207"/>
      <c r="UQC258" s="207"/>
      <c r="UQD258" s="207"/>
      <c r="UQE258" s="207"/>
      <c r="UQF258" s="207"/>
      <c r="UQG258" s="207"/>
      <c r="UQH258" s="207"/>
      <c r="UQI258" s="207"/>
      <c r="UQJ258" s="207"/>
      <c r="UQK258" s="207"/>
      <c r="UQL258" s="207"/>
      <c r="UQM258" s="207"/>
      <c r="UQN258" s="207"/>
      <c r="UQO258" s="207"/>
      <c r="UQP258" s="207"/>
      <c r="UQQ258" s="207"/>
      <c r="UQR258" s="207"/>
      <c r="UQS258" s="207"/>
      <c r="UQT258" s="207"/>
      <c r="UQU258" s="207"/>
      <c r="UQV258" s="207"/>
      <c r="UQW258" s="207"/>
      <c r="UQX258" s="207"/>
      <c r="UQY258" s="207"/>
      <c r="UQZ258" s="207"/>
      <c r="URA258" s="207"/>
      <c r="URB258" s="207"/>
      <c r="URC258" s="207"/>
      <c r="URD258" s="207"/>
      <c r="URE258" s="207"/>
      <c r="URF258" s="207"/>
      <c r="URG258" s="207"/>
      <c r="URH258" s="207"/>
      <c r="URI258" s="207"/>
      <c r="URJ258" s="207"/>
      <c r="URK258" s="207"/>
      <c r="URL258" s="207"/>
      <c r="URM258" s="207"/>
      <c r="URN258" s="207"/>
      <c r="URO258" s="207"/>
      <c r="URP258" s="207"/>
      <c r="URQ258" s="207"/>
      <c r="URR258" s="207"/>
      <c r="URS258" s="207"/>
      <c r="URT258" s="207"/>
      <c r="URU258" s="207"/>
      <c r="URV258" s="207"/>
      <c r="URW258" s="207"/>
      <c r="URX258" s="207"/>
      <c r="URY258" s="207"/>
      <c r="URZ258" s="207"/>
      <c r="USA258" s="207"/>
      <c r="USB258" s="207"/>
      <c r="USC258" s="207"/>
      <c r="USD258" s="207"/>
      <c r="USE258" s="207"/>
      <c r="USF258" s="207"/>
      <c r="USG258" s="207"/>
      <c r="USH258" s="207"/>
      <c r="USI258" s="207"/>
      <c r="USJ258" s="207"/>
      <c r="USK258" s="207"/>
      <c r="USL258" s="207"/>
      <c r="USM258" s="207"/>
      <c r="USN258" s="207"/>
      <c r="USO258" s="207"/>
      <c r="USP258" s="207"/>
      <c r="USQ258" s="207"/>
      <c r="USR258" s="207"/>
      <c r="USS258" s="207"/>
      <c r="UST258" s="207"/>
      <c r="USU258" s="207"/>
      <c r="USV258" s="207"/>
      <c r="USW258" s="207"/>
      <c r="USX258" s="207"/>
      <c r="USY258" s="207"/>
      <c r="USZ258" s="207"/>
      <c r="UTA258" s="207"/>
      <c r="UTB258" s="207"/>
      <c r="UTC258" s="207"/>
      <c r="UTD258" s="207"/>
      <c r="UTE258" s="207"/>
      <c r="UTF258" s="207"/>
      <c r="UTG258" s="207"/>
      <c r="UTH258" s="207"/>
      <c r="UTI258" s="207"/>
      <c r="UTJ258" s="207"/>
      <c r="UTK258" s="207"/>
      <c r="UTL258" s="207"/>
      <c r="UTM258" s="207"/>
      <c r="UTN258" s="207"/>
      <c r="UTO258" s="207"/>
      <c r="UTP258" s="207"/>
      <c r="UTQ258" s="207"/>
      <c r="UTR258" s="207"/>
      <c r="UTS258" s="207"/>
      <c r="UTT258" s="207"/>
      <c r="UTU258" s="207"/>
      <c r="UTV258" s="207"/>
      <c r="UTW258" s="207"/>
      <c r="UTX258" s="207"/>
      <c r="UTY258" s="207"/>
      <c r="UTZ258" s="207"/>
      <c r="UUA258" s="207"/>
      <c r="UUB258" s="207"/>
      <c r="UUC258" s="207"/>
      <c r="UUD258" s="207"/>
      <c r="UUE258" s="207"/>
      <c r="UUF258" s="207"/>
      <c r="UUG258" s="207"/>
      <c r="UUH258" s="207"/>
      <c r="UUI258" s="207"/>
      <c r="UUJ258" s="207"/>
      <c r="UUK258" s="207"/>
      <c r="UUL258" s="207"/>
      <c r="UUM258" s="207"/>
      <c r="UUN258" s="207"/>
      <c r="UUO258" s="207"/>
      <c r="UUP258" s="207"/>
      <c r="UUQ258" s="207"/>
      <c r="UUR258" s="207"/>
      <c r="UUS258" s="207"/>
      <c r="UUT258" s="207"/>
      <c r="UUU258" s="207"/>
      <c r="UUV258" s="207"/>
      <c r="UUW258" s="207"/>
      <c r="UUX258" s="207"/>
      <c r="UUY258" s="207"/>
      <c r="UUZ258" s="207"/>
      <c r="UVA258" s="207"/>
      <c r="UVB258" s="207"/>
      <c r="UVC258" s="207"/>
      <c r="UVD258" s="207"/>
      <c r="UVE258" s="207"/>
      <c r="UVF258" s="207"/>
      <c r="UVG258" s="207"/>
      <c r="UVH258" s="207"/>
      <c r="UVI258" s="207"/>
      <c r="UVJ258" s="207"/>
      <c r="UVK258" s="207"/>
      <c r="UVL258" s="207"/>
      <c r="UVM258" s="207"/>
      <c r="UVN258" s="207"/>
      <c r="UVO258" s="207"/>
      <c r="UVP258" s="207"/>
      <c r="UVQ258" s="207"/>
      <c r="UVR258" s="207"/>
      <c r="UVS258" s="207"/>
      <c r="UVT258" s="207"/>
      <c r="UVU258" s="207"/>
      <c r="UVV258" s="207"/>
      <c r="UVW258" s="207"/>
      <c r="UVX258" s="207"/>
      <c r="UVY258" s="207"/>
      <c r="UVZ258" s="207"/>
      <c r="UWA258" s="207"/>
      <c r="UWB258" s="207"/>
      <c r="UWC258" s="207"/>
      <c r="UWD258" s="207"/>
      <c r="UWE258" s="207"/>
      <c r="UWF258" s="207"/>
      <c r="UWG258" s="207"/>
      <c r="UWH258" s="207"/>
      <c r="UWI258" s="207"/>
      <c r="UWJ258" s="207"/>
      <c r="UWK258" s="207"/>
      <c r="UWL258" s="207"/>
      <c r="UWM258" s="207"/>
      <c r="UWN258" s="207"/>
      <c r="UWO258" s="207"/>
      <c r="UWP258" s="207"/>
      <c r="UWQ258" s="207"/>
      <c r="UWR258" s="207"/>
      <c r="UWS258" s="207"/>
      <c r="UWT258" s="207"/>
      <c r="UWU258" s="207"/>
      <c r="UWV258" s="207"/>
      <c r="UWW258" s="207"/>
      <c r="UWX258" s="207"/>
      <c r="UWY258" s="207"/>
      <c r="UWZ258" s="207"/>
      <c r="UXA258" s="207"/>
      <c r="UXB258" s="207"/>
      <c r="UXC258" s="207"/>
      <c r="UXD258" s="207"/>
      <c r="UXE258" s="207"/>
      <c r="UXF258" s="207"/>
      <c r="UXG258" s="207"/>
      <c r="UXH258" s="207"/>
      <c r="UXI258" s="207"/>
      <c r="UXJ258" s="207"/>
      <c r="UXK258" s="207"/>
      <c r="UXL258" s="207"/>
      <c r="UXM258" s="207"/>
      <c r="UXN258" s="207"/>
      <c r="UXO258" s="207"/>
      <c r="UXP258" s="207"/>
      <c r="UXQ258" s="207"/>
      <c r="UXR258" s="207"/>
      <c r="UXS258" s="207"/>
      <c r="UXT258" s="207"/>
      <c r="UXU258" s="207"/>
      <c r="UXV258" s="207"/>
      <c r="UXW258" s="207"/>
      <c r="UXX258" s="207"/>
      <c r="UXY258" s="207"/>
      <c r="UXZ258" s="207"/>
      <c r="UYA258" s="207"/>
      <c r="UYB258" s="207"/>
      <c r="UYC258" s="207"/>
      <c r="UYD258" s="207"/>
      <c r="UYE258" s="207"/>
      <c r="UYF258" s="207"/>
      <c r="UYG258" s="207"/>
      <c r="UYH258" s="207"/>
      <c r="UYI258" s="207"/>
      <c r="UYJ258" s="207"/>
      <c r="UYK258" s="207"/>
      <c r="UYL258" s="207"/>
      <c r="UYM258" s="207"/>
      <c r="UYN258" s="207"/>
      <c r="UYO258" s="207"/>
      <c r="UYP258" s="207"/>
      <c r="UYQ258" s="207"/>
      <c r="UYR258" s="207"/>
      <c r="UYS258" s="207"/>
      <c r="UYT258" s="207"/>
      <c r="UYU258" s="207"/>
      <c r="UYV258" s="207"/>
      <c r="UYW258" s="207"/>
      <c r="UYX258" s="207"/>
      <c r="UYY258" s="207"/>
      <c r="UYZ258" s="207"/>
      <c r="UZA258" s="207"/>
      <c r="UZB258" s="207"/>
      <c r="UZC258" s="207"/>
      <c r="UZD258" s="207"/>
      <c r="UZE258" s="207"/>
      <c r="UZF258" s="207"/>
      <c r="UZG258" s="207"/>
      <c r="UZH258" s="207"/>
      <c r="UZI258" s="207"/>
      <c r="UZJ258" s="207"/>
      <c r="UZK258" s="207"/>
      <c r="UZL258" s="207"/>
      <c r="UZM258" s="207"/>
      <c r="UZN258" s="207"/>
      <c r="UZO258" s="207"/>
      <c r="UZP258" s="207"/>
      <c r="UZQ258" s="207"/>
      <c r="UZR258" s="207"/>
      <c r="UZS258" s="207"/>
      <c r="UZT258" s="207"/>
      <c r="UZU258" s="207"/>
      <c r="UZV258" s="207"/>
      <c r="UZW258" s="207"/>
      <c r="UZX258" s="207"/>
      <c r="UZY258" s="207"/>
      <c r="UZZ258" s="207"/>
      <c r="VAA258" s="207"/>
      <c r="VAB258" s="207"/>
      <c r="VAC258" s="207"/>
      <c r="VAD258" s="207"/>
      <c r="VAE258" s="207"/>
      <c r="VAF258" s="207"/>
      <c r="VAG258" s="207"/>
      <c r="VAH258" s="207"/>
      <c r="VAI258" s="207"/>
      <c r="VAJ258" s="207"/>
      <c r="VAK258" s="207"/>
      <c r="VAL258" s="207"/>
      <c r="VAM258" s="207"/>
      <c r="VAN258" s="207"/>
      <c r="VAO258" s="207"/>
      <c r="VAP258" s="207"/>
      <c r="VAQ258" s="207"/>
      <c r="VAR258" s="207"/>
      <c r="VAS258" s="207"/>
      <c r="VAT258" s="207"/>
      <c r="VAU258" s="207"/>
      <c r="VAV258" s="207"/>
      <c r="VAW258" s="207"/>
      <c r="VAX258" s="207"/>
      <c r="VAY258" s="207"/>
      <c r="VAZ258" s="207"/>
      <c r="VBA258" s="207"/>
      <c r="VBB258" s="207"/>
      <c r="VBC258" s="207"/>
      <c r="VBD258" s="207"/>
      <c r="VBE258" s="207"/>
      <c r="VBF258" s="207"/>
      <c r="VBG258" s="207"/>
      <c r="VBH258" s="207"/>
      <c r="VBI258" s="207"/>
      <c r="VBJ258" s="207"/>
      <c r="VBK258" s="207"/>
      <c r="VBL258" s="207"/>
      <c r="VBM258" s="207"/>
      <c r="VBN258" s="207"/>
      <c r="VBO258" s="207"/>
      <c r="VBP258" s="207"/>
      <c r="VBQ258" s="207"/>
      <c r="VBR258" s="207"/>
      <c r="VBS258" s="207"/>
      <c r="VBT258" s="207"/>
      <c r="VBU258" s="207"/>
      <c r="VBV258" s="207"/>
      <c r="VBW258" s="207"/>
      <c r="VBX258" s="207"/>
      <c r="VBY258" s="207"/>
      <c r="VBZ258" s="207"/>
      <c r="VCA258" s="207"/>
      <c r="VCB258" s="207"/>
      <c r="VCC258" s="207"/>
      <c r="VCD258" s="207"/>
      <c r="VCE258" s="207"/>
      <c r="VCF258" s="207"/>
      <c r="VCG258" s="207"/>
      <c r="VCH258" s="207"/>
      <c r="VCI258" s="207"/>
      <c r="VCJ258" s="207"/>
      <c r="VCK258" s="207"/>
      <c r="VCL258" s="207"/>
      <c r="VCM258" s="207"/>
      <c r="VCN258" s="207"/>
      <c r="VCO258" s="207"/>
      <c r="VCP258" s="207"/>
      <c r="VCQ258" s="207"/>
      <c r="VCR258" s="207"/>
      <c r="VCS258" s="207"/>
      <c r="VCT258" s="207"/>
      <c r="VCU258" s="207"/>
      <c r="VCV258" s="207"/>
      <c r="VCW258" s="207"/>
      <c r="VCX258" s="207"/>
      <c r="VCY258" s="207"/>
      <c r="VCZ258" s="207"/>
      <c r="VDA258" s="207"/>
      <c r="VDB258" s="207"/>
      <c r="VDC258" s="207"/>
      <c r="VDD258" s="207"/>
      <c r="VDE258" s="207"/>
      <c r="VDF258" s="207"/>
      <c r="VDG258" s="207"/>
      <c r="VDH258" s="207"/>
      <c r="VDI258" s="207"/>
      <c r="VDJ258" s="207"/>
      <c r="VDK258" s="207"/>
      <c r="VDL258" s="207"/>
      <c r="VDM258" s="207"/>
      <c r="VDN258" s="207"/>
      <c r="VDO258" s="207"/>
      <c r="VDP258" s="207"/>
      <c r="VDQ258" s="207"/>
      <c r="VDR258" s="207"/>
      <c r="VDS258" s="207"/>
      <c r="VDT258" s="207"/>
      <c r="VDU258" s="207"/>
      <c r="VDV258" s="207"/>
      <c r="VDW258" s="207"/>
      <c r="VDX258" s="207"/>
      <c r="VDY258" s="207"/>
      <c r="VDZ258" s="207"/>
      <c r="VEA258" s="207"/>
      <c r="VEB258" s="207"/>
      <c r="VEC258" s="207"/>
      <c r="VED258" s="207"/>
      <c r="VEE258" s="207"/>
      <c r="VEF258" s="207"/>
      <c r="VEG258" s="207"/>
      <c r="VEH258" s="207"/>
      <c r="VEI258" s="207"/>
      <c r="VEJ258" s="207"/>
      <c r="VEK258" s="207"/>
      <c r="VEL258" s="207"/>
      <c r="VEM258" s="207"/>
      <c r="VEN258" s="207"/>
      <c r="VEO258" s="207"/>
      <c r="VEP258" s="207"/>
      <c r="VEQ258" s="207"/>
      <c r="VER258" s="207"/>
      <c r="VES258" s="207"/>
      <c r="VET258" s="207"/>
      <c r="VEU258" s="207"/>
      <c r="VEV258" s="207"/>
      <c r="VEW258" s="207"/>
      <c r="VEX258" s="207"/>
      <c r="VEY258" s="207"/>
      <c r="VEZ258" s="207"/>
      <c r="VFA258" s="207"/>
      <c r="VFB258" s="207"/>
      <c r="VFC258" s="207"/>
      <c r="VFD258" s="207"/>
      <c r="VFE258" s="207"/>
      <c r="VFF258" s="207"/>
      <c r="VFG258" s="207"/>
      <c r="VFH258" s="207"/>
      <c r="VFI258" s="207"/>
      <c r="VFJ258" s="207"/>
      <c r="VFK258" s="207"/>
      <c r="VFL258" s="207"/>
      <c r="VFM258" s="207"/>
      <c r="VFN258" s="207"/>
      <c r="VFO258" s="207"/>
      <c r="VFP258" s="207"/>
      <c r="VFQ258" s="207"/>
      <c r="VFR258" s="207"/>
      <c r="VFS258" s="207"/>
      <c r="VFT258" s="207"/>
      <c r="VFU258" s="207"/>
      <c r="VFV258" s="207"/>
      <c r="VFW258" s="207"/>
      <c r="VFX258" s="207"/>
      <c r="VFY258" s="207"/>
      <c r="VFZ258" s="207"/>
      <c r="VGA258" s="207"/>
      <c r="VGB258" s="207"/>
      <c r="VGC258" s="207"/>
      <c r="VGD258" s="207"/>
      <c r="VGE258" s="207"/>
      <c r="VGF258" s="207"/>
      <c r="VGG258" s="207"/>
      <c r="VGH258" s="207"/>
      <c r="VGI258" s="207"/>
      <c r="VGJ258" s="207"/>
      <c r="VGK258" s="207"/>
      <c r="VGL258" s="207"/>
      <c r="VGM258" s="207"/>
      <c r="VGN258" s="207"/>
      <c r="VGO258" s="207"/>
      <c r="VGP258" s="207"/>
      <c r="VGQ258" s="207"/>
      <c r="VGR258" s="207"/>
      <c r="VGS258" s="207"/>
      <c r="VGT258" s="207"/>
      <c r="VGU258" s="207"/>
      <c r="VGV258" s="207"/>
      <c r="VGW258" s="207"/>
      <c r="VGX258" s="207"/>
      <c r="VGY258" s="207"/>
      <c r="VGZ258" s="207"/>
      <c r="VHA258" s="207"/>
      <c r="VHB258" s="207"/>
      <c r="VHC258" s="207"/>
      <c r="VHD258" s="207"/>
      <c r="VHE258" s="207"/>
      <c r="VHF258" s="207"/>
      <c r="VHG258" s="207"/>
      <c r="VHH258" s="207"/>
      <c r="VHI258" s="207"/>
      <c r="VHJ258" s="207"/>
      <c r="VHK258" s="207"/>
      <c r="VHL258" s="207"/>
      <c r="VHM258" s="207"/>
      <c r="VHN258" s="207"/>
      <c r="VHO258" s="207"/>
      <c r="VHP258" s="207"/>
      <c r="VHQ258" s="207"/>
      <c r="VHR258" s="207"/>
      <c r="VHS258" s="207"/>
      <c r="VHT258" s="207"/>
      <c r="VHU258" s="207"/>
      <c r="VHV258" s="207"/>
      <c r="VHW258" s="207"/>
      <c r="VHX258" s="207"/>
      <c r="VHY258" s="207"/>
      <c r="VHZ258" s="207"/>
      <c r="VIA258" s="207"/>
      <c r="VIB258" s="207"/>
      <c r="VIC258" s="207"/>
      <c r="VID258" s="207"/>
      <c r="VIE258" s="207"/>
      <c r="VIF258" s="207"/>
      <c r="VIG258" s="207"/>
      <c r="VIH258" s="207"/>
      <c r="VII258" s="207"/>
      <c r="VIJ258" s="207"/>
      <c r="VIK258" s="207"/>
      <c r="VIL258" s="207"/>
      <c r="VIM258" s="207"/>
      <c r="VIN258" s="207"/>
      <c r="VIO258" s="207"/>
      <c r="VIP258" s="207"/>
      <c r="VIQ258" s="207"/>
      <c r="VIR258" s="207"/>
      <c r="VIS258" s="207"/>
      <c r="VIT258" s="207"/>
      <c r="VIU258" s="207"/>
      <c r="VIV258" s="207"/>
      <c r="VIW258" s="207"/>
      <c r="VIX258" s="207"/>
      <c r="VIY258" s="207"/>
      <c r="VIZ258" s="207"/>
      <c r="VJA258" s="207"/>
      <c r="VJB258" s="207"/>
      <c r="VJC258" s="207"/>
      <c r="VJD258" s="207"/>
      <c r="VJE258" s="207"/>
      <c r="VJF258" s="207"/>
      <c r="VJG258" s="207"/>
      <c r="VJH258" s="207"/>
      <c r="VJI258" s="207"/>
      <c r="VJJ258" s="207"/>
      <c r="VJK258" s="207"/>
      <c r="VJL258" s="207"/>
      <c r="VJM258" s="207"/>
      <c r="VJN258" s="207"/>
      <c r="VJO258" s="207"/>
      <c r="VJP258" s="207"/>
      <c r="VJQ258" s="207"/>
      <c r="VJR258" s="207"/>
      <c r="VJS258" s="207"/>
      <c r="VJT258" s="207"/>
      <c r="VJU258" s="207"/>
      <c r="VJV258" s="207"/>
      <c r="VJW258" s="207"/>
      <c r="VJX258" s="207"/>
      <c r="VJY258" s="207"/>
      <c r="VJZ258" s="207"/>
      <c r="VKA258" s="207"/>
      <c r="VKB258" s="207"/>
      <c r="VKC258" s="207"/>
      <c r="VKD258" s="207"/>
      <c r="VKE258" s="207"/>
      <c r="VKF258" s="207"/>
      <c r="VKG258" s="207"/>
      <c r="VKH258" s="207"/>
      <c r="VKI258" s="207"/>
      <c r="VKJ258" s="207"/>
      <c r="VKK258" s="207"/>
      <c r="VKL258" s="207"/>
      <c r="VKM258" s="207"/>
      <c r="VKN258" s="207"/>
      <c r="VKO258" s="207"/>
      <c r="VKP258" s="207"/>
      <c r="VKQ258" s="207"/>
      <c r="VKR258" s="207"/>
      <c r="VKS258" s="207"/>
      <c r="VKT258" s="207"/>
      <c r="VKU258" s="207"/>
      <c r="VKV258" s="207"/>
      <c r="VKW258" s="207"/>
      <c r="VKX258" s="207"/>
      <c r="VKY258" s="207"/>
      <c r="VKZ258" s="207"/>
      <c r="VLA258" s="207"/>
      <c r="VLB258" s="207"/>
      <c r="VLC258" s="207"/>
      <c r="VLD258" s="207"/>
      <c r="VLE258" s="207"/>
      <c r="VLF258" s="207"/>
      <c r="VLG258" s="207"/>
      <c r="VLH258" s="207"/>
      <c r="VLI258" s="207"/>
      <c r="VLJ258" s="207"/>
      <c r="VLK258" s="207"/>
      <c r="VLL258" s="207"/>
      <c r="VLM258" s="207"/>
      <c r="VLN258" s="207"/>
      <c r="VLO258" s="207"/>
      <c r="VLP258" s="207"/>
      <c r="VLQ258" s="207"/>
      <c r="VLR258" s="207"/>
      <c r="VLS258" s="207"/>
      <c r="VLT258" s="207"/>
      <c r="VLU258" s="207"/>
      <c r="VLV258" s="207"/>
      <c r="VLW258" s="207"/>
      <c r="VLX258" s="207"/>
      <c r="VLY258" s="207"/>
      <c r="VLZ258" s="207"/>
      <c r="VMA258" s="207"/>
      <c r="VMB258" s="207"/>
      <c r="VMC258" s="207"/>
      <c r="VMD258" s="207"/>
      <c r="VME258" s="207"/>
      <c r="VMF258" s="207"/>
      <c r="VMG258" s="207"/>
      <c r="VMH258" s="207"/>
      <c r="VMI258" s="207"/>
      <c r="VMJ258" s="207"/>
      <c r="VMK258" s="207"/>
      <c r="VML258" s="207"/>
      <c r="VMM258" s="207"/>
      <c r="VMN258" s="207"/>
      <c r="VMO258" s="207"/>
      <c r="VMP258" s="207"/>
      <c r="VMQ258" s="207"/>
      <c r="VMR258" s="207"/>
      <c r="VMS258" s="207"/>
      <c r="VMT258" s="207"/>
      <c r="VMU258" s="207"/>
      <c r="VMV258" s="207"/>
      <c r="VMW258" s="207"/>
      <c r="VMX258" s="207"/>
      <c r="VMY258" s="207"/>
      <c r="VMZ258" s="207"/>
      <c r="VNA258" s="207"/>
      <c r="VNB258" s="207"/>
      <c r="VNC258" s="207"/>
      <c r="VND258" s="207"/>
      <c r="VNE258" s="207"/>
      <c r="VNF258" s="207"/>
      <c r="VNG258" s="207"/>
      <c r="VNH258" s="207"/>
      <c r="VNI258" s="207"/>
      <c r="VNJ258" s="207"/>
      <c r="VNK258" s="207"/>
      <c r="VNL258" s="207"/>
      <c r="VNM258" s="207"/>
      <c r="VNN258" s="207"/>
      <c r="VNO258" s="207"/>
      <c r="VNP258" s="207"/>
      <c r="VNQ258" s="207"/>
      <c r="VNR258" s="207"/>
      <c r="VNS258" s="207"/>
      <c r="VNT258" s="207"/>
      <c r="VNU258" s="207"/>
      <c r="VNV258" s="207"/>
      <c r="VNW258" s="207"/>
      <c r="VNX258" s="207"/>
      <c r="VNY258" s="207"/>
      <c r="VNZ258" s="207"/>
      <c r="VOA258" s="207"/>
      <c r="VOB258" s="207"/>
      <c r="VOC258" s="207"/>
      <c r="VOD258" s="207"/>
      <c r="VOE258" s="207"/>
      <c r="VOF258" s="207"/>
      <c r="VOG258" s="207"/>
      <c r="VOH258" s="207"/>
      <c r="VOI258" s="207"/>
      <c r="VOJ258" s="207"/>
      <c r="VOK258" s="207"/>
      <c r="VOL258" s="207"/>
      <c r="VOM258" s="207"/>
      <c r="VON258" s="207"/>
      <c r="VOO258" s="207"/>
      <c r="VOP258" s="207"/>
      <c r="VOQ258" s="207"/>
      <c r="VOR258" s="207"/>
      <c r="VOS258" s="207"/>
      <c r="VOT258" s="207"/>
      <c r="VOU258" s="207"/>
      <c r="VOV258" s="207"/>
      <c r="VOW258" s="207"/>
      <c r="VOX258" s="207"/>
      <c r="VOY258" s="207"/>
      <c r="VOZ258" s="207"/>
      <c r="VPA258" s="207"/>
      <c r="VPB258" s="207"/>
      <c r="VPC258" s="207"/>
      <c r="VPD258" s="207"/>
      <c r="VPE258" s="207"/>
      <c r="VPF258" s="207"/>
      <c r="VPG258" s="207"/>
      <c r="VPH258" s="207"/>
      <c r="VPI258" s="207"/>
      <c r="VPJ258" s="207"/>
      <c r="VPK258" s="207"/>
      <c r="VPL258" s="207"/>
      <c r="VPM258" s="207"/>
      <c r="VPN258" s="207"/>
      <c r="VPO258" s="207"/>
      <c r="VPP258" s="207"/>
      <c r="VPQ258" s="207"/>
      <c r="VPR258" s="207"/>
      <c r="VPS258" s="207"/>
      <c r="VPT258" s="207"/>
      <c r="VPU258" s="207"/>
      <c r="VPV258" s="207"/>
      <c r="VPW258" s="207"/>
      <c r="VPX258" s="207"/>
      <c r="VPY258" s="207"/>
      <c r="VPZ258" s="207"/>
      <c r="VQA258" s="207"/>
      <c r="VQB258" s="207"/>
      <c r="VQC258" s="207"/>
      <c r="VQD258" s="207"/>
      <c r="VQE258" s="207"/>
      <c r="VQF258" s="207"/>
      <c r="VQG258" s="207"/>
      <c r="VQH258" s="207"/>
      <c r="VQI258" s="207"/>
      <c r="VQJ258" s="207"/>
      <c r="VQK258" s="207"/>
      <c r="VQL258" s="207"/>
      <c r="VQM258" s="207"/>
      <c r="VQN258" s="207"/>
      <c r="VQO258" s="207"/>
      <c r="VQP258" s="207"/>
      <c r="VQQ258" s="207"/>
      <c r="VQR258" s="207"/>
      <c r="VQS258" s="207"/>
      <c r="VQT258" s="207"/>
      <c r="VQU258" s="207"/>
      <c r="VQV258" s="207"/>
      <c r="VQW258" s="207"/>
      <c r="VQX258" s="207"/>
      <c r="VQY258" s="207"/>
      <c r="VQZ258" s="207"/>
      <c r="VRA258" s="207"/>
      <c r="VRB258" s="207"/>
      <c r="VRC258" s="207"/>
      <c r="VRD258" s="207"/>
      <c r="VRE258" s="207"/>
      <c r="VRF258" s="207"/>
      <c r="VRG258" s="207"/>
      <c r="VRH258" s="207"/>
      <c r="VRI258" s="207"/>
      <c r="VRJ258" s="207"/>
      <c r="VRK258" s="207"/>
      <c r="VRL258" s="207"/>
      <c r="VRM258" s="207"/>
      <c r="VRN258" s="207"/>
      <c r="VRO258" s="207"/>
      <c r="VRP258" s="207"/>
      <c r="VRQ258" s="207"/>
      <c r="VRR258" s="207"/>
      <c r="VRS258" s="207"/>
      <c r="VRT258" s="207"/>
      <c r="VRU258" s="207"/>
      <c r="VRV258" s="207"/>
      <c r="VRW258" s="207"/>
      <c r="VRX258" s="207"/>
      <c r="VRY258" s="207"/>
      <c r="VRZ258" s="207"/>
      <c r="VSA258" s="207"/>
      <c r="VSB258" s="207"/>
      <c r="VSC258" s="207"/>
      <c r="VSD258" s="207"/>
      <c r="VSE258" s="207"/>
      <c r="VSF258" s="207"/>
      <c r="VSG258" s="207"/>
      <c r="VSH258" s="207"/>
      <c r="VSI258" s="207"/>
      <c r="VSJ258" s="207"/>
      <c r="VSK258" s="207"/>
      <c r="VSL258" s="207"/>
      <c r="VSM258" s="207"/>
      <c r="VSN258" s="207"/>
      <c r="VSO258" s="207"/>
      <c r="VSP258" s="207"/>
      <c r="VSQ258" s="207"/>
      <c r="VSR258" s="207"/>
      <c r="VSS258" s="207"/>
      <c r="VST258" s="207"/>
      <c r="VSU258" s="207"/>
      <c r="VSV258" s="207"/>
      <c r="VSW258" s="207"/>
      <c r="VSX258" s="207"/>
      <c r="VSY258" s="207"/>
      <c r="VSZ258" s="207"/>
      <c r="VTA258" s="207"/>
      <c r="VTB258" s="207"/>
      <c r="VTC258" s="207"/>
      <c r="VTD258" s="207"/>
      <c r="VTE258" s="207"/>
      <c r="VTF258" s="207"/>
      <c r="VTG258" s="207"/>
      <c r="VTH258" s="207"/>
      <c r="VTI258" s="207"/>
      <c r="VTJ258" s="207"/>
      <c r="VTK258" s="207"/>
      <c r="VTL258" s="207"/>
      <c r="VTM258" s="207"/>
      <c r="VTN258" s="207"/>
      <c r="VTO258" s="207"/>
      <c r="VTP258" s="207"/>
      <c r="VTQ258" s="207"/>
      <c r="VTR258" s="207"/>
      <c r="VTS258" s="207"/>
      <c r="VTT258" s="207"/>
      <c r="VTU258" s="207"/>
      <c r="VTV258" s="207"/>
      <c r="VTW258" s="207"/>
      <c r="VTX258" s="207"/>
      <c r="VTY258" s="207"/>
      <c r="VTZ258" s="207"/>
      <c r="VUA258" s="207"/>
      <c r="VUB258" s="207"/>
      <c r="VUC258" s="207"/>
      <c r="VUD258" s="207"/>
      <c r="VUE258" s="207"/>
      <c r="VUF258" s="207"/>
      <c r="VUG258" s="207"/>
      <c r="VUH258" s="207"/>
      <c r="VUI258" s="207"/>
      <c r="VUJ258" s="207"/>
      <c r="VUK258" s="207"/>
      <c r="VUL258" s="207"/>
      <c r="VUM258" s="207"/>
      <c r="VUN258" s="207"/>
      <c r="VUO258" s="207"/>
      <c r="VUP258" s="207"/>
      <c r="VUQ258" s="207"/>
      <c r="VUR258" s="207"/>
      <c r="VUS258" s="207"/>
      <c r="VUT258" s="207"/>
      <c r="VUU258" s="207"/>
      <c r="VUV258" s="207"/>
      <c r="VUW258" s="207"/>
      <c r="VUX258" s="207"/>
      <c r="VUY258" s="207"/>
      <c r="VUZ258" s="207"/>
      <c r="VVA258" s="207"/>
      <c r="VVB258" s="207"/>
      <c r="VVC258" s="207"/>
      <c r="VVD258" s="207"/>
      <c r="VVE258" s="207"/>
      <c r="VVF258" s="207"/>
      <c r="VVG258" s="207"/>
      <c r="VVH258" s="207"/>
      <c r="VVI258" s="207"/>
      <c r="VVJ258" s="207"/>
      <c r="VVK258" s="207"/>
      <c r="VVL258" s="207"/>
      <c r="VVM258" s="207"/>
      <c r="VVN258" s="207"/>
      <c r="VVO258" s="207"/>
      <c r="VVP258" s="207"/>
      <c r="VVQ258" s="207"/>
      <c r="VVR258" s="207"/>
      <c r="VVS258" s="207"/>
      <c r="VVT258" s="207"/>
      <c r="VVU258" s="207"/>
      <c r="VVV258" s="207"/>
      <c r="VVW258" s="207"/>
      <c r="VVX258" s="207"/>
      <c r="VVY258" s="207"/>
      <c r="VVZ258" s="207"/>
      <c r="VWA258" s="207"/>
      <c r="VWB258" s="207"/>
      <c r="VWC258" s="207"/>
      <c r="VWD258" s="207"/>
      <c r="VWE258" s="207"/>
      <c r="VWF258" s="207"/>
      <c r="VWG258" s="207"/>
      <c r="VWH258" s="207"/>
      <c r="VWI258" s="207"/>
      <c r="VWJ258" s="207"/>
      <c r="VWK258" s="207"/>
      <c r="VWL258" s="207"/>
      <c r="VWM258" s="207"/>
      <c r="VWN258" s="207"/>
      <c r="VWO258" s="207"/>
      <c r="VWP258" s="207"/>
      <c r="VWQ258" s="207"/>
      <c r="VWR258" s="207"/>
      <c r="VWS258" s="207"/>
      <c r="VWT258" s="207"/>
      <c r="VWU258" s="207"/>
      <c r="VWV258" s="207"/>
      <c r="VWW258" s="207"/>
      <c r="VWX258" s="207"/>
      <c r="VWY258" s="207"/>
      <c r="VWZ258" s="207"/>
      <c r="VXA258" s="207"/>
      <c r="VXB258" s="207"/>
      <c r="VXC258" s="207"/>
      <c r="VXD258" s="207"/>
      <c r="VXE258" s="207"/>
      <c r="VXF258" s="207"/>
      <c r="VXG258" s="207"/>
      <c r="VXH258" s="207"/>
      <c r="VXI258" s="207"/>
      <c r="VXJ258" s="207"/>
      <c r="VXK258" s="207"/>
      <c r="VXL258" s="207"/>
      <c r="VXM258" s="207"/>
      <c r="VXN258" s="207"/>
      <c r="VXO258" s="207"/>
      <c r="VXP258" s="207"/>
      <c r="VXQ258" s="207"/>
      <c r="VXR258" s="207"/>
      <c r="VXS258" s="207"/>
      <c r="VXT258" s="207"/>
      <c r="VXU258" s="207"/>
      <c r="VXV258" s="207"/>
      <c r="VXW258" s="207"/>
      <c r="VXX258" s="207"/>
      <c r="VXY258" s="207"/>
      <c r="VXZ258" s="207"/>
      <c r="VYA258" s="207"/>
      <c r="VYB258" s="207"/>
      <c r="VYC258" s="207"/>
      <c r="VYD258" s="207"/>
      <c r="VYE258" s="207"/>
      <c r="VYF258" s="207"/>
      <c r="VYG258" s="207"/>
      <c r="VYH258" s="207"/>
      <c r="VYI258" s="207"/>
      <c r="VYJ258" s="207"/>
      <c r="VYK258" s="207"/>
      <c r="VYL258" s="207"/>
      <c r="VYM258" s="207"/>
      <c r="VYN258" s="207"/>
      <c r="VYO258" s="207"/>
      <c r="VYP258" s="207"/>
      <c r="VYQ258" s="207"/>
      <c r="VYR258" s="207"/>
      <c r="VYS258" s="207"/>
      <c r="VYT258" s="207"/>
      <c r="VYU258" s="207"/>
      <c r="VYV258" s="207"/>
      <c r="VYW258" s="207"/>
      <c r="VYX258" s="207"/>
      <c r="VYY258" s="207"/>
      <c r="VYZ258" s="207"/>
      <c r="VZA258" s="207"/>
      <c r="VZB258" s="207"/>
      <c r="VZC258" s="207"/>
      <c r="VZD258" s="207"/>
      <c r="VZE258" s="207"/>
      <c r="VZF258" s="207"/>
      <c r="VZG258" s="207"/>
      <c r="VZH258" s="207"/>
      <c r="VZI258" s="207"/>
      <c r="VZJ258" s="207"/>
      <c r="VZK258" s="207"/>
      <c r="VZL258" s="207"/>
      <c r="VZM258" s="207"/>
      <c r="VZN258" s="207"/>
      <c r="VZO258" s="207"/>
      <c r="VZP258" s="207"/>
      <c r="VZQ258" s="207"/>
      <c r="VZR258" s="207"/>
      <c r="VZS258" s="207"/>
      <c r="VZT258" s="207"/>
      <c r="VZU258" s="207"/>
      <c r="VZV258" s="207"/>
      <c r="VZW258" s="207"/>
      <c r="VZX258" s="207"/>
      <c r="VZY258" s="207"/>
      <c r="VZZ258" s="207"/>
      <c r="WAA258" s="207"/>
      <c r="WAB258" s="207"/>
      <c r="WAC258" s="207"/>
      <c r="WAD258" s="207"/>
      <c r="WAE258" s="207"/>
      <c r="WAF258" s="207"/>
      <c r="WAG258" s="207"/>
      <c r="WAH258" s="207"/>
      <c r="WAI258" s="207"/>
      <c r="WAJ258" s="207"/>
      <c r="WAK258" s="207"/>
      <c r="WAL258" s="207"/>
      <c r="WAM258" s="207"/>
      <c r="WAN258" s="207"/>
      <c r="WAO258" s="207"/>
      <c r="WAP258" s="207"/>
      <c r="WAQ258" s="207"/>
      <c r="WAR258" s="207"/>
      <c r="WAS258" s="207"/>
      <c r="WAT258" s="207"/>
      <c r="WAU258" s="207"/>
      <c r="WAV258" s="207"/>
      <c r="WAW258" s="207"/>
      <c r="WAX258" s="207"/>
      <c r="WAY258" s="207"/>
      <c r="WAZ258" s="207"/>
      <c r="WBA258" s="207"/>
      <c r="WBB258" s="207"/>
      <c r="WBC258" s="207"/>
      <c r="WBD258" s="207"/>
      <c r="WBE258" s="207"/>
      <c r="WBF258" s="207"/>
      <c r="WBG258" s="207"/>
      <c r="WBH258" s="207"/>
      <c r="WBI258" s="207"/>
      <c r="WBJ258" s="207"/>
      <c r="WBK258" s="207"/>
      <c r="WBL258" s="207"/>
      <c r="WBM258" s="207"/>
      <c r="WBN258" s="207"/>
      <c r="WBO258" s="207"/>
      <c r="WBP258" s="207"/>
      <c r="WBQ258" s="207"/>
      <c r="WBR258" s="207"/>
      <c r="WBS258" s="207"/>
      <c r="WBT258" s="207"/>
      <c r="WBU258" s="207"/>
      <c r="WBV258" s="207"/>
      <c r="WBW258" s="207"/>
      <c r="WBX258" s="207"/>
      <c r="WBY258" s="207"/>
      <c r="WBZ258" s="207"/>
      <c r="WCA258" s="207"/>
      <c r="WCB258" s="207"/>
      <c r="WCC258" s="207"/>
      <c r="WCD258" s="207"/>
      <c r="WCE258" s="207"/>
      <c r="WCF258" s="207"/>
      <c r="WCG258" s="207"/>
      <c r="WCH258" s="207"/>
      <c r="WCI258" s="207"/>
      <c r="WCJ258" s="207"/>
      <c r="WCK258" s="207"/>
      <c r="WCL258" s="207"/>
      <c r="WCM258" s="207"/>
      <c r="WCN258" s="207"/>
      <c r="WCO258" s="207"/>
      <c r="WCP258" s="207"/>
      <c r="WCQ258" s="207"/>
      <c r="WCR258" s="207"/>
      <c r="WCS258" s="207"/>
      <c r="WCT258" s="207"/>
      <c r="WCU258" s="207"/>
      <c r="WCV258" s="207"/>
      <c r="WCW258" s="207"/>
      <c r="WCX258" s="207"/>
      <c r="WCY258" s="207"/>
      <c r="WCZ258" s="207"/>
      <c r="WDA258" s="207"/>
      <c r="WDB258" s="207"/>
      <c r="WDC258" s="207"/>
      <c r="WDD258" s="207"/>
      <c r="WDE258" s="207"/>
      <c r="WDF258" s="207"/>
      <c r="WDG258" s="207"/>
      <c r="WDH258" s="207"/>
      <c r="WDI258" s="207"/>
      <c r="WDJ258" s="207"/>
      <c r="WDK258" s="207"/>
      <c r="WDL258" s="207"/>
      <c r="WDM258" s="207"/>
      <c r="WDN258" s="207"/>
      <c r="WDO258" s="207"/>
      <c r="WDP258" s="207"/>
      <c r="WDQ258" s="207"/>
      <c r="WDR258" s="207"/>
      <c r="WDS258" s="207"/>
      <c r="WDT258" s="207"/>
      <c r="WDU258" s="207"/>
      <c r="WDV258" s="207"/>
      <c r="WDW258" s="207"/>
      <c r="WDX258" s="207"/>
      <c r="WDY258" s="207"/>
      <c r="WDZ258" s="207"/>
      <c r="WEA258" s="207"/>
      <c r="WEB258" s="207"/>
      <c r="WEC258" s="207"/>
      <c r="WED258" s="207"/>
      <c r="WEE258" s="207"/>
      <c r="WEF258" s="207"/>
      <c r="WEG258" s="207"/>
      <c r="WEH258" s="207"/>
      <c r="WEI258" s="207"/>
      <c r="WEJ258" s="207"/>
      <c r="WEK258" s="207"/>
      <c r="WEL258" s="207"/>
      <c r="WEM258" s="207"/>
      <c r="WEN258" s="207"/>
      <c r="WEO258" s="207"/>
      <c r="WEP258" s="207"/>
      <c r="WEQ258" s="207"/>
      <c r="WER258" s="207"/>
      <c r="WES258" s="207"/>
      <c r="WET258" s="207"/>
      <c r="WEU258" s="207"/>
      <c r="WEV258" s="207"/>
      <c r="WEW258" s="207"/>
      <c r="WEX258" s="207"/>
      <c r="WEY258" s="207"/>
      <c r="WEZ258" s="207"/>
      <c r="WFA258" s="207"/>
      <c r="WFB258" s="207"/>
      <c r="WFC258" s="207"/>
      <c r="WFD258" s="207"/>
      <c r="WFE258" s="207"/>
      <c r="WFF258" s="207"/>
      <c r="WFG258" s="207"/>
      <c r="WFH258" s="207"/>
      <c r="WFI258" s="207"/>
      <c r="WFJ258" s="207"/>
      <c r="WFK258" s="207"/>
      <c r="WFL258" s="207"/>
      <c r="WFM258" s="207"/>
      <c r="WFN258" s="207"/>
      <c r="WFO258" s="207"/>
      <c r="WFP258" s="207"/>
      <c r="WFQ258" s="207"/>
      <c r="WFR258" s="207"/>
      <c r="WFS258" s="207"/>
      <c r="WFT258" s="207"/>
      <c r="WFU258" s="207"/>
      <c r="WFV258" s="207"/>
      <c r="WFW258" s="207"/>
      <c r="WFX258" s="207"/>
      <c r="WFY258" s="207"/>
      <c r="WFZ258" s="207"/>
      <c r="WGA258" s="207"/>
      <c r="WGB258" s="207"/>
      <c r="WGC258" s="207"/>
      <c r="WGD258" s="207"/>
      <c r="WGE258" s="207"/>
      <c r="WGF258" s="207"/>
      <c r="WGG258" s="207"/>
      <c r="WGH258" s="207"/>
      <c r="WGI258" s="207"/>
      <c r="WGJ258" s="207"/>
      <c r="WGK258" s="207"/>
      <c r="WGL258" s="207"/>
      <c r="WGM258" s="207"/>
      <c r="WGN258" s="207"/>
      <c r="WGO258" s="207"/>
      <c r="WGP258" s="207"/>
      <c r="WGQ258" s="207"/>
      <c r="WGR258" s="207"/>
      <c r="WGS258" s="207"/>
      <c r="WGT258" s="207"/>
      <c r="WGU258" s="207"/>
      <c r="WGV258" s="207"/>
      <c r="WGW258" s="207"/>
      <c r="WGX258" s="207"/>
      <c r="WGY258" s="207"/>
      <c r="WGZ258" s="207"/>
      <c r="WHA258" s="207"/>
      <c r="WHB258" s="207"/>
      <c r="WHC258" s="207"/>
      <c r="WHD258" s="207"/>
      <c r="WHE258" s="207"/>
      <c r="WHF258" s="207"/>
      <c r="WHG258" s="207"/>
      <c r="WHH258" s="207"/>
      <c r="WHI258" s="207"/>
      <c r="WHJ258" s="207"/>
      <c r="WHK258" s="207"/>
      <c r="WHL258" s="207"/>
      <c r="WHM258" s="207"/>
      <c r="WHN258" s="207"/>
      <c r="WHO258" s="207"/>
      <c r="WHP258" s="207"/>
      <c r="WHQ258" s="207"/>
      <c r="WHR258" s="207"/>
      <c r="WHS258" s="207"/>
      <c r="WHT258" s="207"/>
      <c r="WHU258" s="207"/>
      <c r="WHV258" s="207"/>
      <c r="WHW258" s="207"/>
      <c r="WHX258" s="207"/>
      <c r="WHY258" s="207"/>
      <c r="WHZ258" s="207"/>
      <c r="WIA258" s="207"/>
      <c r="WIB258" s="207"/>
      <c r="WIC258" s="207"/>
      <c r="WID258" s="207"/>
      <c r="WIE258" s="207"/>
      <c r="WIF258" s="207"/>
      <c r="WIG258" s="207"/>
      <c r="WIH258" s="207"/>
      <c r="WII258" s="207"/>
      <c r="WIJ258" s="207"/>
      <c r="WIK258" s="207"/>
      <c r="WIL258" s="207"/>
      <c r="WIM258" s="207"/>
      <c r="WIN258" s="207"/>
      <c r="WIO258" s="207"/>
      <c r="WIP258" s="207"/>
      <c r="WIQ258" s="207"/>
      <c r="WIR258" s="207"/>
      <c r="WIS258" s="207"/>
      <c r="WIT258" s="207"/>
      <c r="WIU258" s="207"/>
      <c r="WIV258" s="207"/>
      <c r="WIW258" s="207"/>
      <c r="WIX258" s="207"/>
      <c r="WIY258" s="207"/>
      <c r="WIZ258" s="207"/>
      <c r="WJA258" s="207"/>
      <c r="WJB258" s="207"/>
      <c r="WJC258" s="207"/>
      <c r="WJD258" s="207"/>
      <c r="WJE258" s="207"/>
      <c r="WJF258" s="207"/>
      <c r="WJG258" s="207"/>
      <c r="WJH258" s="207"/>
      <c r="WJI258" s="207"/>
      <c r="WJJ258" s="207"/>
      <c r="WJK258" s="207"/>
      <c r="WJL258" s="207"/>
      <c r="WJM258" s="207"/>
      <c r="WJN258" s="207"/>
      <c r="WJO258" s="207"/>
      <c r="WJP258" s="207"/>
      <c r="WJQ258" s="207"/>
      <c r="WJR258" s="207"/>
      <c r="WJS258" s="207"/>
      <c r="WJT258" s="207"/>
      <c r="WJU258" s="207"/>
      <c r="WJV258" s="207"/>
      <c r="WJW258" s="207"/>
      <c r="WJX258" s="207"/>
      <c r="WJY258" s="207"/>
      <c r="WJZ258" s="207"/>
      <c r="WKA258" s="207"/>
      <c r="WKB258" s="207"/>
      <c r="WKC258" s="207"/>
      <c r="WKD258" s="207"/>
      <c r="WKE258" s="207"/>
      <c r="WKF258" s="207"/>
      <c r="WKG258" s="207"/>
      <c r="WKH258" s="207"/>
      <c r="WKI258" s="207"/>
      <c r="WKJ258" s="207"/>
      <c r="WKK258" s="207"/>
      <c r="WKL258" s="207"/>
      <c r="WKM258" s="207"/>
      <c r="WKN258" s="207"/>
      <c r="WKO258" s="207"/>
      <c r="WKP258" s="207"/>
      <c r="WKQ258" s="207"/>
      <c r="WKR258" s="207"/>
      <c r="WKS258" s="207"/>
      <c r="WKT258" s="207"/>
      <c r="WKU258" s="207"/>
      <c r="WKV258" s="207"/>
      <c r="WKW258" s="207"/>
      <c r="WKX258" s="207"/>
      <c r="WKY258" s="207"/>
      <c r="WKZ258" s="207"/>
      <c r="WLA258" s="207"/>
      <c r="WLB258" s="207"/>
      <c r="WLC258" s="207"/>
      <c r="WLD258" s="207"/>
      <c r="WLE258" s="207"/>
      <c r="WLF258" s="207"/>
      <c r="WLG258" s="207"/>
      <c r="WLH258" s="207"/>
      <c r="WLI258" s="207"/>
      <c r="WLJ258" s="207"/>
      <c r="WLK258" s="207"/>
      <c r="WLL258" s="207"/>
      <c r="WLM258" s="207"/>
      <c r="WLN258" s="207"/>
      <c r="WLO258" s="207"/>
      <c r="WLP258" s="207"/>
      <c r="WLQ258" s="207"/>
      <c r="WLR258" s="207"/>
      <c r="WLS258" s="207"/>
      <c r="WLT258" s="207"/>
      <c r="WLU258" s="207"/>
      <c r="WLV258" s="207"/>
      <c r="WLW258" s="207"/>
      <c r="WLX258" s="207"/>
      <c r="WLY258" s="207"/>
      <c r="WLZ258" s="207"/>
      <c r="WMA258" s="207"/>
      <c r="WMB258" s="207"/>
      <c r="WMC258" s="207"/>
      <c r="WMD258" s="207"/>
      <c r="WME258" s="207"/>
      <c r="WMF258" s="207"/>
      <c r="WMG258" s="207"/>
      <c r="WMH258" s="207"/>
      <c r="WMI258" s="207"/>
      <c r="WMJ258" s="207"/>
      <c r="WMK258" s="207"/>
      <c r="WML258" s="207"/>
      <c r="WMM258" s="207"/>
      <c r="WMN258" s="207"/>
      <c r="WMO258" s="207"/>
      <c r="WMP258" s="207"/>
      <c r="WMQ258" s="207"/>
      <c r="WMR258" s="207"/>
      <c r="WMS258" s="207"/>
      <c r="WMT258" s="207"/>
      <c r="WMU258" s="207"/>
      <c r="WMV258" s="207"/>
      <c r="WMW258" s="207"/>
      <c r="WMX258" s="207"/>
      <c r="WMY258" s="207"/>
      <c r="WMZ258" s="207"/>
      <c r="WNA258" s="207"/>
      <c r="WNB258" s="207"/>
      <c r="WNC258" s="207"/>
      <c r="WND258" s="207"/>
      <c r="WNE258" s="207"/>
      <c r="WNF258" s="207"/>
      <c r="WNG258" s="207"/>
      <c r="WNH258" s="207"/>
      <c r="WNI258" s="207"/>
      <c r="WNJ258" s="207"/>
      <c r="WNK258" s="207"/>
      <c r="WNL258" s="207"/>
      <c r="WNM258" s="207"/>
      <c r="WNN258" s="207"/>
      <c r="WNO258" s="207"/>
      <c r="WNP258" s="207"/>
      <c r="WNQ258" s="207"/>
      <c r="WNR258" s="207"/>
      <c r="WNS258" s="207"/>
      <c r="WNT258" s="207"/>
      <c r="WNU258" s="207"/>
      <c r="WNV258" s="207"/>
      <c r="WNW258" s="207"/>
      <c r="WNX258" s="207"/>
      <c r="WNY258" s="207"/>
      <c r="WNZ258" s="207"/>
      <c r="WOA258" s="207"/>
      <c r="WOB258" s="207"/>
      <c r="WOC258" s="207"/>
      <c r="WOD258" s="207"/>
      <c r="WOE258" s="207"/>
      <c r="WOF258" s="207"/>
      <c r="WOG258" s="207"/>
      <c r="WOH258" s="207"/>
      <c r="WOI258" s="207"/>
      <c r="WOJ258" s="207"/>
      <c r="WOK258" s="207"/>
      <c r="WOL258" s="207"/>
      <c r="WOM258" s="207"/>
      <c r="WON258" s="207"/>
      <c r="WOO258" s="207"/>
      <c r="WOP258" s="207"/>
      <c r="WOQ258" s="207"/>
      <c r="WOR258" s="207"/>
      <c r="WOS258" s="207"/>
      <c r="WOT258" s="207"/>
      <c r="WOU258" s="207"/>
      <c r="WOV258" s="207"/>
      <c r="WOW258" s="207"/>
      <c r="WOX258" s="207"/>
      <c r="WOY258" s="207"/>
      <c r="WOZ258" s="207"/>
      <c r="WPA258" s="207"/>
      <c r="WPB258" s="207"/>
      <c r="WPC258" s="207"/>
      <c r="WPD258" s="207"/>
      <c r="WPE258" s="207"/>
      <c r="WPF258" s="207"/>
      <c r="WPG258" s="207"/>
      <c r="WPH258" s="207"/>
      <c r="WPI258" s="207"/>
      <c r="WPJ258" s="207"/>
      <c r="WPK258" s="207"/>
      <c r="WPL258" s="207"/>
      <c r="WPM258" s="207"/>
      <c r="WPN258" s="207"/>
      <c r="WPO258" s="207"/>
      <c r="WPP258" s="207"/>
      <c r="WPQ258" s="207"/>
      <c r="WPR258" s="207"/>
      <c r="WPS258" s="207"/>
      <c r="WPT258" s="207"/>
      <c r="WPU258" s="207"/>
      <c r="WPV258" s="207"/>
      <c r="WPW258" s="207"/>
      <c r="WPX258" s="207"/>
      <c r="WPY258" s="207"/>
      <c r="WPZ258" s="207"/>
      <c r="WQA258" s="207"/>
      <c r="WQB258" s="207"/>
      <c r="WQC258" s="207"/>
      <c r="WQD258" s="207"/>
      <c r="WQE258" s="207"/>
      <c r="WQF258" s="207"/>
      <c r="WQG258" s="207"/>
      <c r="WQH258" s="207"/>
      <c r="WQI258" s="207"/>
      <c r="WQJ258" s="207"/>
      <c r="WQK258" s="207"/>
      <c r="WQL258" s="207"/>
      <c r="WQM258" s="207"/>
      <c r="WQN258" s="207"/>
      <c r="WQO258" s="207"/>
      <c r="WQP258" s="207"/>
      <c r="WQQ258" s="207"/>
      <c r="WQR258" s="207"/>
      <c r="WQS258" s="207"/>
      <c r="WQT258" s="207"/>
      <c r="WQU258" s="207"/>
      <c r="WQV258" s="207"/>
      <c r="WQW258" s="207"/>
      <c r="WQX258" s="207"/>
      <c r="WQY258" s="207"/>
      <c r="WQZ258" s="207"/>
      <c r="WRA258" s="207"/>
      <c r="WRB258" s="207"/>
      <c r="WRC258" s="207"/>
      <c r="WRD258" s="207"/>
      <c r="WRE258" s="207"/>
      <c r="WRF258" s="207"/>
      <c r="WRG258" s="207"/>
      <c r="WRH258" s="207"/>
      <c r="WRI258" s="207"/>
      <c r="WRJ258" s="207"/>
      <c r="WRK258" s="207"/>
      <c r="WRL258" s="207"/>
      <c r="WRM258" s="207"/>
      <c r="WRN258" s="207"/>
      <c r="WRO258" s="207"/>
      <c r="WRP258" s="207"/>
      <c r="WRQ258" s="207"/>
      <c r="WRR258" s="207"/>
      <c r="WRS258" s="207"/>
      <c r="WRT258" s="207"/>
      <c r="WRU258" s="207"/>
      <c r="WRV258" s="207"/>
      <c r="WRW258" s="207"/>
      <c r="WRX258" s="207"/>
      <c r="WRY258" s="207"/>
      <c r="WRZ258" s="207"/>
      <c r="WSA258" s="207"/>
      <c r="WSB258" s="207"/>
      <c r="WSC258" s="207"/>
      <c r="WSD258" s="207"/>
      <c r="WSE258" s="207"/>
      <c r="WSF258" s="207"/>
      <c r="WSG258" s="207"/>
      <c r="WSH258" s="207"/>
      <c r="WSI258" s="207"/>
      <c r="WSJ258" s="207"/>
      <c r="WSK258" s="207"/>
      <c r="WSL258" s="207"/>
      <c r="WSM258" s="207"/>
      <c r="WSN258" s="207"/>
      <c r="WSO258" s="207"/>
      <c r="WSP258" s="207"/>
      <c r="WSQ258" s="207"/>
      <c r="WSR258" s="207"/>
      <c r="WSS258" s="207"/>
      <c r="WST258" s="207"/>
      <c r="WSU258" s="207"/>
      <c r="WSV258" s="207"/>
      <c r="WSW258" s="207"/>
      <c r="WSX258" s="207"/>
      <c r="WSY258" s="207"/>
      <c r="WSZ258" s="207"/>
      <c r="WTA258" s="207"/>
      <c r="WTB258" s="207"/>
      <c r="WTC258" s="207"/>
      <c r="WTD258" s="207"/>
      <c r="WTE258" s="207"/>
      <c r="WTF258" s="207"/>
      <c r="WTG258" s="207"/>
      <c r="WTH258" s="207"/>
      <c r="WTI258" s="207"/>
      <c r="WTJ258" s="207"/>
      <c r="WTK258" s="207"/>
      <c r="WTL258" s="207"/>
      <c r="WTM258" s="207"/>
      <c r="WTN258" s="207"/>
      <c r="WTO258" s="207"/>
      <c r="WTP258" s="207"/>
      <c r="WTQ258" s="207"/>
      <c r="WTR258" s="207"/>
      <c r="WTS258" s="207"/>
      <c r="WTT258" s="207"/>
      <c r="WTU258" s="207"/>
      <c r="WTV258" s="207"/>
      <c r="WTW258" s="207"/>
      <c r="WTX258" s="207"/>
      <c r="WTY258" s="207"/>
      <c r="WTZ258" s="207"/>
      <c r="WUA258" s="207"/>
      <c r="WUB258" s="207"/>
      <c r="WUC258" s="207"/>
      <c r="WUD258" s="207"/>
      <c r="WUE258" s="207"/>
      <c r="WUF258" s="207"/>
      <c r="WUG258" s="207"/>
      <c r="WUH258" s="207"/>
      <c r="WUI258" s="207"/>
      <c r="WUJ258" s="207"/>
      <c r="WUK258" s="207"/>
      <c r="WUL258" s="207"/>
      <c r="WUM258" s="207"/>
      <c r="WUN258" s="207"/>
      <c r="WUO258" s="207"/>
      <c r="WUP258" s="207"/>
      <c r="WUQ258" s="207"/>
      <c r="WUR258" s="207"/>
      <c r="WUS258" s="207"/>
      <c r="WUT258" s="207"/>
      <c r="WUU258" s="207"/>
      <c r="WUV258" s="207"/>
      <c r="WUW258" s="207"/>
      <c r="WUX258" s="207"/>
      <c r="WUY258" s="207"/>
      <c r="WUZ258" s="207"/>
      <c r="WVA258" s="207"/>
      <c r="WVB258" s="207"/>
      <c r="WVC258" s="207"/>
      <c r="WVD258" s="207"/>
      <c r="WVE258" s="207"/>
      <c r="WVF258" s="207"/>
      <c r="WVG258" s="207"/>
      <c r="WVH258" s="207"/>
      <c r="WVI258" s="207"/>
      <c r="WVJ258" s="207"/>
      <c r="WVK258" s="207"/>
      <c r="WVL258" s="207"/>
      <c r="WVM258" s="207"/>
      <c r="WVN258" s="207"/>
      <c r="WVO258" s="207"/>
      <c r="WVP258" s="207"/>
      <c r="WVQ258" s="207"/>
      <c r="WVR258" s="207"/>
      <c r="WVS258" s="207"/>
      <c r="WVT258" s="207"/>
      <c r="WVU258" s="207"/>
      <c r="WVV258" s="207"/>
      <c r="WVW258" s="207"/>
      <c r="WVX258" s="207"/>
      <c r="WVY258" s="207"/>
      <c r="WVZ258" s="207"/>
      <c r="WWA258" s="207"/>
      <c r="WWB258" s="207"/>
      <c r="WWC258" s="207"/>
      <c r="WWD258" s="207"/>
      <c r="WWE258" s="207"/>
      <c r="WWF258" s="207"/>
      <c r="WWG258" s="207"/>
      <c r="WWH258" s="207"/>
      <c r="WWI258" s="207"/>
      <c r="WWJ258" s="207"/>
      <c r="WWK258" s="207"/>
      <c r="WWL258" s="207"/>
      <c r="WWM258" s="207"/>
      <c r="WWN258" s="207"/>
      <c r="WWO258" s="207"/>
      <c r="WWP258" s="207"/>
      <c r="WWQ258" s="207"/>
      <c r="WWR258" s="207"/>
      <c r="WWS258" s="207"/>
      <c r="WWT258" s="207"/>
      <c r="WWU258" s="207"/>
      <c r="WWV258" s="207"/>
      <c r="WWW258" s="207"/>
      <c r="WWX258" s="207"/>
      <c r="WWY258" s="207"/>
      <c r="WWZ258" s="207"/>
      <c r="WXA258" s="207"/>
      <c r="WXB258" s="207"/>
      <c r="WXC258" s="207"/>
      <c r="WXD258" s="207"/>
      <c r="WXE258" s="207"/>
      <c r="WXF258" s="207"/>
      <c r="WXG258" s="207"/>
      <c r="WXH258" s="207"/>
      <c r="WXI258" s="207"/>
      <c r="WXJ258" s="207"/>
      <c r="WXK258" s="207"/>
      <c r="WXL258" s="207"/>
      <c r="WXM258" s="207"/>
      <c r="WXN258" s="207"/>
      <c r="WXO258" s="207"/>
      <c r="WXP258" s="207"/>
      <c r="WXQ258" s="207"/>
      <c r="WXR258" s="207"/>
      <c r="WXS258" s="207"/>
      <c r="WXT258" s="207"/>
      <c r="WXU258" s="207"/>
      <c r="WXV258" s="207"/>
      <c r="WXW258" s="207"/>
      <c r="WXX258" s="207"/>
      <c r="WXY258" s="207"/>
      <c r="WXZ258" s="207"/>
      <c r="WYA258" s="207"/>
      <c r="WYB258" s="207"/>
      <c r="WYC258" s="207"/>
      <c r="WYD258" s="207"/>
      <c r="WYE258" s="207"/>
      <c r="WYF258" s="207"/>
      <c r="WYG258" s="207"/>
      <c r="WYH258" s="207"/>
      <c r="WYI258" s="207"/>
      <c r="WYJ258" s="207"/>
      <c r="WYK258" s="207"/>
      <c r="WYL258" s="207"/>
      <c r="WYM258" s="207"/>
      <c r="WYN258" s="207"/>
      <c r="WYO258" s="207"/>
      <c r="WYP258" s="207"/>
      <c r="WYQ258" s="207"/>
      <c r="WYR258" s="207"/>
      <c r="WYS258" s="207"/>
      <c r="WYT258" s="207"/>
      <c r="WYU258" s="207"/>
      <c r="WYV258" s="207"/>
      <c r="WYW258" s="207"/>
      <c r="WYX258" s="207"/>
      <c r="WYY258" s="207"/>
      <c r="WYZ258" s="207"/>
      <c r="WZA258" s="207"/>
      <c r="WZB258" s="207"/>
      <c r="WZC258" s="207"/>
      <c r="WZD258" s="207"/>
      <c r="WZE258" s="207"/>
      <c r="WZF258" s="207"/>
      <c r="WZG258" s="207"/>
      <c r="WZH258" s="207"/>
      <c r="WZI258" s="207"/>
      <c r="WZJ258" s="207"/>
      <c r="WZK258" s="207"/>
      <c r="WZL258" s="207"/>
      <c r="WZM258" s="207"/>
      <c r="WZN258" s="207"/>
      <c r="WZO258" s="207"/>
      <c r="WZP258" s="207"/>
      <c r="WZQ258" s="207"/>
      <c r="WZR258" s="207"/>
      <c r="WZS258" s="207"/>
      <c r="WZT258" s="207"/>
      <c r="WZU258" s="207"/>
      <c r="WZV258" s="207"/>
      <c r="WZW258" s="207"/>
      <c r="WZX258" s="207"/>
      <c r="WZY258" s="207"/>
      <c r="WZZ258" s="207"/>
      <c r="XAA258" s="207"/>
      <c r="XAB258" s="207"/>
      <c r="XAC258" s="207"/>
      <c r="XAD258" s="207"/>
      <c r="XAE258" s="207"/>
      <c r="XAF258" s="207"/>
      <c r="XAG258" s="207"/>
      <c r="XAH258" s="207"/>
      <c r="XAI258" s="207"/>
      <c r="XAJ258" s="207"/>
      <c r="XAK258" s="207"/>
      <c r="XAL258" s="207"/>
      <c r="XAM258" s="207"/>
      <c r="XAN258" s="207"/>
      <c r="XAO258" s="207"/>
      <c r="XAP258" s="207"/>
      <c r="XAQ258" s="207"/>
      <c r="XAR258" s="207"/>
      <c r="XAS258" s="207"/>
      <c r="XAT258" s="207"/>
      <c r="XAU258" s="207"/>
      <c r="XAV258" s="207"/>
      <c r="XAW258" s="207"/>
      <c r="XAX258" s="207"/>
      <c r="XAY258" s="207"/>
      <c r="XAZ258" s="207"/>
      <c r="XBA258" s="207"/>
      <c r="XBB258" s="207"/>
      <c r="XBC258" s="207"/>
      <c r="XBD258" s="207"/>
      <c r="XBE258" s="207"/>
      <c r="XBF258" s="207"/>
      <c r="XBG258" s="207"/>
      <c r="XBH258" s="207"/>
      <c r="XBI258" s="207"/>
      <c r="XBJ258" s="207"/>
      <c r="XBK258" s="207"/>
      <c r="XBL258" s="207"/>
      <c r="XBM258" s="207"/>
      <c r="XBN258" s="207"/>
      <c r="XBO258" s="207"/>
      <c r="XBP258" s="207"/>
      <c r="XBQ258" s="207"/>
      <c r="XBR258" s="207"/>
      <c r="XBS258" s="207"/>
      <c r="XBT258" s="207"/>
      <c r="XBU258" s="207"/>
      <c r="XBV258" s="207"/>
      <c r="XBW258" s="207"/>
      <c r="XBX258" s="207"/>
      <c r="XBY258" s="207"/>
      <c r="XBZ258" s="207"/>
      <c r="XCA258" s="207"/>
      <c r="XCB258" s="207"/>
      <c r="XCC258" s="207"/>
      <c r="XCD258" s="207"/>
      <c r="XCE258" s="207"/>
      <c r="XCF258" s="207"/>
      <c r="XCG258" s="207"/>
      <c r="XCH258" s="207"/>
      <c r="XCI258" s="207"/>
      <c r="XCJ258" s="207"/>
      <c r="XCK258" s="207"/>
      <c r="XCL258" s="207"/>
      <c r="XCM258" s="207"/>
      <c r="XCN258" s="207"/>
      <c r="XCO258" s="207"/>
      <c r="XCP258" s="207"/>
      <c r="XCQ258" s="207"/>
      <c r="XCR258" s="207"/>
      <c r="XCS258" s="207"/>
      <c r="XCT258" s="207"/>
      <c r="XCU258" s="207"/>
      <c r="XCV258" s="207"/>
      <c r="XCW258" s="207"/>
      <c r="XCX258" s="207"/>
      <c r="XCY258" s="207"/>
      <c r="XCZ258" s="207"/>
      <c r="XDA258" s="207"/>
      <c r="XDB258" s="207"/>
      <c r="XDC258" s="207"/>
      <c r="XDD258" s="207"/>
      <c r="XDE258" s="207"/>
      <c r="XDF258" s="207"/>
      <c r="XDG258" s="207"/>
      <c r="XDH258" s="207"/>
      <c r="XDI258" s="207"/>
      <c r="XDJ258" s="207"/>
      <c r="XDK258" s="207"/>
      <c r="XDL258" s="207"/>
      <c r="XDM258" s="207"/>
      <c r="XDN258" s="207"/>
      <c r="XDO258" s="207"/>
      <c r="XDP258" s="207"/>
      <c r="XDQ258" s="207"/>
      <c r="XDR258" s="207"/>
      <c r="XDS258" s="207"/>
      <c r="XDT258" s="207"/>
      <c r="XDU258" s="207"/>
      <c r="XDV258" s="207"/>
      <c r="XDW258" s="207"/>
      <c r="XDX258" s="207"/>
      <c r="XDY258" s="207"/>
      <c r="XDZ258" s="207"/>
      <c r="XEA258" s="207"/>
      <c r="XEB258" s="207"/>
      <c r="XEC258" s="207"/>
      <c r="XED258" s="207"/>
      <c r="XEE258" s="207"/>
      <c r="XEF258" s="207"/>
      <c r="XEG258" s="207"/>
      <c r="XEH258" s="207"/>
      <c r="XEI258" s="207"/>
      <c r="XEJ258" s="207"/>
      <c r="XEK258" s="207"/>
      <c r="XEL258" s="207"/>
      <c r="XEM258" s="207"/>
      <c r="XEN258" s="207"/>
      <c r="XEO258" s="207"/>
      <c r="XEP258" s="207"/>
      <c r="XEQ258" s="207"/>
      <c r="XER258" s="207"/>
      <c r="XES258" s="207"/>
      <c r="XET258" s="207"/>
      <c r="XEU258" s="207"/>
      <c r="XEV258" s="207"/>
      <c r="XEW258" s="207"/>
      <c r="XEX258" s="207"/>
      <c r="XEY258" s="207"/>
      <c r="XEZ258" s="207"/>
      <c r="XFA258" s="207"/>
      <c r="XFB258" s="207"/>
      <c r="XFC258" s="207"/>
      <c r="XFD258" s="207"/>
    </row>
    <row r="259" spans="1:16384" ht="39.950000000000003" customHeight="1" x14ac:dyDescent="0.15">
      <c r="A259" s="571" t="s">
        <v>182</v>
      </c>
      <c r="B259" s="572"/>
      <c r="C259" s="572"/>
      <c r="D259" s="573" t="s">
        <v>192</v>
      </c>
      <c r="E259" s="573"/>
      <c r="F259" s="573"/>
      <c r="G259" s="573"/>
      <c r="H259" s="271"/>
      <c r="I259" s="271"/>
      <c r="J259" s="271"/>
      <c r="K259" s="271"/>
      <c r="L259" s="271"/>
      <c r="M259" s="271"/>
      <c r="N259" s="271"/>
      <c r="O259" s="271"/>
      <c r="P259" s="271"/>
      <c r="Q259" s="271"/>
      <c r="R259" s="271"/>
      <c r="S259" s="271"/>
      <c r="T259" s="271"/>
      <c r="U259" s="271"/>
      <c r="V259" s="271"/>
      <c r="W259" s="271"/>
      <c r="X259" s="271"/>
      <c r="Y259" s="576"/>
      <c r="Z259" s="577"/>
      <c r="AA259" s="89" t="s">
        <v>136</v>
      </c>
      <c r="AQ259" s="89"/>
      <c r="AR259" s="162"/>
      <c r="AS259" s="89"/>
      <c r="AT259" s="89"/>
      <c r="AU259" s="89"/>
      <c r="AV259" s="89"/>
      <c r="AW259" s="89"/>
      <c r="AX259" s="89"/>
      <c r="AY259" s="89"/>
      <c r="AZ259" s="89"/>
    </row>
    <row r="260" spans="1:16384" ht="39.950000000000003" customHeight="1" x14ac:dyDescent="0.15">
      <c r="A260" s="571" t="s">
        <v>184</v>
      </c>
      <c r="B260" s="572"/>
      <c r="C260" s="572"/>
      <c r="D260" s="573" t="s">
        <v>385</v>
      </c>
      <c r="E260" s="573"/>
      <c r="F260" s="573"/>
      <c r="G260" s="573"/>
      <c r="H260" s="271"/>
      <c r="I260" s="271"/>
      <c r="J260" s="271"/>
      <c r="K260" s="271"/>
      <c r="L260" s="271"/>
      <c r="M260" s="271"/>
      <c r="N260" s="271"/>
      <c r="O260" s="271"/>
      <c r="P260" s="271"/>
      <c r="Q260" s="271"/>
      <c r="R260" s="271"/>
      <c r="S260" s="271"/>
      <c r="T260" s="271"/>
      <c r="U260" s="271"/>
      <c r="V260" s="271"/>
      <c r="W260" s="271"/>
      <c r="X260" s="271"/>
      <c r="Y260" s="576"/>
      <c r="Z260" s="577"/>
      <c r="AA260" s="89" t="s">
        <v>135</v>
      </c>
      <c r="AQ260" s="89"/>
      <c r="AR260" s="161"/>
      <c r="AS260" s="161"/>
      <c r="AT260" s="161"/>
      <c r="AU260" s="161"/>
      <c r="AV260" s="161"/>
      <c r="AW260" s="161"/>
      <c r="AX260" s="161"/>
      <c r="AY260" s="161"/>
      <c r="AZ260" s="161"/>
    </row>
    <row r="261" spans="1:16384" ht="39.950000000000003" customHeight="1" x14ac:dyDescent="0.15">
      <c r="A261" s="571" t="s">
        <v>185</v>
      </c>
      <c r="B261" s="572"/>
      <c r="C261" s="572"/>
      <c r="D261" s="573" t="s">
        <v>202</v>
      </c>
      <c r="E261" s="573"/>
      <c r="F261" s="573"/>
      <c r="G261" s="573"/>
      <c r="H261" s="271"/>
      <c r="I261" s="271"/>
      <c r="J261" s="271"/>
      <c r="K261" s="271"/>
      <c r="L261" s="271"/>
      <c r="M261" s="271"/>
      <c r="N261" s="271"/>
      <c r="O261" s="271"/>
      <c r="P261" s="271"/>
      <c r="Q261" s="271"/>
      <c r="R261" s="271"/>
      <c r="S261" s="271"/>
      <c r="T261" s="271"/>
      <c r="U261" s="271"/>
      <c r="V261" s="271"/>
      <c r="W261" s="271"/>
      <c r="X261" s="271"/>
      <c r="Y261" s="576"/>
      <c r="Z261" s="577"/>
      <c r="AA261" s="89" t="s">
        <v>137</v>
      </c>
    </row>
    <row r="262" spans="1:16384" ht="39.950000000000003" customHeight="1" x14ac:dyDescent="0.15">
      <c r="A262" s="571" t="s">
        <v>186</v>
      </c>
      <c r="B262" s="572"/>
      <c r="C262" s="572"/>
      <c r="D262" s="573" t="s">
        <v>193</v>
      </c>
      <c r="E262" s="573"/>
      <c r="F262" s="573"/>
      <c r="G262" s="573"/>
      <c r="H262" s="271"/>
      <c r="I262" s="271"/>
      <c r="J262" s="271"/>
      <c r="K262" s="271"/>
      <c r="L262" s="271"/>
      <c r="M262" s="271"/>
      <c r="N262" s="271"/>
      <c r="O262" s="271"/>
      <c r="P262" s="271"/>
      <c r="Q262" s="271"/>
      <c r="R262" s="271"/>
      <c r="S262" s="271"/>
      <c r="T262" s="271"/>
      <c r="U262" s="271"/>
      <c r="V262" s="271"/>
      <c r="W262" s="271"/>
      <c r="X262" s="271"/>
      <c r="Y262" s="576"/>
      <c r="Z262" s="577"/>
    </row>
    <row r="263" spans="1:16384" ht="39.950000000000003" customHeight="1" x14ac:dyDescent="0.15">
      <c r="A263" s="571" t="s">
        <v>183</v>
      </c>
      <c r="B263" s="572"/>
      <c r="C263" s="572"/>
      <c r="D263" s="573" t="s">
        <v>194</v>
      </c>
      <c r="E263" s="573"/>
      <c r="F263" s="573"/>
      <c r="G263" s="573"/>
      <c r="H263" s="271"/>
      <c r="I263" s="271"/>
      <c r="J263" s="271"/>
      <c r="K263" s="271"/>
      <c r="L263" s="271"/>
      <c r="M263" s="271"/>
      <c r="N263" s="271"/>
      <c r="O263" s="271"/>
      <c r="P263" s="271"/>
      <c r="Q263" s="271"/>
      <c r="R263" s="271"/>
      <c r="S263" s="271"/>
      <c r="T263" s="271"/>
      <c r="U263" s="271"/>
      <c r="V263" s="271"/>
      <c r="W263" s="271"/>
      <c r="X263" s="271"/>
      <c r="Y263" s="576"/>
      <c r="Z263" s="577"/>
    </row>
    <row r="264" spans="1:16384" ht="39.950000000000003" customHeight="1" x14ac:dyDescent="0.15">
      <c r="A264" s="571" t="s">
        <v>181</v>
      </c>
      <c r="B264" s="572"/>
      <c r="C264" s="572"/>
      <c r="D264" s="573" t="s">
        <v>197</v>
      </c>
      <c r="E264" s="573"/>
      <c r="F264" s="573"/>
      <c r="G264" s="573"/>
      <c r="H264" s="271"/>
      <c r="I264" s="271"/>
      <c r="J264" s="271"/>
      <c r="K264" s="271"/>
      <c r="L264" s="271"/>
      <c r="M264" s="271"/>
      <c r="N264" s="271"/>
      <c r="O264" s="271"/>
      <c r="P264" s="271"/>
      <c r="Q264" s="271"/>
      <c r="R264" s="271"/>
      <c r="S264" s="271"/>
      <c r="T264" s="271"/>
      <c r="U264" s="271"/>
      <c r="V264" s="271"/>
      <c r="W264" s="271"/>
      <c r="X264" s="271"/>
      <c r="Y264" s="576"/>
      <c r="Z264" s="577"/>
    </row>
    <row r="265" spans="1:16384" ht="39.950000000000003" customHeight="1" x14ac:dyDescent="0.15">
      <c r="A265" s="571" t="s">
        <v>195</v>
      </c>
      <c r="B265" s="572"/>
      <c r="C265" s="572"/>
      <c r="D265" s="573" t="s">
        <v>196</v>
      </c>
      <c r="E265" s="573"/>
      <c r="F265" s="573"/>
      <c r="G265" s="573"/>
      <c r="H265" s="271"/>
      <c r="I265" s="271"/>
      <c r="J265" s="271"/>
      <c r="K265" s="271"/>
      <c r="L265" s="271"/>
      <c r="M265" s="271"/>
      <c r="N265" s="271"/>
      <c r="O265" s="271"/>
      <c r="P265" s="271"/>
      <c r="Q265" s="271"/>
      <c r="R265" s="271"/>
      <c r="S265" s="271"/>
      <c r="T265" s="271"/>
      <c r="U265" s="271"/>
      <c r="V265" s="271"/>
      <c r="W265" s="271"/>
      <c r="X265" s="271"/>
      <c r="Y265" s="576"/>
      <c r="Z265" s="577"/>
    </row>
    <row r="266" spans="1:16384" ht="39.950000000000003" customHeight="1" x14ac:dyDescent="0.15">
      <c r="A266" s="571" t="s">
        <v>190</v>
      </c>
      <c r="B266" s="572"/>
      <c r="C266" s="572"/>
      <c r="D266" s="573" t="s">
        <v>199</v>
      </c>
      <c r="E266" s="573"/>
      <c r="F266" s="573"/>
      <c r="G266" s="573"/>
      <c r="H266" s="271"/>
      <c r="I266" s="271"/>
      <c r="J266" s="271"/>
      <c r="K266" s="271"/>
      <c r="L266" s="271"/>
      <c r="M266" s="271"/>
      <c r="N266" s="271"/>
      <c r="O266" s="271"/>
      <c r="P266" s="271"/>
      <c r="Q266" s="271"/>
      <c r="R266" s="271"/>
      <c r="S266" s="271"/>
      <c r="T266" s="271"/>
      <c r="U266" s="271"/>
      <c r="V266" s="271"/>
      <c r="W266" s="271"/>
      <c r="X266" s="271"/>
      <c r="Y266" s="576"/>
      <c r="Z266" s="577"/>
    </row>
    <row r="267" spans="1:16384" ht="39.950000000000003" customHeight="1" x14ac:dyDescent="0.15">
      <c r="A267" s="589" t="s">
        <v>4</v>
      </c>
      <c r="B267" s="590"/>
      <c r="C267" s="590"/>
      <c r="D267" s="590"/>
      <c r="E267" s="590"/>
      <c r="F267" s="590"/>
      <c r="G267" s="590"/>
      <c r="H267" s="271"/>
      <c r="I267" s="271"/>
      <c r="J267" s="271"/>
      <c r="K267" s="271"/>
      <c r="L267" s="271"/>
      <c r="M267" s="271"/>
      <c r="N267" s="271"/>
      <c r="O267" s="271"/>
      <c r="P267" s="271"/>
      <c r="Q267" s="271"/>
      <c r="R267" s="271"/>
      <c r="S267" s="271"/>
      <c r="T267" s="271"/>
      <c r="U267" s="271"/>
      <c r="V267" s="271"/>
      <c r="W267" s="271"/>
      <c r="X267" s="271"/>
      <c r="Y267" s="271"/>
      <c r="Z267" s="280"/>
    </row>
    <row r="268" spans="1:16384" ht="39.950000000000003" customHeight="1" x14ac:dyDescent="0.15">
      <c r="A268" s="589" t="s">
        <v>2</v>
      </c>
      <c r="B268" s="590"/>
      <c r="C268" s="590"/>
      <c r="D268" s="590"/>
      <c r="E268" s="590"/>
      <c r="F268" s="590"/>
      <c r="G268" s="590"/>
      <c r="H268" s="730" t="s">
        <v>198</v>
      </c>
      <c r="I268" s="730"/>
      <c r="J268" s="730"/>
      <c r="K268" s="730"/>
      <c r="L268" s="730"/>
      <c r="M268" s="730"/>
      <c r="N268" s="730"/>
      <c r="O268" s="730"/>
      <c r="P268" s="730"/>
      <c r="Q268" s="730"/>
      <c r="R268" s="730"/>
      <c r="S268" s="730"/>
      <c r="T268" s="730"/>
      <c r="U268" s="730"/>
      <c r="V268" s="730"/>
      <c r="W268" s="731"/>
      <c r="X268" s="743"/>
      <c r="Y268" s="744"/>
      <c r="Z268" s="210" t="s">
        <v>189</v>
      </c>
    </row>
    <row r="269" spans="1:16384" ht="39.950000000000003" customHeight="1" x14ac:dyDescent="0.15">
      <c r="A269" s="589" t="s">
        <v>338</v>
      </c>
      <c r="B269" s="590"/>
      <c r="C269" s="590"/>
      <c r="D269" s="590"/>
      <c r="E269" s="590"/>
      <c r="F269" s="590"/>
      <c r="G269" s="590"/>
      <c r="H269" s="587" t="s">
        <v>187</v>
      </c>
      <c r="I269" s="587"/>
      <c r="J269" s="587"/>
      <c r="K269" s="587"/>
      <c r="L269" s="587"/>
      <c r="M269" s="587"/>
      <c r="N269" s="587"/>
      <c r="O269" s="587"/>
      <c r="P269" s="587"/>
      <c r="Q269" s="587"/>
      <c r="R269" s="587"/>
      <c r="S269" s="587"/>
      <c r="T269" s="587"/>
      <c r="U269" s="587"/>
      <c r="V269" s="587"/>
      <c r="W269" s="587"/>
      <c r="X269" s="587"/>
      <c r="Y269" s="587"/>
      <c r="Z269" s="588"/>
      <c r="AA269" s="57" t="s">
        <v>188</v>
      </c>
    </row>
    <row r="270" spans="1:16384" ht="39.950000000000003" customHeight="1" x14ac:dyDescent="0.15">
      <c r="A270" s="589" t="s">
        <v>134</v>
      </c>
      <c r="B270" s="590"/>
      <c r="C270" s="590"/>
      <c r="D270" s="590"/>
      <c r="E270" s="590"/>
      <c r="F270" s="590"/>
      <c r="G270" s="590"/>
      <c r="H270" s="587" t="s">
        <v>404</v>
      </c>
      <c r="I270" s="587"/>
      <c r="J270" s="587"/>
      <c r="K270" s="587"/>
      <c r="L270" s="587"/>
      <c r="M270" s="587"/>
      <c r="N270" s="587"/>
      <c r="O270" s="587"/>
      <c r="P270" s="587"/>
      <c r="Q270" s="587"/>
      <c r="R270" s="587"/>
      <c r="S270" s="587"/>
      <c r="T270" s="587"/>
      <c r="U270" s="587"/>
      <c r="V270" s="587"/>
      <c r="W270" s="587"/>
      <c r="X270" s="587"/>
      <c r="Y270" s="587"/>
      <c r="Z270" s="588"/>
    </row>
    <row r="271" spans="1:16384" ht="39.950000000000003" customHeight="1" x14ac:dyDescent="0.15">
      <c r="A271" s="278" t="s">
        <v>3</v>
      </c>
      <c r="B271" s="279"/>
      <c r="C271" s="279"/>
      <c r="D271" s="279"/>
      <c r="E271" s="279"/>
      <c r="F271" s="279"/>
      <c r="G271" s="279"/>
      <c r="H271" s="747"/>
      <c r="I271" s="748"/>
      <c r="J271" s="748"/>
      <c r="K271" s="748"/>
      <c r="L271" s="748"/>
      <c r="M271" s="748"/>
      <c r="N271" s="748"/>
      <c r="O271" s="748"/>
      <c r="P271" s="748"/>
      <c r="Q271" s="748"/>
      <c r="R271" s="748"/>
      <c r="S271" s="748"/>
      <c r="T271" s="748"/>
      <c r="U271" s="748"/>
      <c r="V271" s="748"/>
      <c r="W271" s="748"/>
      <c r="X271" s="748"/>
      <c r="Y271" s="748"/>
      <c r="Z271" s="749"/>
    </row>
    <row r="272" spans="1:16384" ht="39.950000000000003" customHeight="1" x14ac:dyDescent="0.15">
      <c r="A272" s="750"/>
      <c r="B272" s="751"/>
      <c r="C272" s="751"/>
      <c r="D272" s="751"/>
      <c r="E272" s="751"/>
      <c r="F272" s="751"/>
      <c r="G272" s="751"/>
      <c r="H272" s="751"/>
      <c r="I272" s="751"/>
      <c r="J272" s="751"/>
      <c r="K272" s="751"/>
      <c r="L272" s="751"/>
      <c r="M272" s="751"/>
      <c r="N272" s="751"/>
      <c r="O272" s="751"/>
      <c r="P272" s="751"/>
      <c r="Q272" s="751"/>
      <c r="R272" s="751"/>
      <c r="S272" s="751"/>
      <c r="T272" s="751"/>
      <c r="U272" s="751"/>
      <c r="V272" s="751"/>
      <c r="W272" s="751"/>
      <c r="X272" s="751"/>
      <c r="Y272" s="751"/>
      <c r="Z272" s="752"/>
    </row>
    <row r="273" spans="1:16384" ht="39.950000000000003" customHeight="1" x14ac:dyDescent="0.15">
      <c r="A273" s="750"/>
      <c r="B273" s="751"/>
      <c r="C273" s="751"/>
      <c r="D273" s="751"/>
      <c r="E273" s="751"/>
      <c r="F273" s="751"/>
      <c r="G273" s="751"/>
      <c r="H273" s="751"/>
      <c r="I273" s="751"/>
      <c r="J273" s="751"/>
      <c r="K273" s="751"/>
      <c r="L273" s="751"/>
      <c r="M273" s="751"/>
      <c r="N273" s="751"/>
      <c r="O273" s="751"/>
      <c r="P273" s="751"/>
      <c r="Q273" s="751"/>
      <c r="R273" s="751"/>
      <c r="S273" s="751"/>
      <c r="T273" s="751"/>
      <c r="U273" s="751"/>
      <c r="V273" s="751"/>
      <c r="W273" s="751"/>
      <c r="X273" s="751"/>
      <c r="Y273" s="751"/>
      <c r="Z273" s="752"/>
    </row>
    <row r="274" spans="1:16384" ht="39.950000000000003" customHeight="1" x14ac:dyDescent="0.15">
      <c r="A274" s="750"/>
      <c r="B274" s="751"/>
      <c r="C274" s="751"/>
      <c r="D274" s="751"/>
      <c r="E274" s="751"/>
      <c r="F274" s="751"/>
      <c r="G274" s="751"/>
      <c r="H274" s="751"/>
      <c r="I274" s="751"/>
      <c r="J274" s="751"/>
      <c r="K274" s="751"/>
      <c r="L274" s="751"/>
      <c r="M274" s="751"/>
      <c r="N274" s="751"/>
      <c r="O274" s="751"/>
      <c r="P274" s="751"/>
      <c r="Q274" s="751"/>
      <c r="R274" s="751"/>
      <c r="S274" s="751"/>
      <c r="T274" s="751"/>
      <c r="U274" s="751"/>
      <c r="V274" s="751"/>
      <c r="W274" s="751"/>
      <c r="X274" s="751"/>
      <c r="Y274" s="751"/>
      <c r="Z274" s="752"/>
    </row>
    <row r="275" spans="1:16384" ht="39.950000000000003" customHeight="1" x14ac:dyDescent="0.15">
      <c r="A275" s="750"/>
      <c r="B275" s="751"/>
      <c r="C275" s="751"/>
      <c r="D275" s="751"/>
      <c r="E275" s="751"/>
      <c r="F275" s="751"/>
      <c r="G275" s="751"/>
      <c r="H275" s="751"/>
      <c r="I275" s="751"/>
      <c r="J275" s="751"/>
      <c r="K275" s="751"/>
      <c r="L275" s="751"/>
      <c r="M275" s="751"/>
      <c r="N275" s="751"/>
      <c r="O275" s="751"/>
      <c r="P275" s="751"/>
      <c r="Q275" s="751"/>
      <c r="R275" s="751"/>
      <c r="S275" s="751"/>
      <c r="T275" s="751"/>
      <c r="U275" s="751"/>
      <c r="V275" s="751"/>
      <c r="W275" s="751"/>
      <c r="X275" s="751"/>
      <c r="Y275" s="751"/>
      <c r="Z275" s="752"/>
    </row>
    <row r="276" spans="1:16384" ht="39.950000000000003" customHeight="1" x14ac:dyDescent="0.15">
      <c r="A276" s="750"/>
      <c r="B276" s="751"/>
      <c r="C276" s="751"/>
      <c r="D276" s="751"/>
      <c r="E276" s="751"/>
      <c r="F276" s="751"/>
      <c r="G276" s="751"/>
      <c r="H276" s="751"/>
      <c r="I276" s="751"/>
      <c r="J276" s="751"/>
      <c r="K276" s="751"/>
      <c r="L276" s="751"/>
      <c r="M276" s="751"/>
      <c r="N276" s="751"/>
      <c r="O276" s="751"/>
      <c r="P276" s="751"/>
      <c r="Q276" s="751"/>
      <c r="R276" s="751"/>
      <c r="S276" s="751"/>
      <c r="T276" s="751"/>
      <c r="U276" s="751"/>
      <c r="V276" s="751"/>
      <c r="W276" s="751"/>
      <c r="X276" s="751"/>
      <c r="Y276" s="751"/>
      <c r="Z276" s="752"/>
    </row>
    <row r="277" spans="1:16384" ht="39.950000000000003" customHeight="1" x14ac:dyDescent="0.15">
      <c r="A277" s="750"/>
      <c r="B277" s="751"/>
      <c r="C277" s="751"/>
      <c r="D277" s="751"/>
      <c r="E277" s="751"/>
      <c r="F277" s="751"/>
      <c r="G277" s="751"/>
      <c r="H277" s="751"/>
      <c r="I277" s="751"/>
      <c r="J277" s="751"/>
      <c r="K277" s="751"/>
      <c r="L277" s="751"/>
      <c r="M277" s="751"/>
      <c r="N277" s="751"/>
      <c r="O277" s="751"/>
      <c r="P277" s="751"/>
      <c r="Q277" s="751"/>
      <c r="R277" s="751"/>
      <c r="S277" s="751"/>
      <c r="T277" s="751"/>
      <c r="U277" s="751"/>
      <c r="V277" s="751"/>
      <c r="W277" s="751"/>
      <c r="X277" s="751"/>
      <c r="Y277" s="751"/>
      <c r="Z277" s="752"/>
    </row>
    <row r="278" spans="1:16384" ht="39.950000000000003" customHeight="1" x14ac:dyDescent="0.15">
      <c r="A278" s="750"/>
      <c r="B278" s="751"/>
      <c r="C278" s="751"/>
      <c r="D278" s="751"/>
      <c r="E278" s="751"/>
      <c r="F278" s="751"/>
      <c r="G278" s="751"/>
      <c r="H278" s="751"/>
      <c r="I278" s="751"/>
      <c r="J278" s="751"/>
      <c r="K278" s="751"/>
      <c r="L278" s="751"/>
      <c r="M278" s="751"/>
      <c r="N278" s="751"/>
      <c r="O278" s="751"/>
      <c r="P278" s="751"/>
      <c r="Q278" s="751"/>
      <c r="R278" s="751"/>
      <c r="S278" s="751"/>
      <c r="T278" s="751"/>
      <c r="U278" s="751"/>
      <c r="V278" s="751"/>
      <c r="W278" s="751"/>
      <c r="X278" s="751"/>
      <c r="Y278" s="751"/>
      <c r="Z278" s="752"/>
    </row>
    <row r="279" spans="1:16384" ht="39.950000000000003" customHeight="1" x14ac:dyDescent="0.15">
      <c r="A279" s="750"/>
      <c r="B279" s="751"/>
      <c r="C279" s="751"/>
      <c r="D279" s="751"/>
      <c r="E279" s="751"/>
      <c r="F279" s="751"/>
      <c r="G279" s="751"/>
      <c r="H279" s="751"/>
      <c r="I279" s="751"/>
      <c r="J279" s="751"/>
      <c r="K279" s="751"/>
      <c r="L279" s="751"/>
      <c r="M279" s="751"/>
      <c r="N279" s="751"/>
      <c r="O279" s="751"/>
      <c r="P279" s="751"/>
      <c r="Q279" s="751"/>
      <c r="R279" s="751"/>
      <c r="S279" s="751"/>
      <c r="T279" s="751"/>
      <c r="U279" s="751"/>
      <c r="V279" s="751"/>
      <c r="W279" s="751"/>
      <c r="X279" s="751"/>
      <c r="Y279" s="751"/>
      <c r="Z279" s="752"/>
    </row>
    <row r="280" spans="1:16384" ht="39.950000000000003" customHeight="1" thickBot="1" x14ac:dyDescent="0.2">
      <c r="A280" s="753"/>
      <c r="B280" s="754"/>
      <c r="C280" s="754"/>
      <c r="D280" s="754"/>
      <c r="E280" s="754"/>
      <c r="F280" s="754"/>
      <c r="G280" s="754"/>
      <c r="H280" s="754"/>
      <c r="I280" s="754"/>
      <c r="J280" s="754"/>
      <c r="K280" s="754"/>
      <c r="L280" s="754"/>
      <c r="M280" s="754"/>
      <c r="N280" s="754"/>
      <c r="O280" s="754"/>
      <c r="P280" s="754"/>
      <c r="Q280" s="754"/>
      <c r="R280" s="754"/>
      <c r="S280" s="754"/>
      <c r="T280" s="754"/>
      <c r="U280" s="754"/>
      <c r="V280" s="754"/>
      <c r="W280" s="754"/>
      <c r="X280" s="754"/>
      <c r="Y280" s="754"/>
      <c r="Z280" s="755"/>
    </row>
    <row r="281" spans="1:16384" ht="22.5" hidden="1" customHeight="1" thickTop="1" x14ac:dyDescent="0.15"/>
    <row r="282" spans="1:16384" s="212" customFormat="1" ht="22.5" hidden="1" customHeight="1" x14ac:dyDescent="0.15">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c r="DV282" s="58"/>
      <c r="DW282" s="58"/>
      <c r="DX282" s="58"/>
      <c r="DY282" s="58"/>
      <c r="DZ282" s="58"/>
      <c r="EA282" s="58"/>
      <c r="EB282" s="58"/>
      <c r="EC282" s="58"/>
      <c r="ED282" s="58"/>
      <c r="EE282" s="58"/>
      <c r="EF282" s="58"/>
      <c r="EG282" s="58"/>
      <c r="EH282" s="58"/>
      <c r="EI282" s="58"/>
      <c r="EJ282" s="58"/>
      <c r="EK282" s="58"/>
      <c r="EL282" s="58"/>
      <c r="EM282" s="58"/>
      <c r="EN282" s="58"/>
      <c r="EO282" s="58"/>
      <c r="EP282" s="58"/>
      <c r="EQ282" s="58"/>
      <c r="ER282" s="58"/>
      <c r="ES282" s="58"/>
      <c r="ET282" s="58"/>
      <c r="EU282" s="58"/>
      <c r="EV282" s="58"/>
      <c r="EW282" s="58"/>
      <c r="EX282" s="58"/>
      <c r="EY282" s="58"/>
      <c r="EZ282" s="58"/>
      <c r="FA282" s="58"/>
      <c r="FB282" s="58"/>
      <c r="FC282" s="58"/>
      <c r="FD282" s="58"/>
      <c r="FE282" s="58"/>
      <c r="FF282" s="58"/>
      <c r="FG282" s="58"/>
      <c r="FH282" s="58"/>
      <c r="FI282" s="58"/>
      <c r="FJ282" s="58"/>
      <c r="FK282" s="58"/>
      <c r="FL282" s="58"/>
      <c r="FM282" s="58"/>
      <c r="FN282" s="58"/>
      <c r="FO282" s="58"/>
      <c r="FP282" s="58"/>
      <c r="FQ282" s="58"/>
      <c r="FR282" s="58"/>
      <c r="FS282" s="58"/>
      <c r="FT282" s="58"/>
      <c r="FU282" s="58"/>
      <c r="FV282" s="58"/>
      <c r="FW282" s="58"/>
      <c r="FX282" s="58"/>
      <c r="FY282" s="58"/>
      <c r="FZ282" s="58"/>
      <c r="GA282" s="58"/>
      <c r="GB282" s="58"/>
      <c r="GC282" s="58"/>
      <c r="GD282" s="58"/>
      <c r="GE282" s="58"/>
      <c r="GF282" s="58"/>
      <c r="GG282" s="58"/>
      <c r="GH282" s="58"/>
      <c r="GI282" s="58"/>
      <c r="GJ282" s="58"/>
      <c r="GK282" s="58"/>
      <c r="GL282" s="58"/>
      <c r="GM282" s="58"/>
      <c r="GN282" s="58"/>
      <c r="GO282" s="58"/>
      <c r="GP282" s="58"/>
      <c r="GQ282" s="58"/>
      <c r="GR282" s="58"/>
      <c r="GS282" s="58"/>
      <c r="GT282" s="58"/>
      <c r="GU282" s="58"/>
      <c r="GV282" s="58"/>
      <c r="GW282" s="58"/>
      <c r="GX282" s="58"/>
      <c r="GY282" s="58"/>
      <c r="GZ282" s="58"/>
      <c r="HA282" s="58"/>
      <c r="HB282" s="58"/>
      <c r="HC282" s="58"/>
      <c r="HD282" s="58"/>
      <c r="HE282" s="58"/>
      <c r="HF282" s="58"/>
      <c r="HG282" s="58"/>
      <c r="HH282" s="58"/>
      <c r="HI282" s="58"/>
      <c r="HJ282" s="58"/>
      <c r="HK282" s="58"/>
      <c r="HL282" s="58"/>
      <c r="HM282" s="58"/>
      <c r="HN282" s="58"/>
      <c r="HO282" s="58"/>
      <c r="HP282" s="58"/>
      <c r="HQ282" s="58"/>
      <c r="HR282" s="58"/>
      <c r="HS282" s="58"/>
      <c r="HT282" s="58"/>
      <c r="HU282" s="58"/>
      <c r="HV282" s="58"/>
      <c r="HW282" s="58"/>
      <c r="HX282" s="58"/>
      <c r="HY282" s="58"/>
      <c r="HZ282" s="58"/>
      <c r="IA282" s="58"/>
      <c r="IB282" s="58"/>
      <c r="IC282" s="58"/>
      <c r="ID282" s="58"/>
      <c r="IE282" s="58"/>
      <c r="IF282" s="58"/>
      <c r="IG282" s="58"/>
      <c r="IH282" s="58"/>
      <c r="II282" s="58"/>
      <c r="IJ282" s="58"/>
      <c r="IK282" s="58"/>
      <c r="IL282" s="58"/>
      <c r="IM282" s="58"/>
      <c r="IN282" s="58"/>
      <c r="IO282" s="58"/>
      <c r="IP282" s="58"/>
      <c r="IQ282" s="58"/>
      <c r="IR282" s="58"/>
      <c r="IS282" s="58"/>
      <c r="IT282" s="58"/>
      <c r="IU282" s="58"/>
      <c r="IV282" s="58"/>
      <c r="IW282" s="58"/>
      <c r="IX282" s="58"/>
      <c r="IY282" s="58"/>
      <c r="IZ282" s="58"/>
      <c r="JA282" s="58"/>
      <c r="JB282" s="58"/>
      <c r="JC282" s="58"/>
      <c r="JD282" s="58"/>
      <c r="JE282" s="58"/>
      <c r="JF282" s="58"/>
      <c r="JG282" s="58"/>
      <c r="JH282" s="58"/>
      <c r="JI282" s="58"/>
      <c r="JJ282" s="58"/>
      <c r="JK282" s="58"/>
      <c r="JL282" s="58"/>
      <c r="JM282" s="58"/>
      <c r="JN282" s="58"/>
      <c r="JO282" s="58"/>
      <c r="JP282" s="58"/>
      <c r="JQ282" s="58"/>
      <c r="JR282" s="58"/>
      <c r="JS282" s="58"/>
      <c r="JT282" s="58"/>
      <c r="JU282" s="58"/>
      <c r="JV282" s="58"/>
      <c r="JW282" s="58"/>
      <c r="JX282" s="58"/>
      <c r="JY282" s="58"/>
      <c r="JZ282" s="58"/>
      <c r="KA282" s="58"/>
      <c r="KB282" s="58"/>
      <c r="KC282" s="58"/>
      <c r="KD282" s="58"/>
      <c r="KE282" s="58"/>
      <c r="KF282" s="58"/>
      <c r="KG282" s="58"/>
      <c r="KH282" s="58"/>
      <c r="KI282" s="58"/>
      <c r="KJ282" s="58"/>
      <c r="KK282" s="58"/>
      <c r="KL282" s="58"/>
      <c r="KM282" s="58"/>
      <c r="KN282" s="58"/>
      <c r="KO282" s="58"/>
      <c r="KP282" s="58"/>
      <c r="KQ282" s="58"/>
      <c r="KR282" s="58"/>
      <c r="KS282" s="58"/>
      <c r="KT282" s="58"/>
      <c r="KU282" s="58"/>
      <c r="KV282" s="58"/>
      <c r="KW282" s="58"/>
      <c r="KX282" s="58"/>
      <c r="KY282" s="58"/>
      <c r="KZ282" s="58"/>
      <c r="LA282" s="58"/>
      <c r="LB282" s="58"/>
      <c r="LC282" s="58"/>
      <c r="LD282" s="58"/>
      <c r="LE282" s="58"/>
      <c r="LF282" s="58"/>
      <c r="LG282" s="58"/>
      <c r="LH282" s="58"/>
      <c r="LI282" s="58"/>
      <c r="LJ282" s="58"/>
      <c r="LK282" s="58"/>
      <c r="LL282" s="58"/>
      <c r="LM282" s="58"/>
      <c r="LN282" s="58"/>
      <c r="LO282" s="58"/>
      <c r="LP282" s="58"/>
      <c r="LQ282" s="58"/>
      <c r="LR282" s="58"/>
      <c r="LS282" s="58"/>
      <c r="LT282" s="58"/>
      <c r="LU282" s="58"/>
      <c r="LV282" s="58"/>
      <c r="LW282" s="58"/>
      <c r="LX282" s="58"/>
      <c r="LY282" s="58"/>
      <c r="LZ282" s="58"/>
      <c r="MA282" s="58"/>
      <c r="MB282" s="58"/>
      <c r="MC282" s="58"/>
      <c r="MD282" s="58"/>
      <c r="ME282" s="58"/>
      <c r="MF282" s="58"/>
      <c r="MG282" s="58"/>
      <c r="MH282" s="58"/>
      <c r="MI282" s="58"/>
      <c r="MJ282" s="58"/>
      <c r="MK282" s="58"/>
      <c r="ML282" s="58"/>
      <c r="MM282" s="58"/>
      <c r="MN282" s="58"/>
      <c r="MO282" s="58"/>
      <c r="MP282" s="58"/>
      <c r="MQ282" s="58"/>
      <c r="MR282" s="58"/>
      <c r="MS282" s="58"/>
      <c r="MT282" s="58"/>
      <c r="MU282" s="58"/>
      <c r="MV282" s="58"/>
      <c r="MW282" s="58"/>
      <c r="MX282" s="58"/>
      <c r="MY282" s="58"/>
      <c r="MZ282" s="58"/>
      <c r="NA282" s="58"/>
      <c r="NB282" s="58"/>
      <c r="NC282" s="58"/>
      <c r="ND282" s="58"/>
      <c r="NE282" s="58"/>
      <c r="NF282" s="58"/>
      <c r="NG282" s="58"/>
      <c r="NH282" s="58"/>
      <c r="NI282" s="58"/>
      <c r="NJ282" s="58"/>
      <c r="NK282" s="58"/>
      <c r="NL282" s="58"/>
      <c r="NM282" s="58"/>
      <c r="NN282" s="58"/>
      <c r="NO282" s="58"/>
      <c r="NP282" s="58"/>
      <c r="NQ282" s="58"/>
      <c r="NR282" s="58"/>
      <c r="NS282" s="58"/>
      <c r="NT282" s="58"/>
      <c r="NU282" s="58"/>
      <c r="NV282" s="58"/>
      <c r="NW282" s="58"/>
      <c r="NX282" s="58"/>
      <c r="NY282" s="58"/>
      <c r="NZ282" s="58"/>
      <c r="OA282" s="58"/>
      <c r="OB282" s="58"/>
      <c r="OC282" s="58"/>
      <c r="OD282" s="58"/>
      <c r="OE282" s="58"/>
      <c r="OF282" s="58"/>
      <c r="OG282" s="58"/>
      <c r="OH282" s="58"/>
      <c r="OI282" s="58"/>
      <c r="OJ282" s="58"/>
      <c r="OK282" s="58"/>
      <c r="OL282" s="58"/>
      <c r="OM282" s="58"/>
      <c r="ON282" s="58"/>
      <c r="OO282" s="58"/>
      <c r="OP282" s="58"/>
      <c r="OQ282" s="58"/>
      <c r="OR282" s="58"/>
      <c r="OS282" s="58"/>
      <c r="OT282" s="58"/>
      <c r="OU282" s="58"/>
      <c r="OV282" s="58"/>
      <c r="OW282" s="58"/>
      <c r="OX282" s="58"/>
      <c r="OY282" s="58"/>
      <c r="OZ282" s="58"/>
      <c r="PA282" s="58"/>
      <c r="PB282" s="58"/>
      <c r="PC282" s="58"/>
      <c r="PD282" s="58"/>
      <c r="PE282" s="58"/>
      <c r="PF282" s="58"/>
      <c r="PG282" s="58"/>
      <c r="PH282" s="58"/>
      <c r="PI282" s="58"/>
      <c r="PJ282" s="58"/>
      <c r="PK282" s="58"/>
      <c r="PL282" s="58"/>
      <c r="PM282" s="58"/>
      <c r="PN282" s="58"/>
      <c r="PO282" s="58"/>
      <c r="PP282" s="58"/>
      <c r="PQ282" s="58"/>
      <c r="PR282" s="58"/>
      <c r="PS282" s="58"/>
      <c r="PT282" s="58"/>
      <c r="PU282" s="58"/>
      <c r="PV282" s="58"/>
      <c r="PW282" s="58"/>
      <c r="PX282" s="58"/>
      <c r="PY282" s="58"/>
      <c r="PZ282" s="58"/>
      <c r="QA282" s="58"/>
      <c r="QB282" s="58"/>
      <c r="QC282" s="58"/>
      <c r="QD282" s="58"/>
      <c r="QE282" s="58"/>
      <c r="QF282" s="58"/>
      <c r="QG282" s="58"/>
      <c r="QH282" s="58"/>
      <c r="QI282" s="58"/>
      <c r="QJ282" s="58"/>
      <c r="QK282" s="58"/>
      <c r="QL282" s="58"/>
      <c r="QM282" s="58"/>
      <c r="QN282" s="58"/>
      <c r="QO282" s="58"/>
      <c r="QP282" s="58"/>
      <c r="QQ282" s="58"/>
      <c r="QR282" s="58"/>
      <c r="QS282" s="58"/>
      <c r="QT282" s="58"/>
      <c r="QU282" s="58"/>
      <c r="QV282" s="58"/>
      <c r="QW282" s="58"/>
      <c r="QX282" s="58"/>
      <c r="QY282" s="58"/>
      <c r="QZ282" s="58"/>
      <c r="RA282" s="58"/>
      <c r="RB282" s="58"/>
      <c r="RC282" s="58"/>
      <c r="RD282" s="58"/>
      <c r="RE282" s="58"/>
      <c r="RF282" s="58"/>
      <c r="RG282" s="58"/>
      <c r="RH282" s="58"/>
      <c r="RI282" s="58"/>
      <c r="RJ282" s="58"/>
      <c r="RK282" s="58"/>
      <c r="RL282" s="58"/>
      <c r="RM282" s="58"/>
      <c r="RN282" s="58"/>
      <c r="RO282" s="58"/>
      <c r="RP282" s="58"/>
      <c r="RQ282" s="58"/>
      <c r="RR282" s="58"/>
      <c r="RS282" s="58"/>
      <c r="RT282" s="58"/>
      <c r="RU282" s="58"/>
      <c r="RV282" s="58"/>
      <c r="RW282" s="58"/>
      <c r="RX282" s="58"/>
      <c r="RY282" s="58"/>
      <c r="RZ282" s="58"/>
      <c r="SA282" s="58"/>
      <c r="SB282" s="58"/>
      <c r="SC282" s="58"/>
      <c r="SD282" s="58"/>
      <c r="SE282" s="58"/>
      <c r="SF282" s="58"/>
      <c r="SG282" s="58"/>
      <c r="SH282" s="58"/>
      <c r="SI282" s="58"/>
      <c r="SJ282" s="58"/>
      <c r="SK282" s="58"/>
      <c r="SL282" s="58"/>
      <c r="SM282" s="58"/>
      <c r="SN282" s="58"/>
      <c r="SO282" s="58"/>
      <c r="SP282" s="58"/>
      <c r="SQ282" s="58"/>
      <c r="SR282" s="58"/>
      <c r="SS282" s="58"/>
      <c r="ST282" s="58"/>
      <c r="SU282" s="58"/>
      <c r="SV282" s="58"/>
      <c r="SW282" s="58"/>
      <c r="SX282" s="58"/>
      <c r="SY282" s="58"/>
      <c r="SZ282" s="58"/>
      <c r="TA282" s="58"/>
      <c r="TB282" s="58"/>
      <c r="TC282" s="58"/>
      <c r="TD282" s="58"/>
      <c r="TE282" s="58"/>
      <c r="TF282" s="58"/>
      <c r="TG282" s="58"/>
      <c r="TH282" s="58"/>
      <c r="TI282" s="58"/>
      <c r="TJ282" s="58"/>
      <c r="TK282" s="58"/>
      <c r="TL282" s="58"/>
      <c r="TM282" s="58"/>
      <c r="TN282" s="58"/>
      <c r="TO282" s="58"/>
      <c r="TP282" s="58"/>
      <c r="TQ282" s="58"/>
      <c r="TR282" s="58"/>
      <c r="TS282" s="58"/>
      <c r="TT282" s="58"/>
      <c r="TU282" s="58"/>
      <c r="TV282" s="58"/>
      <c r="TW282" s="58"/>
      <c r="TX282" s="58"/>
      <c r="TY282" s="58"/>
      <c r="TZ282" s="58"/>
      <c r="UA282" s="58"/>
      <c r="UB282" s="58"/>
      <c r="UC282" s="58"/>
      <c r="UD282" s="58"/>
      <c r="UE282" s="58"/>
      <c r="UF282" s="58"/>
      <c r="UG282" s="58"/>
      <c r="UH282" s="58"/>
      <c r="UI282" s="58"/>
      <c r="UJ282" s="58"/>
      <c r="UK282" s="58"/>
      <c r="UL282" s="58"/>
      <c r="UM282" s="58"/>
      <c r="UN282" s="58"/>
      <c r="UO282" s="58"/>
      <c r="UP282" s="58"/>
      <c r="UQ282" s="58"/>
      <c r="UR282" s="58"/>
      <c r="US282" s="58"/>
      <c r="UT282" s="58"/>
      <c r="UU282" s="58"/>
      <c r="UV282" s="58"/>
      <c r="UW282" s="58"/>
      <c r="UX282" s="58"/>
      <c r="UY282" s="58"/>
      <c r="UZ282" s="58"/>
      <c r="VA282" s="58"/>
      <c r="VB282" s="58"/>
      <c r="VC282" s="58"/>
      <c r="VD282" s="58"/>
      <c r="VE282" s="58"/>
      <c r="VF282" s="58"/>
      <c r="VG282" s="58"/>
      <c r="VH282" s="58"/>
      <c r="VI282" s="58"/>
      <c r="VJ282" s="58"/>
      <c r="VK282" s="58"/>
      <c r="VL282" s="58"/>
      <c r="VM282" s="58"/>
      <c r="VN282" s="58"/>
      <c r="VO282" s="58"/>
      <c r="VP282" s="58"/>
      <c r="VQ282" s="58"/>
      <c r="VR282" s="58"/>
      <c r="VS282" s="58"/>
      <c r="VT282" s="58"/>
      <c r="VU282" s="58"/>
      <c r="VV282" s="58"/>
      <c r="VW282" s="58"/>
      <c r="VX282" s="58"/>
      <c r="VY282" s="58"/>
      <c r="VZ282" s="58"/>
      <c r="WA282" s="58"/>
      <c r="WB282" s="58"/>
      <c r="WC282" s="58"/>
      <c r="WD282" s="58"/>
      <c r="WE282" s="58"/>
      <c r="WF282" s="58"/>
      <c r="WG282" s="58"/>
      <c r="WH282" s="58"/>
      <c r="WI282" s="58"/>
      <c r="WJ282" s="58"/>
      <c r="WK282" s="58"/>
      <c r="WL282" s="58"/>
      <c r="WM282" s="58"/>
      <c r="WN282" s="58"/>
      <c r="WO282" s="58"/>
      <c r="WP282" s="58"/>
      <c r="WQ282" s="58"/>
      <c r="WR282" s="58"/>
      <c r="WS282" s="58"/>
      <c r="WT282" s="58"/>
      <c r="WU282" s="58"/>
      <c r="WV282" s="58"/>
      <c r="WW282" s="58"/>
      <c r="WX282" s="58"/>
      <c r="WY282" s="58"/>
      <c r="WZ282" s="58"/>
      <c r="XA282" s="58"/>
      <c r="XB282" s="58"/>
      <c r="XC282" s="58"/>
      <c r="XD282" s="58"/>
      <c r="XE282" s="58"/>
      <c r="XF282" s="58"/>
      <c r="XG282" s="58"/>
      <c r="XH282" s="58"/>
      <c r="XI282" s="58"/>
      <c r="XJ282" s="58"/>
      <c r="XK282" s="58"/>
      <c r="XL282" s="58"/>
      <c r="XM282" s="58"/>
      <c r="XN282" s="58"/>
      <c r="XO282" s="58"/>
      <c r="XP282" s="58"/>
      <c r="XQ282" s="58"/>
      <c r="XR282" s="58"/>
      <c r="XS282" s="58"/>
      <c r="XT282" s="58"/>
      <c r="XU282" s="58"/>
      <c r="XV282" s="58"/>
      <c r="XW282" s="58"/>
      <c r="XX282" s="58"/>
      <c r="XY282" s="58"/>
      <c r="XZ282" s="58"/>
      <c r="YA282" s="58"/>
      <c r="YB282" s="58"/>
      <c r="YC282" s="58"/>
      <c r="YD282" s="58"/>
      <c r="YE282" s="58"/>
      <c r="YF282" s="58"/>
      <c r="YG282" s="58"/>
      <c r="YH282" s="58"/>
      <c r="YI282" s="58"/>
      <c r="YJ282" s="58"/>
      <c r="YK282" s="58"/>
      <c r="YL282" s="58"/>
      <c r="YM282" s="58"/>
      <c r="YN282" s="58"/>
      <c r="YO282" s="58"/>
      <c r="YP282" s="58"/>
      <c r="YQ282" s="58"/>
      <c r="YR282" s="58"/>
      <c r="YS282" s="58"/>
      <c r="YT282" s="58"/>
      <c r="YU282" s="58"/>
      <c r="YV282" s="58"/>
      <c r="YW282" s="58"/>
      <c r="YX282" s="58"/>
      <c r="YY282" s="58"/>
      <c r="YZ282" s="58"/>
      <c r="ZA282" s="58"/>
      <c r="ZB282" s="58"/>
      <c r="ZC282" s="58"/>
      <c r="ZD282" s="58"/>
      <c r="ZE282" s="58"/>
      <c r="ZF282" s="58"/>
      <c r="ZG282" s="58"/>
      <c r="ZH282" s="58"/>
      <c r="ZI282" s="58"/>
      <c r="ZJ282" s="58"/>
      <c r="ZK282" s="58"/>
      <c r="ZL282" s="58"/>
      <c r="ZM282" s="58"/>
      <c r="ZN282" s="58"/>
      <c r="ZO282" s="58"/>
      <c r="ZP282" s="58"/>
      <c r="ZQ282" s="58"/>
      <c r="ZR282" s="58"/>
      <c r="ZS282" s="58"/>
      <c r="ZT282" s="58"/>
      <c r="ZU282" s="58"/>
      <c r="ZV282" s="58"/>
      <c r="ZW282" s="58"/>
      <c r="ZX282" s="58"/>
      <c r="ZY282" s="58"/>
      <c r="ZZ282" s="58"/>
      <c r="AAA282" s="58"/>
      <c r="AAB282" s="58"/>
      <c r="AAC282" s="58"/>
      <c r="AAD282" s="58"/>
      <c r="AAE282" s="58"/>
      <c r="AAF282" s="58"/>
      <c r="AAG282" s="58"/>
      <c r="AAH282" s="58"/>
      <c r="AAI282" s="58"/>
      <c r="AAJ282" s="58"/>
      <c r="AAK282" s="58"/>
      <c r="AAL282" s="58"/>
      <c r="AAM282" s="58"/>
      <c r="AAN282" s="58"/>
      <c r="AAO282" s="58"/>
      <c r="AAP282" s="58"/>
      <c r="AAQ282" s="58"/>
      <c r="AAR282" s="58"/>
      <c r="AAS282" s="58"/>
      <c r="AAT282" s="58"/>
      <c r="AAU282" s="58"/>
      <c r="AAV282" s="58"/>
      <c r="AAW282" s="58"/>
      <c r="AAX282" s="58"/>
      <c r="AAY282" s="58"/>
      <c r="AAZ282" s="58"/>
      <c r="ABA282" s="58"/>
      <c r="ABB282" s="58"/>
      <c r="ABC282" s="58"/>
      <c r="ABD282" s="58"/>
      <c r="ABE282" s="58"/>
      <c r="ABF282" s="58"/>
      <c r="ABG282" s="58"/>
      <c r="ABH282" s="58"/>
      <c r="ABI282" s="58"/>
      <c r="ABJ282" s="58"/>
      <c r="ABK282" s="58"/>
      <c r="ABL282" s="58"/>
      <c r="ABM282" s="58"/>
      <c r="ABN282" s="58"/>
      <c r="ABO282" s="58"/>
      <c r="ABP282" s="58"/>
      <c r="ABQ282" s="58"/>
      <c r="ABR282" s="58"/>
      <c r="ABS282" s="58"/>
      <c r="ABT282" s="58"/>
      <c r="ABU282" s="58"/>
      <c r="ABV282" s="58"/>
      <c r="ABW282" s="58"/>
      <c r="ABX282" s="58"/>
      <c r="ABY282" s="58"/>
      <c r="ABZ282" s="58"/>
      <c r="ACA282" s="58"/>
      <c r="ACB282" s="58"/>
      <c r="ACC282" s="58"/>
      <c r="ACD282" s="58"/>
      <c r="ACE282" s="58"/>
      <c r="ACF282" s="58"/>
      <c r="ACG282" s="58"/>
      <c r="ACH282" s="58"/>
      <c r="ACI282" s="58"/>
      <c r="ACJ282" s="58"/>
      <c r="ACK282" s="58"/>
      <c r="ACL282" s="58"/>
      <c r="ACM282" s="58"/>
      <c r="ACN282" s="58"/>
      <c r="ACO282" s="58"/>
      <c r="ACP282" s="58"/>
      <c r="ACQ282" s="58"/>
      <c r="ACR282" s="58"/>
      <c r="ACS282" s="58"/>
      <c r="ACT282" s="58"/>
      <c r="ACU282" s="58"/>
      <c r="ACV282" s="58"/>
      <c r="ACW282" s="58"/>
      <c r="ACX282" s="58"/>
      <c r="ACY282" s="58"/>
      <c r="ACZ282" s="58"/>
      <c r="ADA282" s="58"/>
      <c r="ADB282" s="58"/>
      <c r="ADC282" s="58"/>
      <c r="ADD282" s="58"/>
      <c r="ADE282" s="58"/>
      <c r="ADF282" s="58"/>
      <c r="ADG282" s="58"/>
      <c r="ADH282" s="58"/>
      <c r="ADI282" s="58"/>
      <c r="ADJ282" s="58"/>
      <c r="ADK282" s="58"/>
      <c r="ADL282" s="58"/>
      <c r="ADM282" s="58"/>
      <c r="ADN282" s="58"/>
      <c r="ADO282" s="58"/>
      <c r="ADP282" s="58"/>
      <c r="ADQ282" s="58"/>
      <c r="ADR282" s="58"/>
      <c r="ADS282" s="58"/>
      <c r="ADT282" s="58"/>
      <c r="ADU282" s="58"/>
      <c r="ADV282" s="58"/>
      <c r="ADW282" s="58"/>
      <c r="ADX282" s="58"/>
      <c r="ADY282" s="58"/>
      <c r="ADZ282" s="58"/>
      <c r="AEA282" s="58"/>
      <c r="AEB282" s="58"/>
      <c r="AEC282" s="58"/>
      <c r="AED282" s="58"/>
      <c r="AEE282" s="58"/>
      <c r="AEF282" s="58"/>
      <c r="AEG282" s="58"/>
      <c r="AEH282" s="58"/>
      <c r="AEI282" s="58"/>
      <c r="AEJ282" s="58"/>
      <c r="AEK282" s="58"/>
      <c r="AEL282" s="58"/>
      <c r="AEM282" s="58"/>
      <c r="AEN282" s="58"/>
      <c r="AEO282" s="58"/>
      <c r="AEP282" s="58"/>
      <c r="AEQ282" s="58"/>
      <c r="AER282" s="58"/>
      <c r="AES282" s="58"/>
      <c r="AET282" s="58"/>
      <c r="AEU282" s="58"/>
      <c r="AEV282" s="58"/>
      <c r="AEW282" s="58"/>
      <c r="AEX282" s="58"/>
      <c r="AEY282" s="58"/>
      <c r="AEZ282" s="58"/>
      <c r="AFA282" s="58"/>
      <c r="AFB282" s="58"/>
      <c r="AFC282" s="58"/>
      <c r="AFD282" s="58"/>
      <c r="AFE282" s="58"/>
      <c r="AFF282" s="58"/>
      <c r="AFG282" s="58"/>
      <c r="AFH282" s="58"/>
      <c r="AFI282" s="58"/>
      <c r="AFJ282" s="58"/>
      <c r="AFK282" s="58"/>
      <c r="AFL282" s="58"/>
      <c r="AFM282" s="58"/>
      <c r="AFN282" s="58"/>
      <c r="AFO282" s="58"/>
      <c r="AFP282" s="58"/>
      <c r="AFQ282" s="58"/>
      <c r="AFR282" s="58"/>
      <c r="AFS282" s="58"/>
      <c r="AFT282" s="58"/>
      <c r="AFU282" s="58"/>
      <c r="AFV282" s="58"/>
      <c r="AFW282" s="58"/>
      <c r="AFX282" s="58"/>
      <c r="AFY282" s="58"/>
      <c r="AFZ282" s="58"/>
      <c r="AGA282" s="58"/>
      <c r="AGB282" s="58"/>
      <c r="AGC282" s="58"/>
      <c r="AGD282" s="58"/>
      <c r="AGE282" s="58"/>
      <c r="AGF282" s="58"/>
      <c r="AGG282" s="58"/>
      <c r="AGH282" s="58"/>
      <c r="AGI282" s="58"/>
      <c r="AGJ282" s="58"/>
      <c r="AGK282" s="58"/>
      <c r="AGL282" s="58"/>
      <c r="AGM282" s="58"/>
      <c r="AGN282" s="58"/>
      <c r="AGO282" s="58"/>
      <c r="AGP282" s="58"/>
      <c r="AGQ282" s="58"/>
      <c r="AGR282" s="58"/>
      <c r="AGS282" s="58"/>
      <c r="AGT282" s="58"/>
      <c r="AGU282" s="58"/>
      <c r="AGV282" s="58"/>
      <c r="AGW282" s="58"/>
      <c r="AGX282" s="58"/>
      <c r="AGY282" s="58"/>
      <c r="AGZ282" s="58"/>
      <c r="AHA282" s="58"/>
      <c r="AHB282" s="58"/>
      <c r="AHC282" s="58"/>
      <c r="AHD282" s="58"/>
      <c r="AHE282" s="58"/>
      <c r="AHF282" s="58"/>
      <c r="AHG282" s="58"/>
      <c r="AHH282" s="58"/>
      <c r="AHI282" s="58"/>
      <c r="AHJ282" s="58"/>
      <c r="AHK282" s="58"/>
      <c r="AHL282" s="58"/>
      <c r="AHM282" s="58"/>
      <c r="AHN282" s="58"/>
      <c r="AHO282" s="58"/>
      <c r="AHP282" s="58"/>
      <c r="AHQ282" s="58"/>
      <c r="AHR282" s="58"/>
      <c r="AHS282" s="58"/>
      <c r="AHT282" s="58"/>
      <c r="AHU282" s="58"/>
      <c r="AHV282" s="58"/>
      <c r="AHW282" s="58"/>
      <c r="AHX282" s="58"/>
      <c r="AHY282" s="58"/>
      <c r="AHZ282" s="58"/>
      <c r="AIA282" s="58"/>
      <c r="AIB282" s="58"/>
      <c r="AIC282" s="58"/>
      <c r="AID282" s="58"/>
      <c r="AIE282" s="58"/>
      <c r="AIF282" s="58"/>
      <c r="AIG282" s="58"/>
      <c r="AIH282" s="58"/>
      <c r="AII282" s="58"/>
      <c r="AIJ282" s="58"/>
      <c r="AIK282" s="58"/>
      <c r="AIL282" s="58"/>
      <c r="AIM282" s="58"/>
      <c r="AIN282" s="58"/>
      <c r="AIO282" s="58"/>
      <c r="AIP282" s="58"/>
      <c r="AIQ282" s="58"/>
      <c r="AIR282" s="58"/>
      <c r="AIS282" s="58"/>
      <c r="AIT282" s="58"/>
      <c r="AIU282" s="58"/>
      <c r="AIV282" s="58"/>
      <c r="AIW282" s="58"/>
      <c r="AIX282" s="58"/>
      <c r="AIY282" s="58"/>
      <c r="AIZ282" s="58"/>
      <c r="AJA282" s="58"/>
      <c r="AJB282" s="58"/>
      <c r="AJC282" s="58"/>
      <c r="AJD282" s="58"/>
      <c r="AJE282" s="58"/>
      <c r="AJF282" s="58"/>
      <c r="AJG282" s="58"/>
      <c r="AJH282" s="58"/>
      <c r="AJI282" s="58"/>
      <c r="AJJ282" s="58"/>
      <c r="AJK282" s="58"/>
      <c r="AJL282" s="58"/>
      <c r="AJM282" s="58"/>
      <c r="AJN282" s="58"/>
      <c r="AJO282" s="58"/>
      <c r="AJP282" s="58"/>
      <c r="AJQ282" s="58"/>
      <c r="AJR282" s="58"/>
      <c r="AJS282" s="58"/>
      <c r="AJT282" s="58"/>
      <c r="AJU282" s="58"/>
      <c r="AJV282" s="58"/>
      <c r="AJW282" s="58"/>
      <c r="AJX282" s="58"/>
      <c r="AJY282" s="58"/>
      <c r="AJZ282" s="58"/>
      <c r="AKA282" s="58"/>
      <c r="AKB282" s="58"/>
      <c r="AKC282" s="58"/>
      <c r="AKD282" s="58"/>
      <c r="AKE282" s="58"/>
      <c r="AKF282" s="58"/>
      <c r="AKG282" s="58"/>
      <c r="AKH282" s="58"/>
      <c r="AKI282" s="58"/>
      <c r="AKJ282" s="58"/>
      <c r="AKK282" s="58"/>
      <c r="AKL282" s="58"/>
      <c r="AKM282" s="58"/>
      <c r="AKN282" s="58"/>
      <c r="AKO282" s="58"/>
      <c r="AKP282" s="58"/>
      <c r="AKQ282" s="58"/>
      <c r="AKR282" s="58"/>
      <c r="AKS282" s="58"/>
      <c r="AKT282" s="58"/>
      <c r="AKU282" s="58"/>
      <c r="AKV282" s="58"/>
      <c r="AKW282" s="58"/>
      <c r="AKX282" s="58"/>
      <c r="AKY282" s="58"/>
      <c r="AKZ282" s="58"/>
      <c r="ALA282" s="58"/>
      <c r="ALB282" s="58"/>
      <c r="ALC282" s="58"/>
      <c r="ALD282" s="58"/>
      <c r="ALE282" s="58"/>
      <c r="ALF282" s="58"/>
      <c r="ALG282" s="58"/>
      <c r="ALH282" s="58"/>
      <c r="ALI282" s="58"/>
      <c r="ALJ282" s="58"/>
      <c r="ALK282" s="58"/>
      <c r="ALL282" s="58"/>
      <c r="ALM282" s="58"/>
      <c r="ALN282" s="58"/>
      <c r="ALO282" s="58"/>
      <c r="ALP282" s="58"/>
      <c r="ALQ282" s="58"/>
      <c r="ALR282" s="58"/>
      <c r="ALS282" s="58"/>
      <c r="ALT282" s="58"/>
      <c r="ALU282" s="58"/>
      <c r="ALV282" s="58"/>
      <c r="ALW282" s="58"/>
      <c r="ALX282" s="58"/>
      <c r="ALY282" s="58"/>
      <c r="ALZ282" s="58"/>
      <c r="AMA282" s="58"/>
      <c r="AMB282" s="58"/>
      <c r="AMC282" s="58"/>
      <c r="AMD282" s="58"/>
      <c r="AME282" s="58"/>
      <c r="AMF282" s="58"/>
      <c r="AMG282" s="58"/>
      <c r="AMH282" s="58"/>
      <c r="AMI282" s="58"/>
      <c r="AMJ282" s="58"/>
      <c r="AMK282" s="58"/>
      <c r="AML282" s="58"/>
      <c r="AMM282" s="58"/>
      <c r="AMN282" s="58"/>
      <c r="AMO282" s="58"/>
      <c r="AMP282" s="58"/>
      <c r="AMQ282" s="58"/>
      <c r="AMR282" s="58"/>
      <c r="AMS282" s="58"/>
      <c r="AMT282" s="58"/>
      <c r="AMU282" s="58"/>
      <c r="AMV282" s="58"/>
      <c r="AMW282" s="58"/>
      <c r="AMX282" s="58"/>
      <c r="AMY282" s="58"/>
      <c r="AMZ282" s="58"/>
      <c r="ANA282" s="58"/>
      <c r="ANB282" s="58"/>
      <c r="ANC282" s="58"/>
      <c r="AND282" s="58"/>
      <c r="ANE282" s="58"/>
      <c r="ANF282" s="58"/>
      <c r="ANG282" s="58"/>
      <c r="ANH282" s="58"/>
      <c r="ANI282" s="58"/>
      <c r="ANJ282" s="58"/>
      <c r="ANK282" s="58"/>
      <c r="ANL282" s="58"/>
      <c r="ANM282" s="58"/>
      <c r="ANN282" s="58"/>
      <c r="ANO282" s="58"/>
      <c r="ANP282" s="58"/>
      <c r="ANQ282" s="58"/>
      <c r="ANR282" s="58"/>
      <c r="ANS282" s="58"/>
      <c r="ANT282" s="58"/>
      <c r="ANU282" s="58"/>
      <c r="ANV282" s="58"/>
      <c r="ANW282" s="58"/>
      <c r="ANX282" s="58"/>
      <c r="ANY282" s="58"/>
      <c r="ANZ282" s="58"/>
      <c r="AOA282" s="58"/>
      <c r="AOB282" s="58"/>
      <c r="AOC282" s="58"/>
      <c r="AOD282" s="58"/>
      <c r="AOE282" s="58"/>
      <c r="AOF282" s="58"/>
      <c r="AOG282" s="58"/>
      <c r="AOH282" s="58"/>
      <c r="AOI282" s="58"/>
      <c r="AOJ282" s="58"/>
      <c r="AOK282" s="58"/>
      <c r="AOL282" s="58"/>
      <c r="AOM282" s="58"/>
      <c r="AON282" s="58"/>
      <c r="AOO282" s="58"/>
      <c r="AOP282" s="58"/>
      <c r="AOQ282" s="58"/>
      <c r="AOR282" s="58"/>
      <c r="AOS282" s="58"/>
      <c r="AOT282" s="58"/>
      <c r="AOU282" s="58"/>
      <c r="AOV282" s="58"/>
      <c r="AOW282" s="58"/>
      <c r="AOX282" s="58"/>
      <c r="AOY282" s="58"/>
      <c r="AOZ282" s="58"/>
      <c r="APA282" s="58"/>
      <c r="APB282" s="58"/>
      <c r="APC282" s="58"/>
      <c r="APD282" s="58"/>
      <c r="APE282" s="58"/>
      <c r="APF282" s="58"/>
      <c r="APG282" s="58"/>
      <c r="APH282" s="58"/>
      <c r="API282" s="58"/>
      <c r="APJ282" s="58"/>
      <c r="APK282" s="58"/>
      <c r="APL282" s="58"/>
      <c r="APM282" s="58"/>
      <c r="APN282" s="58"/>
      <c r="APO282" s="58"/>
      <c r="APP282" s="58"/>
      <c r="APQ282" s="58"/>
      <c r="APR282" s="58"/>
      <c r="APS282" s="58"/>
      <c r="APT282" s="58"/>
      <c r="APU282" s="58"/>
      <c r="APV282" s="58"/>
      <c r="APW282" s="58"/>
      <c r="APX282" s="58"/>
      <c r="APY282" s="58"/>
      <c r="APZ282" s="58"/>
      <c r="AQA282" s="58"/>
      <c r="AQB282" s="58"/>
      <c r="AQC282" s="58"/>
      <c r="AQD282" s="58"/>
      <c r="AQE282" s="58"/>
      <c r="AQF282" s="58"/>
      <c r="AQG282" s="58"/>
      <c r="AQH282" s="58"/>
      <c r="AQI282" s="58"/>
      <c r="AQJ282" s="58"/>
      <c r="AQK282" s="58"/>
      <c r="AQL282" s="58"/>
      <c r="AQM282" s="58"/>
      <c r="AQN282" s="58"/>
      <c r="AQO282" s="58"/>
      <c r="AQP282" s="58"/>
      <c r="AQQ282" s="58"/>
      <c r="AQR282" s="58"/>
      <c r="AQS282" s="58"/>
      <c r="AQT282" s="58"/>
      <c r="AQU282" s="58"/>
      <c r="AQV282" s="58"/>
      <c r="AQW282" s="58"/>
      <c r="AQX282" s="58"/>
      <c r="AQY282" s="58"/>
      <c r="AQZ282" s="58"/>
      <c r="ARA282" s="58"/>
      <c r="ARB282" s="58"/>
      <c r="ARC282" s="58"/>
      <c r="ARD282" s="58"/>
      <c r="ARE282" s="58"/>
      <c r="ARF282" s="58"/>
      <c r="ARG282" s="58"/>
      <c r="ARH282" s="58"/>
      <c r="ARI282" s="58"/>
      <c r="ARJ282" s="58"/>
      <c r="ARK282" s="58"/>
      <c r="ARL282" s="58"/>
      <c r="ARM282" s="58"/>
      <c r="ARN282" s="58"/>
      <c r="ARO282" s="58"/>
      <c r="ARP282" s="58"/>
      <c r="ARQ282" s="58"/>
      <c r="ARR282" s="58"/>
      <c r="ARS282" s="58"/>
      <c r="ART282" s="58"/>
      <c r="ARU282" s="58"/>
      <c r="ARV282" s="58"/>
      <c r="ARW282" s="58"/>
      <c r="ARX282" s="58"/>
      <c r="ARY282" s="58"/>
      <c r="ARZ282" s="58"/>
      <c r="ASA282" s="58"/>
      <c r="ASB282" s="58"/>
      <c r="ASC282" s="58"/>
      <c r="ASD282" s="58"/>
      <c r="ASE282" s="58"/>
      <c r="ASF282" s="58"/>
      <c r="ASG282" s="58"/>
      <c r="ASH282" s="58"/>
      <c r="ASI282" s="58"/>
      <c r="ASJ282" s="58"/>
      <c r="ASK282" s="58"/>
      <c r="ASL282" s="58"/>
      <c r="ASM282" s="58"/>
      <c r="ASN282" s="58"/>
      <c r="ASO282" s="58"/>
      <c r="ASP282" s="58"/>
      <c r="ASQ282" s="58"/>
      <c r="ASR282" s="58"/>
      <c r="ASS282" s="58"/>
      <c r="AST282" s="58"/>
      <c r="ASU282" s="58"/>
      <c r="ASV282" s="58"/>
      <c r="ASW282" s="58"/>
      <c r="ASX282" s="58"/>
      <c r="ASY282" s="58"/>
      <c r="ASZ282" s="58"/>
      <c r="ATA282" s="58"/>
      <c r="ATB282" s="58"/>
      <c r="ATC282" s="58"/>
      <c r="ATD282" s="58"/>
      <c r="ATE282" s="58"/>
      <c r="ATF282" s="58"/>
      <c r="ATG282" s="58"/>
      <c r="ATH282" s="58"/>
      <c r="ATI282" s="58"/>
      <c r="ATJ282" s="58"/>
      <c r="ATK282" s="58"/>
      <c r="ATL282" s="58"/>
      <c r="ATM282" s="58"/>
      <c r="ATN282" s="58"/>
      <c r="ATO282" s="58"/>
      <c r="ATP282" s="58"/>
      <c r="ATQ282" s="58"/>
      <c r="ATR282" s="58"/>
      <c r="ATS282" s="58"/>
      <c r="ATT282" s="58"/>
      <c r="ATU282" s="58"/>
      <c r="ATV282" s="58"/>
      <c r="ATW282" s="58"/>
      <c r="ATX282" s="58"/>
      <c r="ATY282" s="58"/>
      <c r="ATZ282" s="58"/>
      <c r="AUA282" s="58"/>
      <c r="AUB282" s="58"/>
      <c r="AUC282" s="58"/>
      <c r="AUD282" s="58"/>
      <c r="AUE282" s="58"/>
      <c r="AUF282" s="58"/>
      <c r="AUG282" s="58"/>
      <c r="AUH282" s="58"/>
      <c r="AUI282" s="58"/>
      <c r="AUJ282" s="58"/>
      <c r="AUK282" s="58"/>
      <c r="AUL282" s="58"/>
      <c r="AUM282" s="58"/>
      <c r="AUN282" s="58"/>
      <c r="AUO282" s="58"/>
      <c r="AUP282" s="58"/>
      <c r="AUQ282" s="58"/>
      <c r="AUR282" s="58"/>
      <c r="AUS282" s="58"/>
      <c r="AUT282" s="58"/>
      <c r="AUU282" s="58"/>
      <c r="AUV282" s="58"/>
      <c r="AUW282" s="58"/>
      <c r="AUX282" s="58"/>
      <c r="AUY282" s="58"/>
      <c r="AUZ282" s="58"/>
      <c r="AVA282" s="58"/>
      <c r="AVB282" s="58"/>
      <c r="AVC282" s="58"/>
      <c r="AVD282" s="58"/>
      <c r="AVE282" s="58"/>
      <c r="AVF282" s="58"/>
      <c r="AVG282" s="58"/>
      <c r="AVH282" s="58"/>
      <c r="AVI282" s="58"/>
      <c r="AVJ282" s="58"/>
      <c r="AVK282" s="58"/>
      <c r="AVL282" s="58"/>
      <c r="AVM282" s="58"/>
      <c r="AVN282" s="58"/>
      <c r="AVO282" s="58"/>
      <c r="AVP282" s="58"/>
      <c r="AVQ282" s="58"/>
      <c r="AVR282" s="58"/>
      <c r="AVS282" s="58"/>
      <c r="AVT282" s="58"/>
      <c r="AVU282" s="58"/>
      <c r="AVV282" s="58"/>
      <c r="AVW282" s="58"/>
      <c r="AVX282" s="58"/>
      <c r="AVY282" s="58"/>
      <c r="AVZ282" s="58"/>
      <c r="AWA282" s="58"/>
      <c r="AWB282" s="58"/>
      <c r="AWC282" s="58"/>
      <c r="AWD282" s="58"/>
      <c r="AWE282" s="58"/>
      <c r="AWF282" s="58"/>
      <c r="AWG282" s="58"/>
      <c r="AWH282" s="58"/>
      <c r="AWI282" s="58"/>
      <c r="AWJ282" s="58"/>
      <c r="AWK282" s="58"/>
      <c r="AWL282" s="58"/>
      <c r="AWM282" s="58"/>
      <c r="AWN282" s="58"/>
      <c r="AWO282" s="58"/>
      <c r="AWP282" s="58"/>
      <c r="AWQ282" s="58"/>
      <c r="AWR282" s="58"/>
      <c r="AWS282" s="58"/>
      <c r="AWT282" s="58"/>
      <c r="AWU282" s="58"/>
      <c r="AWV282" s="58"/>
      <c r="AWW282" s="58"/>
      <c r="AWX282" s="58"/>
      <c r="AWY282" s="58"/>
      <c r="AWZ282" s="58"/>
      <c r="AXA282" s="58"/>
      <c r="AXB282" s="58"/>
      <c r="AXC282" s="58"/>
      <c r="AXD282" s="58"/>
      <c r="AXE282" s="58"/>
      <c r="AXF282" s="58"/>
      <c r="AXG282" s="58"/>
      <c r="AXH282" s="58"/>
      <c r="AXI282" s="58"/>
      <c r="AXJ282" s="58"/>
      <c r="AXK282" s="58"/>
      <c r="AXL282" s="58"/>
      <c r="AXM282" s="58"/>
      <c r="AXN282" s="58"/>
      <c r="AXO282" s="58"/>
      <c r="AXP282" s="58"/>
      <c r="AXQ282" s="58"/>
      <c r="AXR282" s="58"/>
      <c r="AXS282" s="58"/>
      <c r="AXT282" s="58"/>
      <c r="AXU282" s="58"/>
      <c r="AXV282" s="58"/>
      <c r="AXW282" s="58"/>
      <c r="AXX282" s="58"/>
      <c r="AXY282" s="58"/>
      <c r="AXZ282" s="58"/>
      <c r="AYA282" s="58"/>
      <c r="AYB282" s="58"/>
      <c r="AYC282" s="58"/>
      <c r="AYD282" s="58"/>
      <c r="AYE282" s="58"/>
      <c r="AYF282" s="58"/>
      <c r="AYG282" s="58"/>
      <c r="AYH282" s="58"/>
      <c r="AYI282" s="58"/>
      <c r="AYJ282" s="58"/>
      <c r="AYK282" s="58"/>
      <c r="AYL282" s="58"/>
      <c r="AYM282" s="58"/>
      <c r="AYN282" s="58"/>
      <c r="AYO282" s="58"/>
      <c r="AYP282" s="58"/>
      <c r="AYQ282" s="58"/>
      <c r="AYR282" s="58"/>
      <c r="AYS282" s="58"/>
      <c r="AYT282" s="58"/>
      <c r="AYU282" s="58"/>
      <c r="AYV282" s="58"/>
      <c r="AYW282" s="58"/>
      <c r="AYX282" s="58"/>
      <c r="AYY282" s="58"/>
      <c r="AYZ282" s="58"/>
      <c r="AZA282" s="58"/>
      <c r="AZB282" s="58"/>
      <c r="AZC282" s="58"/>
      <c r="AZD282" s="58"/>
      <c r="AZE282" s="58"/>
      <c r="AZF282" s="58"/>
      <c r="AZG282" s="58"/>
      <c r="AZH282" s="58"/>
      <c r="AZI282" s="58"/>
      <c r="AZJ282" s="58"/>
      <c r="AZK282" s="58"/>
      <c r="AZL282" s="58"/>
      <c r="AZM282" s="58"/>
      <c r="AZN282" s="58"/>
      <c r="AZO282" s="58"/>
      <c r="AZP282" s="58"/>
      <c r="AZQ282" s="58"/>
      <c r="AZR282" s="58"/>
      <c r="AZS282" s="58"/>
      <c r="AZT282" s="58"/>
      <c r="AZU282" s="58"/>
      <c r="AZV282" s="58"/>
      <c r="AZW282" s="58"/>
      <c r="AZX282" s="58"/>
      <c r="AZY282" s="58"/>
      <c r="AZZ282" s="58"/>
      <c r="BAA282" s="58"/>
      <c r="BAB282" s="58"/>
      <c r="BAC282" s="58"/>
      <c r="BAD282" s="58"/>
      <c r="BAE282" s="58"/>
      <c r="BAF282" s="58"/>
      <c r="BAG282" s="58"/>
      <c r="BAH282" s="58"/>
      <c r="BAI282" s="58"/>
      <c r="BAJ282" s="58"/>
      <c r="BAK282" s="58"/>
      <c r="BAL282" s="58"/>
      <c r="BAM282" s="58"/>
      <c r="BAN282" s="58"/>
      <c r="BAO282" s="58"/>
      <c r="BAP282" s="58"/>
      <c r="BAQ282" s="58"/>
      <c r="BAR282" s="58"/>
      <c r="BAS282" s="58"/>
      <c r="BAT282" s="58"/>
      <c r="BAU282" s="58"/>
      <c r="BAV282" s="58"/>
      <c r="BAW282" s="58"/>
      <c r="BAX282" s="58"/>
      <c r="BAY282" s="58"/>
      <c r="BAZ282" s="58"/>
      <c r="BBA282" s="58"/>
      <c r="BBB282" s="58"/>
      <c r="BBC282" s="58"/>
      <c r="BBD282" s="58"/>
      <c r="BBE282" s="58"/>
      <c r="BBF282" s="58"/>
      <c r="BBG282" s="58"/>
      <c r="BBH282" s="58"/>
      <c r="BBI282" s="58"/>
      <c r="BBJ282" s="58"/>
      <c r="BBK282" s="58"/>
      <c r="BBL282" s="58"/>
      <c r="BBM282" s="58"/>
      <c r="BBN282" s="58"/>
      <c r="BBO282" s="58"/>
      <c r="BBP282" s="58"/>
      <c r="BBQ282" s="58"/>
      <c r="BBR282" s="58"/>
      <c r="BBS282" s="58"/>
      <c r="BBT282" s="58"/>
      <c r="BBU282" s="58"/>
      <c r="BBV282" s="58"/>
      <c r="BBW282" s="58"/>
      <c r="BBX282" s="58"/>
      <c r="BBY282" s="58"/>
      <c r="BBZ282" s="58"/>
      <c r="BCA282" s="58"/>
      <c r="BCB282" s="58"/>
      <c r="BCC282" s="58"/>
      <c r="BCD282" s="58"/>
      <c r="BCE282" s="58"/>
      <c r="BCF282" s="58"/>
      <c r="BCG282" s="58"/>
      <c r="BCH282" s="58"/>
      <c r="BCI282" s="58"/>
      <c r="BCJ282" s="58"/>
      <c r="BCK282" s="58"/>
      <c r="BCL282" s="58"/>
      <c r="BCM282" s="58"/>
      <c r="BCN282" s="58"/>
      <c r="BCO282" s="58"/>
      <c r="BCP282" s="58"/>
      <c r="BCQ282" s="58"/>
      <c r="BCR282" s="58"/>
      <c r="BCS282" s="58"/>
      <c r="BCT282" s="58"/>
      <c r="BCU282" s="58"/>
      <c r="BCV282" s="58"/>
      <c r="BCW282" s="58"/>
      <c r="BCX282" s="58"/>
      <c r="BCY282" s="58"/>
      <c r="BCZ282" s="58"/>
      <c r="BDA282" s="58"/>
      <c r="BDB282" s="58"/>
      <c r="BDC282" s="58"/>
      <c r="BDD282" s="58"/>
      <c r="BDE282" s="58"/>
      <c r="BDF282" s="58"/>
      <c r="BDG282" s="58"/>
      <c r="BDH282" s="58"/>
      <c r="BDI282" s="58"/>
      <c r="BDJ282" s="58"/>
      <c r="BDK282" s="58"/>
      <c r="BDL282" s="58"/>
      <c r="BDM282" s="58"/>
      <c r="BDN282" s="58"/>
      <c r="BDO282" s="58"/>
      <c r="BDP282" s="58"/>
      <c r="BDQ282" s="58"/>
      <c r="BDR282" s="58"/>
      <c r="BDS282" s="58"/>
      <c r="BDT282" s="58"/>
      <c r="BDU282" s="58"/>
      <c r="BDV282" s="58"/>
      <c r="BDW282" s="58"/>
      <c r="BDX282" s="58"/>
      <c r="BDY282" s="58"/>
      <c r="BDZ282" s="58"/>
      <c r="BEA282" s="58"/>
      <c r="BEB282" s="58"/>
      <c r="BEC282" s="58"/>
      <c r="BED282" s="58"/>
      <c r="BEE282" s="58"/>
      <c r="BEF282" s="58"/>
      <c r="BEG282" s="58"/>
      <c r="BEH282" s="58"/>
      <c r="BEI282" s="58"/>
      <c r="BEJ282" s="58"/>
      <c r="BEK282" s="58"/>
      <c r="BEL282" s="58"/>
      <c r="BEM282" s="58"/>
      <c r="BEN282" s="58"/>
      <c r="BEO282" s="58"/>
      <c r="BEP282" s="58"/>
      <c r="BEQ282" s="58"/>
      <c r="BER282" s="58"/>
      <c r="BES282" s="58"/>
      <c r="BET282" s="58"/>
      <c r="BEU282" s="58"/>
      <c r="BEV282" s="58"/>
      <c r="BEW282" s="58"/>
      <c r="BEX282" s="58"/>
      <c r="BEY282" s="58"/>
      <c r="BEZ282" s="58"/>
      <c r="BFA282" s="58"/>
      <c r="BFB282" s="58"/>
      <c r="BFC282" s="58"/>
      <c r="BFD282" s="58"/>
      <c r="BFE282" s="58"/>
      <c r="BFF282" s="58"/>
      <c r="BFG282" s="58"/>
      <c r="BFH282" s="58"/>
      <c r="BFI282" s="58"/>
      <c r="BFJ282" s="58"/>
      <c r="BFK282" s="58"/>
      <c r="BFL282" s="58"/>
      <c r="BFM282" s="58"/>
      <c r="BFN282" s="58"/>
      <c r="BFO282" s="58"/>
      <c r="BFP282" s="58"/>
      <c r="BFQ282" s="58"/>
      <c r="BFR282" s="58"/>
      <c r="BFS282" s="58"/>
      <c r="BFT282" s="58"/>
      <c r="BFU282" s="58"/>
      <c r="BFV282" s="58"/>
      <c r="BFW282" s="58"/>
      <c r="BFX282" s="58"/>
      <c r="BFY282" s="58"/>
      <c r="BFZ282" s="58"/>
      <c r="BGA282" s="58"/>
      <c r="BGB282" s="58"/>
      <c r="BGC282" s="58"/>
      <c r="BGD282" s="58"/>
      <c r="BGE282" s="58"/>
      <c r="BGF282" s="58"/>
      <c r="BGG282" s="58"/>
      <c r="BGH282" s="58"/>
      <c r="BGI282" s="58"/>
      <c r="BGJ282" s="58"/>
      <c r="BGK282" s="58"/>
      <c r="BGL282" s="58"/>
      <c r="BGM282" s="58"/>
      <c r="BGN282" s="58"/>
      <c r="BGO282" s="58"/>
      <c r="BGP282" s="58"/>
      <c r="BGQ282" s="58"/>
      <c r="BGR282" s="58"/>
      <c r="BGS282" s="58"/>
      <c r="BGT282" s="58"/>
      <c r="BGU282" s="58"/>
      <c r="BGV282" s="58"/>
      <c r="BGW282" s="58"/>
      <c r="BGX282" s="58"/>
      <c r="BGY282" s="58"/>
      <c r="BGZ282" s="58"/>
      <c r="BHA282" s="58"/>
      <c r="BHB282" s="58"/>
      <c r="BHC282" s="58"/>
      <c r="BHD282" s="58"/>
      <c r="BHE282" s="58"/>
      <c r="BHF282" s="58"/>
      <c r="BHG282" s="58"/>
      <c r="BHH282" s="58"/>
      <c r="BHI282" s="58"/>
      <c r="BHJ282" s="58"/>
      <c r="BHK282" s="58"/>
      <c r="BHL282" s="58"/>
      <c r="BHM282" s="58"/>
      <c r="BHN282" s="58"/>
      <c r="BHO282" s="58"/>
      <c r="BHP282" s="58"/>
      <c r="BHQ282" s="58"/>
      <c r="BHR282" s="58"/>
      <c r="BHS282" s="58"/>
      <c r="BHT282" s="58"/>
      <c r="BHU282" s="58"/>
      <c r="BHV282" s="58"/>
      <c r="BHW282" s="58"/>
      <c r="BHX282" s="58"/>
      <c r="BHY282" s="58"/>
      <c r="BHZ282" s="58"/>
      <c r="BIA282" s="58"/>
      <c r="BIB282" s="58"/>
      <c r="BIC282" s="58"/>
      <c r="BID282" s="58"/>
      <c r="BIE282" s="58"/>
      <c r="BIF282" s="58"/>
      <c r="BIG282" s="58"/>
      <c r="BIH282" s="58"/>
      <c r="BII282" s="58"/>
      <c r="BIJ282" s="58"/>
      <c r="BIK282" s="58"/>
      <c r="BIL282" s="58"/>
      <c r="BIM282" s="58"/>
      <c r="BIN282" s="58"/>
      <c r="BIO282" s="58"/>
      <c r="BIP282" s="58"/>
      <c r="BIQ282" s="58"/>
      <c r="BIR282" s="58"/>
      <c r="BIS282" s="58"/>
      <c r="BIT282" s="58"/>
      <c r="BIU282" s="58"/>
      <c r="BIV282" s="58"/>
      <c r="BIW282" s="58"/>
      <c r="BIX282" s="58"/>
      <c r="BIY282" s="58"/>
      <c r="BIZ282" s="58"/>
      <c r="BJA282" s="58"/>
      <c r="BJB282" s="58"/>
      <c r="BJC282" s="58"/>
      <c r="BJD282" s="58"/>
      <c r="BJE282" s="58"/>
      <c r="BJF282" s="58"/>
      <c r="BJG282" s="58"/>
      <c r="BJH282" s="58"/>
      <c r="BJI282" s="58"/>
      <c r="BJJ282" s="58"/>
      <c r="BJK282" s="58"/>
      <c r="BJL282" s="58"/>
      <c r="BJM282" s="58"/>
      <c r="BJN282" s="58"/>
      <c r="BJO282" s="58"/>
      <c r="BJP282" s="58"/>
      <c r="BJQ282" s="58"/>
      <c r="BJR282" s="58"/>
      <c r="BJS282" s="58"/>
      <c r="BJT282" s="58"/>
      <c r="BJU282" s="58"/>
      <c r="BJV282" s="58"/>
      <c r="BJW282" s="58"/>
      <c r="BJX282" s="58"/>
      <c r="BJY282" s="58"/>
      <c r="BJZ282" s="58"/>
      <c r="BKA282" s="58"/>
      <c r="BKB282" s="58"/>
      <c r="BKC282" s="58"/>
      <c r="BKD282" s="58"/>
      <c r="BKE282" s="58"/>
      <c r="BKF282" s="58"/>
      <c r="BKG282" s="58"/>
      <c r="BKH282" s="58"/>
      <c r="BKI282" s="58"/>
      <c r="BKJ282" s="58"/>
      <c r="BKK282" s="58"/>
      <c r="BKL282" s="58"/>
      <c r="BKM282" s="58"/>
      <c r="BKN282" s="58"/>
      <c r="BKO282" s="58"/>
      <c r="BKP282" s="58"/>
      <c r="BKQ282" s="58"/>
      <c r="BKR282" s="58"/>
      <c r="BKS282" s="58"/>
      <c r="BKT282" s="58"/>
      <c r="BKU282" s="58"/>
      <c r="BKV282" s="58"/>
      <c r="BKW282" s="58"/>
      <c r="BKX282" s="58"/>
      <c r="BKY282" s="58"/>
      <c r="BKZ282" s="58"/>
      <c r="BLA282" s="58"/>
      <c r="BLB282" s="58"/>
      <c r="BLC282" s="58"/>
      <c r="BLD282" s="58"/>
      <c r="BLE282" s="58"/>
      <c r="BLF282" s="58"/>
      <c r="BLG282" s="58"/>
      <c r="BLH282" s="58"/>
      <c r="BLI282" s="58"/>
      <c r="BLJ282" s="58"/>
      <c r="BLK282" s="58"/>
      <c r="BLL282" s="58"/>
      <c r="BLM282" s="58"/>
      <c r="BLN282" s="58"/>
      <c r="BLO282" s="58"/>
      <c r="BLP282" s="58"/>
      <c r="BLQ282" s="58"/>
      <c r="BLR282" s="58"/>
      <c r="BLS282" s="58"/>
      <c r="BLT282" s="58"/>
      <c r="BLU282" s="58"/>
      <c r="BLV282" s="58"/>
      <c r="BLW282" s="58"/>
      <c r="BLX282" s="58"/>
      <c r="BLY282" s="58"/>
      <c r="BLZ282" s="58"/>
      <c r="BMA282" s="58"/>
      <c r="BMB282" s="58"/>
      <c r="BMC282" s="58"/>
      <c r="BMD282" s="58"/>
      <c r="BME282" s="58"/>
      <c r="BMF282" s="58"/>
      <c r="BMG282" s="58"/>
      <c r="BMH282" s="58"/>
      <c r="BMI282" s="58"/>
      <c r="BMJ282" s="58"/>
      <c r="BMK282" s="58"/>
      <c r="BML282" s="58"/>
      <c r="BMM282" s="58"/>
      <c r="BMN282" s="58"/>
      <c r="BMO282" s="58"/>
      <c r="BMP282" s="58"/>
      <c r="BMQ282" s="58"/>
      <c r="BMR282" s="58"/>
      <c r="BMS282" s="58"/>
      <c r="BMT282" s="58"/>
      <c r="BMU282" s="58"/>
      <c r="BMV282" s="58"/>
      <c r="BMW282" s="58"/>
      <c r="BMX282" s="58"/>
      <c r="BMY282" s="58"/>
      <c r="BMZ282" s="58"/>
      <c r="BNA282" s="58"/>
      <c r="BNB282" s="58"/>
      <c r="BNC282" s="58"/>
      <c r="BND282" s="58"/>
      <c r="BNE282" s="58"/>
      <c r="BNF282" s="58"/>
      <c r="BNG282" s="58"/>
      <c r="BNH282" s="58"/>
      <c r="BNI282" s="58"/>
      <c r="BNJ282" s="58"/>
      <c r="BNK282" s="58"/>
      <c r="BNL282" s="58"/>
      <c r="BNM282" s="58"/>
      <c r="BNN282" s="58"/>
      <c r="BNO282" s="58"/>
      <c r="BNP282" s="58"/>
      <c r="BNQ282" s="58"/>
      <c r="BNR282" s="58"/>
      <c r="BNS282" s="58"/>
      <c r="BNT282" s="58"/>
      <c r="BNU282" s="58"/>
      <c r="BNV282" s="58"/>
      <c r="BNW282" s="58"/>
      <c r="BNX282" s="58"/>
      <c r="BNY282" s="58"/>
      <c r="BNZ282" s="58"/>
      <c r="BOA282" s="58"/>
      <c r="BOB282" s="58"/>
      <c r="BOC282" s="58"/>
      <c r="BOD282" s="58"/>
      <c r="BOE282" s="58"/>
      <c r="BOF282" s="58"/>
      <c r="BOG282" s="58"/>
      <c r="BOH282" s="58"/>
      <c r="BOI282" s="58"/>
      <c r="BOJ282" s="58"/>
      <c r="BOK282" s="58"/>
      <c r="BOL282" s="58"/>
      <c r="BOM282" s="58"/>
      <c r="BON282" s="58"/>
      <c r="BOO282" s="58"/>
      <c r="BOP282" s="58"/>
      <c r="BOQ282" s="58"/>
      <c r="BOR282" s="58"/>
      <c r="BOS282" s="58"/>
      <c r="BOT282" s="58"/>
      <c r="BOU282" s="58"/>
      <c r="BOV282" s="58"/>
      <c r="BOW282" s="58"/>
      <c r="BOX282" s="58"/>
      <c r="BOY282" s="58"/>
      <c r="BOZ282" s="58"/>
      <c r="BPA282" s="58"/>
      <c r="BPB282" s="58"/>
      <c r="BPC282" s="58"/>
      <c r="BPD282" s="58"/>
      <c r="BPE282" s="58"/>
      <c r="BPF282" s="58"/>
      <c r="BPG282" s="58"/>
      <c r="BPH282" s="58"/>
      <c r="BPI282" s="58"/>
      <c r="BPJ282" s="58"/>
      <c r="BPK282" s="58"/>
      <c r="BPL282" s="58"/>
      <c r="BPM282" s="58"/>
      <c r="BPN282" s="58"/>
      <c r="BPO282" s="58"/>
      <c r="BPP282" s="58"/>
      <c r="BPQ282" s="58"/>
      <c r="BPR282" s="58"/>
      <c r="BPS282" s="58"/>
      <c r="BPT282" s="58"/>
      <c r="BPU282" s="58"/>
      <c r="BPV282" s="58"/>
      <c r="BPW282" s="58"/>
      <c r="BPX282" s="58"/>
      <c r="BPY282" s="58"/>
      <c r="BPZ282" s="58"/>
      <c r="BQA282" s="58"/>
      <c r="BQB282" s="58"/>
      <c r="BQC282" s="58"/>
      <c r="BQD282" s="58"/>
      <c r="BQE282" s="58"/>
      <c r="BQF282" s="58"/>
      <c r="BQG282" s="58"/>
      <c r="BQH282" s="58"/>
      <c r="BQI282" s="58"/>
      <c r="BQJ282" s="58"/>
      <c r="BQK282" s="58"/>
      <c r="BQL282" s="58"/>
      <c r="BQM282" s="58"/>
      <c r="BQN282" s="58"/>
      <c r="BQO282" s="58"/>
      <c r="BQP282" s="58"/>
      <c r="BQQ282" s="58"/>
      <c r="BQR282" s="58"/>
      <c r="BQS282" s="58"/>
      <c r="BQT282" s="58"/>
      <c r="BQU282" s="58"/>
      <c r="BQV282" s="58"/>
      <c r="BQW282" s="58"/>
      <c r="BQX282" s="58"/>
      <c r="BQY282" s="58"/>
      <c r="BQZ282" s="58"/>
      <c r="BRA282" s="58"/>
      <c r="BRB282" s="58"/>
      <c r="BRC282" s="58"/>
      <c r="BRD282" s="58"/>
      <c r="BRE282" s="58"/>
      <c r="BRF282" s="58"/>
      <c r="BRG282" s="58"/>
      <c r="BRH282" s="58"/>
      <c r="BRI282" s="58"/>
      <c r="BRJ282" s="58"/>
      <c r="BRK282" s="58"/>
      <c r="BRL282" s="58"/>
      <c r="BRM282" s="58"/>
      <c r="BRN282" s="58"/>
      <c r="BRO282" s="58"/>
      <c r="BRP282" s="58"/>
      <c r="BRQ282" s="58"/>
      <c r="BRR282" s="58"/>
      <c r="BRS282" s="58"/>
      <c r="BRT282" s="58"/>
      <c r="BRU282" s="58"/>
      <c r="BRV282" s="58"/>
      <c r="BRW282" s="58"/>
      <c r="BRX282" s="58"/>
      <c r="BRY282" s="58"/>
      <c r="BRZ282" s="58"/>
      <c r="BSA282" s="58"/>
      <c r="BSB282" s="58"/>
      <c r="BSC282" s="58"/>
      <c r="BSD282" s="58"/>
      <c r="BSE282" s="58"/>
      <c r="BSF282" s="58"/>
      <c r="BSG282" s="58"/>
      <c r="BSH282" s="58"/>
      <c r="BSI282" s="58"/>
      <c r="BSJ282" s="58"/>
      <c r="BSK282" s="58"/>
      <c r="BSL282" s="58"/>
      <c r="BSM282" s="58"/>
      <c r="BSN282" s="58"/>
      <c r="BSO282" s="58"/>
      <c r="BSP282" s="58"/>
      <c r="BSQ282" s="58"/>
      <c r="BSR282" s="58"/>
      <c r="BSS282" s="58"/>
      <c r="BST282" s="58"/>
      <c r="BSU282" s="58"/>
      <c r="BSV282" s="58"/>
      <c r="BSW282" s="58"/>
      <c r="BSX282" s="58"/>
      <c r="BSY282" s="58"/>
      <c r="BSZ282" s="58"/>
      <c r="BTA282" s="58"/>
      <c r="BTB282" s="58"/>
      <c r="BTC282" s="58"/>
      <c r="BTD282" s="58"/>
      <c r="BTE282" s="58"/>
      <c r="BTF282" s="58"/>
      <c r="BTG282" s="58"/>
      <c r="BTH282" s="58"/>
      <c r="BTI282" s="58"/>
      <c r="BTJ282" s="58"/>
      <c r="BTK282" s="58"/>
      <c r="BTL282" s="58"/>
      <c r="BTM282" s="58"/>
      <c r="BTN282" s="58"/>
      <c r="BTO282" s="58"/>
      <c r="BTP282" s="58"/>
      <c r="BTQ282" s="58"/>
      <c r="BTR282" s="58"/>
      <c r="BTS282" s="58"/>
      <c r="BTT282" s="58"/>
      <c r="BTU282" s="58"/>
      <c r="BTV282" s="58"/>
      <c r="BTW282" s="58"/>
      <c r="BTX282" s="58"/>
      <c r="BTY282" s="58"/>
      <c r="BTZ282" s="58"/>
      <c r="BUA282" s="58"/>
      <c r="BUB282" s="58"/>
      <c r="BUC282" s="58"/>
      <c r="BUD282" s="58"/>
      <c r="BUE282" s="58"/>
      <c r="BUF282" s="58"/>
      <c r="BUG282" s="58"/>
      <c r="BUH282" s="58"/>
      <c r="BUI282" s="58"/>
      <c r="BUJ282" s="58"/>
      <c r="BUK282" s="58"/>
      <c r="BUL282" s="58"/>
      <c r="BUM282" s="58"/>
      <c r="BUN282" s="58"/>
      <c r="BUO282" s="58"/>
      <c r="BUP282" s="58"/>
      <c r="BUQ282" s="58"/>
      <c r="BUR282" s="58"/>
      <c r="BUS282" s="58"/>
      <c r="BUT282" s="58"/>
      <c r="BUU282" s="58"/>
      <c r="BUV282" s="58"/>
      <c r="BUW282" s="58"/>
      <c r="BUX282" s="58"/>
      <c r="BUY282" s="58"/>
      <c r="BUZ282" s="58"/>
      <c r="BVA282" s="58"/>
      <c r="BVB282" s="58"/>
      <c r="BVC282" s="58"/>
      <c r="BVD282" s="58"/>
      <c r="BVE282" s="58"/>
      <c r="BVF282" s="58"/>
      <c r="BVG282" s="58"/>
      <c r="BVH282" s="58"/>
      <c r="BVI282" s="58"/>
      <c r="BVJ282" s="58"/>
      <c r="BVK282" s="58"/>
      <c r="BVL282" s="58"/>
      <c r="BVM282" s="58"/>
      <c r="BVN282" s="58"/>
      <c r="BVO282" s="58"/>
      <c r="BVP282" s="58"/>
      <c r="BVQ282" s="58"/>
      <c r="BVR282" s="58"/>
      <c r="BVS282" s="58"/>
      <c r="BVT282" s="58"/>
      <c r="BVU282" s="58"/>
      <c r="BVV282" s="58"/>
      <c r="BVW282" s="58"/>
      <c r="BVX282" s="58"/>
      <c r="BVY282" s="58"/>
      <c r="BVZ282" s="58"/>
      <c r="BWA282" s="58"/>
      <c r="BWB282" s="58"/>
      <c r="BWC282" s="58"/>
      <c r="BWD282" s="58"/>
      <c r="BWE282" s="58"/>
      <c r="BWF282" s="58"/>
      <c r="BWG282" s="58"/>
      <c r="BWH282" s="58"/>
      <c r="BWI282" s="58"/>
      <c r="BWJ282" s="58"/>
      <c r="BWK282" s="58"/>
      <c r="BWL282" s="58"/>
      <c r="BWM282" s="58"/>
      <c r="BWN282" s="58"/>
      <c r="BWO282" s="58"/>
      <c r="BWP282" s="58"/>
      <c r="BWQ282" s="58"/>
      <c r="BWR282" s="58"/>
      <c r="BWS282" s="58"/>
      <c r="BWT282" s="58"/>
      <c r="BWU282" s="58"/>
      <c r="BWV282" s="58"/>
      <c r="BWW282" s="58"/>
      <c r="BWX282" s="58"/>
      <c r="BWY282" s="58"/>
      <c r="BWZ282" s="58"/>
      <c r="BXA282" s="58"/>
      <c r="BXB282" s="58"/>
      <c r="BXC282" s="58"/>
      <c r="BXD282" s="58"/>
      <c r="BXE282" s="58"/>
      <c r="BXF282" s="58"/>
      <c r="BXG282" s="58"/>
      <c r="BXH282" s="58"/>
      <c r="BXI282" s="58"/>
      <c r="BXJ282" s="58"/>
      <c r="BXK282" s="58"/>
      <c r="BXL282" s="58"/>
      <c r="BXM282" s="58"/>
      <c r="BXN282" s="58"/>
      <c r="BXO282" s="58"/>
      <c r="BXP282" s="58"/>
      <c r="BXQ282" s="58"/>
      <c r="BXR282" s="58"/>
      <c r="BXS282" s="58"/>
      <c r="BXT282" s="58"/>
      <c r="BXU282" s="58"/>
      <c r="BXV282" s="58"/>
      <c r="BXW282" s="58"/>
      <c r="BXX282" s="58"/>
      <c r="BXY282" s="58"/>
      <c r="BXZ282" s="58"/>
      <c r="BYA282" s="58"/>
      <c r="BYB282" s="58"/>
      <c r="BYC282" s="58"/>
      <c r="BYD282" s="58"/>
      <c r="BYE282" s="58"/>
      <c r="BYF282" s="58"/>
      <c r="BYG282" s="58"/>
      <c r="BYH282" s="58"/>
      <c r="BYI282" s="58"/>
      <c r="BYJ282" s="58"/>
      <c r="BYK282" s="58"/>
      <c r="BYL282" s="58"/>
      <c r="BYM282" s="58"/>
      <c r="BYN282" s="58"/>
      <c r="BYO282" s="58"/>
      <c r="BYP282" s="58"/>
      <c r="BYQ282" s="58"/>
      <c r="BYR282" s="58"/>
      <c r="BYS282" s="58"/>
      <c r="BYT282" s="58"/>
      <c r="BYU282" s="58"/>
      <c r="BYV282" s="58"/>
      <c r="BYW282" s="58"/>
      <c r="BYX282" s="58"/>
      <c r="BYY282" s="58"/>
      <c r="BYZ282" s="58"/>
      <c r="BZA282" s="58"/>
      <c r="BZB282" s="58"/>
      <c r="BZC282" s="58"/>
      <c r="BZD282" s="58"/>
      <c r="BZE282" s="58"/>
      <c r="BZF282" s="58"/>
      <c r="BZG282" s="58"/>
      <c r="BZH282" s="58"/>
      <c r="BZI282" s="58"/>
      <c r="BZJ282" s="58"/>
      <c r="BZK282" s="58"/>
      <c r="BZL282" s="58"/>
      <c r="BZM282" s="58"/>
      <c r="BZN282" s="58"/>
      <c r="BZO282" s="58"/>
      <c r="BZP282" s="58"/>
      <c r="BZQ282" s="58"/>
      <c r="BZR282" s="58"/>
      <c r="BZS282" s="58"/>
      <c r="BZT282" s="58"/>
      <c r="BZU282" s="58"/>
      <c r="BZV282" s="58"/>
      <c r="BZW282" s="58"/>
      <c r="BZX282" s="58"/>
      <c r="BZY282" s="58"/>
      <c r="BZZ282" s="58"/>
      <c r="CAA282" s="58"/>
      <c r="CAB282" s="58"/>
      <c r="CAC282" s="58"/>
      <c r="CAD282" s="58"/>
      <c r="CAE282" s="58"/>
      <c r="CAF282" s="58"/>
      <c r="CAG282" s="58"/>
      <c r="CAH282" s="58"/>
      <c r="CAI282" s="58"/>
      <c r="CAJ282" s="58"/>
      <c r="CAK282" s="58"/>
      <c r="CAL282" s="58"/>
      <c r="CAM282" s="58"/>
      <c r="CAN282" s="58"/>
      <c r="CAO282" s="58"/>
      <c r="CAP282" s="58"/>
      <c r="CAQ282" s="58"/>
      <c r="CAR282" s="58"/>
      <c r="CAS282" s="58"/>
      <c r="CAT282" s="58"/>
      <c r="CAU282" s="58"/>
      <c r="CAV282" s="58"/>
      <c r="CAW282" s="58"/>
      <c r="CAX282" s="58"/>
      <c r="CAY282" s="58"/>
      <c r="CAZ282" s="58"/>
      <c r="CBA282" s="58"/>
      <c r="CBB282" s="58"/>
      <c r="CBC282" s="58"/>
      <c r="CBD282" s="58"/>
      <c r="CBE282" s="58"/>
      <c r="CBF282" s="58"/>
      <c r="CBG282" s="58"/>
      <c r="CBH282" s="58"/>
      <c r="CBI282" s="58"/>
      <c r="CBJ282" s="58"/>
      <c r="CBK282" s="58"/>
      <c r="CBL282" s="58"/>
      <c r="CBM282" s="58"/>
      <c r="CBN282" s="58"/>
      <c r="CBO282" s="58"/>
      <c r="CBP282" s="58"/>
      <c r="CBQ282" s="58"/>
      <c r="CBR282" s="58"/>
      <c r="CBS282" s="58"/>
      <c r="CBT282" s="58"/>
      <c r="CBU282" s="58"/>
      <c r="CBV282" s="58"/>
      <c r="CBW282" s="58"/>
      <c r="CBX282" s="58"/>
      <c r="CBY282" s="58"/>
      <c r="CBZ282" s="58"/>
      <c r="CCA282" s="58"/>
      <c r="CCB282" s="58"/>
      <c r="CCC282" s="58"/>
      <c r="CCD282" s="58"/>
      <c r="CCE282" s="58"/>
      <c r="CCF282" s="58"/>
      <c r="CCG282" s="58"/>
      <c r="CCH282" s="58"/>
      <c r="CCI282" s="58"/>
      <c r="CCJ282" s="58"/>
      <c r="CCK282" s="58"/>
      <c r="CCL282" s="58"/>
      <c r="CCM282" s="58"/>
      <c r="CCN282" s="58"/>
      <c r="CCO282" s="58"/>
      <c r="CCP282" s="58"/>
      <c r="CCQ282" s="58"/>
      <c r="CCR282" s="58"/>
      <c r="CCS282" s="58"/>
      <c r="CCT282" s="58"/>
      <c r="CCU282" s="58"/>
      <c r="CCV282" s="58"/>
      <c r="CCW282" s="58"/>
      <c r="CCX282" s="58"/>
      <c r="CCY282" s="58"/>
      <c r="CCZ282" s="58"/>
      <c r="CDA282" s="58"/>
      <c r="CDB282" s="58"/>
      <c r="CDC282" s="58"/>
      <c r="CDD282" s="58"/>
      <c r="CDE282" s="58"/>
      <c r="CDF282" s="58"/>
      <c r="CDG282" s="58"/>
      <c r="CDH282" s="58"/>
      <c r="CDI282" s="58"/>
      <c r="CDJ282" s="58"/>
      <c r="CDK282" s="58"/>
      <c r="CDL282" s="58"/>
      <c r="CDM282" s="58"/>
      <c r="CDN282" s="58"/>
      <c r="CDO282" s="58"/>
      <c r="CDP282" s="58"/>
      <c r="CDQ282" s="58"/>
      <c r="CDR282" s="58"/>
      <c r="CDS282" s="58"/>
      <c r="CDT282" s="58"/>
      <c r="CDU282" s="58"/>
      <c r="CDV282" s="58"/>
      <c r="CDW282" s="58"/>
      <c r="CDX282" s="58"/>
      <c r="CDY282" s="58"/>
      <c r="CDZ282" s="58"/>
      <c r="CEA282" s="58"/>
      <c r="CEB282" s="58"/>
      <c r="CEC282" s="58"/>
      <c r="CED282" s="58"/>
      <c r="CEE282" s="58"/>
      <c r="CEF282" s="58"/>
      <c r="CEG282" s="58"/>
      <c r="CEH282" s="58"/>
      <c r="CEI282" s="58"/>
      <c r="CEJ282" s="58"/>
      <c r="CEK282" s="58"/>
      <c r="CEL282" s="58"/>
      <c r="CEM282" s="58"/>
      <c r="CEN282" s="58"/>
      <c r="CEO282" s="58"/>
      <c r="CEP282" s="58"/>
      <c r="CEQ282" s="58"/>
      <c r="CER282" s="58"/>
      <c r="CES282" s="58"/>
      <c r="CET282" s="58"/>
      <c r="CEU282" s="58"/>
      <c r="CEV282" s="58"/>
      <c r="CEW282" s="58"/>
      <c r="CEX282" s="58"/>
      <c r="CEY282" s="58"/>
      <c r="CEZ282" s="58"/>
      <c r="CFA282" s="58"/>
      <c r="CFB282" s="58"/>
      <c r="CFC282" s="58"/>
      <c r="CFD282" s="58"/>
      <c r="CFE282" s="58"/>
      <c r="CFF282" s="58"/>
      <c r="CFG282" s="58"/>
      <c r="CFH282" s="58"/>
      <c r="CFI282" s="58"/>
      <c r="CFJ282" s="58"/>
      <c r="CFK282" s="58"/>
      <c r="CFL282" s="58"/>
      <c r="CFM282" s="58"/>
      <c r="CFN282" s="58"/>
      <c r="CFO282" s="58"/>
      <c r="CFP282" s="58"/>
      <c r="CFQ282" s="58"/>
      <c r="CFR282" s="58"/>
      <c r="CFS282" s="58"/>
      <c r="CFT282" s="58"/>
      <c r="CFU282" s="58"/>
      <c r="CFV282" s="58"/>
      <c r="CFW282" s="58"/>
      <c r="CFX282" s="58"/>
      <c r="CFY282" s="58"/>
      <c r="CFZ282" s="58"/>
      <c r="CGA282" s="58"/>
      <c r="CGB282" s="58"/>
      <c r="CGC282" s="58"/>
      <c r="CGD282" s="58"/>
      <c r="CGE282" s="58"/>
      <c r="CGF282" s="58"/>
      <c r="CGG282" s="58"/>
      <c r="CGH282" s="58"/>
      <c r="CGI282" s="58"/>
      <c r="CGJ282" s="58"/>
      <c r="CGK282" s="58"/>
      <c r="CGL282" s="58"/>
      <c r="CGM282" s="58"/>
      <c r="CGN282" s="58"/>
      <c r="CGO282" s="58"/>
      <c r="CGP282" s="58"/>
      <c r="CGQ282" s="58"/>
      <c r="CGR282" s="58"/>
      <c r="CGS282" s="58"/>
      <c r="CGT282" s="58"/>
      <c r="CGU282" s="58"/>
      <c r="CGV282" s="58"/>
      <c r="CGW282" s="58"/>
      <c r="CGX282" s="58"/>
      <c r="CGY282" s="58"/>
      <c r="CGZ282" s="58"/>
      <c r="CHA282" s="58"/>
      <c r="CHB282" s="58"/>
      <c r="CHC282" s="58"/>
      <c r="CHD282" s="58"/>
      <c r="CHE282" s="58"/>
      <c r="CHF282" s="58"/>
      <c r="CHG282" s="58"/>
      <c r="CHH282" s="58"/>
      <c r="CHI282" s="58"/>
      <c r="CHJ282" s="58"/>
      <c r="CHK282" s="58"/>
      <c r="CHL282" s="58"/>
      <c r="CHM282" s="58"/>
      <c r="CHN282" s="58"/>
      <c r="CHO282" s="58"/>
      <c r="CHP282" s="58"/>
      <c r="CHQ282" s="58"/>
      <c r="CHR282" s="58"/>
      <c r="CHS282" s="58"/>
      <c r="CHT282" s="58"/>
      <c r="CHU282" s="58"/>
      <c r="CHV282" s="58"/>
      <c r="CHW282" s="58"/>
      <c r="CHX282" s="58"/>
      <c r="CHY282" s="58"/>
      <c r="CHZ282" s="58"/>
      <c r="CIA282" s="58"/>
      <c r="CIB282" s="58"/>
      <c r="CIC282" s="58"/>
      <c r="CID282" s="58"/>
      <c r="CIE282" s="58"/>
      <c r="CIF282" s="58"/>
      <c r="CIG282" s="58"/>
      <c r="CIH282" s="58"/>
      <c r="CII282" s="58"/>
      <c r="CIJ282" s="58"/>
      <c r="CIK282" s="58"/>
      <c r="CIL282" s="58"/>
      <c r="CIM282" s="58"/>
      <c r="CIN282" s="58"/>
      <c r="CIO282" s="58"/>
      <c r="CIP282" s="58"/>
      <c r="CIQ282" s="58"/>
      <c r="CIR282" s="58"/>
      <c r="CIS282" s="58"/>
      <c r="CIT282" s="58"/>
      <c r="CIU282" s="58"/>
      <c r="CIV282" s="58"/>
      <c r="CIW282" s="58"/>
      <c r="CIX282" s="58"/>
      <c r="CIY282" s="58"/>
      <c r="CIZ282" s="58"/>
      <c r="CJA282" s="58"/>
      <c r="CJB282" s="58"/>
      <c r="CJC282" s="58"/>
      <c r="CJD282" s="58"/>
      <c r="CJE282" s="58"/>
      <c r="CJF282" s="58"/>
      <c r="CJG282" s="58"/>
      <c r="CJH282" s="58"/>
      <c r="CJI282" s="58"/>
      <c r="CJJ282" s="58"/>
      <c r="CJK282" s="58"/>
      <c r="CJL282" s="58"/>
      <c r="CJM282" s="58"/>
      <c r="CJN282" s="58"/>
      <c r="CJO282" s="58"/>
      <c r="CJP282" s="58"/>
      <c r="CJQ282" s="58"/>
      <c r="CJR282" s="58"/>
      <c r="CJS282" s="58"/>
      <c r="CJT282" s="58"/>
      <c r="CJU282" s="58"/>
      <c r="CJV282" s="58"/>
      <c r="CJW282" s="58"/>
      <c r="CJX282" s="58"/>
      <c r="CJY282" s="58"/>
      <c r="CJZ282" s="58"/>
      <c r="CKA282" s="58"/>
      <c r="CKB282" s="58"/>
      <c r="CKC282" s="58"/>
      <c r="CKD282" s="58"/>
      <c r="CKE282" s="58"/>
      <c r="CKF282" s="58"/>
      <c r="CKG282" s="58"/>
      <c r="CKH282" s="58"/>
      <c r="CKI282" s="58"/>
      <c r="CKJ282" s="58"/>
      <c r="CKK282" s="58"/>
      <c r="CKL282" s="58"/>
      <c r="CKM282" s="58"/>
      <c r="CKN282" s="58"/>
      <c r="CKO282" s="58"/>
      <c r="CKP282" s="58"/>
      <c r="CKQ282" s="58"/>
      <c r="CKR282" s="58"/>
      <c r="CKS282" s="58"/>
      <c r="CKT282" s="58"/>
      <c r="CKU282" s="58"/>
      <c r="CKV282" s="58"/>
      <c r="CKW282" s="58"/>
      <c r="CKX282" s="58"/>
      <c r="CKY282" s="58"/>
      <c r="CKZ282" s="58"/>
      <c r="CLA282" s="58"/>
      <c r="CLB282" s="58"/>
      <c r="CLC282" s="58"/>
      <c r="CLD282" s="58"/>
      <c r="CLE282" s="58"/>
      <c r="CLF282" s="58"/>
      <c r="CLG282" s="58"/>
      <c r="CLH282" s="58"/>
      <c r="CLI282" s="58"/>
      <c r="CLJ282" s="58"/>
      <c r="CLK282" s="58"/>
      <c r="CLL282" s="58"/>
      <c r="CLM282" s="58"/>
      <c r="CLN282" s="58"/>
      <c r="CLO282" s="58"/>
      <c r="CLP282" s="58"/>
      <c r="CLQ282" s="58"/>
      <c r="CLR282" s="58"/>
      <c r="CLS282" s="58"/>
      <c r="CLT282" s="58"/>
      <c r="CLU282" s="58"/>
      <c r="CLV282" s="58"/>
      <c r="CLW282" s="58"/>
      <c r="CLX282" s="58"/>
      <c r="CLY282" s="58"/>
      <c r="CLZ282" s="58"/>
      <c r="CMA282" s="58"/>
      <c r="CMB282" s="58"/>
      <c r="CMC282" s="58"/>
      <c r="CMD282" s="58"/>
      <c r="CME282" s="58"/>
      <c r="CMF282" s="58"/>
      <c r="CMG282" s="58"/>
      <c r="CMH282" s="58"/>
      <c r="CMI282" s="58"/>
      <c r="CMJ282" s="58"/>
      <c r="CMK282" s="58"/>
      <c r="CML282" s="58"/>
      <c r="CMM282" s="58"/>
      <c r="CMN282" s="58"/>
      <c r="CMO282" s="58"/>
      <c r="CMP282" s="58"/>
      <c r="CMQ282" s="58"/>
      <c r="CMR282" s="58"/>
      <c r="CMS282" s="58"/>
      <c r="CMT282" s="58"/>
      <c r="CMU282" s="58"/>
      <c r="CMV282" s="58"/>
      <c r="CMW282" s="58"/>
      <c r="CMX282" s="58"/>
      <c r="CMY282" s="58"/>
      <c r="CMZ282" s="58"/>
      <c r="CNA282" s="58"/>
      <c r="CNB282" s="58"/>
      <c r="CNC282" s="58"/>
      <c r="CND282" s="58"/>
      <c r="CNE282" s="58"/>
      <c r="CNF282" s="58"/>
      <c r="CNG282" s="58"/>
      <c r="CNH282" s="58"/>
      <c r="CNI282" s="58"/>
      <c r="CNJ282" s="58"/>
      <c r="CNK282" s="58"/>
      <c r="CNL282" s="58"/>
      <c r="CNM282" s="58"/>
      <c r="CNN282" s="58"/>
      <c r="CNO282" s="58"/>
      <c r="CNP282" s="58"/>
      <c r="CNQ282" s="58"/>
      <c r="CNR282" s="58"/>
      <c r="CNS282" s="58"/>
      <c r="CNT282" s="58"/>
      <c r="CNU282" s="58"/>
      <c r="CNV282" s="58"/>
      <c r="CNW282" s="58"/>
      <c r="CNX282" s="58"/>
      <c r="CNY282" s="58"/>
      <c r="CNZ282" s="58"/>
      <c r="COA282" s="58"/>
      <c r="COB282" s="58"/>
      <c r="COC282" s="58"/>
      <c r="COD282" s="58"/>
      <c r="COE282" s="58"/>
      <c r="COF282" s="58"/>
      <c r="COG282" s="58"/>
      <c r="COH282" s="58"/>
      <c r="COI282" s="58"/>
      <c r="COJ282" s="58"/>
      <c r="COK282" s="58"/>
      <c r="COL282" s="58"/>
      <c r="COM282" s="58"/>
      <c r="CON282" s="58"/>
      <c r="COO282" s="58"/>
      <c r="COP282" s="58"/>
      <c r="COQ282" s="58"/>
      <c r="COR282" s="58"/>
      <c r="COS282" s="58"/>
      <c r="COT282" s="58"/>
      <c r="COU282" s="58"/>
      <c r="COV282" s="58"/>
      <c r="COW282" s="58"/>
      <c r="COX282" s="58"/>
      <c r="COY282" s="58"/>
      <c r="COZ282" s="58"/>
      <c r="CPA282" s="58"/>
      <c r="CPB282" s="58"/>
      <c r="CPC282" s="58"/>
      <c r="CPD282" s="58"/>
      <c r="CPE282" s="58"/>
      <c r="CPF282" s="58"/>
      <c r="CPG282" s="58"/>
      <c r="CPH282" s="58"/>
      <c r="CPI282" s="58"/>
      <c r="CPJ282" s="58"/>
      <c r="CPK282" s="58"/>
      <c r="CPL282" s="58"/>
      <c r="CPM282" s="58"/>
      <c r="CPN282" s="58"/>
      <c r="CPO282" s="58"/>
      <c r="CPP282" s="58"/>
      <c r="CPQ282" s="58"/>
      <c r="CPR282" s="58"/>
      <c r="CPS282" s="58"/>
      <c r="CPT282" s="58"/>
      <c r="CPU282" s="58"/>
      <c r="CPV282" s="58"/>
      <c r="CPW282" s="58"/>
      <c r="CPX282" s="58"/>
      <c r="CPY282" s="58"/>
      <c r="CPZ282" s="58"/>
      <c r="CQA282" s="58"/>
      <c r="CQB282" s="58"/>
      <c r="CQC282" s="58"/>
      <c r="CQD282" s="58"/>
      <c r="CQE282" s="58"/>
      <c r="CQF282" s="58"/>
      <c r="CQG282" s="58"/>
      <c r="CQH282" s="58"/>
      <c r="CQI282" s="58"/>
      <c r="CQJ282" s="58"/>
      <c r="CQK282" s="58"/>
      <c r="CQL282" s="58"/>
      <c r="CQM282" s="58"/>
      <c r="CQN282" s="58"/>
      <c r="CQO282" s="58"/>
      <c r="CQP282" s="58"/>
      <c r="CQQ282" s="58"/>
      <c r="CQR282" s="58"/>
      <c r="CQS282" s="58"/>
      <c r="CQT282" s="58"/>
      <c r="CQU282" s="58"/>
      <c r="CQV282" s="58"/>
      <c r="CQW282" s="58"/>
      <c r="CQX282" s="58"/>
      <c r="CQY282" s="58"/>
      <c r="CQZ282" s="58"/>
      <c r="CRA282" s="58"/>
      <c r="CRB282" s="58"/>
      <c r="CRC282" s="58"/>
      <c r="CRD282" s="58"/>
      <c r="CRE282" s="58"/>
      <c r="CRF282" s="58"/>
      <c r="CRG282" s="58"/>
      <c r="CRH282" s="58"/>
      <c r="CRI282" s="58"/>
      <c r="CRJ282" s="58"/>
      <c r="CRK282" s="58"/>
      <c r="CRL282" s="58"/>
      <c r="CRM282" s="58"/>
      <c r="CRN282" s="58"/>
      <c r="CRO282" s="58"/>
      <c r="CRP282" s="58"/>
      <c r="CRQ282" s="58"/>
      <c r="CRR282" s="58"/>
      <c r="CRS282" s="58"/>
      <c r="CRT282" s="58"/>
      <c r="CRU282" s="58"/>
      <c r="CRV282" s="58"/>
      <c r="CRW282" s="58"/>
      <c r="CRX282" s="58"/>
      <c r="CRY282" s="58"/>
      <c r="CRZ282" s="58"/>
      <c r="CSA282" s="58"/>
      <c r="CSB282" s="58"/>
      <c r="CSC282" s="58"/>
      <c r="CSD282" s="58"/>
      <c r="CSE282" s="58"/>
      <c r="CSF282" s="58"/>
      <c r="CSG282" s="58"/>
      <c r="CSH282" s="58"/>
      <c r="CSI282" s="58"/>
      <c r="CSJ282" s="58"/>
      <c r="CSK282" s="58"/>
      <c r="CSL282" s="58"/>
      <c r="CSM282" s="58"/>
      <c r="CSN282" s="58"/>
      <c r="CSO282" s="58"/>
      <c r="CSP282" s="58"/>
      <c r="CSQ282" s="58"/>
      <c r="CSR282" s="58"/>
      <c r="CSS282" s="58"/>
      <c r="CST282" s="58"/>
      <c r="CSU282" s="58"/>
      <c r="CSV282" s="58"/>
      <c r="CSW282" s="58"/>
      <c r="CSX282" s="58"/>
      <c r="CSY282" s="58"/>
      <c r="CSZ282" s="58"/>
      <c r="CTA282" s="58"/>
      <c r="CTB282" s="58"/>
      <c r="CTC282" s="58"/>
      <c r="CTD282" s="58"/>
      <c r="CTE282" s="58"/>
      <c r="CTF282" s="58"/>
      <c r="CTG282" s="58"/>
      <c r="CTH282" s="58"/>
      <c r="CTI282" s="58"/>
      <c r="CTJ282" s="58"/>
      <c r="CTK282" s="58"/>
      <c r="CTL282" s="58"/>
      <c r="CTM282" s="58"/>
      <c r="CTN282" s="58"/>
      <c r="CTO282" s="58"/>
      <c r="CTP282" s="58"/>
      <c r="CTQ282" s="58"/>
      <c r="CTR282" s="58"/>
      <c r="CTS282" s="58"/>
      <c r="CTT282" s="58"/>
      <c r="CTU282" s="58"/>
      <c r="CTV282" s="58"/>
      <c r="CTW282" s="58"/>
      <c r="CTX282" s="58"/>
      <c r="CTY282" s="58"/>
      <c r="CTZ282" s="58"/>
      <c r="CUA282" s="58"/>
      <c r="CUB282" s="58"/>
      <c r="CUC282" s="58"/>
      <c r="CUD282" s="58"/>
      <c r="CUE282" s="58"/>
      <c r="CUF282" s="58"/>
      <c r="CUG282" s="58"/>
      <c r="CUH282" s="58"/>
      <c r="CUI282" s="58"/>
      <c r="CUJ282" s="58"/>
      <c r="CUK282" s="58"/>
      <c r="CUL282" s="58"/>
      <c r="CUM282" s="58"/>
      <c r="CUN282" s="58"/>
      <c r="CUO282" s="58"/>
      <c r="CUP282" s="58"/>
      <c r="CUQ282" s="58"/>
      <c r="CUR282" s="58"/>
      <c r="CUS282" s="58"/>
      <c r="CUT282" s="58"/>
      <c r="CUU282" s="58"/>
      <c r="CUV282" s="58"/>
      <c r="CUW282" s="58"/>
      <c r="CUX282" s="58"/>
      <c r="CUY282" s="58"/>
      <c r="CUZ282" s="58"/>
      <c r="CVA282" s="58"/>
      <c r="CVB282" s="58"/>
      <c r="CVC282" s="58"/>
      <c r="CVD282" s="58"/>
      <c r="CVE282" s="58"/>
      <c r="CVF282" s="58"/>
      <c r="CVG282" s="58"/>
      <c r="CVH282" s="58"/>
      <c r="CVI282" s="58"/>
      <c r="CVJ282" s="58"/>
      <c r="CVK282" s="58"/>
      <c r="CVL282" s="58"/>
      <c r="CVM282" s="58"/>
      <c r="CVN282" s="58"/>
      <c r="CVO282" s="58"/>
      <c r="CVP282" s="58"/>
      <c r="CVQ282" s="58"/>
      <c r="CVR282" s="58"/>
      <c r="CVS282" s="58"/>
      <c r="CVT282" s="58"/>
      <c r="CVU282" s="58"/>
      <c r="CVV282" s="58"/>
      <c r="CVW282" s="58"/>
      <c r="CVX282" s="58"/>
      <c r="CVY282" s="58"/>
      <c r="CVZ282" s="58"/>
      <c r="CWA282" s="58"/>
      <c r="CWB282" s="58"/>
      <c r="CWC282" s="58"/>
      <c r="CWD282" s="58"/>
      <c r="CWE282" s="58"/>
      <c r="CWF282" s="58"/>
      <c r="CWG282" s="58"/>
      <c r="CWH282" s="58"/>
      <c r="CWI282" s="58"/>
      <c r="CWJ282" s="58"/>
      <c r="CWK282" s="58"/>
      <c r="CWL282" s="58"/>
      <c r="CWM282" s="58"/>
      <c r="CWN282" s="58"/>
      <c r="CWO282" s="58"/>
      <c r="CWP282" s="58"/>
      <c r="CWQ282" s="58"/>
      <c r="CWR282" s="58"/>
      <c r="CWS282" s="58"/>
      <c r="CWT282" s="58"/>
      <c r="CWU282" s="58"/>
      <c r="CWV282" s="58"/>
      <c r="CWW282" s="58"/>
      <c r="CWX282" s="58"/>
      <c r="CWY282" s="58"/>
      <c r="CWZ282" s="58"/>
      <c r="CXA282" s="58"/>
      <c r="CXB282" s="58"/>
      <c r="CXC282" s="58"/>
      <c r="CXD282" s="58"/>
      <c r="CXE282" s="58"/>
      <c r="CXF282" s="58"/>
      <c r="CXG282" s="58"/>
      <c r="CXH282" s="58"/>
      <c r="CXI282" s="58"/>
      <c r="CXJ282" s="58"/>
      <c r="CXK282" s="58"/>
      <c r="CXL282" s="58"/>
      <c r="CXM282" s="58"/>
      <c r="CXN282" s="58"/>
      <c r="CXO282" s="58"/>
      <c r="CXP282" s="58"/>
      <c r="CXQ282" s="58"/>
      <c r="CXR282" s="58"/>
      <c r="CXS282" s="58"/>
      <c r="CXT282" s="58"/>
      <c r="CXU282" s="58"/>
      <c r="CXV282" s="58"/>
      <c r="CXW282" s="58"/>
      <c r="CXX282" s="58"/>
      <c r="CXY282" s="58"/>
      <c r="CXZ282" s="58"/>
      <c r="CYA282" s="58"/>
      <c r="CYB282" s="58"/>
      <c r="CYC282" s="58"/>
      <c r="CYD282" s="58"/>
      <c r="CYE282" s="58"/>
      <c r="CYF282" s="58"/>
      <c r="CYG282" s="58"/>
      <c r="CYH282" s="58"/>
      <c r="CYI282" s="58"/>
      <c r="CYJ282" s="58"/>
      <c r="CYK282" s="58"/>
      <c r="CYL282" s="58"/>
      <c r="CYM282" s="58"/>
      <c r="CYN282" s="58"/>
      <c r="CYO282" s="58"/>
      <c r="CYP282" s="58"/>
      <c r="CYQ282" s="58"/>
      <c r="CYR282" s="58"/>
      <c r="CYS282" s="58"/>
      <c r="CYT282" s="58"/>
      <c r="CYU282" s="58"/>
      <c r="CYV282" s="58"/>
      <c r="CYW282" s="58"/>
      <c r="CYX282" s="58"/>
      <c r="CYY282" s="58"/>
      <c r="CYZ282" s="58"/>
      <c r="CZA282" s="58"/>
      <c r="CZB282" s="58"/>
      <c r="CZC282" s="58"/>
      <c r="CZD282" s="58"/>
      <c r="CZE282" s="58"/>
      <c r="CZF282" s="58"/>
      <c r="CZG282" s="58"/>
      <c r="CZH282" s="58"/>
      <c r="CZI282" s="58"/>
      <c r="CZJ282" s="58"/>
      <c r="CZK282" s="58"/>
      <c r="CZL282" s="58"/>
      <c r="CZM282" s="58"/>
      <c r="CZN282" s="58"/>
      <c r="CZO282" s="58"/>
      <c r="CZP282" s="58"/>
      <c r="CZQ282" s="58"/>
      <c r="CZR282" s="58"/>
      <c r="CZS282" s="58"/>
      <c r="CZT282" s="58"/>
      <c r="CZU282" s="58"/>
      <c r="CZV282" s="58"/>
      <c r="CZW282" s="58"/>
      <c r="CZX282" s="58"/>
      <c r="CZY282" s="58"/>
      <c r="CZZ282" s="58"/>
      <c r="DAA282" s="58"/>
      <c r="DAB282" s="58"/>
      <c r="DAC282" s="58"/>
      <c r="DAD282" s="58"/>
      <c r="DAE282" s="58"/>
      <c r="DAF282" s="58"/>
      <c r="DAG282" s="58"/>
      <c r="DAH282" s="58"/>
      <c r="DAI282" s="58"/>
      <c r="DAJ282" s="58"/>
      <c r="DAK282" s="58"/>
      <c r="DAL282" s="58"/>
      <c r="DAM282" s="58"/>
      <c r="DAN282" s="58"/>
      <c r="DAO282" s="58"/>
      <c r="DAP282" s="58"/>
      <c r="DAQ282" s="58"/>
      <c r="DAR282" s="58"/>
      <c r="DAS282" s="58"/>
      <c r="DAT282" s="58"/>
      <c r="DAU282" s="58"/>
      <c r="DAV282" s="58"/>
      <c r="DAW282" s="58"/>
      <c r="DAX282" s="58"/>
      <c r="DAY282" s="58"/>
      <c r="DAZ282" s="58"/>
      <c r="DBA282" s="58"/>
      <c r="DBB282" s="58"/>
      <c r="DBC282" s="58"/>
      <c r="DBD282" s="58"/>
      <c r="DBE282" s="58"/>
      <c r="DBF282" s="58"/>
      <c r="DBG282" s="58"/>
      <c r="DBH282" s="58"/>
      <c r="DBI282" s="58"/>
      <c r="DBJ282" s="58"/>
      <c r="DBK282" s="58"/>
      <c r="DBL282" s="58"/>
      <c r="DBM282" s="58"/>
      <c r="DBN282" s="58"/>
      <c r="DBO282" s="58"/>
      <c r="DBP282" s="58"/>
      <c r="DBQ282" s="58"/>
      <c r="DBR282" s="58"/>
      <c r="DBS282" s="58"/>
      <c r="DBT282" s="58"/>
      <c r="DBU282" s="58"/>
      <c r="DBV282" s="58"/>
      <c r="DBW282" s="58"/>
      <c r="DBX282" s="58"/>
      <c r="DBY282" s="58"/>
      <c r="DBZ282" s="58"/>
      <c r="DCA282" s="58"/>
      <c r="DCB282" s="58"/>
      <c r="DCC282" s="58"/>
      <c r="DCD282" s="58"/>
      <c r="DCE282" s="58"/>
      <c r="DCF282" s="58"/>
      <c r="DCG282" s="58"/>
      <c r="DCH282" s="58"/>
      <c r="DCI282" s="58"/>
      <c r="DCJ282" s="58"/>
      <c r="DCK282" s="58"/>
      <c r="DCL282" s="58"/>
      <c r="DCM282" s="58"/>
      <c r="DCN282" s="58"/>
      <c r="DCO282" s="58"/>
      <c r="DCP282" s="58"/>
      <c r="DCQ282" s="58"/>
      <c r="DCR282" s="58"/>
      <c r="DCS282" s="58"/>
      <c r="DCT282" s="58"/>
      <c r="DCU282" s="58"/>
      <c r="DCV282" s="58"/>
      <c r="DCW282" s="58"/>
      <c r="DCX282" s="58"/>
      <c r="DCY282" s="58"/>
      <c r="DCZ282" s="58"/>
      <c r="DDA282" s="58"/>
      <c r="DDB282" s="58"/>
      <c r="DDC282" s="58"/>
      <c r="DDD282" s="58"/>
      <c r="DDE282" s="58"/>
      <c r="DDF282" s="58"/>
      <c r="DDG282" s="58"/>
      <c r="DDH282" s="58"/>
      <c r="DDI282" s="58"/>
      <c r="DDJ282" s="58"/>
      <c r="DDK282" s="58"/>
      <c r="DDL282" s="58"/>
      <c r="DDM282" s="58"/>
      <c r="DDN282" s="58"/>
      <c r="DDO282" s="58"/>
      <c r="DDP282" s="58"/>
      <c r="DDQ282" s="58"/>
      <c r="DDR282" s="58"/>
      <c r="DDS282" s="58"/>
      <c r="DDT282" s="58"/>
      <c r="DDU282" s="58"/>
      <c r="DDV282" s="58"/>
      <c r="DDW282" s="58"/>
      <c r="DDX282" s="58"/>
      <c r="DDY282" s="58"/>
      <c r="DDZ282" s="58"/>
      <c r="DEA282" s="58"/>
      <c r="DEB282" s="58"/>
      <c r="DEC282" s="58"/>
      <c r="DED282" s="58"/>
      <c r="DEE282" s="58"/>
      <c r="DEF282" s="58"/>
      <c r="DEG282" s="58"/>
      <c r="DEH282" s="58"/>
      <c r="DEI282" s="58"/>
      <c r="DEJ282" s="58"/>
      <c r="DEK282" s="58"/>
      <c r="DEL282" s="58"/>
      <c r="DEM282" s="58"/>
      <c r="DEN282" s="58"/>
      <c r="DEO282" s="58"/>
      <c r="DEP282" s="58"/>
      <c r="DEQ282" s="58"/>
      <c r="DER282" s="58"/>
      <c r="DES282" s="58"/>
      <c r="DET282" s="58"/>
      <c r="DEU282" s="58"/>
      <c r="DEV282" s="58"/>
      <c r="DEW282" s="58"/>
      <c r="DEX282" s="58"/>
      <c r="DEY282" s="58"/>
      <c r="DEZ282" s="58"/>
      <c r="DFA282" s="58"/>
      <c r="DFB282" s="58"/>
      <c r="DFC282" s="58"/>
      <c r="DFD282" s="58"/>
      <c r="DFE282" s="58"/>
      <c r="DFF282" s="58"/>
      <c r="DFG282" s="58"/>
      <c r="DFH282" s="58"/>
      <c r="DFI282" s="58"/>
      <c r="DFJ282" s="58"/>
      <c r="DFK282" s="58"/>
      <c r="DFL282" s="58"/>
      <c r="DFM282" s="58"/>
      <c r="DFN282" s="58"/>
      <c r="DFO282" s="58"/>
      <c r="DFP282" s="58"/>
      <c r="DFQ282" s="58"/>
      <c r="DFR282" s="58"/>
      <c r="DFS282" s="58"/>
      <c r="DFT282" s="58"/>
      <c r="DFU282" s="58"/>
      <c r="DFV282" s="58"/>
      <c r="DFW282" s="58"/>
      <c r="DFX282" s="58"/>
      <c r="DFY282" s="58"/>
      <c r="DFZ282" s="58"/>
      <c r="DGA282" s="58"/>
      <c r="DGB282" s="58"/>
      <c r="DGC282" s="58"/>
      <c r="DGD282" s="58"/>
      <c r="DGE282" s="58"/>
      <c r="DGF282" s="58"/>
      <c r="DGG282" s="58"/>
      <c r="DGH282" s="58"/>
      <c r="DGI282" s="58"/>
      <c r="DGJ282" s="58"/>
      <c r="DGK282" s="58"/>
      <c r="DGL282" s="58"/>
      <c r="DGM282" s="58"/>
      <c r="DGN282" s="58"/>
      <c r="DGO282" s="58"/>
      <c r="DGP282" s="58"/>
      <c r="DGQ282" s="58"/>
      <c r="DGR282" s="58"/>
      <c r="DGS282" s="58"/>
      <c r="DGT282" s="58"/>
      <c r="DGU282" s="58"/>
      <c r="DGV282" s="58"/>
      <c r="DGW282" s="58"/>
      <c r="DGX282" s="58"/>
      <c r="DGY282" s="58"/>
      <c r="DGZ282" s="58"/>
      <c r="DHA282" s="58"/>
      <c r="DHB282" s="58"/>
      <c r="DHC282" s="58"/>
      <c r="DHD282" s="58"/>
      <c r="DHE282" s="58"/>
      <c r="DHF282" s="58"/>
      <c r="DHG282" s="58"/>
      <c r="DHH282" s="58"/>
      <c r="DHI282" s="58"/>
      <c r="DHJ282" s="58"/>
      <c r="DHK282" s="58"/>
      <c r="DHL282" s="58"/>
      <c r="DHM282" s="58"/>
      <c r="DHN282" s="58"/>
      <c r="DHO282" s="58"/>
      <c r="DHP282" s="58"/>
      <c r="DHQ282" s="58"/>
      <c r="DHR282" s="58"/>
      <c r="DHS282" s="58"/>
      <c r="DHT282" s="58"/>
      <c r="DHU282" s="58"/>
      <c r="DHV282" s="58"/>
      <c r="DHW282" s="58"/>
      <c r="DHX282" s="58"/>
      <c r="DHY282" s="58"/>
      <c r="DHZ282" s="58"/>
      <c r="DIA282" s="58"/>
      <c r="DIB282" s="58"/>
      <c r="DIC282" s="58"/>
      <c r="DID282" s="58"/>
      <c r="DIE282" s="58"/>
      <c r="DIF282" s="58"/>
      <c r="DIG282" s="58"/>
      <c r="DIH282" s="58"/>
      <c r="DII282" s="58"/>
      <c r="DIJ282" s="58"/>
      <c r="DIK282" s="58"/>
      <c r="DIL282" s="58"/>
      <c r="DIM282" s="58"/>
      <c r="DIN282" s="58"/>
      <c r="DIO282" s="58"/>
      <c r="DIP282" s="58"/>
      <c r="DIQ282" s="58"/>
      <c r="DIR282" s="58"/>
      <c r="DIS282" s="58"/>
      <c r="DIT282" s="58"/>
      <c r="DIU282" s="58"/>
      <c r="DIV282" s="58"/>
      <c r="DIW282" s="58"/>
      <c r="DIX282" s="58"/>
      <c r="DIY282" s="58"/>
      <c r="DIZ282" s="58"/>
      <c r="DJA282" s="58"/>
      <c r="DJB282" s="58"/>
      <c r="DJC282" s="58"/>
      <c r="DJD282" s="58"/>
      <c r="DJE282" s="58"/>
      <c r="DJF282" s="58"/>
      <c r="DJG282" s="58"/>
      <c r="DJH282" s="58"/>
      <c r="DJI282" s="58"/>
      <c r="DJJ282" s="58"/>
      <c r="DJK282" s="58"/>
      <c r="DJL282" s="58"/>
      <c r="DJM282" s="58"/>
      <c r="DJN282" s="58"/>
      <c r="DJO282" s="58"/>
      <c r="DJP282" s="58"/>
      <c r="DJQ282" s="58"/>
      <c r="DJR282" s="58"/>
      <c r="DJS282" s="58"/>
      <c r="DJT282" s="58"/>
      <c r="DJU282" s="58"/>
      <c r="DJV282" s="58"/>
      <c r="DJW282" s="58"/>
      <c r="DJX282" s="58"/>
      <c r="DJY282" s="58"/>
      <c r="DJZ282" s="58"/>
      <c r="DKA282" s="58"/>
      <c r="DKB282" s="58"/>
      <c r="DKC282" s="58"/>
      <c r="DKD282" s="58"/>
      <c r="DKE282" s="58"/>
      <c r="DKF282" s="58"/>
      <c r="DKG282" s="58"/>
      <c r="DKH282" s="58"/>
      <c r="DKI282" s="58"/>
      <c r="DKJ282" s="58"/>
      <c r="DKK282" s="58"/>
      <c r="DKL282" s="58"/>
      <c r="DKM282" s="58"/>
      <c r="DKN282" s="58"/>
      <c r="DKO282" s="58"/>
      <c r="DKP282" s="58"/>
      <c r="DKQ282" s="58"/>
      <c r="DKR282" s="58"/>
      <c r="DKS282" s="58"/>
      <c r="DKT282" s="58"/>
      <c r="DKU282" s="58"/>
      <c r="DKV282" s="58"/>
      <c r="DKW282" s="58"/>
      <c r="DKX282" s="58"/>
      <c r="DKY282" s="58"/>
      <c r="DKZ282" s="58"/>
      <c r="DLA282" s="58"/>
      <c r="DLB282" s="58"/>
      <c r="DLC282" s="58"/>
      <c r="DLD282" s="58"/>
      <c r="DLE282" s="58"/>
      <c r="DLF282" s="58"/>
      <c r="DLG282" s="58"/>
      <c r="DLH282" s="58"/>
      <c r="DLI282" s="58"/>
      <c r="DLJ282" s="58"/>
      <c r="DLK282" s="58"/>
      <c r="DLL282" s="58"/>
      <c r="DLM282" s="58"/>
      <c r="DLN282" s="58"/>
      <c r="DLO282" s="58"/>
      <c r="DLP282" s="58"/>
      <c r="DLQ282" s="58"/>
      <c r="DLR282" s="58"/>
      <c r="DLS282" s="58"/>
      <c r="DLT282" s="58"/>
      <c r="DLU282" s="58"/>
      <c r="DLV282" s="58"/>
      <c r="DLW282" s="58"/>
      <c r="DLX282" s="58"/>
      <c r="DLY282" s="58"/>
      <c r="DLZ282" s="58"/>
      <c r="DMA282" s="58"/>
      <c r="DMB282" s="58"/>
      <c r="DMC282" s="58"/>
      <c r="DMD282" s="58"/>
      <c r="DME282" s="58"/>
      <c r="DMF282" s="58"/>
      <c r="DMG282" s="58"/>
      <c r="DMH282" s="58"/>
      <c r="DMI282" s="58"/>
      <c r="DMJ282" s="58"/>
      <c r="DMK282" s="58"/>
      <c r="DML282" s="58"/>
      <c r="DMM282" s="58"/>
      <c r="DMN282" s="58"/>
      <c r="DMO282" s="58"/>
      <c r="DMP282" s="58"/>
      <c r="DMQ282" s="58"/>
      <c r="DMR282" s="58"/>
      <c r="DMS282" s="58"/>
      <c r="DMT282" s="58"/>
      <c r="DMU282" s="58"/>
      <c r="DMV282" s="58"/>
      <c r="DMW282" s="58"/>
      <c r="DMX282" s="58"/>
      <c r="DMY282" s="58"/>
      <c r="DMZ282" s="58"/>
      <c r="DNA282" s="58"/>
      <c r="DNB282" s="58"/>
      <c r="DNC282" s="58"/>
      <c r="DND282" s="58"/>
      <c r="DNE282" s="58"/>
      <c r="DNF282" s="58"/>
      <c r="DNG282" s="58"/>
      <c r="DNH282" s="58"/>
      <c r="DNI282" s="58"/>
      <c r="DNJ282" s="58"/>
      <c r="DNK282" s="58"/>
      <c r="DNL282" s="58"/>
      <c r="DNM282" s="58"/>
      <c r="DNN282" s="58"/>
      <c r="DNO282" s="58"/>
      <c r="DNP282" s="58"/>
      <c r="DNQ282" s="58"/>
      <c r="DNR282" s="58"/>
      <c r="DNS282" s="58"/>
      <c r="DNT282" s="58"/>
      <c r="DNU282" s="58"/>
      <c r="DNV282" s="58"/>
      <c r="DNW282" s="58"/>
      <c r="DNX282" s="58"/>
      <c r="DNY282" s="58"/>
      <c r="DNZ282" s="58"/>
      <c r="DOA282" s="58"/>
      <c r="DOB282" s="58"/>
      <c r="DOC282" s="58"/>
      <c r="DOD282" s="58"/>
      <c r="DOE282" s="58"/>
      <c r="DOF282" s="58"/>
      <c r="DOG282" s="58"/>
      <c r="DOH282" s="58"/>
      <c r="DOI282" s="58"/>
      <c r="DOJ282" s="58"/>
      <c r="DOK282" s="58"/>
      <c r="DOL282" s="58"/>
      <c r="DOM282" s="58"/>
      <c r="DON282" s="58"/>
      <c r="DOO282" s="58"/>
      <c r="DOP282" s="58"/>
      <c r="DOQ282" s="58"/>
      <c r="DOR282" s="58"/>
      <c r="DOS282" s="58"/>
      <c r="DOT282" s="58"/>
      <c r="DOU282" s="58"/>
      <c r="DOV282" s="58"/>
      <c r="DOW282" s="58"/>
      <c r="DOX282" s="58"/>
      <c r="DOY282" s="58"/>
      <c r="DOZ282" s="58"/>
      <c r="DPA282" s="58"/>
      <c r="DPB282" s="58"/>
      <c r="DPC282" s="58"/>
      <c r="DPD282" s="58"/>
      <c r="DPE282" s="58"/>
      <c r="DPF282" s="58"/>
      <c r="DPG282" s="58"/>
      <c r="DPH282" s="58"/>
      <c r="DPI282" s="58"/>
      <c r="DPJ282" s="58"/>
      <c r="DPK282" s="58"/>
      <c r="DPL282" s="58"/>
      <c r="DPM282" s="58"/>
      <c r="DPN282" s="58"/>
      <c r="DPO282" s="58"/>
      <c r="DPP282" s="58"/>
      <c r="DPQ282" s="58"/>
      <c r="DPR282" s="58"/>
      <c r="DPS282" s="58"/>
      <c r="DPT282" s="58"/>
      <c r="DPU282" s="58"/>
      <c r="DPV282" s="58"/>
      <c r="DPW282" s="58"/>
      <c r="DPX282" s="58"/>
      <c r="DPY282" s="58"/>
      <c r="DPZ282" s="58"/>
      <c r="DQA282" s="58"/>
      <c r="DQB282" s="58"/>
      <c r="DQC282" s="58"/>
      <c r="DQD282" s="58"/>
      <c r="DQE282" s="58"/>
      <c r="DQF282" s="58"/>
      <c r="DQG282" s="58"/>
      <c r="DQH282" s="58"/>
      <c r="DQI282" s="58"/>
      <c r="DQJ282" s="58"/>
      <c r="DQK282" s="58"/>
      <c r="DQL282" s="58"/>
      <c r="DQM282" s="58"/>
      <c r="DQN282" s="58"/>
      <c r="DQO282" s="58"/>
      <c r="DQP282" s="58"/>
      <c r="DQQ282" s="58"/>
      <c r="DQR282" s="58"/>
      <c r="DQS282" s="58"/>
      <c r="DQT282" s="58"/>
      <c r="DQU282" s="58"/>
      <c r="DQV282" s="58"/>
      <c r="DQW282" s="58"/>
      <c r="DQX282" s="58"/>
      <c r="DQY282" s="58"/>
      <c r="DQZ282" s="58"/>
      <c r="DRA282" s="58"/>
      <c r="DRB282" s="58"/>
      <c r="DRC282" s="58"/>
      <c r="DRD282" s="58"/>
      <c r="DRE282" s="58"/>
      <c r="DRF282" s="58"/>
      <c r="DRG282" s="58"/>
      <c r="DRH282" s="58"/>
      <c r="DRI282" s="58"/>
      <c r="DRJ282" s="58"/>
      <c r="DRK282" s="58"/>
      <c r="DRL282" s="58"/>
      <c r="DRM282" s="58"/>
      <c r="DRN282" s="58"/>
      <c r="DRO282" s="58"/>
      <c r="DRP282" s="58"/>
      <c r="DRQ282" s="58"/>
      <c r="DRR282" s="58"/>
      <c r="DRS282" s="58"/>
      <c r="DRT282" s="58"/>
      <c r="DRU282" s="58"/>
      <c r="DRV282" s="58"/>
      <c r="DRW282" s="58"/>
      <c r="DRX282" s="58"/>
      <c r="DRY282" s="58"/>
      <c r="DRZ282" s="58"/>
      <c r="DSA282" s="58"/>
      <c r="DSB282" s="58"/>
      <c r="DSC282" s="58"/>
      <c r="DSD282" s="58"/>
      <c r="DSE282" s="58"/>
      <c r="DSF282" s="58"/>
      <c r="DSG282" s="58"/>
      <c r="DSH282" s="58"/>
      <c r="DSI282" s="58"/>
      <c r="DSJ282" s="58"/>
      <c r="DSK282" s="58"/>
      <c r="DSL282" s="58"/>
      <c r="DSM282" s="58"/>
      <c r="DSN282" s="58"/>
      <c r="DSO282" s="58"/>
      <c r="DSP282" s="58"/>
      <c r="DSQ282" s="58"/>
      <c r="DSR282" s="58"/>
      <c r="DSS282" s="58"/>
      <c r="DST282" s="58"/>
      <c r="DSU282" s="58"/>
      <c r="DSV282" s="58"/>
      <c r="DSW282" s="58"/>
      <c r="DSX282" s="58"/>
      <c r="DSY282" s="58"/>
      <c r="DSZ282" s="58"/>
      <c r="DTA282" s="58"/>
      <c r="DTB282" s="58"/>
      <c r="DTC282" s="58"/>
      <c r="DTD282" s="58"/>
      <c r="DTE282" s="58"/>
      <c r="DTF282" s="58"/>
      <c r="DTG282" s="58"/>
      <c r="DTH282" s="58"/>
      <c r="DTI282" s="58"/>
      <c r="DTJ282" s="58"/>
      <c r="DTK282" s="58"/>
      <c r="DTL282" s="58"/>
      <c r="DTM282" s="58"/>
      <c r="DTN282" s="58"/>
      <c r="DTO282" s="58"/>
      <c r="DTP282" s="58"/>
      <c r="DTQ282" s="58"/>
      <c r="DTR282" s="58"/>
      <c r="DTS282" s="58"/>
      <c r="DTT282" s="58"/>
      <c r="DTU282" s="58"/>
      <c r="DTV282" s="58"/>
      <c r="DTW282" s="58"/>
      <c r="DTX282" s="58"/>
      <c r="DTY282" s="58"/>
      <c r="DTZ282" s="58"/>
      <c r="DUA282" s="58"/>
      <c r="DUB282" s="58"/>
      <c r="DUC282" s="58"/>
      <c r="DUD282" s="58"/>
      <c r="DUE282" s="58"/>
      <c r="DUF282" s="58"/>
      <c r="DUG282" s="58"/>
      <c r="DUH282" s="58"/>
      <c r="DUI282" s="58"/>
      <c r="DUJ282" s="58"/>
      <c r="DUK282" s="58"/>
      <c r="DUL282" s="58"/>
      <c r="DUM282" s="58"/>
      <c r="DUN282" s="58"/>
      <c r="DUO282" s="58"/>
      <c r="DUP282" s="58"/>
      <c r="DUQ282" s="58"/>
      <c r="DUR282" s="58"/>
      <c r="DUS282" s="58"/>
      <c r="DUT282" s="58"/>
      <c r="DUU282" s="58"/>
      <c r="DUV282" s="58"/>
      <c r="DUW282" s="58"/>
      <c r="DUX282" s="58"/>
      <c r="DUY282" s="58"/>
      <c r="DUZ282" s="58"/>
      <c r="DVA282" s="58"/>
      <c r="DVB282" s="58"/>
      <c r="DVC282" s="58"/>
      <c r="DVD282" s="58"/>
      <c r="DVE282" s="58"/>
      <c r="DVF282" s="58"/>
      <c r="DVG282" s="58"/>
      <c r="DVH282" s="58"/>
      <c r="DVI282" s="58"/>
      <c r="DVJ282" s="58"/>
      <c r="DVK282" s="58"/>
      <c r="DVL282" s="58"/>
      <c r="DVM282" s="58"/>
      <c r="DVN282" s="58"/>
      <c r="DVO282" s="58"/>
      <c r="DVP282" s="58"/>
      <c r="DVQ282" s="58"/>
      <c r="DVR282" s="58"/>
      <c r="DVS282" s="58"/>
      <c r="DVT282" s="58"/>
      <c r="DVU282" s="58"/>
      <c r="DVV282" s="58"/>
      <c r="DVW282" s="58"/>
      <c r="DVX282" s="58"/>
      <c r="DVY282" s="58"/>
      <c r="DVZ282" s="58"/>
      <c r="DWA282" s="58"/>
      <c r="DWB282" s="58"/>
      <c r="DWC282" s="58"/>
      <c r="DWD282" s="58"/>
      <c r="DWE282" s="58"/>
      <c r="DWF282" s="58"/>
      <c r="DWG282" s="58"/>
      <c r="DWH282" s="58"/>
      <c r="DWI282" s="58"/>
      <c r="DWJ282" s="58"/>
      <c r="DWK282" s="58"/>
      <c r="DWL282" s="58"/>
      <c r="DWM282" s="58"/>
      <c r="DWN282" s="58"/>
      <c r="DWO282" s="58"/>
      <c r="DWP282" s="58"/>
      <c r="DWQ282" s="58"/>
      <c r="DWR282" s="58"/>
      <c r="DWS282" s="58"/>
      <c r="DWT282" s="58"/>
      <c r="DWU282" s="58"/>
      <c r="DWV282" s="58"/>
      <c r="DWW282" s="58"/>
      <c r="DWX282" s="58"/>
      <c r="DWY282" s="58"/>
      <c r="DWZ282" s="58"/>
      <c r="DXA282" s="58"/>
      <c r="DXB282" s="58"/>
      <c r="DXC282" s="58"/>
      <c r="DXD282" s="58"/>
      <c r="DXE282" s="58"/>
      <c r="DXF282" s="58"/>
      <c r="DXG282" s="58"/>
      <c r="DXH282" s="58"/>
      <c r="DXI282" s="58"/>
      <c r="DXJ282" s="58"/>
      <c r="DXK282" s="58"/>
      <c r="DXL282" s="58"/>
      <c r="DXM282" s="58"/>
      <c r="DXN282" s="58"/>
      <c r="DXO282" s="58"/>
      <c r="DXP282" s="58"/>
      <c r="DXQ282" s="58"/>
      <c r="DXR282" s="58"/>
      <c r="DXS282" s="58"/>
      <c r="DXT282" s="58"/>
      <c r="DXU282" s="58"/>
      <c r="DXV282" s="58"/>
      <c r="DXW282" s="58"/>
      <c r="DXX282" s="58"/>
      <c r="DXY282" s="58"/>
      <c r="DXZ282" s="58"/>
      <c r="DYA282" s="58"/>
      <c r="DYB282" s="58"/>
      <c r="DYC282" s="58"/>
      <c r="DYD282" s="58"/>
      <c r="DYE282" s="58"/>
      <c r="DYF282" s="58"/>
      <c r="DYG282" s="58"/>
      <c r="DYH282" s="58"/>
      <c r="DYI282" s="58"/>
      <c r="DYJ282" s="58"/>
      <c r="DYK282" s="58"/>
      <c r="DYL282" s="58"/>
      <c r="DYM282" s="58"/>
      <c r="DYN282" s="58"/>
      <c r="DYO282" s="58"/>
      <c r="DYP282" s="58"/>
      <c r="DYQ282" s="58"/>
      <c r="DYR282" s="58"/>
      <c r="DYS282" s="58"/>
      <c r="DYT282" s="58"/>
      <c r="DYU282" s="58"/>
      <c r="DYV282" s="58"/>
      <c r="DYW282" s="58"/>
      <c r="DYX282" s="58"/>
      <c r="DYY282" s="58"/>
      <c r="DYZ282" s="58"/>
      <c r="DZA282" s="58"/>
      <c r="DZB282" s="58"/>
      <c r="DZC282" s="58"/>
      <c r="DZD282" s="58"/>
      <c r="DZE282" s="58"/>
      <c r="DZF282" s="58"/>
      <c r="DZG282" s="58"/>
      <c r="DZH282" s="58"/>
      <c r="DZI282" s="58"/>
      <c r="DZJ282" s="58"/>
      <c r="DZK282" s="58"/>
      <c r="DZL282" s="58"/>
      <c r="DZM282" s="58"/>
      <c r="DZN282" s="58"/>
      <c r="DZO282" s="58"/>
      <c r="DZP282" s="58"/>
      <c r="DZQ282" s="58"/>
      <c r="DZR282" s="58"/>
      <c r="DZS282" s="58"/>
      <c r="DZT282" s="58"/>
      <c r="DZU282" s="58"/>
      <c r="DZV282" s="58"/>
      <c r="DZW282" s="58"/>
      <c r="DZX282" s="58"/>
      <c r="DZY282" s="58"/>
      <c r="DZZ282" s="58"/>
      <c r="EAA282" s="58"/>
      <c r="EAB282" s="58"/>
      <c r="EAC282" s="58"/>
      <c r="EAD282" s="58"/>
      <c r="EAE282" s="58"/>
      <c r="EAF282" s="58"/>
      <c r="EAG282" s="58"/>
      <c r="EAH282" s="58"/>
      <c r="EAI282" s="58"/>
      <c r="EAJ282" s="58"/>
      <c r="EAK282" s="58"/>
      <c r="EAL282" s="58"/>
      <c r="EAM282" s="58"/>
      <c r="EAN282" s="58"/>
      <c r="EAO282" s="58"/>
      <c r="EAP282" s="58"/>
      <c r="EAQ282" s="58"/>
      <c r="EAR282" s="58"/>
      <c r="EAS282" s="58"/>
      <c r="EAT282" s="58"/>
      <c r="EAU282" s="58"/>
      <c r="EAV282" s="58"/>
      <c r="EAW282" s="58"/>
      <c r="EAX282" s="58"/>
      <c r="EAY282" s="58"/>
      <c r="EAZ282" s="58"/>
      <c r="EBA282" s="58"/>
      <c r="EBB282" s="58"/>
      <c r="EBC282" s="58"/>
      <c r="EBD282" s="58"/>
      <c r="EBE282" s="58"/>
      <c r="EBF282" s="58"/>
      <c r="EBG282" s="58"/>
      <c r="EBH282" s="58"/>
      <c r="EBI282" s="58"/>
      <c r="EBJ282" s="58"/>
      <c r="EBK282" s="58"/>
      <c r="EBL282" s="58"/>
      <c r="EBM282" s="58"/>
      <c r="EBN282" s="58"/>
      <c r="EBO282" s="58"/>
      <c r="EBP282" s="58"/>
      <c r="EBQ282" s="58"/>
      <c r="EBR282" s="58"/>
      <c r="EBS282" s="58"/>
      <c r="EBT282" s="58"/>
      <c r="EBU282" s="58"/>
      <c r="EBV282" s="58"/>
      <c r="EBW282" s="58"/>
      <c r="EBX282" s="58"/>
      <c r="EBY282" s="58"/>
      <c r="EBZ282" s="58"/>
      <c r="ECA282" s="58"/>
      <c r="ECB282" s="58"/>
      <c r="ECC282" s="58"/>
      <c r="ECD282" s="58"/>
      <c r="ECE282" s="58"/>
      <c r="ECF282" s="58"/>
      <c r="ECG282" s="58"/>
      <c r="ECH282" s="58"/>
      <c r="ECI282" s="58"/>
      <c r="ECJ282" s="58"/>
      <c r="ECK282" s="58"/>
      <c r="ECL282" s="58"/>
      <c r="ECM282" s="58"/>
      <c r="ECN282" s="58"/>
      <c r="ECO282" s="58"/>
      <c r="ECP282" s="58"/>
      <c r="ECQ282" s="58"/>
      <c r="ECR282" s="58"/>
      <c r="ECS282" s="58"/>
      <c r="ECT282" s="58"/>
      <c r="ECU282" s="58"/>
      <c r="ECV282" s="58"/>
      <c r="ECW282" s="58"/>
      <c r="ECX282" s="58"/>
      <c r="ECY282" s="58"/>
      <c r="ECZ282" s="58"/>
      <c r="EDA282" s="58"/>
      <c r="EDB282" s="58"/>
      <c r="EDC282" s="58"/>
      <c r="EDD282" s="58"/>
      <c r="EDE282" s="58"/>
      <c r="EDF282" s="58"/>
      <c r="EDG282" s="58"/>
      <c r="EDH282" s="58"/>
      <c r="EDI282" s="58"/>
      <c r="EDJ282" s="58"/>
      <c r="EDK282" s="58"/>
      <c r="EDL282" s="58"/>
      <c r="EDM282" s="58"/>
      <c r="EDN282" s="58"/>
      <c r="EDO282" s="58"/>
      <c r="EDP282" s="58"/>
      <c r="EDQ282" s="58"/>
      <c r="EDR282" s="58"/>
      <c r="EDS282" s="58"/>
      <c r="EDT282" s="58"/>
      <c r="EDU282" s="58"/>
      <c r="EDV282" s="58"/>
      <c r="EDW282" s="58"/>
      <c r="EDX282" s="58"/>
      <c r="EDY282" s="58"/>
      <c r="EDZ282" s="58"/>
      <c r="EEA282" s="58"/>
      <c r="EEB282" s="58"/>
      <c r="EEC282" s="58"/>
      <c r="EED282" s="58"/>
      <c r="EEE282" s="58"/>
      <c r="EEF282" s="58"/>
      <c r="EEG282" s="58"/>
      <c r="EEH282" s="58"/>
      <c r="EEI282" s="58"/>
      <c r="EEJ282" s="58"/>
      <c r="EEK282" s="58"/>
      <c r="EEL282" s="58"/>
      <c r="EEM282" s="58"/>
      <c r="EEN282" s="58"/>
      <c r="EEO282" s="58"/>
      <c r="EEP282" s="58"/>
      <c r="EEQ282" s="58"/>
      <c r="EER282" s="58"/>
      <c r="EES282" s="58"/>
      <c r="EET282" s="58"/>
      <c r="EEU282" s="58"/>
      <c r="EEV282" s="58"/>
      <c r="EEW282" s="58"/>
      <c r="EEX282" s="58"/>
      <c r="EEY282" s="58"/>
      <c r="EEZ282" s="58"/>
      <c r="EFA282" s="58"/>
      <c r="EFB282" s="58"/>
      <c r="EFC282" s="58"/>
      <c r="EFD282" s="58"/>
      <c r="EFE282" s="58"/>
      <c r="EFF282" s="58"/>
      <c r="EFG282" s="58"/>
      <c r="EFH282" s="58"/>
      <c r="EFI282" s="58"/>
      <c r="EFJ282" s="58"/>
      <c r="EFK282" s="58"/>
      <c r="EFL282" s="58"/>
      <c r="EFM282" s="58"/>
      <c r="EFN282" s="58"/>
      <c r="EFO282" s="58"/>
      <c r="EFP282" s="58"/>
      <c r="EFQ282" s="58"/>
      <c r="EFR282" s="58"/>
      <c r="EFS282" s="58"/>
      <c r="EFT282" s="58"/>
      <c r="EFU282" s="58"/>
      <c r="EFV282" s="58"/>
      <c r="EFW282" s="58"/>
      <c r="EFX282" s="58"/>
      <c r="EFY282" s="58"/>
      <c r="EFZ282" s="58"/>
      <c r="EGA282" s="58"/>
      <c r="EGB282" s="58"/>
      <c r="EGC282" s="58"/>
      <c r="EGD282" s="58"/>
      <c r="EGE282" s="58"/>
      <c r="EGF282" s="58"/>
      <c r="EGG282" s="58"/>
      <c r="EGH282" s="58"/>
      <c r="EGI282" s="58"/>
      <c r="EGJ282" s="58"/>
      <c r="EGK282" s="58"/>
      <c r="EGL282" s="58"/>
      <c r="EGM282" s="58"/>
      <c r="EGN282" s="58"/>
      <c r="EGO282" s="58"/>
      <c r="EGP282" s="58"/>
      <c r="EGQ282" s="58"/>
      <c r="EGR282" s="58"/>
      <c r="EGS282" s="58"/>
      <c r="EGT282" s="58"/>
      <c r="EGU282" s="58"/>
      <c r="EGV282" s="58"/>
      <c r="EGW282" s="58"/>
      <c r="EGX282" s="58"/>
      <c r="EGY282" s="58"/>
      <c r="EGZ282" s="58"/>
      <c r="EHA282" s="58"/>
      <c r="EHB282" s="58"/>
      <c r="EHC282" s="58"/>
      <c r="EHD282" s="58"/>
      <c r="EHE282" s="58"/>
      <c r="EHF282" s="58"/>
      <c r="EHG282" s="58"/>
      <c r="EHH282" s="58"/>
      <c r="EHI282" s="58"/>
      <c r="EHJ282" s="58"/>
      <c r="EHK282" s="58"/>
      <c r="EHL282" s="58"/>
      <c r="EHM282" s="58"/>
      <c r="EHN282" s="58"/>
      <c r="EHO282" s="58"/>
      <c r="EHP282" s="58"/>
      <c r="EHQ282" s="58"/>
      <c r="EHR282" s="58"/>
      <c r="EHS282" s="58"/>
      <c r="EHT282" s="58"/>
      <c r="EHU282" s="58"/>
      <c r="EHV282" s="58"/>
      <c r="EHW282" s="58"/>
      <c r="EHX282" s="58"/>
      <c r="EHY282" s="58"/>
      <c r="EHZ282" s="58"/>
      <c r="EIA282" s="58"/>
      <c r="EIB282" s="58"/>
      <c r="EIC282" s="58"/>
      <c r="EID282" s="58"/>
      <c r="EIE282" s="58"/>
      <c r="EIF282" s="58"/>
      <c r="EIG282" s="58"/>
      <c r="EIH282" s="58"/>
      <c r="EII282" s="58"/>
      <c r="EIJ282" s="58"/>
      <c r="EIK282" s="58"/>
      <c r="EIL282" s="58"/>
      <c r="EIM282" s="58"/>
      <c r="EIN282" s="58"/>
      <c r="EIO282" s="58"/>
      <c r="EIP282" s="58"/>
      <c r="EIQ282" s="58"/>
      <c r="EIR282" s="58"/>
      <c r="EIS282" s="58"/>
      <c r="EIT282" s="58"/>
      <c r="EIU282" s="58"/>
      <c r="EIV282" s="58"/>
      <c r="EIW282" s="58"/>
      <c r="EIX282" s="58"/>
      <c r="EIY282" s="58"/>
      <c r="EIZ282" s="58"/>
      <c r="EJA282" s="58"/>
      <c r="EJB282" s="58"/>
      <c r="EJC282" s="58"/>
      <c r="EJD282" s="58"/>
      <c r="EJE282" s="58"/>
      <c r="EJF282" s="58"/>
      <c r="EJG282" s="58"/>
      <c r="EJH282" s="58"/>
      <c r="EJI282" s="58"/>
      <c r="EJJ282" s="58"/>
      <c r="EJK282" s="58"/>
      <c r="EJL282" s="58"/>
      <c r="EJM282" s="58"/>
      <c r="EJN282" s="58"/>
      <c r="EJO282" s="58"/>
      <c r="EJP282" s="58"/>
      <c r="EJQ282" s="58"/>
      <c r="EJR282" s="58"/>
      <c r="EJS282" s="58"/>
      <c r="EJT282" s="58"/>
      <c r="EJU282" s="58"/>
      <c r="EJV282" s="58"/>
      <c r="EJW282" s="58"/>
      <c r="EJX282" s="58"/>
      <c r="EJY282" s="58"/>
      <c r="EJZ282" s="58"/>
      <c r="EKA282" s="58"/>
      <c r="EKB282" s="58"/>
      <c r="EKC282" s="58"/>
      <c r="EKD282" s="58"/>
      <c r="EKE282" s="58"/>
      <c r="EKF282" s="58"/>
      <c r="EKG282" s="58"/>
      <c r="EKH282" s="58"/>
      <c r="EKI282" s="58"/>
      <c r="EKJ282" s="58"/>
      <c r="EKK282" s="58"/>
      <c r="EKL282" s="58"/>
      <c r="EKM282" s="58"/>
      <c r="EKN282" s="58"/>
      <c r="EKO282" s="58"/>
      <c r="EKP282" s="58"/>
      <c r="EKQ282" s="58"/>
      <c r="EKR282" s="58"/>
      <c r="EKS282" s="58"/>
      <c r="EKT282" s="58"/>
      <c r="EKU282" s="58"/>
      <c r="EKV282" s="58"/>
      <c r="EKW282" s="58"/>
      <c r="EKX282" s="58"/>
      <c r="EKY282" s="58"/>
      <c r="EKZ282" s="58"/>
      <c r="ELA282" s="58"/>
      <c r="ELB282" s="58"/>
      <c r="ELC282" s="58"/>
      <c r="ELD282" s="58"/>
      <c r="ELE282" s="58"/>
      <c r="ELF282" s="58"/>
      <c r="ELG282" s="58"/>
      <c r="ELH282" s="58"/>
      <c r="ELI282" s="58"/>
      <c r="ELJ282" s="58"/>
      <c r="ELK282" s="58"/>
      <c r="ELL282" s="58"/>
      <c r="ELM282" s="58"/>
      <c r="ELN282" s="58"/>
      <c r="ELO282" s="58"/>
      <c r="ELP282" s="58"/>
      <c r="ELQ282" s="58"/>
      <c r="ELR282" s="58"/>
      <c r="ELS282" s="58"/>
      <c r="ELT282" s="58"/>
      <c r="ELU282" s="58"/>
      <c r="ELV282" s="58"/>
      <c r="ELW282" s="58"/>
      <c r="ELX282" s="58"/>
      <c r="ELY282" s="58"/>
      <c r="ELZ282" s="58"/>
      <c r="EMA282" s="58"/>
      <c r="EMB282" s="58"/>
      <c r="EMC282" s="58"/>
      <c r="EMD282" s="58"/>
      <c r="EME282" s="58"/>
      <c r="EMF282" s="58"/>
      <c r="EMG282" s="58"/>
      <c r="EMH282" s="58"/>
      <c r="EMI282" s="58"/>
      <c r="EMJ282" s="58"/>
      <c r="EMK282" s="58"/>
      <c r="EML282" s="58"/>
      <c r="EMM282" s="58"/>
      <c r="EMN282" s="58"/>
      <c r="EMO282" s="58"/>
      <c r="EMP282" s="58"/>
      <c r="EMQ282" s="58"/>
      <c r="EMR282" s="58"/>
      <c r="EMS282" s="58"/>
      <c r="EMT282" s="58"/>
      <c r="EMU282" s="58"/>
      <c r="EMV282" s="58"/>
      <c r="EMW282" s="58"/>
      <c r="EMX282" s="58"/>
      <c r="EMY282" s="58"/>
      <c r="EMZ282" s="58"/>
      <c r="ENA282" s="58"/>
      <c r="ENB282" s="58"/>
      <c r="ENC282" s="58"/>
      <c r="END282" s="58"/>
      <c r="ENE282" s="58"/>
      <c r="ENF282" s="58"/>
      <c r="ENG282" s="58"/>
      <c r="ENH282" s="58"/>
      <c r="ENI282" s="58"/>
      <c r="ENJ282" s="58"/>
      <c r="ENK282" s="58"/>
      <c r="ENL282" s="58"/>
      <c r="ENM282" s="58"/>
      <c r="ENN282" s="58"/>
      <c r="ENO282" s="58"/>
      <c r="ENP282" s="58"/>
      <c r="ENQ282" s="58"/>
      <c r="ENR282" s="58"/>
      <c r="ENS282" s="58"/>
      <c r="ENT282" s="58"/>
      <c r="ENU282" s="58"/>
      <c r="ENV282" s="58"/>
      <c r="ENW282" s="58"/>
      <c r="ENX282" s="58"/>
      <c r="ENY282" s="58"/>
      <c r="ENZ282" s="58"/>
      <c r="EOA282" s="58"/>
      <c r="EOB282" s="58"/>
      <c r="EOC282" s="58"/>
      <c r="EOD282" s="58"/>
      <c r="EOE282" s="58"/>
      <c r="EOF282" s="58"/>
      <c r="EOG282" s="58"/>
      <c r="EOH282" s="58"/>
      <c r="EOI282" s="58"/>
      <c r="EOJ282" s="58"/>
      <c r="EOK282" s="58"/>
      <c r="EOL282" s="58"/>
      <c r="EOM282" s="58"/>
      <c r="EON282" s="58"/>
      <c r="EOO282" s="58"/>
      <c r="EOP282" s="58"/>
      <c r="EOQ282" s="58"/>
      <c r="EOR282" s="58"/>
      <c r="EOS282" s="58"/>
      <c r="EOT282" s="58"/>
      <c r="EOU282" s="58"/>
      <c r="EOV282" s="58"/>
      <c r="EOW282" s="58"/>
      <c r="EOX282" s="58"/>
      <c r="EOY282" s="58"/>
      <c r="EOZ282" s="58"/>
      <c r="EPA282" s="58"/>
      <c r="EPB282" s="58"/>
      <c r="EPC282" s="58"/>
      <c r="EPD282" s="58"/>
      <c r="EPE282" s="58"/>
      <c r="EPF282" s="58"/>
      <c r="EPG282" s="58"/>
      <c r="EPH282" s="58"/>
      <c r="EPI282" s="58"/>
      <c r="EPJ282" s="58"/>
      <c r="EPK282" s="58"/>
      <c r="EPL282" s="58"/>
      <c r="EPM282" s="58"/>
      <c r="EPN282" s="58"/>
      <c r="EPO282" s="58"/>
      <c r="EPP282" s="58"/>
      <c r="EPQ282" s="58"/>
      <c r="EPR282" s="58"/>
      <c r="EPS282" s="58"/>
      <c r="EPT282" s="58"/>
      <c r="EPU282" s="58"/>
      <c r="EPV282" s="58"/>
      <c r="EPW282" s="58"/>
      <c r="EPX282" s="58"/>
      <c r="EPY282" s="58"/>
      <c r="EPZ282" s="58"/>
      <c r="EQA282" s="58"/>
      <c r="EQB282" s="58"/>
      <c r="EQC282" s="58"/>
      <c r="EQD282" s="58"/>
      <c r="EQE282" s="58"/>
      <c r="EQF282" s="58"/>
      <c r="EQG282" s="58"/>
      <c r="EQH282" s="58"/>
      <c r="EQI282" s="58"/>
      <c r="EQJ282" s="58"/>
      <c r="EQK282" s="58"/>
      <c r="EQL282" s="58"/>
      <c r="EQM282" s="58"/>
      <c r="EQN282" s="58"/>
      <c r="EQO282" s="58"/>
      <c r="EQP282" s="58"/>
      <c r="EQQ282" s="58"/>
      <c r="EQR282" s="58"/>
      <c r="EQS282" s="58"/>
      <c r="EQT282" s="58"/>
      <c r="EQU282" s="58"/>
      <c r="EQV282" s="58"/>
      <c r="EQW282" s="58"/>
      <c r="EQX282" s="58"/>
      <c r="EQY282" s="58"/>
      <c r="EQZ282" s="58"/>
      <c r="ERA282" s="58"/>
      <c r="ERB282" s="58"/>
      <c r="ERC282" s="58"/>
      <c r="ERD282" s="58"/>
      <c r="ERE282" s="58"/>
      <c r="ERF282" s="58"/>
      <c r="ERG282" s="58"/>
      <c r="ERH282" s="58"/>
      <c r="ERI282" s="58"/>
      <c r="ERJ282" s="58"/>
      <c r="ERK282" s="58"/>
      <c r="ERL282" s="58"/>
      <c r="ERM282" s="58"/>
      <c r="ERN282" s="58"/>
      <c r="ERO282" s="58"/>
      <c r="ERP282" s="58"/>
      <c r="ERQ282" s="58"/>
      <c r="ERR282" s="58"/>
      <c r="ERS282" s="58"/>
      <c r="ERT282" s="58"/>
      <c r="ERU282" s="58"/>
      <c r="ERV282" s="58"/>
      <c r="ERW282" s="58"/>
      <c r="ERX282" s="58"/>
      <c r="ERY282" s="58"/>
      <c r="ERZ282" s="58"/>
      <c r="ESA282" s="58"/>
      <c r="ESB282" s="58"/>
      <c r="ESC282" s="58"/>
      <c r="ESD282" s="58"/>
      <c r="ESE282" s="58"/>
      <c r="ESF282" s="58"/>
      <c r="ESG282" s="58"/>
      <c r="ESH282" s="58"/>
      <c r="ESI282" s="58"/>
      <c r="ESJ282" s="58"/>
      <c r="ESK282" s="58"/>
      <c r="ESL282" s="58"/>
      <c r="ESM282" s="58"/>
      <c r="ESN282" s="58"/>
      <c r="ESO282" s="58"/>
      <c r="ESP282" s="58"/>
      <c r="ESQ282" s="58"/>
      <c r="ESR282" s="58"/>
      <c r="ESS282" s="58"/>
      <c r="EST282" s="58"/>
      <c r="ESU282" s="58"/>
      <c r="ESV282" s="58"/>
      <c r="ESW282" s="58"/>
      <c r="ESX282" s="58"/>
      <c r="ESY282" s="58"/>
      <c r="ESZ282" s="58"/>
      <c r="ETA282" s="58"/>
      <c r="ETB282" s="58"/>
      <c r="ETC282" s="58"/>
      <c r="ETD282" s="58"/>
      <c r="ETE282" s="58"/>
      <c r="ETF282" s="58"/>
      <c r="ETG282" s="58"/>
      <c r="ETH282" s="58"/>
      <c r="ETI282" s="58"/>
      <c r="ETJ282" s="58"/>
      <c r="ETK282" s="58"/>
      <c r="ETL282" s="58"/>
      <c r="ETM282" s="58"/>
      <c r="ETN282" s="58"/>
      <c r="ETO282" s="58"/>
      <c r="ETP282" s="58"/>
      <c r="ETQ282" s="58"/>
      <c r="ETR282" s="58"/>
      <c r="ETS282" s="58"/>
      <c r="ETT282" s="58"/>
      <c r="ETU282" s="58"/>
      <c r="ETV282" s="58"/>
      <c r="ETW282" s="58"/>
      <c r="ETX282" s="58"/>
      <c r="ETY282" s="58"/>
      <c r="ETZ282" s="58"/>
      <c r="EUA282" s="58"/>
      <c r="EUB282" s="58"/>
      <c r="EUC282" s="58"/>
      <c r="EUD282" s="58"/>
      <c r="EUE282" s="58"/>
      <c r="EUF282" s="58"/>
      <c r="EUG282" s="58"/>
      <c r="EUH282" s="58"/>
      <c r="EUI282" s="58"/>
      <c r="EUJ282" s="58"/>
      <c r="EUK282" s="58"/>
      <c r="EUL282" s="58"/>
      <c r="EUM282" s="58"/>
      <c r="EUN282" s="58"/>
      <c r="EUO282" s="58"/>
      <c r="EUP282" s="58"/>
      <c r="EUQ282" s="58"/>
      <c r="EUR282" s="58"/>
      <c r="EUS282" s="58"/>
      <c r="EUT282" s="58"/>
      <c r="EUU282" s="58"/>
      <c r="EUV282" s="58"/>
      <c r="EUW282" s="58"/>
      <c r="EUX282" s="58"/>
      <c r="EUY282" s="58"/>
      <c r="EUZ282" s="58"/>
      <c r="EVA282" s="58"/>
      <c r="EVB282" s="58"/>
      <c r="EVC282" s="58"/>
      <c r="EVD282" s="58"/>
      <c r="EVE282" s="58"/>
      <c r="EVF282" s="58"/>
      <c r="EVG282" s="58"/>
      <c r="EVH282" s="58"/>
      <c r="EVI282" s="58"/>
      <c r="EVJ282" s="58"/>
      <c r="EVK282" s="58"/>
      <c r="EVL282" s="58"/>
      <c r="EVM282" s="58"/>
      <c r="EVN282" s="58"/>
      <c r="EVO282" s="58"/>
      <c r="EVP282" s="58"/>
      <c r="EVQ282" s="58"/>
      <c r="EVR282" s="58"/>
      <c r="EVS282" s="58"/>
      <c r="EVT282" s="58"/>
      <c r="EVU282" s="58"/>
      <c r="EVV282" s="58"/>
      <c r="EVW282" s="58"/>
      <c r="EVX282" s="58"/>
      <c r="EVY282" s="58"/>
      <c r="EVZ282" s="58"/>
      <c r="EWA282" s="58"/>
      <c r="EWB282" s="58"/>
      <c r="EWC282" s="58"/>
      <c r="EWD282" s="58"/>
      <c r="EWE282" s="58"/>
      <c r="EWF282" s="58"/>
      <c r="EWG282" s="58"/>
      <c r="EWH282" s="58"/>
      <c r="EWI282" s="58"/>
      <c r="EWJ282" s="58"/>
      <c r="EWK282" s="58"/>
      <c r="EWL282" s="58"/>
      <c r="EWM282" s="58"/>
      <c r="EWN282" s="58"/>
      <c r="EWO282" s="58"/>
      <c r="EWP282" s="58"/>
      <c r="EWQ282" s="58"/>
      <c r="EWR282" s="58"/>
      <c r="EWS282" s="58"/>
      <c r="EWT282" s="58"/>
      <c r="EWU282" s="58"/>
      <c r="EWV282" s="58"/>
      <c r="EWW282" s="58"/>
      <c r="EWX282" s="58"/>
      <c r="EWY282" s="58"/>
      <c r="EWZ282" s="58"/>
      <c r="EXA282" s="58"/>
      <c r="EXB282" s="58"/>
      <c r="EXC282" s="58"/>
      <c r="EXD282" s="58"/>
      <c r="EXE282" s="58"/>
      <c r="EXF282" s="58"/>
      <c r="EXG282" s="58"/>
      <c r="EXH282" s="58"/>
      <c r="EXI282" s="58"/>
      <c r="EXJ282" s="58"/>
      <c r="EXK282" s="58"/>
      <c r="EXL282" s="58"/>
      <c r="EXM282" s="58"/>
      <c r="EXN282" s="58"/>
      <c r="EXO282" s="58"/>
      <c r="EXP282" s="58"/>
      <c r="EXQ282" s="58"/>
      <c r="EXR282" s="58"/>
      <c r="EXS282" s="58"/>
      <c r="EXT282" s="58"/>
      <c r="EXU282" s="58"/>
      <c r="EXV282" s="58"/>
      <c r="EXW282" s="58"/>
      <c r="EXX282" s="58"/>
      <c r="EXY282" s="58"/>
      <c r="EXZ282" s="58"/>
      <c r="EYA282" s="58"/>
      <c r="EYB282" s="58"/>
      <c r="EYC282" s="58"/>
      <c r="EYD282" s="58"/>
      <c r="EYE282" s="58"/>
      <c r="EYF282" s="58"/>
      <c r="EYG282" s="58"/>
      <c r="EYH282" s="58"/>
      <c r="EYI282" s="58"/>
      <c r="EYJ282" s="58"/>
      <c r="EYK282" s="58"/>
      <c r="EYL282" s="58"/>
      <c r="EYM282" s="58"/>
      <c r="EYN282" s="58"/>
      <c r="EYO282" s="58"/>
      <c r="EYP282" s="58"/>
      <c r="EYQ282" s="58"/>
      <c r="EYR282" s="58"/>
      <c r="EYS282" s="58"/>
      <c r="EYT282" s="58"/>
      <c r="EYU282" s="58"/>
      <c r="EYV282" s="58"/>
      <c r="EYW282" s="58"/>
      <c r="EYX282" s="58"/>
      <c r="EYY282" s="58"/>
      <c r="EYZ282" s="58"/>
      <c r="EZA282" s="58"/>
      <c r="EZB282" s="58"/>
      <c r="EZC282" s="58"/>
      <c r="EZD282" s="58"/>
      <c r="EZE282" s="58"/>
      <c r="EZF282" s="58"/>
      <c r="EZG282" s="58"/>
      <c r="EZH282" s="58"/>
      <c r="EZI282" s="58"/>
      <c r="EZJ282" s="58"/>
      <c r="EZK282" s="58"/>
      <c r="EZL282" s="58"/>
      <c r="EZM282" s="58"/>
      <c r="EZN282" s="58"/>
      <c r="EZO282" s="58"/>
      <c r="EZP282" s="58"/>
      <c r="EZQ282" s="58"/>
      <c r="EZR282" s="58"/>
      <c r="EZS282" s="58"/>
      <c r="EZT282" s="58"/>
      <c r="EZU282" s="58"/>
      <c r="EZV282" s="58"/>
      <c r="EZW282" s="58"/>
      <c r="EZX282" s="58"/>
      <c r="EZY282" s="58"/>
      <c r="EZZ282" s="58"/>
      <c r="FAA282" s="58"/>
      <c r="FAB282" s="58"/>
      <c r="FAC282" s="58"/>
      <c r="FAD282" s="58"/>
      <c r="FAE282" s="58"/>
      <c r="FAF282" s="58"/>
      <c r="FAG282" s="58"/>
      <c r="FAH282" s="58"/>
      <c r="FAI282" s="58"/>
      <c r="FAJ282" s="58"/>
      <c r="FAK282" s="58"/>
      <c r="FAL282" s="58"/>
      <c r="FAM282" s="58"/>
      <c r="FAN282" s="58"/>
      <c r="FAO282" s="58"/>
      <c r="FAP282" s="58"/>
      <c r="FAQ282" s="58"/>
      <c r="FAR282" s="58"/>
      <c r="FAS282" s="58"/>
      <c r="FAT282" s="58"/>
      <c r="FAU282" s="58"/>
      <c r="FAV282" s="58"/>
      <c r="FAW282" s="58"/>
      <c r="FAX282" s="58"/>
      <c r="FAY282" s="58"/>
      <c r="FAZ282" s="58"/>
      <c r="FBA282" s="58"/>
      <c r="FBB282" s="58"/>
      <c r="FBC282" s="58"/>
      <c r="FBD282" s="58"/>
      <c r="FBE282" s="58"/>
      <c r="FBF282" s="58"/>
      <c r="FBG282" s="58"/>
      <c r="FBH282" s="58"/>
      <c r="FBI282" s="58"/>
      <c r="FBJ282" s="58"/>
      <c r="FBK282" s="58"/>
      <c r="FBL282" s="58"/>
      <c r="FBM282" s="58"/>
      <c r="FBN282" s="58"/>
      <c r="FBO282" s="58"/>
      <c r="FBP282" s="58"/>
      <c r="FBQ282" s="58"/>
      <c r="FBR282" s="58"/>
      <c r="FBS282" s="58"/>
      <c r="FBT282" s="58"/>
      <c r="FBU282" s="58"/>
      <c r="FBV282" s="58"/>
      <c r="FBW282" s="58"/>
      <c r="FBX282" s="58"/>
      <c r="FBY282" s="58"/>
      <c r="FBZ282" s="58"/>
      <c r="FCA282" s="58"/>
      <c r="FCB282" s="58"/>
      <c r="FCC282" s="58"/>
      <c r="FCD282" s="58"/>
      <c r="FCE282" s="58"/>
      <c r="FCF282" s="58"/>
      <c r="FCG282" s="58"/>
      <c r="FCH282" s="58"/>
      <c r="FCI282" s="58"/>
      <c r="FCJ282" s="58"/>
      <c r="FCK282" s="58"/>
      <c r="FCL282" s="58"/>
      <c r="FCM282" s="58"/>
      <c r="FCN282" s="58"/>
      <c r="FCO282" s="58"/>
      <c r="FCP282" s="58"/>
      <c r="FCQ282" s="58"/>
      <c r="FCR282" s="58"/>
      <c r="FCS282" s="58"/>
      <c r="FCT282" s="58"/>
      <c r="FCU282" s="58"/>
      <c r="FCV282" s="58"/>
      <c r="FCW282" s="58"/>
      <c r="FCX282" s="58"/>
      <c r="FCY282" s="58"/>
      <c r="FCZ282" s="58"/>
      <c r="FDA282" s="58"/>
      <c r="FDB282" s="58"/>
      <c r="FDC282" s="58"/>
      <c r="FDD282" s="58"/>
      <c r="FDE282" s="58"/>
      <c r="FDF282" s="58"/>
      <c r="FDG282" s="58"/>
      <c r="FDH282" s="58"/>
      <c r="FDI282" s="58"/>
      <c r="FDJ282" s="58"/>
      <c r="FDK282" s="58"/>
      <c r="FDL282" s="58"/>
      <c r="FDM282" s="58"/>
      <c r="FDN282" s="58"/>
      <c r="FDO282" s="58"/>
      <c r="FDP282" s="58"/>
      <c r="FDQ282" s="58"/>
      <c r="FDR282" s="58"/>
      <c r="FDS282" s="58"/>
      <c r="FDT282" s="58"/>
      <c r="FDU282" s="58"/>
      <c r="FDV282" s="58"/>
      <c r="FDW282" s="58"/>
      <c r="FDX282" s="58"/>
      <c r="FDY282" s="58"/>
      <c r="FDZ282" s="58"/>
      <c r="FEA282" s="58"/>
      <c r="FEB282" s="58"/>
      <c r="FEC282" s="58"/>
      <c r="FED282" s="58"/>
      <c r="FEE282" s="58"/>
      <c r="FEF282" s="58"/>
      <c r="FEG282" s="58"/>
      <c r="FEH282" s="58"/>
      <c r="FEI282" s="58"/>
      <c r="FEJ282" s="58"/>
      <c r="FEK282" s="58"/>
      <c r="FEL282" s="58"/>
      <c r="FEM282" s="58"/>
      <c r="FEN282" s="58"/>
      <c r="FEO282" s="58"/>
      <c r="FEP282" s="58"/>
      <c r="FEQ282" s="58"/>
      <c r="FER282" s="58"/>
      <c r="FES282" s="58"/>
      <c r="FET282" s="58"/>
      <c r="FEU282" s="58"/>
      <c r="FEV282" s="58"/>
      <c r="FEW282" s="58"/>
      <c r="FEX282" s="58"/>
      <c r="FEY282" s="58"/>
      <c r="FEZ282" s="58"/>
      <c r="FFA282" s="58"/>
      <c r="FFB282" s="58"/>
      <c r="FFC282" s="58"/>
      <c r="FFD282" s="58"/>
      <c r="FFE282" s="58"/>
      <c r="FFF282" s="58"/>
      <c r="FFG282" s="58"/>
      <c r="FFH282" s="58"/>
      <c r="FFI282" s="58"/>
      <c r="FFJ282" s="58"/>
      <c r="FFK282" s="58"/>
      <c r="FFL282" s="58"/>
      <c r="FFM282" s="58"/>
      <c r="FFN282" s="58"/>
      <c r="FFO282" s="58"/>
      <c r="FFP282" s="58"/>
      <c r="FFQ282" s="58"/>
      <c r="FFR282" s="58"/>
      <c r="FFS282" s="58"/>
      <c r="FFT282" s="58"/>
      <c r="FFU282" s="58"/>
      <c r="FFV282" s="58"/>
      <c r="FFW282" s="58"/>
      <c r="FFX282" s="58"/>
      <c r="FFY282" s="58"/>
      <c r="FFZ282" s="58"/>
      <c r="FGA282" s="58"/>
      <c r="FGB282" s="58"/>
      <c r="FGC282" s="58"/>
      <c r="FGD282" s="58"/>
      <c r="FGE282" s="58"/>
      <c r="FGF282" s="58"/>
      <c r="FGG282" s="58"/>
      <c r="FGH282" s="58"/>
      <c r="FGI282" s="58"/>
      <c r="FGJ282" s="58"/>
      <c r="FGK282" s="58"/>
      <c r="FGL282" s="58"/>
      <c r="FGM282" s="58"/>
      <c r="FGN282" s="58"/>
      <c r="FGO282" s="58"/>
      <c r="FGP282" s="58"/>
      <c r="FGQ282" s="58"/>
      <c r="FGR282" s="58"/>
      <c r="FGS282" s="58"/>
      <c r="FGT282" s="58"/>
      <c r="FGU282" s="58"/>
      <c r="FGV282" s="58"/>
      <c r="FGW282" s="58"/>
      <c r="FGX282" s="58"/>
      <c r="FGY282" s="58"/>
      <c r="FGZ282" s="58"/>
      <c r="FHA282" s="58"/>
      <c r="FHB282" s="58"/>
      <c r="FHC282" s="58"/>
      <c r="FHD282" s="58"/>
      <c r="FHE282" s="58"/>
      <c r="FHF282" s="58"/>
      <c r="FHG282" s="58"/>
      <c r="FHH282" s="58"/>
      <c r="FHI282" s="58"/>
      <c r="FHJ282" s="58"/>
      <c r="FHK282" s="58"/>
      <c r="FHL282" s="58"/>
      <c r="FHM282" s="58"/>
      <c r="FHN282" s="58"/>
      <c r="FHO282" s="58"/>
      <c r="FHP282" s="58"/>
      <c r="FHQ282" s="58"/>
      <c r="FHR282" s="58"/>
      <c r="FHS282" s="58"/>
      <c r="FHT282" s="58"/>
      <c r="FHU282" s="58"/>
      <c r="FHV282" s="58"/>
      <c r="FHW282" s="58"/>
      <c r="FHX282" s="58"/>
      <c r="FHY282" s="58"/>
      <c r="FHZ282" s="58"/>
      <c r="FIA282" s="58"/>
      <c r="FIB282" s="58"/>
      <c r="FIC282" s="58"/>
      <c r="FID282" s="58"/>
      <c r="FIE282" s="58"/>
      <c r="FIF282" s="58"/>
      <c r="FIG282" s="58"/>
      <c r="FIH282" s="58"/>
      <c r="FII282" s="58"/>
      <c r="FIJ282" s="58"/>
      <c r="FIK282" s="58"/>
      <c r="FIL282" s="58"/>
      <c r="FIM282" s="58"/>
      <c r="FIN282" s="58"/>
      <c r="FIO282" s="58"/>
      <c r="FIP282" s="58"/>
      <c r="FIQ282" s="58"/>
      <c r="FIR282" s="58"/>
      <c r="FIS282" s="58"/>
      <c r="FIT282" s="58"/>
      <c r="FIU282" s="58"/>
      <c r="FIV282" s="58"/>
      <c r="FIW282" s="58"/>
      <c r="FIX282" s="58"/>
      <c r="FIY282" s="58"/>
      <c r="FIZ282" s="58"/>
      <c r="FJA282" s="58"/>
      <c r="FJB282" s="58"/>
      <c r="FJC282" s="58"/>
      <c r="FJD282" s="58"/>
      <c r="FJE282" s="58"/>
      <c r="FJF282" s="58"/>
      <c r="FJG282" s="58"/>
      <c r="FJH282" s="58"/>
      <c r="FJI282" s="58"/>
      <c r="FJJ282" s="58"/>
      <c r="FJK282" s="58"/>
      <c r="FJL282" s="58"/>
      <c r="FJM282" s="58"/>
      <c r="FJN282" s="58"/>
      <c r="FJO282" s="58"/>
      <c r="FJP282" s="58"/>
      <c r="FJQ282" s="58"/>
      <c r="FJR282" s="58"/>
      <c r="FJS282" s="58"/>
      <c r="FJT282" s="58"/>
      <c r="FJU282" s="58"/>
      <c r="FJV282" s="58"/>
      <c r="FJW282" s="58"/>
      <c r="FJX282" s="58"/>
      <c r="FJY282" s="58"/>
      <c r="FJZ282" s="58"/>
      <c r="FKA282" s="58"/>
      <c r="FKB282" s="58"/>
      <c r="FKC282" s="58"/>
      <c r="FKD282" s="58"/>
      <c r="FKE282" s="58"/>
      <c r="FKF282" s="58"/>
      <c r="FKG282" s="58"/>
      <c r="FKH282" s="58"/>
      <c r="FKI282" s="58"/>
      <c r="FKJ282" s="58"/>
      <c r="FKK282" s="58"/>
      <c r="FKL282" s="58"/>
      <c r="FKM282" s="58"/>
      <c r="FKN282" s="58"/>
      <c r="FKO282" s="58"/>
      <c r="FKP282" s="58"/>
      <c r="FKQ282" s="58"/>
      <c r="FKR282" s="58"/>
      <c r="FKS282" s="58"/>
      <c r="FKT282" s="58"/>
      <c r="FKU282" s="58"/>
      <c r="FKV282" s="58"/>
      <c r="FKW282" s="58"/>
      <c r="FKX282" s="58"/>
      <c r="FKY282" s="58"/>
      <c r="FKZ282" s="58"/>
      <c r="FLA282" s="58"/>
      <c r="FLB282" s="58"/>
      <c r="FLC282" s="58"/>
      <c r="FLD282" s="58"/>
      <c r="FLE282" s="58"/>
      <c r="FLF282" s="58"/>
      <c r="FLG282" s="58"/>
      <c r="FLH282" s="58"/>
      <c r="FLI282" s="58"/>
      <c r="FLJ282" s="58"/>
      <c r="FLK282" s="58"/>
      <c r="FLL282" s="58"/>
      <c r="FLM282" s="58"/>
      <c r="FLN282" s="58"/>
      <c r="FLO282" s="58"/>
      <c r="FLP282" s="58"/>
      <c r="FLQ282" s="58"/>
      <c r="FLR282" s="58"/>
      <c r="FLS282" s="58"/>
      <c r="FLT282" s="58"/>
      <c r="FLU282" s="58"/>
      <c r="FLV282" s="58"/>
      <c r="FLW282" s="58"/>
      <c r="FLX282" s="58"/>
      <c r="FLY282" s="58"/>
      <c r="FLZ282" s="58"/>
      <c r="FMA282" s="58"/>
      <c r="FMB282" s="58"/>
      <c r="FMC282" s="58"/>
      <c r="FMD282" s="58"/>
      <c r="FME282" s="58"/>
      <c r="FMF282" s="58"/>
      <c r="FMG282" s="58"/>
      <c r="FMH282" s="58"/>
      <c r="FMI282" s="58"/>
      <c r="FMJ282" s="58"/>
      <c r="FMK282" s="58"/>
      <c r="FML282" s="58"/>
      <c r="FMM282" s="58"/>
      <c r="FMN282" s="58"/>
      <c r="FMO282" s="58"/>
      <c r="FMP282" s="58"/>
      <c r="FMQ282" s="58"/>
      <c r="FMR282" s="58"/>
      <c r="FMS282" s="58"/>
      <c r="FMT282" s="58"/>
      <c r="FMU282" s="58"/>
      <c r="FMV282" s="58"/>
      <c r="FMW282" s="58"/>
      <c r="FMX282" s="58"/>
      <c r="FMY282" s="58"/>
      <c r="FMZ282" s="58"/>
      <c r="FNA282" s="58"/>
      <c r="FNB282" s="58"/>
      <c r="FNC282" s="58"/>
      <c r="FND282" s="58"/>
      <c r="FNE282" s="58"/>
      <c r="FNF282" s="58"/>
      <c r="FNG282" s="58"/>
      <c r="FNH282" s="58"/>
      <c r="FNI282" s="58"/>
      <c r="FNJ282" s="58"/>
      <c r="FNK282" s="58"/>
      <c r="FNL282" s="58"/>
      <c r="FNM282" s="58"/>
      <c r="FNN282" s="58"/>
      <c r="FNO282" s="58"/>
      <c r="FNP282" s="58"/>
      <c r="FNQ282" s="58"/>
      <c r="FNR282" s="58"/>
      <c r="FNS282" s="58"/>
      <c r="FNT282" s="58"/>
      <c r="FNU282" s="58"/>
      <c r="FNV282" s="58"/>
      <c r="FNW282" s="58"/>
      <c r="FNX282" s="58"/>
      <c r="FNY282" s="58"/>
      <c r="FNZ282" s="58"/>
      <c r="FOA282" s="58"/>
      <c r="FOB282" s="58"/>
      <c r="FOC282" s="58"/>
      <c r="FOD282" s="58"/>
      <c r="FOE282" s="58"/>
      <c r="FOF282" s="58"/>
      <c r="FOG282" s="58"/>
      <c r="FOH282" s="58"/>
      <c r="FOI282" s="58"/>
      <c r="FOJ282" s="58"/>
      <c r="FOK282" s="58"/>
      <c r="FOL282" s="58"/>
      <c r="FOM282" s="58"/>
      <c r="FON282" s="58"/>
      <c r="FOO282" s="58"/>
      <c r="FOP282" s="58"/>
      <c r="FOQ282" s="58"/>
      <c r="FOR282" s="58"/>
      <c r="FOS282" s="58"/>
      <c r="FOT282" s="58"/>
      <c r="FOU282" s="58"/>
      <c r="FOV282" s="58"/>
      <c r="FOW282" s="58"/>
      <c r="FOX282" s="58"/>
      <c r="FOY282" s="58"/>
      <c r="FOZ282" s="58"/>
      <c r="FPA282" s="58"/>
      <c r="FPB282" s="58"/>
      <c r="FPC282" s="58"/>
      <c r="FPD282" s="58"/>
      <c r="FPE282" s="58"/>
      <c r="FPF282" s="58"/>
      <c r="FPG282" s="58"/>
      <c r="FPH282" s="58"/>
      <c r="FPI282" s="58"/>
      <c r="FPJ282" s="58"/>
      <c r="FPK282" s="58"/>
      <c r="FPL282" s="58"/>
      <c r="FPM282" s="58"/>
      <c r="FPN282" s="58"/>
      <c r="FPO282" s="58"/>
      <c r="FPP282" s="58"/>
      <c r="FPQ282" s="58"/>
      <c r="FPR282" s="58"/>
      <c r="FPS282" s="58"/>
      <c r="FPT282" s="58"/>
      <c r="FPU282" s="58"/>
      <c r="FPV282" s="58"/>
      <c r="FPW282" s="58"/>
      <c r="FPX282" s="58"/>
      <c r="FPY282" s="58"/>
      <c r="FPZ282" s="58"/>
      <c r="FQA282" s="58"/>
      <c r="FQB282" s="58"/>
      <c r="FQC282" s="58"/>
      <c r="FQD282" s="58"/>
      <c r="FQE282" s="58"/>
      <c r="FQF282" s="58"/>
      <c r="FQG282" s="58"/>
      <c r="FQH282" s="58"/>
      <c r="FQI282" s="58"/>
      <c r="FQJ282" s="58"/>
      <c r="FQK282" s="58"/>
      <c r="FQL282" s="58"/>
      <c r="FQM282" s="58"/>
      <c r="FQN282" s="58"/>
      <c r="FQO282" s="58"/>
      <c r="FQP282" s="58"/>
      <c r="FQQ282" s="58"/>
      <c r="FQR282" s="58"/>
      <c r="FQS282" s="58"/>
      <c r="FQT282" s="58"/>
      <c r="FQU282" s="58"/>
      <c r="FQV282" s="58"/>
      <c r="FQW282" s="58"/>
      <c r="FQX282" s="58"/>
      <c r="FQY282" s="58"/>
      <c r="FQZ282" s="58"/>
      <c r="FRA282" s="58"/>
      <c r="FRB282" s="58"/>
      <c r="FRC282" s="58"/>
      <c r="FRD282" s="58"/>
      <c r="FRE282" s="58"/>
      <c r="FRF282" s="58"/>
      <c r="FRG282" s="58"/>
      <c r="FRH282" s="58"/>
      <c r="FRI282" s="58"/>
      <c r="FRJ282" s="58"/>
      <c r="FRK282" s="58"/>
      <c r="FRL282" s="58"/>
      <c r="FRM282" s="58"/>
      <c r="FRN282" s="58"/>
      <c r="FRO282" s="58"/>
      <c r="FRP282" s="58"/>
      <c r="FRQ282" s="58"/>
      <c r="FRR282" s="58"/>
      <c r="FRS282" s="58"/>
      <c r="FRT282" s="58"/>
      <c r="FRU282" s="58"/>
      <c r="FRV282" s="58"/>
      <c r="FRW282" s="58"/>
      <c r="FRX282" s="58"/>
      <c r="FRY282" s="58"/>
      <c r="FRZ282" s="58"/>
      <c r="FSA282" s="58"/>
      <c r="FSB282" s="58"/>
      <c r="FSC282" s="58"/>
      <c r="FSD282" s="58"/>
      <c r="FSE282" s="58"/>
      <c r="FSF282" s="58"/>
      <c r="FSG282" s="58"/>
      <c r="FSH282" s="58"/>
      <c r="FSI282" s="58"/>
      <c r="FSJ282" s="58"/>
      <c r="FSK282" s="58"/>
      <c r="FSL282" s="58"/>
      <c r="FSM282" s="58"/>
      <c r="FSN282" s="58"/>
      <c r="FSO282" s="58"/>
      <c r="FSP282" s="58"/>
      <c r="FSQ282" s="58"/>
      <c r="FSR282" s="58"/>
      <c r="FSS282" s="58"/>
      <c r="FST282" s="58"/>
      <c r="FSU282" s="58"/>
      <c r="FSV282" s="58"/>
      <c r="FSW282" s="58"/>
      <c r="FSX282" s="58"/>
      <c r="FSY282" s="58"/>
      <c r="FSZ282" s="58"/>
      <c r="FTA282" s="58"/>
      <c r="FTB282" s="58"/>
      <c r="FTC282" s="58"/>
      <c r="FTD282" s="58"/>
      <c r="FTE282" s="58"/>
      <c r="FTF282" s="58"/>
      <c r="FTG282" s="58"/>
      <c r="FTH282" s="58"/>
      <c r="FTI282" s="58"/>
      <c r="FTJ282" s="58"/>
      <c r="FTK282" s="58"/>
      <c r="FTL282" s="58"/>
      <c r="FTM282" s="58"/>
      <c r="FTN282" s="58"/>
      <c r="FTO282" s="58"/>
      <c r="FTP282" s="58"/>
      <c r="FTQ282" s="58"/>
      <c r="FTR282" s="58"/>
      <c r="FTS282" s="58"/>
      <c r="FTT282" s="58"/>
      <c r="FTU282" s="58"/>
      <c r="FTV282" s="58"/>
      <c r="FTW282" s="58"/>
      <c r="FTX282" s="58"/>
      <c r="FTY282" s="58"/>
      <c r="FTZ282" s="58"/>
      <c r="FUA282" s="58"/>
      <c r="FUB282" s="58"/>
      <c r="FUC282" s="58"/>
      <c r="FUD282" s="58"/>
      <c r="FUE282" s="58"/>
      <c r="FUF282" s="58"/>
      <c r="FUG282" s="58"/>
      <c r="FUH282" s="58"/>
      <c r="FUI282" s="58"/>
      <c r="FUJ282" s="58"/>
      <c r="FUK282" s="58"/>
      <c r="FUL282" s="58"/>
      <c r="FUM282" s="58"/>
      <c r="FUN282" s="58"/>
      <c r="FUO282" s="58"/>
      <c r="FUP282" s="58"/>
      <c r="FUQ282" s="58"/>
      <c r="FUR282" s="58"/>
      <c r="FUS282" s="58"/>
      <c r="FUT282" s="58"/>
      <c r="FUU282" s="58"/>
      <c r="FUV282" s="58"/>
      <c r="FUW282" s="58"/>
      <c r="FUX282" s="58"/>
      <c r="FUY282" s="58"/>
      <c r="FUZ282" s="58"/>
      <c r="FVA282" s="58"/>
      <c r="FVB282" s="58"/>
      <c r="FVC282" s="58"/>
      <c r="FVD282" s="58"/>
      <c r="FVE282" s="58"/>
      <c r="FVF282" s="58"/>
      <c r="FVG282" s="58"/>
      <c r="FVH282" s="58"/>
      <c r="FVI282" s="58"/>
      <c r="FVJ282" s="58"/>
      <c r="FVK282" s="58"/>
      <c r="FVL282" s="58"/>
      <c r="FVM282" s="58"/>
      <c r="FVN282" s="58"/>
      <c r="FVO282" s="58"/>
      <c r="FVP282" s="58"/>
      <c r="FVQ282" s="58"/>
      <c r="FVR282" s="58"/>
      <c r="FVS282" s="58"/>
      <c r="FVT282" s="58"/>
      <c r="FVU282" s="58"/>
      <c r="FVV282" s="58"/>
      <c r="FVW282" s="58"/>
      <c r="FVX282" s="58"/>
      <c r="FVY282" s="58"/>
      <c r="FVZ282" s="58"/>
      <c r="FWA282" s="58"/>
      <c r="FWB282" s="58"/>
      <c r="FWC282" s="58"/>
      <c r="FWD282" s="58"/>
      <c r="FWE282" s="58"/>
      <c r="FWF282" s="58"/>
      <c r="FWG282" s="58"/>
      <c r="FWH282" s="58"/>
      <c r="FWI282" s="58"/>
      <c r="FWJ282" s="58"/>
      <c r="FWK282" s="58"/>
      <c r="FWL282" s="58"/>
      <c r="FWM282" s="58"/>
      <c r="FWN282" s="58"/>
      <c r="FWO282" s="58"/>
      <c r="FWP282" s="58"/>
      <c r="FWQ282" s="58"/>
      <c r="FWR282" s="58"/>
      <c r="FWS282" s="58"/>
      <c r="FWT282" s="58"/>
      <c r="FWU282" s="58"/>
      <c r="FWV282" s="58"/>
      <c r="FWW282" s="58"/>
      <c r="FWX282" s="58"/>
      <c r="FWY282" s="58"/>
      <c r="FWZ282" s="58"/>
      <c r="FXA282" s="58"/>
      <c r="FXB282" s="58"/>
      <c r="FXC282" s="58"/>
      <c r="FXD282" s="58"/>
      <c r="FXE282" s="58"/>
      <c r="FXF282" s="58"/>
      <c r="FXG282" s="58"/>
      <c r="FXH282" s="58"/>
      <c r="FXI282" s="58"/>
      <c r="FXJ282" s="58"/>
      <c r="FXK282" s="58"/>
      <c r="FXL282" s="58"/>
      <c r="FXM282" s="58"/>
      <c r="FXN282" s="58"/>
      <c r="FXO282" s="58"/>
      <c r="FXP282" s="58"/>
      <c r="FXQ282" s="58"/>
      <c r="FXR282" s="58"/>
      <c r="FXS282" s="58"/>
      <c r="FXT282" s="58"/>
      <c r="FXU282" s="58"/>
      <c r="FXV282" s="58"/>
      <c r="FXW282" s="58"/>
      <c r="FXX282" s="58"/>
      <c r="FXY282" s="58"/>
      <c r="FXZ282" s="58"/>
      <c r="FYA282" s="58"/>
      <c r="FYB282" s="58"/>
      <c r="FYC282" s="58"/>
      <c r="FYD282" s="58"/>
      <c r="FYE282" s="58"/>
      <c r="FYF282" s="58"/>
      <c r="FYG282" s="58"/>
      <c r="FYH282" s="58"/>
      <c r="FYI282" s="58"/>
      <c r="FYJ282" s="58"/>
      <c r="FYK282" s="58"/>
      <c r="FYL282" s="58"/>
      <c r="FYM282" s="58"/>
      <c r="FYN282" s="58"/>
      <c r="FYO282" s="58"/>
      <c r="FYP282" s="58"/>
      <c r="FYQ282" s="58"/>
      <c r="FYR282" s="58"/>
      <c r="FYS282" s="58"/>
      <c r="FYT282" s="58"/>
      <c r="FYU282" s="58"/>
      <c r="FYV282" s="58"/>
      <c r="FYW282" s="58"/>
      <c r="FYX282" s="58"/>
      <c r="FYY282" s="58"/>
      <c r="FYZ282" s="58"/>
      <c r="FZA282" s="58"/>
      <c r="FZB282" s="58"/>
      <c r="FZC282" s="58"/>
      <c r="FZD282" s="58"/>
      <c r="FZE282" s="58"/>
      <c r="FZF282" s="58"/>
      <c r="FZG282" s="58"/>
      <c r="FZH282" s="58"/>
      <c r="FZI282" s="58"/>
      <c r="FZJ282" s="58"/>
      <c r="FZK282" s="58"/>
      <c r="FZL282" s="58"/>
      <c r="FZM282" s="58"/>
      <c r="FZN282" s="58"/>
      <c r="FZO282" s="58"/>
      <c r="FZP282" s="58"/>
      <c r="FZQ282" s="58"/>
      <c r="FZR282" s="58"/>
      <c r="FZS282" s="58"/>
      <c r="FZT282" s="58"/>
      <c r="FZU282" s="58"/>
      <c r="FZV282" s="58"/>
      <c r="FZW282" s="58"/>
      <c r="FZX282" s="58"/>
      <c r="FZY282" s="58"/>
      <c r="FZZ282" s="58"/>
      <c r="GAA282" s="58"/>
      <c r="GAB282" s="58"/>
      <c r="GAC282" s="58"/>
      <c r="GAD282" s="58"/>
      <c r="GAE282" s="58"/>
      <c r="GAF282" s="58"/>
      <c r="GAG282" s="58"/>
      <c r="GAH282" s="58"/>
      <c r="GAI282" s="58"/>
      <c r="GAJ282" s="58"/>
      <c r="GAK282" s="58"/>
      <c r="GAL282" s="58"/>
      <c r="GAM282" s="58"/>
      <c r="GAN282" s="58"/>
      <c r="GAO282" s="58"/>
      <c r="GAP282" s="58"/>
      <c r="GAQ282" s="58"/>
      <c r="GAR282" s="58"/>
      <c r="GAS282" s="58"/>
      <c r="GAT282" s="58"/>
      <c r="GAU282" s="58"/>
      <c r="GAV282" s="58"/>
      <c r="GAW282" s="58"/>
      <c r="GAX282" s="58"/>
      <c r="GAY282" s="58"/>
      <c r="GAZ282" s="58"/>
      <c r="GBA282" s="58"/>
      <c r="GBB282" s="58"/>
      <c r="GBC282" s="58"/>
      <c r="GBD282" s="58"/>
      <c r="GBE282" s="58"/>
      <c r="GBF282" s="58"/>
      <c r="GBG282" s="58"/>
      <c r="GBH282" s="58"/>
      <c r="GBI282" s="58"/>
      <c r="GBJ282" s="58"/>
      <c r="GBK282" s="58"/>
      <c r="GBL282" s="58"/>
      <c r="GBM282" s="58"/>
      <c r="GBN282" s="58"/>
      <c r="GBO282" s="58"/>
      <c r="GBP282" s="58"/>
      <c r="GBQ282" s="58"/>
      <c r="GBR282" s="58"/>
      <c r="GBS282" s="58"/>
      <c r="GBT282" s="58"/>
      <c r="GBU282" s="58"/>
      <c r="GBV282" s="58"/>
      <c r="GBW282" s="58"/>
      <c r="GBX282" s="58"/>
      <c r="GBY282" s="58"/>
      <c r="GBZ282" s="58"/>
      <c r="GCA282" s="58"/>
      <c r="GCB282" s="58"/>
      <c r="GCC282" s="58"/>
      <c r="GCD282" s="58"/>
      <c r="GCE282" s="58"/>
      <c r="GCF282" s="58"/>
      <c r="GCG282" s="58"/>
      <c r="GCH282" s="58"/>
      <c r="GCI282" s="58"/>
      <c r="GCJ282" s="58"/>
      <c r="GCK282" s="58"/>
      <c r="GCL282" s="58"/>
      <c r="GCM282" s="58"/>
      <c r="GCN282" s="58"/>
      <c r="GCO282" s="58"/>
      <c r="GCP282" s="58"/>
      <c r="GCQ282" s="58"/>
      <c r="GCR282" s="58"/>
      <c r="GCS282" s="58"/>
      <c r="GCT282" s="58"/>
      <c r="GCU282" s="58"/>
      <c r="GCV282" s="58"/>
      <c r="GCW282" s="58"/>
      <c r="GCX282" s="58"/>
      <c r="GCY282" s="58"/>
      <c r="GCZ282" s="58"/>
      <c r="GDA282" s="58"/>
      <c r="GDB282" s="58"/>
      <c r="GDC282" s="58"/>
      <c r="GDD282" s="58"/>
      <c r="GDE282" s="58"/>
      <c r="GDF282" s="58"/>
      <c r="GDG282" s="58"/>
      <c r="GDH282" s="58"/>
      <c r="GDI282" s="58"/>
      <c r="GDJ282" s="58"/>
      <c r="GDK282" s="58"/>
      <c r="GDL282" s="58"/>
      <c r="GDM282" s="58"/>
      <c r="GDN282" s="58"/>
      <c r="GDO282" s="58"/>
      <c r="GDP282" s="58"/>
      <c r="GDQ282" s="58"/>
      <c r="GDR282" s="58"/>
      <c r="GDS282" s="58"/>
      <c r="GDT282" s="58"/>
      <c r="GDU282" s="58"/>
      <c r="GDV282" s="58"/>
      <c r="GDW282" s="58"/>
      <c r="GDX282" s="58"/>
      <c r="GDY282" s="58"/>
      <c r="GDZ282" s="58"/>
      <c r="GEA282" s="58"/>
      <c r="GEB282" s="58"/>
      <c r="GEC282" s="58"/>
      <c r="GED282" s="58"/>
      <c r="GEE282" s="58"/>
      <c r="GEF282" s="58"/>
      <c r="GEG282" s="58"/>
      <c r="GEH282" s="58"/>
      <c r="GEI282" s="58"/>
      <c r="GEJ282" s="58"/>
      <c r="GEK282" s="58"/>
      <c r="GEL282" s="58"/>
      <c r="GEM282" s="58"/>
      <c r="GEN282" s="58"/>
      <c r="GEO282" s="58"/>
      <c r="GEP282" s="58"/>
      <c r="GEQ282" s="58"/>
      <c r="GER282" s="58"/>
      <c r="GES282" s="58"/>
      <c r="GET282" s="58"/>
      <c r="GEU282" s="58"/>
      <c r="GEV282" s="58"/>
      <c r="GEW282" s="58"/>
      <c r="GEX282" s="58"/>
      <c r="GEY282" s="58"/>
      <c r="GEZ282" s="58"/>
      <c r="GFA282" s="58"/>
      <c r="GFB282" s="58"/>
      <c r="GFC282" s="58"/>
      <c r="GFD282" s="58"/>
      <c r="GFE282" s="58"/>
      <c r="GFF282" s="58"/>
      <c r="GFG282" s="58"/>
      <c r="GFH282" s="58"/>
      <c r="GFI282" s="58"/>
      <c r="GFJ282" s="58"/>
      <c r="GFK282" s="58"/>
      <c r="GFL282" s="58"/>
      <c r="GFM282" s="58"/>
      <c r="GFN282" s="58"/>
      <c r="GFO282" s="58"/>
      <c r="GFP282" s="58"/>
      <c r="GFQ282" s="58"/>
      <c r="GFR282" s="58"/>
      <c r="GFS282" s="58"/>
      <c r="GFT282" s="58"/>
      <c r="GFU282" s="58"/>
      <c r="GFV282" s="58"/>
      <c r="GFW282" s="58"/>
      <c r="GFX282" s="58"/>
      <c r="GFY282" s="58"/>
      <c r="GFZ282" s="58"/>
      <c r="GGA282" s="58"/>
      <c r="GGB282" s="58"/>
      <c r="GGC282" s="58"/>
      <c r="GGD282" s="58"/>
      <c r="GGE282" s="58"/>
      <c r="GGF282" s="58"/>
      <c r="GGG282" s="58"/>
      <c r="GGH282" s="58"/>
      <c r="GGI282" s="58"/>
      <c r="GGJ282" s="58"/>
      <c r="GGK282" s="58"/>
      <c r="GGL282" s="58"/>
      <c r="GGM282" s="58"/>
      <c r="GGN282" s="58"/>
      <c r="GGO282" s="58"/>
      <c r="GGP282" s="58"/>
      <c r="GGQ282" s="58"/>
      <c r="GGR282" s="58"/>
      <c r="GGS282" s="58"/>
      <c r="GGT282" s="58"/>
      <c r="GGU282" s="58"/>
      <c r="GGV282" s="58"/>
      <c r="GGW282" s="58"/>
      <c r="GGX282" s="58"/>
      <c r="GGY282" s="58"/>
      <c r="GGZ282" s="58"/>
      <c r="GHA282" s="58"/>
      <c r="GHB282" s="58"/>
      <c r="GHC282" s="58"/>
      <c r="GHD282" s="58"/>
      <c r="GHE282" s="58"/>
      <c r="GHF282" s="58"/>
      <c r="GHG282" s="58"/>
      <c r="GHH282" s="58"/>
      <c r="GHI282" s="58"/>
      <c r="GHJ282" s="58"/>
      <c r="GHK282" s="58"/>
      <c r="GHL282" s="58"/>
      <c r="GHM282" s="58"/>
      <c r="GHN282" s="58"/>
      <c r="GHO282" s="58"/>
      <c r="GHP282" s="58"/>
      <c r="GHQ282" s="58"/>
      <c r="GHR282" s="58"/>
      <c r="GHS282" s="58"/>
      <c r="GHT282" s="58"/>
      <c r="GHU282" s="58"/>
      <c r="GHV282" s="58"/>
      <c r="GHW282" s="58"/>
      <c r="GHX282" s="58"/>
      <c r="GHY282" s="58"/>
      <c r="GHZ282" s="58"/>
      <c r="GIA282" s="58"/>
      <c r="GIB282" s="58"/>
      <c r="GIC282" s="58"/>
      <c r="GID282" s="58"/>
      <c r="GIE282" s="58"/>
      <c r="GIF282" s="58"/>
      <c r="GIG282" s="58"/>
      <c r="GIH282" s="58"/>
      <c r="GII282" s="58"/>
      <c r="GIJ282" s="58"/>
      <c r="GIK282" s="58"/>
      <c r="GIL282" s="58"/>
      <c r="GIM282" s="58"/>
      <c r="GIN282" s="58"/>
      <c r="GIO282" s="58"/>
      <c r="GIP282" s="58"/>
      <c r="GIQ282" s="58"/>
      <c r="GIR282" s="58"/>
      <c r="GIS282" s="58"/>
      <c r="GIT282" s="58"/>
      <c r="GIU282" s="58"/>
      <c r="GIV282" s="58"/>
      <c r="GIW282" s="58"/>
      <c r="GIX282" s="58"/>
      <c r="GIY282" s="58"/>
      <c r="GIZ282" s="58"/>
      <c r="GJA282" s="58"/>
      <c r="GJB282" s="58"/>
      <c r="GJC282" s="58"/>
      <c r="GJD282" s="58"/>
      <c r="GJE282" s="58"/>
      <c r="GJF282" s="58"/>
      <c r="GJG282" s="58"/>
      <c r="GJH282" s="58"/>
      <c r="GJI282" s="58"/>
      <c r="GJJ282" s="58"/>
      <c r="GJK282" s="58"/>
      <c r="GJL282" s="58"/>
      <c r="GJM282" s="58"/>
      <c r="GJN282" s="58"/>
      <c r="GJO282" s="58"/>
      <c r="GJP282" s="58"/>
      <c r="GJQ282" s="58"/>
      <c r="GJR282" s="58"/>
      <c r="GJS282" s="58"/>
      <c r="GJT282" s="58"/>
      <c r="GJU282" s="58"/>
      <c r="GJV282" s="58"/>
      <c r="GJW282" s="58"/>
      <c r="GJX282" s="58"/>
      <c r="GJY282" s="58"/>
      <c r="GJZ282" s="58"/>
      <c r="GKA282" s="58"/>
      <c r="GKB282" s="58"/>
      <c r="GKC282" s="58"/>
      <c r="GKD282" s="58"/>
      <c r="GKE282" s="58"/>
      <c r="GKF282" s="58"/>
      <c r="GKG282" s="58"/>
      <c r="GKH282" s="58"/>
      <c r="GKI282" s="58"/>
      <c r="GKJ282" s="58"/>
      <c r="GKK282" s="58"/>
      <c r="GKL282" s="58"/>
      <c r="GKM282" s="58"/>
      <c r="GKN282" s="58"/>
      <c r="GKO282" s="58"/>
      <c r="GKP282" s="58"/>
      <c r="GKQ282" s="58"/>
      <c r="GKR282" s="58"/>
      <c r="GKS282" s="58"/>
      <c r="GKT282" s="58"/>
      <c r="GKU282" s="58"/>
      <c r="GKV282" s="58"/>
      <c r="GKW282" s="58"/>
      <c r="GKX282" s="58"/>
      <c r="GKY282" s="58"/>
      <c r="GKZ282" s="58"/>
      <c r="GLA282" s="58"/>
      <c r="GLB282" s="58"/>
      <c r="GLC282" s="58"/>
      <c r="GLD282" s="58"/>
      <c r="GLE282" s="58"/>
      <c r="GLF282" s="58"/>
      <c r="GLG282" s="58"/>
      <c r="GLH282" s="58"/>
      <c r="GLI282" s="58"/>
      <c r="GLJ282" s="58"/>
      <c r="GLK282" s="58"/>
      <c r="GLL282" s="58"/>
      <c r="GLM282" s="58"/>
      <c r="GLN282" s="58"/>
      <c r="GLO282" s="58"/>
      <c r="GLP282" s="58"/>
      <c r="GLQ282" s="58"/>
      <c r="GLR282" s="58"/>
      <c r="GLS282" s="58"/>
      <c r="GLT282" s="58"/>
      <c r="GLU282" s="58"/>
      <c r="GLV282" s="58"/>
      <c r="GLW282" s="58"/>
      <c r="GLX282" s="58"/>
      <c r="GLY282" s="58"/>
      <c r="GLZ282" s="58"/>
      <c r="GMA282" s="58"/>
      <c r="GMB282" s="58"/>
      <c r="GMC282" s="58"/>
      <c r="GMD282" s="58"/>
      <c r="GME282" s="58"/>
      <c r="GMF282" s="58"/>
      <c r="GMG282" s="58"/>
      <c r="GMH282" s="58"/>
      <c r="GMI282" s="58"/>
      <c r="GMJ282" s="58"/>
      <c r="GMK282" s="58"/>
      <c r="GML282" s="58"/>
      <c r="GMM282" s="58"/>
      <c r="GMN282" s="58"/>
      <c r="GMO282" s="58"/>
      <c r="GMP282" s="58"/>
      <c r="GMQ282" s="58"/>
      <c r="GMR282" s="58"/>
      <c r="GMS282" s="58"/>
      <c r="GMT282" s="58"/>
      <c r="GMU282" s="58"/>
      <c r="GMV282" s="58"/>
      <c r="GMW282" s="58"/>
      <c r="GMX282" s="58"/>
      <c r="GMY282" s="58"/>
      <c r="GMZ282" s="58"/>
      <c r="GNA282" s="58"/>
      <c r="GNB282" s="58"/>
      <c r="GNC282" s="58"/>
      <c r="GND282" s="58"/>
      <c r="GNE282" s="58"/>
      <c r="GNF282" s="58"/>
      <c r="GNG282" s="58"/>
      <c r="GNH282" s="58"/>
      <c r="GNI282" s="58"/>
      <c r="GNJ282" s="58"/>
      <c r="GNK282" s="58"/>
      <c r="GNL282" s="58"/>
      <c r="GNM282" s="58"/>
      <c r="GNN282" s="58"/>
      <c r="GNO282" s="58"/>
      <c r="GNP282" s="58"/>
      <c r="GNQ282" s="58"/>
      <c r="GNR282" s="58"/>
      <c r="GNS282" s="58"/>
      <c r="GNT282" s="58"/>
      <c r="GNU282" s="58"/>
      <c r="GNV282" s="58"/>
      <c r="GNW282" s="58"/>
      <c r="GNX282" s="58"/>
      <c r="GNY282" s="58"/>
      <c r="GNZ282" s="58"/>
      <c r="GOA282" s="58"/>
      <c r="GOB282" s="58"/>
      <c r="GOC282" s="58"/>
      <c r="GOD282" s="58"/>
      <c r="GOE282" s="58"/>
      <c r="GOF282" s="58"/>
      <c r="GOG282" s="58"/>
      <c r="GOH282" s="58"/>
      <c r="GOI282" s="58"/>
      <c r="GOJ282" s="58"/>
      <c r="GOK282" s="58"/>
      <c r="GOL282" s="58"/>
      <c r="GOM282" s="58"/>
      <c r="GON282" s="58"/>
      <c r="GOO282" s="58"/>
      <c r="GOP282" s="58"/>
      <c r="GOQ282" s="58"/>
      <c r="GOR282" s="58"/>
      <c r="GOS282" s="58"/>
      <c r="GOT282" s="58"/>
      <c r="GOU282" s="58"/>
      <c r="GOV282" s="58"/>
      <c r="GOW282" s="58"/>
      <c r="GOX282" s="58"/>
      <c r="GOY282" s="58"/>
      <c r="GOZ282" s="58"/>
      <c r="GPA282" s="58"/>
      <c r="GPB282" s="58"/>
      <c r="GPC282" s="58"/>
      <c r="GPD282" s="58"/>
      <c r="GPE282" s="58"/>
      <c r="GPF282" s="58"/>
      <c r="GPG282" s="58"/>
      <c r="GPH282" s="58"/>
      <c r="GPI282" s="58"/>
      <c r="GPJ282" s="58"/>
      <c r="GPK282" s="58"/>
      <c r="GPL282" s="58"/>
      <c r="GPM282" s="58"/>
      <c r="GPN282" s="58"/>
      <c r="GPO282" s="58"/>
      <c r="GPP282" s="58"/>
      <c r="GPQ282" s="58"/>
      <c r="GPR282" s="58"/>
      <c r="GPS282" s="58"/>
      <c r="GPT282" s="58"/>
      <c r="GPU282" s="58"/>
      <c r="GPV282" s="58"/>
      <c r="GPW282" s="58"/>
      <c r="GPX282" s="58"/>
      <c r="GPY282" s="58"/>
      <c r="GPZ282" s="58"/>
      <c r="GQA282" s="58"/>
      <c r="GQB282" s="58"/>
      <c r="GQC282" s="58"/>
      <c r="GQD282" s="58"/>
      <c r="GQE282" s="58"/>
      <c r="GQF282" s="58"/>
      <c r="GQG282" s="58"/>
      <c r="GQH282" s="58"/>
      <c r="GQI282" s="58"/>
      <c r="GQJ282" s="58"/>
      <c r="GQK282" s="58"/>
      <c r="GQL282" s="58"/>
      <c r="GQM282" s="58"/>
      <c r="GQN282" s="58"/>
      <c r="GQO282" s="58"/>
      <c r="GQP282" s="58"/>
      <c r="GQQ282" s="58"/>
      <c r="GQR282" s="58"/>
      <c r="GQS282" s="58"/>
      <c r="GQT282" s="58"/>
      <c r="GQU282" s="58"/>
      <c r="GQV282" s="58"/>
      <c r="GQW282" s="58"/>
      <c r="GQX282" s="58"/>
      <c r="GQY282" s="58"/>
      <c r="GQZ282" s="58"/>
      <c r="GRA282" s="58"/>
      <c r="GRB282" s="58"/>
      <c r="GRC282" s="58"/>
      <c r="GRD282" s="58"/>
      <c r="GRE282" s="58"/>
      <c r="GRF282" s="58"/>
      <c r="GRG282" s="58"/>
      <c r="GRH282" s="58"/>
      <c r="GRI282" s="58"/>
      <c r="GRJ282" s="58"/>
      <c r="GRK282" s="58"/>
      <c r="GRL282" s="58"/>
      <c r="GRM282" s="58"/>
      <c r="GRN282" s="58"/>
      <c r="GRO282" s="58"/>
      <c r="GRP282" s="58"/>
      <c r="GRQ282" s="58"/>
      <c r="GRR282" s="58"/>
      <c r="GRS282" s="58"/>
      <c r="GRT282" s="58"/>
      <c r="GRU282" s="58"/>
      <c r="GRV282" s="58"/>
      <c r="GRW282" s="58"/>
      <c r="GRX282" s="58"/>
      <c r="GRY282" s="58"/>
      <c r="GRZ282" s="58"/>
      <c r="GSA282" s="58"/>
      <c r="GSB282" s="58"/>
      <c r="GSC282" s="58"/>
      <c r="GSD282" s="58"/>
      <c r="GSE282" s="58"/>
      <c r="GSF282" s="58"/>
      <c r="GSG282" s="58"/>
      <c r="GSH282" s="58"/>
      <c r="GSI282" s="58"/>
      <c r="GSJ282" s="58"/>
      <c r="GSK282" s="58"/>
      <c r="GSL282" s="58"/>
      <c r="GSM282" s="58"/>
      <c r="GSN282" s="58"/>
      <c r="GSO282" s="58"/>
      <c r="GSP282" s="58"/>
      <c r="GSQ282" s="58"/>
      <c r="GSR282" s="58"/>
      <c r="GSS282" s="58"/>
      <c r="GST282" s="58"/>
      <c r="GSU282" s="58"/>
      <c r="GSV282" s="58"/>
      <c r="GSW282" s="58"/>
      <c r="GSX282" s="58"/>
      <c r="GSY282" s="58"/>
      <c r="GSZ282" s="58"/>
      <c r="GTA282" s="58"/>
      <c r="GTB282" s="58"/>
      <c r="GTC282" s="58"/>
      <c r="GTD282" s="58"/>
      <c r="GTE282" s="58"/>
      <c r="GTF282" s="58"/>
      <c r="GTG282" s="58"/>
      <c r="GTH282" s="58"/>
      <c r="GTI282" s="58"/>
      <c r="GTJ282" s="58"/>
      <c r="GTK282" s="58"/>
      <c r="GTL282" s="58"/>
      <c r="GTM282" s="58"/>
      <c r="GTN282" s="58"/>
      <c r="GTO282" s="58"/>
      <c r="GTP282" s="58"/>
      <c r="GTQ282" s="58"/>
      <c r="GTR282" s="58"/>
      <c r="GTS282" s="58"/>
      <c r="GTT282" s="58"/>
      <c r="GTU282" s="58"/>
      <c r="GTV282" s="58"/>
      <c r="GTW282" s="58"/>
      <c r="GTX282" s="58"/>
      <c r="GTY282" s="58"/>
      <c r="GTZ282" s="58"/>
      <c r="GUA282" s="58"/>
      <c r="GUB282" s="58"/>
      <c r="GUC282" s="58"/>
      <c r="GUD282" s="58"/>
      <c r="GUE282" s="58"/>
      <c r="GUF282" s="58"/>
      <c r="GUG282" s="58"/>
      <c r="GUH282" s="58"/>
      <c r="GUI282" s="58"/>
      <c r="GUJ282" s="58"/>
      <c r="GUK282" s="58"/>
      <c r="GUL282" s="58"/>
      <c r="GUM282" s="58"/>
      <c r="GUN282" s="58"/>
      <c r="GUO282" s="58"/>
      <c r="GUP282" s="58"/>
      <c r="GUQ282" s="58"/>
      <c r="GUR282" s="58"/>
      <c r="GUS282" s="58"/>
      <c r="GUT282" s="58"/>
      <c r="GUU282" s="58"/>
      <c r="GUV282" s="58"/>
      <c r="GUW282" s="58"/>
      <c r="GUX282" s="58"/>
      <c r="GUY282" s="58"/>
      <c r="GUZ282" s="58"/>
      <c r="GVA282" s="58"/>
      <c r="GVB282" s="58"/>
      <c r="GVC282" s="58"/>
      <c r="GVD282" s="58"/>
      <c r="GVE282" s="58"/>
      <c r="GVF282" s="58"/>
      <c r="GVG282" s="58"/>
      <c r="GVH282" s="58"/>
      <c r="GVI282" s="58"/>
      <c r="GVJ282" s="58"/>
      <c r="GVK282" s="58"/>
      <c r="GVL282" s="58"/>
      <c r="GVM282" s="58"/>
      <c r="GVN282" s="58"/>
      <c r="GVO282" s="58"/>
      <c r="GVP282" s="58"/>
      <c r="GVQ282" s="58"/>
      <c r="GVR282" s="58"/>
      <c r="GVS282" s="58"/>
      <c r="GVT282" s="58"/>
      <c r="GVU282" s="58"/>
      <c r="GVV282" s="58"/>
      <c r="GVW282" s="58"/>
      <c r="GVX282" s="58"/>
      <c r="GVY282" s="58"/>
      <c r="GVZ282" s="58"/>
      <c r="GWA282" s="58"/>
      <c r="GWB282" s="58"/>
      <c r="GWC282" s="58"/>
      <c r="GWD282" s="58"/>
      <c r="GWE282" s="58"/>
      <c r="GWF282" s="58"/>
      <c r="GWG282" s="58"/>
      <c r="GWH282" s="58"/>
      <c r="GWI282" s="58"/>
      <c r="GWJ282" s="58"/>
      <c r="GWK282" s="58"/>
      <c r="GWL282" s="58"/>
      <c r="GWM282" s="58"/>
      <c r="GWN282" s="58"/>
      <c r="GWO282" s="58"/>
      <c r="GWP282" s="58"/>
      <c r="GWQ282" s="58"/>
      <c r="GWR282" s="58"/>
      <c r="GWS282" s="58"/>
      <c r="GWT282" s="58"/>
      <c r="GWU282" s="58"/>
      <c r="GWV282" s="58"/>
      <c r="GWW282" s="58"/>
      <c r="GWX282" s="58"/>
      <c r="GWY282" s="58"/>
      <c r="GWZ282" s="58"/>
      <c r="GXA282" s="58"/>
      <c r="GXB282" s="58"/>
      <c r="GXC282" s="58"/>
      <c r="GXD282" s="58"/>
      <c r="GXE282" s="58"/>
      <c r="GXF282" s="58"/>
      <c r="GXG282" s="58"/>
      <c r="GXH282" s="58"/>
      <c r="GXI282" s="58"/>
      <c r="GXJ282" s="58"/>
      <c r="GXK282" s="58"/>
      <c r="GXL282" s="58"/>
      <c r="GXM282" s="58"/>
      <c r="GXN282" s="58"/>
      <c r="GXO282" s="58"/>
      <c r="GXP282" s="58"/>
      <c r="GXQ282" s="58"/>
      <c r="GXR282" s="58"/>
      <c r="GXS282" s="58"/>
      <c r="GXT282" s="58"/>
      <c r="GXU282" s="58"/>
      <c r="GXV282" s="58"/>
      <c r="GXW282" s="58"/>
      <c r="GXX282" s="58"/>
      <c r="GXY282" s="58"/>
      <c r="GXZ282" s="58"/>
      <c r="GYA282" s="58"/>
      <c r="GYB282" s="58"/>
      <c r="GYC282" s="58"/>
      <c r="GYD282" s="58"/>
      <c r="GYE282" s="58"/>
      <c r="GYF282" s="58"/>
      <c r="GYG282" s="58"/>
      <c r="GYH282" s="58"/>
      <c r="GYI282" s="58"/>
      <c r="GYJ282" s="58"/>
      <c r="GYK282" s="58"/>
      <c r="GYL282" s="58"/>
      <c r="GYM282" s="58"/>
      <c r="GYN282" s="58"/>
      <c r="GYO282" s="58"/>
      <c r="GYP282" s="58"/>
      <c r="GYQ282" s="58"/>
      <c r="GYR282" s="58"/>
      <c r="GYS282" s="58"/>
      <c r="GYT282" s="58"/>
      <c r="GYU282" s="58"/>
      <c r="GYV282" s="58"/>
      <c r="GYW282" s="58"/>
      <c r="GYX282" s="58"/>
      <c r="GYY282" s="58"/>
      <c r="GYZ282" s="58"/>
      <c r="GZA282" s="58"/>
      <c r="GZB282" s="58"/>
      <c r="GZC282" s="58"/>
      <c r="GZD282" s="58"/>
      <c r="GZE282" s="58"/>
      <c r="GZF282" s="58"/>
      <c r="GZG282" s="58"/>
      <c r="GZH282" s="58"/>
      <c r="GZI282" s="58"/>
      <c r="GZJ282" s="58"/>
      <c r="GZK282" s="58"/>
      <c r="GZL282" s="58"/>
      <c r="GZM282" s="58"/>
      <c r="GZN282" s="58"/>
      <c r="GZO282" s="58"/>
      <c r="GZP282" s="58"/>
      <c r="GZQ282" s="58"/>
      <c r="GZR282" s="58"/>
      <c r="GZS282" s="58"/>
      <c r="GZT282" s="58"/>
      <c r="GZU282" s="58"/>
      <c r="GZV282" s="58"/>
      <c r="GZW282" s="58"/>
      <c r="GZX282" s="58"/>
      <c r="GZY282" s="58"/>
      <c r="GZZ282" s="58"/>
      <c r="HAA282" s="58"/>
      <c r="HAB282" s="58"/>
      <c r="HAC282" s="58"/>
      <c r="HAD282" s="58"/>
      <c r="HAE282" s="58"/>
      <c r="HAF282" s="58"/>
      <c r="HAG282" s="58"/>
      <c r="HAH282" s="58"/>
      <c r="HAI282" s="58"/>
      <c r="HAJ282" s="58"/>
      <c r="HAK282" s="58"/>
      <c r="HAL282" s="58"/>
      <c r="HAM282" s="58"/>
      <c r="HAN282" s="58"/>
      <c r="HAO282" s="58"/>
      <c r="HAP282" s="58"/>
      <c r="HAQ282" s="58"/>
      <c r="HAR282" s="58"/>
      <c r="HAS282" s="58"/>
      <c r="HAT282" s="58"/>
      <c r="HAU282" s="58"/>
      <c r="HAV282" s="58"/>
      <c r="HAW282" s="58"/>
      <c r="HAX282" s="58"/>
      <c r="HAY282" s="58"/>
      <c r="HAZ282" s="58"/>
      <c r="HBA282" s="58"/>
      <c r="HBB282" s="58"/>
      <c r="HBC282" s="58"/>
      <c r="HBD282" s="58"/>
      <c r="HBE282" s="58"/>
      <c r="HBF282" s="58"/>
      <c r="HBG282" s="58"/>
      <c r="HBH282" s="58"/>
      <c r="HBI282" s="58"/>
      <c r="HBJ282" s="58"/>
      <c r="HBK282" s="58"/>
      <c r="HBL282" s="58"/>
      <c r="HBM282" s="58"/>
      <c r="HBN282" s="58"/>
      <c r="HBO282" s="58"/>
      <c r="HBP282" s="58"/>
      <c r="HBQ282" s="58"/>
      <c r="HBR282" s="58"/>
      <c r="HBS282" s="58"/>
      <c r="HBT282" s="58"/>
      <c r="HBU282" s="58"/>
      <c r="HBV282" s="58"/>
      <c r="HBW282" s="58"/>
      <c r="HBX282" s="58"/>
      <c r="HBY282" s="58"/>
      <c r="HBZ282" s="58"/>
      <c r="HCA282" s="58"/>
      <c r="HCB282" s="58"/>
      <c r="HCC282" s="58"/>
      <c r="HCD282" s="58"/>
      <c r="HCE282" s="58"/>
      <c r="HCF282" s="58"/>
      <c r="HCG282" s="58"/>
      <c r="HCH282" s="58"/>
      <c r="HCI282" s="58"/>
      <c r="HCJ282" s="58"/>
      <c r="HCK282" s="58"/>
      <c r="HCL282" s="58"/>
      <c r="HCM282" s="58"/>
      <c r="HCN282" s="58"/>
      <c r="HCO282" s="58"/>
      <c r="HCP282" s="58"/>
      <c r="HCQ282" s="58"/>
      <c r="HCR282" s="58"/>
      <c r="HCS282" s="58"/>
      <c r="HCT282" s="58"/>
      <c r="HCU282" s="58"/>
      <c r="HCV282" s="58"/>
      <c r="HCW282" s="58"/>
      <c r="HCX282" s="58"/>
      <c r="HCY282" s="58"/>
      <c r="HCZ282" s="58"/>
      <c r="HDA282" s="58"/>
      <c r="HDB282" s="58"/>
      <c r="HDC282" s="58"/>
      <c r="HDD282" s="58"/>
      <c r="HDE282" s="58"/>
      <c r="HDF282" s="58"/>
      <c r="HDG282" s="58"/>
      <c r="HDH282" s="58"/>
      <c r="HDI282" s="58"/>
      <c r="HDJ282" s="58"/>
      <c r="HDK282" s="58"/>
      <c r="HDL282" s="58"/>
      <c r="HDM282" s="58"/>
      <c r="HDN282" s="58"/>
      <c r="HDO282" s="58"/>
      <c r="HDP282" s="58"/>
      <c r="HDQ282" s="58"/>
      <c r="HDR282" s="58"/>
      <c r="HDS282" s="58"/>
      <c r="HDT282" s="58"/>
      <c r="HDU282" s="58"/>
      <c r="HDV282" s="58"/>
      <c r="HDW282" s="58"/>
      <c r="HDX282" s="58"/>
      <c r="HDY282" s="58"/>
      <c r="HDZ282" s="58"/>
      <c r="HEA282" s="58"/>
      <c r="HEB282" s="58"/>
      <c r="HEC282" s="58"/>
      <c r="HED282" s="58"/>
      <c r="HEE282" s="58"/>
      <c r="HEF282" s="58"/>
      <c r="HEG282" s="58"/>
      <c r="HEH282" s="58"/>
      <c r="HEI282" s="58"/>
      <c r="HEJ282" s="58"/>
      <c r="HEK282" s="58"/>
      <c r="HEL282" s="58"/>
      <c r="HEM282" s="58"/>
      <c r="HEN282" s="58"/>
      <c r="HEO282" s="58"/>
      <c r="HEP282" s="58"/>
      <c r="HEQ282" s="58"/>
      <c r="HER282" s="58"/>
      <c r="HES282" s="58"/>
      <c r="HET282" s="58"/>
      <c r="HEU282" s="58"/>
      <c r="HEV282" s="58"/>
      <c r="HEW282" s="58"/>
      <c r="HEX282" s="58"/>
      <c r="HEY282" s="58"/>
      <c r="HEZ282" s="58"/>
      <c r="HFA282" s="58"/>
      <c r="HFB282" s="58"/>
      <c r="HFC282" s="58"/>
      <c r="HFD282" s="58"/>
      <c r="HFE282" s="58"/>
      <c r="HFF282" s="58"/>
      <c r="HFG282" s="58"/>
      <c r="HFH282" s="58"/>
      <c r="HFI282" s="58"/>
      <c r="HFJ282" s="58"/>
      <c r="HFK282" s="58"/>
      <c r="HFL282" s="58"/>
      <c r="HFM282" s="58"/>
      <c r="HFN282" s="58"/>
      <c r="HFO282" s="58"/>
      <c r="HFP282" s="58"/>
      <c r="HFQ282" s="58"/>
      <c r="HFR282" s="58"/>
      <c r="HFS282" s="58"/>
      <c r="HFT282" s="58"/>
      <c r="HFU282" s="58"/>
      <c r="HFV282" s="58"/>
      <c r="HFW282" s="58"/>
      <c r="HFX282" s="58"/>
      <c r="HFY282" s="58"/>
      <c r="HFZ282" s="58"/>
      <c r="HGA282" s="58"/>
      <c r="HGB282" s="58"/>
      <c r="HGC282" s="58"/>
      <c r="HGD282" s="58"/>
      <c r="HGE282" s="58"/>
      <c r="HGF282" s="58"/>
      <c r="HGG282" s="58"/>
      <c r="HGH282" s="58"/>
      <c r="HGI282" s="58"/>
      <c r="HGJ282" s="58"/>
      <c r="HGK282" s="58"/>
      <c r="HGL282" s="58"/>
      <c r="HGM282" s="58"/>
      <c r="HGN282" s="58"/>
      <c r="HGO282" s="58"/>
      <c r="HGP282" s="58"/>
      <c r="HGQ282" s="58"/>
      <c r="HGR282" s="58"/>
      <c r="HGS282" s="58"/>
      <c r="HGT282" s="58"/>
      <c r="HGU282" s="58"/>
      <c r="HGV282" s="58"/>
      <c r="HGW282" s="58"/>
      <c r="HGX282" s="58"/>
      <c r="HGY282" s="58"/>
      <c r="HGZ282" s="58"/>
      <c r="HHA282" s="58"/>
      <c r="HHB282" s="58"/>
      <c r="HHC282" s="58"/>
      <c r="HHD282" s="58"/>
      <c r="HHE282" s="58"/>
      <c r="HHF282" s="58"/>
      <c r="HHG282" s="58"/>
      <c r="HHH282" s="58"/>
      <c r="HHI282" s="58"/>
      <c r="HHJ282" s="58"/>
      <c r="HHK282" s="58"/>
      <c r="HHL282" s="58"/>
      <c r="HHM282" s="58"/>
      <c r="HHN282" s="58"/>
      <c r="HHO282" s="58"/>
      <c r="HHP282" s="58"/>
      <c r="HHQ282" s="58"/>
      <c r="HHR282" s="58"/>
      <c r="HHS282" s="58"/>
      <c r="HHT282" s="58"/>
      <c r="HHU282" s="58"/>
      <c r="HHV282" s="58"/>
      <c r="HHW282" s="58"/>
      <c r="HHX282" s="58"/>
      <c r="HHY282" s="58"/>
      <c r="HHZ282" s="58"/>
      <c r="HIA282" s="58"/>
      <c r="HIB282" s="58"/>
      <c r="HIC282" s="58"/>
      <c r="HID282" s="58"/>
      <c r="HIE282" s="58"/>
      <c r="HIF282" s="58"/>
      <c r="HIG282" s="58"/>
      <c r="HIH282" s="58"/>
      <c r="HII282" s="58"/>
      <c r="HIJ282" s="58"/>
      <c r="HIK282" s="58"/>
      <c r="HIL282" s="58"/>
      <c r="HIM282" s="58"/>
      <c r="HIN282" s="58"/>
      <c r="HIO282" s="58"/>
      <c r="HIP282" s="58"/>
      <c r="HIQ282" s="58"/>
      <c r="HIR282" s="58"/>
      <c r="HIS282" s="58"/>
      <c r="HIT282" s="58"/>
      <c r="HIU282" s="58"/>
      <c r="HIV282" s="58"/>
      <c r="HIW282" s="58"/>
      <c r="HIX282" s="58"/>
      <c r="HIY282" s="58"/>
      <c r="HIZ282" s="58"/>
      <c r="HJA282" s="58"/>
      <c r="HJB282" s="58"/>
      <c r="HJC282" s="58"/>
      <c r="HJD282" s="58"/>
      <c r="HJE282" s="58"/>
      <c r="HJF282" s="58"/>
      <c r="HJG282" s="58"/>
      <c r="HJH282" s="58"/>
      <c r="HJI282" s="58"/>
      <c r="HJJ282" s="58"/>
      <c r="HJK282" s="58"/>
      <c r="HJL282" s="58"/>
      <c r="HJM282" s="58"/>
      <c r="HJN282" s="58"/>
      <c r="HJO282" s="58"/>
      <c r="HJP282" s="58"/>
      <c r="HJQ282" s="58"/>
      <c r="HJR282" s="58"/>
      <c r="HJS282" s="58"/>
      <c r="HJT282" s="58"/>
      <c r="HJU282" s="58"/>
      <c r="HJV282" s="58"/>
      <c r="HJW282" s="58"/>
      <c r="HJX282" s="58"/>
      <c r="HJY282" s="58"/>
      <c r="HJZ282" s="58"/>
      <c r="HKA282" s="58"/>
      <c r="HKB282" s="58"/>
      <c r="HKC282" s="58"/>
      <c r="HKD282" s="58"/>
      <c r="HKE282" s="58"/>
      <c r="HKF282" s="58"/>
      <c r="HKG282" s="58"/>
      <c r="HKH282" s="58"/>
      <c r="HKI282" s="58"/>
      <c r="HKJ282" s="58"/>
      <c r="HKK282" s="58"/>
      <c r="HKL282" s="58"/>
      <c r="HKM282" s="58"/>
      <c r="HKN282" s="58"/>
      <c r="HKO282" s="58"/>
      <c r="HKP282" s="58"/>
      <c r="HKQ282" s="58"/>
      <c r="HKR282" s="58"/>
      <c r="HKS282" s="58"/>
      <c r="HKT282" s="58"/>
      <c r="HKU282" s="58"/>
      <c r="HKV282" s="58"/>
      <c r="HKW282" s="58"/>
      <c r="HKX282" s="58"/>
      <c r="HKY282" s="58"/>
      <c r="HKZ282" s="58"/>
      <c r="HLA282" s="58"/>
      <c r="HLB282" s="58"/>
      <c r="HLC282" s="58"/>
      <c r="HLD282" s="58"/>
      <c r="HLE282" s="58"/>
      <c r="HLF282" s="58"/>
      <c r="HLG282" s="58"/>
      <c r="HLH282" s="58"/>
      <c r="HLI282" s="58"/>
      <c r="HLJ282" s="58"/>
      <c r="HLK282" s="58"/>
      <c r="HLL282" s="58"/>
      <c r="HLM282" s="58"/>
      <c r="HLN282" s="58"/>
      <c r="HLO282" s="58"/>
      <c r="HLP282" s="58"/>
      <c r="HLQ282" s="58"/>
      <c r="HLR282" s="58"/>
      <c r="HLS282" s="58"/>
      <c r="HLT282" s="58"/>
      <c r="HLU282" s="58"/>
      <c r="HLV282" s="58"/>
      <c r="HLW282" s="58"/>
      <c r="HLX282" s="58"/>
      <c r="HLY282" s="58"/>
      <c r="HLZ282" s="58"/>
      <c r="HMA282" s="58"/>
      <c r="HMB282" s="58"/>
      <c r="HMC282" s="58"/>
      <c r="HMD282" s="58"/>
      <c r="HME282" s="58"/>
      <c r="HMF282" s="58"/>
      <c r="HMG282" s="58"/>
      <c r="HMH282" s="58"/>
      <c r="HMI282" s="58"/>
      <c r="HMJ282" s="58"/>
      <c r="HMK282" s="58"/>
      <c r="HML282" s="58"/>
      <c r="HMM282" s="58"/>
      <c r="HMN282" s="58"/>
      <c r="HMO282" s="58"/>
      <c r="HMP282" s="58"/>
      <c r="HMQ282" s="58"/>
      <c r="HMR282" s="58"/>
      <c r="HMS282" s="58"/>
      <c r="HMT282" s="58"/>
      <c r="HMU282" s="58"/>
      <c r="HMV282" s="58"/>
      <c r="HMW282" s="58"/>
      <c r="HMX282" s="58"/>
      <c r="HMY282" s="58"/>
      <c r="HMZ282" s="58"/>
      <c r="HNA282" s="58"/>
      <c r="HNB282" s="58"/>
      <c r="HNC282" s="58"/>
      <c r="HND282" s="58"/>
      <c r="HNE282" s="58"/>
      <c r="HNF282" s="58"/>
      <c r="HNG282" s="58"/>
      <c r="HNH282" s="58"/>
      <c r="HNI282" s="58"/>
      <c r="HNJ282" s="58"/>
      <c r="HNK282" s="58"/>
      <c r="HNL282" s="58"/>
      <c r="HNM282" s="58"/>
      <c r="HNN282" s="58"/>
      <c r="HNO282" s="58"/>
      <c r="HNP282" s="58"/>
      <c r="HNQ282" s="58"/>
      <c r="HNR282" s="58"/>
      <c r="HNS282" s="58"/>
      <c r="HNT282" s="58"/>
      <c r="HNU282" s="58"/>
      <c r="HNV282" s="58"/>
      <c r="HNW282" s="58"/>
      <c r="HNX282" s="58"/>
      <c r="HNY282" s="58"/>
      <c r="HNZ282" s="58"/>
      <c r="HOA282" s="58"/>
      <c r="HOB282" s="58"/>
      <c r="HOC282" s="58"/>
      <c r="HOD282" s="58"/>
      <c r="HOE282" s="58"/>
      <c r="HOF282" s="58"/>
      <c r="HOG282" s="58"/>
      <c r="HOH282" s="58"/>
      <c r="HOI282" s="58"/>
      <c r="HOJ282" s="58"/>
      <c r="HOK282" s="58"/>
      <c r="HOL282" s="58"/>
      <c r="HOM282" s="58"/>
      <c r="HON282" s="58"/>
      <c r="HOO282" s="58"/>
      <c r="HOP282" s="58"/>
      <c r="HOQ282" s="58"/>
      <c r="HOR282" s="58"/>
      <c r="HOS282" s="58"/>
      <c r="HOT282" s="58"/>
      <c r="HOU282" s="58"/>
      <c r="HOV282" s="58"/>
      <c r="HOW282" s="58"/>
      <c r="HOX282" s="58"/>
      <c r="HOY282" s="58"/>
      <c r="HOZ282" s="58"/>
      <c r="HPA282" s="58"/>
      <c r="HPB282" s="58"/>
      <c r="HPC282" s="58"/>
      <c r="HPD282" s="58"/>
      <c r="HPE282" s="58"/>
      <c r="HPF282" s="58"/>
      <c r="HPG282" s="58"/>
      <c r="HPH282" s="58"/>
      <c r="HPI282" s="58"/>
      <c r="HPJ282" s="58"/>
      <c r="HPK282" s="58"/>
      <c r="HPL282" s="58"/>
      <c r="HPM282" s="58"/>
      <c r="HPN282" s="58"/>
      <c r="HPO282" s="58"/>
      <c r="HPP282" s="58"/>
      <c r="HPQ282" s="58"/>
      <c r="HPR282" s="58"/>
      <c r="HPS282" s="58"/>
      <c r="HPT282" s="58"/>
      <c r="HPU282" s="58"/>
      <c r="HPV282" s="58"/>
      <c r="HPW282" s="58"/>
      <c r="HPX282" s="58"/>
      <c r="HPY282" s="58"/>
      <c r="HPZ282" s="58"/>
      <c r="HQA282" s="58"/>
      <c r="HQB282" s="58"/>
      <c r="HQC282" s="58"/>
      <c r="HQD282" s="58"/>
      <c r="HQE282" s="58"/>
      <c r="HQF282" s="58"/>
      <c r="HQG282" s="58"/>
      <c r="HQH282" s="58"/>
      <c r="HQI282" s="58"/>
      <c r="HQJ282" s="58"/>
      <c r="HQK282" s="58"/>
      <c r="HQL282" s="58"/>
      <c r="HQM282" s="58"/>
      <c r="HQN282" s="58"/>
      <c r="HQO282" s="58"/>
      <c r="HQP282" s="58"/>
      <c r="HQQ282" s="58"/>
      <c r="HQR282" s="58"/>
      <c r="HQS282" s="58"/>
      <c r="HQT282" s="58"/>
      <c r="HQU282" s="58"/>
      <c r="HQV282" s="58"/>
      <c r="HQW282" s="58"/>
      <c r="HQX282" s="58"/>
      <c r="HQY282" s="58"/>
      <c r="HQZ282" s="58"/>
      <c r="HRA282" s="58"/>
      <c r="HRB282" s="58"/>
      <c r="HRC282" s="58"/>
      <c r="HRD282" s="58"/>
      <c r="HRE282" s="58"/>
      <c r="HRF282" s="58"/>
      <c r="HRG282" s="58"/>
      <c r="HRH282" s="58"/>
      <c r="HRI282" s="58"/>
      <c r="HRJ282" s="58"/>
      <c r="HRK282" s="58"/>
      <c r="HRL282" s="58"/>
      <c r="HRM282" s="58"/>
      <c r="HRN282" s="58"/>
      <c r="HRO282" s="58"/>
      <c r="HRP282" s="58"/>
      <c r="HRQ282" s="58"/>
      <c r="HRR282" s="58"/>
      <c r="HRS282" s="58"/>
      <c r="HRT282" s="58"/>
      <c r="HRU282" s="58"/>
      <c r="HRV282" s="58"/>
      <c r="HRW282" s="58"/>
      <c r="HRX282" s="58"/>
      <c r="HRY282" s="58"/>
      <c r="HRZ282" s="58"/>
      <c r="HSA282" s="58"/>
      <c r="HSB282" s="58"/>
      <c r="HSC282" s="58"/>
      <c r="HSD282" s="58"/>
      <c r="HSE282" s="58"/>
      <c r="HSF282" s="58"/>
      <c r="HSG282" s="58"/>
      <c r="HSH282" s="58"/>
      <c r="HSI282" s="58"/>
      <c r="HSJ282" s="58"/>
      <c r="HSK282" s="58"/>
      <c r="HSL282" s="58"/>
      <c r="HSM282" s="58"/>
      <c r="HSN282" s="58"/>
      <c r="HSO282" s="58"/>
      <c r="HSP282" s="58"/>
      <c r="HSQ282" s="58"/>
      <c r="HSR282" s="58"/>
      <c r="HSS282" s="58"/>
      <c r="HST282" s="58"/>
      <c r="HSU282" s="58"/>
      <c r="HSV282" s="58"/>
      <c r="HSW282" s="58"/>
      <c r="HSX282" s="58"/>
      <c r="HSY282" s="58"/>
      <c r="HSZ282" s="58"/>
      <c r="HTA282" s="58"/>
      <c r="HTB282" s="58"/>
      <c r="HTC282" s="58"/>
      <c r="HTD282" s="58"/>
      <c r="HTE282" s="58"/>
      <c r="HTF282" s="58"/>
      <c r="HTG282" s="58"/>
      <c r="HTH282" s="58"/>
      <c r="HTI282" s="58"/>
      <c r="HTJ282" s="58"/>
      <c r="HTK282" s="58"/>
      <c r="HTL282" s="58"/>
      <c r="HTM282" s="58"/>
      <c r="HTN282" s="58"/>
      <c r="HTO282" s="58"/>
      <c r="HTP282" s="58"/>
      <c r="HTQ282" s="58"/>
      <c r="HTR282" s="58"/>
      <c r="HTS282" s="58"/>
      <c r="HTT282" s="58"/>
      <c r="HTU282" s="58"/>
      <c r="HTV282" s="58"/>
      <c r="HTW282" s="58"/>
      <c r="HTX282" s="58"/>
      <c r="HTY282" s="58"/>
      <c r="HTZ282" s="58"/>
      <c r="HUA282" s="58"/>
      <c r="HUB282" s="58"/>
      <c r="HUC282" s="58"/>
      <c r="HUD282" s="58"/>
      <c r="HUE282" s="58"/>
      <c r="HUF282" s="58"/>
      <c r="HUG282" s="58"/>
      <c r="HUH282" s="58"/>
      <c r="HUI282" s="58"/>
      <c r="HUJ282" s="58"/>
      <c r="HUK282" s="58"/>
      <c r="HUL282" s="58"/>
      <c r="HUM282" s="58"/>
      <c r="HUN282" s="58"/>
      <c r="HUO282" s="58"/>
      <c r="HUP282" s="58"/>
      <c r="HUQ282" s="58"/>
      <c r="HUR282" s="58"/>
      <c r="HUS282" s="58"/>
      <c r="HUT282" s="58"/>
      <c r="HUU282" s="58"/>
      <c r="HUV282" s="58"/>
      <c r="HUW282" s="58"/>
      <c r="HUX282" s="58"/>
      <c r="HUY282" s="58"/>
      <c r="HUZ282" s="58"/>
      <c r="HVA282" s="58"/>
      <c r="HVB282" s="58"/>
      <c r="HVC282" s="58"/>
      <c r="HVD282" s="58"/>
      <c r="HVE282" s="58"/>
      <c r="HVF282" s="58"/>
      <c r="HVG282" s="58"/>
      <c r="HVH282" s="58"/>
      <c r="HVI282" s="58"/>
      <c r="HVJ282" s="58"/>
      <c r="HVK282" s="58"/>
      <c r="HVL282" s="58"/>
      <c r="HVM282" s="58"/>
      <c r="HVN282" s="58"/>
      <c r="HVO282" s="58"/>
      <c r="HVP282" s="58"/>
      <c r="HVQ282" s="58"/>
      <c r="HVR282" s="58"/>
      <c r="HVS282" s="58"/>
      <c r="HVT282" s="58"/>
      <c r="HVU282" s="58"/>
      <c r="HVV282" s="58"/>
      <c r="HVW282" s="58"/>
      <c r="HVX282" s="58"/>
      <c r="HVY282" s="58"/>
      <c r="HVZ282" s="58"/>
      <c r="HWA282" s="58"/>
      <c r="HWB282" s="58"/>
      <c r="HWC282" s="58"/>
      <c r="HWD282" s="58"/>
      <c r="HWE282" s="58"/>
      <c r="HWF282" s="58"/>
      <c r="HWG282" s="58"/>
      <c r="HWH282" s="58"/>
      <c r="HWI282" s="58"/>
      <c r="HWJ282" s="58"/>
      <c r="HWK282" s="58"/>
      <c r="HWL282" s="58"/>
      <c r="HWM282" s="58"/>
      <c r="HWN282" s="58"/>
      <c r="HWO282" s="58"/>
      <c r="HWP282" s="58"/>
      <c r="HWQ282" s="58"/>
      <c r="HWR282" s="58"/>
      <c r="HWS282" s="58"/>
      <c r="HWT282" s="58"/>
      <c r="HWU282" s="58"/>
      <c r="HWV282" s="58"/>
      <c r="HWW282" s="58"/>
      <c r="HWX282" s="58"/>
      <c r="HWY282" s="58"/>
      <c r="HWZ282" s="58"/>
      <c r="HXA282" s="58"/>
      <c r="HXB282" s="58"/>
      <c r="HXC282" s="58"/>
      <c r="HXD282" s="58"/>
      <c r="HXE282" s="58"/>
      <c r="HXF282" s="58"/>
      <c r="HXG282" s="58"/>
      <c r="HXH282" s="58"/>
      <c r="HXI282" s="58"/>
      <c r="HXJ282" s="58"/>
      <c r="HXK282" s="58"/>
      <c r="HXL282" s="58"/>
      <c r="HXM282" s="58"/>
      <c r="HXN282" s="58"/>
      <c r="HXO282" s="58"/>
      <c r="HXP282" s="58"/>
      <c r="HXQ282" s="58"/>
      <c r="HXR282" s="58"/>
      <c r="HXS282" s="58"/>
      <c r="HXT282" s="58"/>
      <c r="HXU282" s="58"/>
      <c r="HXV282" s="58"/>
      <c r="HXW282" s="58"/>
      <c r="HXX282" s="58"/>
      <c r="HXY282" s="58"/>
      <c r="HXZ282" s="58"/>
      <c r="HYA282" s="58"/>
      <c r="HYB282" s="58"/>
      <c r="HYC282" s="58"/>
      <c r="HYD282" s="58"/>
      <c r="HYE282" s="58"/>
      <c r="HYF282" s="58"/>
      <c r="HYG282" s="58"/>
      <c r="HYH282" s="58"/>
      <c r="HYI282" s="58"/>
      <c r="HYJ282" s="58"/>
      <c r="HYK282" s="58"/>
      <c r="HYL282" s="58"/>
      <c r="HYM282" s="58"/>
      <c r="HYN282" s="58"/>
      <c r="HYO282" s="58"/>
      <c r="HYP282" s="58"/>
      <c r="HYQ282" s="58"/>
      <c r="HYR282" s="58"/>
      <c r="HYS282" s="58"/>
      <c r="HYT282" s="58"/>
      <c r="HYU282" s="58"/>
      <c r="HYV282" s="58"/>
      <c r="HYW282" s="58"/>
      <c r="HYX282" s="58"/>
      <c r="HYY282" s="58"/>
      <c r="HYZ282" s="58"/>
      <c r="HZA282" s="58"/>
      <c r="HZB282" s="58"/>
      <c r="HZC282" s="58"/>
      <c r="HZD282" s="58"/>
      <c r="HZE282" s="58"/>
      <c r="HZF282" s="58"/>
      <c r="HZG282" s="58"/>
      <c r="HZH282" s="58"/>
      <c r="HZI282" s="58"/>
      <c r="HZJ282" s="58"/>
      <c r="HZK282" s="58"/>
      <c r="HZL282" s="58"/>
      <c r="HZM282" s="58"/>
      <c r="HZN282" s="58"/>
      <c r="HZO282" s="58"/>
      <c r="HZP282" s="58"/>
      <c r="HZQ282" s="58"/>
      <c r="HZR282" s="58"/>
      <c r="HZS282" s="58"/>
      <c r="HZT282" s="58"/>
      <c r="HZU282" s="58"/>
      <c r="HZV282" s="58"/>
      <c r="HZW282" s="58"/>
      <c r="HZX282" s="58"/>
      <c r="HZY282" s="58"/>
      <c r="HZZ282" s="58"/>
      <c r="IAA282" s="58"/>
      <c r="IAB282" s="58"/>
      <c r="IAC282" s="58"/>
      <c r="IAD282" s="58"/>
      <c r="IAE282" s="58"/>
      <c r="IAF282" s="58"/>
      <c r="IAG282" s="58"/>
      <c r="IAH282" s="58"/>
      <c r="IAI282" s="58"/>
      <c r="IAJ282" s="58"/>
      <c r="IAK282" s="58"/>
      <c r="IAL282" s="58"/>
      <c r="IAM282" s="58"/>
      <c r="IAN282" s="58"/>
      <c r="IAO282" s="58"/>
      <c r="IAP282" s="58"/>
      <c r="IAQ282" s="58"/>
      <c r="IAR282" s="58"/>
      <c r="IAS282" s="58"/>
      <c r="IAT282" s="58"/>
      <c r="IAU282" s="58"/>
      <c r="IAV282" s="58"/>
      <c r="IAW282" s="58"/>
      <c r="IAX282" s="58"/>
      <c r="IAY282" s="58"/>
      <c r="IAZ282" s="58"/>
      <c r="IBA282" s="58"/>
      <c r="IBB282" s="58"/>
      <c r="IBC282" s="58"/>
      <c r="IBD282" s="58"/>
      <c r="IBE282" s="58"/>
      <c r="IBF282" s="58"/>
      <c r="IBG282" s="58"/>
      <c r="IBH282" s="58"/>
      <c r="IBI282" s="58"/>
      <c r="IBJ282" s="58"/>
      <c r="IBK282" s="58"/>
      <c r="IBL282" s="58"/>
      <c r="IBM282" s="58"/>
      <c r="IBN282" s="58"/>
      <c r="IBO282" s="58"/>
      <c r="IBP282" s="58"/>
      <c r="IBQ282" s="58"/>
      <c r="IBR282" s="58"/>
      <c r="IBS282" s="58"/>
      <c r="IBT282" s="58"/>
      <c r="IBU282" s="58"/>
      <c r="IBV282" s="58"/>
      <c r="IBW282" s="58"/>
      <c r="IBX282" s="58"/>
      <c r="IBY282" s="58"/>
      <c r="IBZ282" s="58"/>
      <c r="ICA282" s="58"/>
      <c r="ICB282" s="58"/>
      <c r="ICC282" s="58"/>
      <c r="ICD282" s="58"/>
      <c r="ICE282" s="58"/>
      <c r="ICF282" s="58"/>
      <c r="ICG282" s="58"/>
      <c r="ICH282" s="58"/>
      <c r="ICI282" s="58"/>
      <c r="ICJ282" s="58"/>
      <c r="ICK282" s="58"/>
      <c r="ICL282" s="58"/>
      <c r="ICM282" s="58"/>
      <c r="ICN282" s="58"/>
      <c r="ICO282" s="58"/>
      <c r="ICP282" s="58"/>
      <c r="ICQ282" s="58"/>
      <c r="ICR282" s="58"/>
      <c r="ICS282" s="58"/>
      <c r="ICT282" s="58"/>
      <c r="ICU282" s="58"/>
      <c r="ICV282" s="58"/>
      <c r="ICW282" s="58"/>
      <c r="ICX282" s="58"/>
      <c r="ICY282" s="58"/>
      <c r="ICZ282" s="58"/>
      <c r="IDA282" s="58"/>
      <c r="IDB282" s="58"/>
      <c r="IDC282" s="58"/>
      <c r="IDD282" s="58"/>
      <c r="IDE282" s="58"/>
      <c r="IDF282" s="58"/>
      <c r="IDG282" s="58"/>
      <c r="IDH282" s="58"/>
      <c r="IDI282" s="58"/>
      <c r="IDJ282" s="58"/>
      <c r="IDK282" s="58"/>
      <c r="IDL282" s="58"/>
      <c r="IDM282" s="58"/>
      <c r="IDN282" s="58"/>
      <c r="IDO282" s="58"/>
      <c r="IDP282" s="58"/>
      <c r="IDQ282" s="58"/>
      <c r="IDR282" s="58"/>
      <c r="IDS282" s="58"/>
      <c r="IDT282" s="58"/>
      <c r="IDU282" s="58"/>
      <c r="IDV282" s="58"/>
      <c r="IDW282" s="58"/>
      <c r="IDX282" s="58"/>
      <c r="IDY282" s="58"/>
      <c r="IDZ282" s="58"/>
      <c r="IEA282" s="58"/>
      <c r="IEB282" s="58"/>
      <c r="IEC282" s="58"/>
      <c r="IED282" s="58"/>
      <c r="IEE282" s="58"/>
      <c r="IEF282" s="58"/>
      <c r="IEG282" s="58"/>
      <c r="IEH282" s="58"/>
      <c r="IEI282" s="58"/>
      <c r="IEJ282" s="58"/>
      <c r="IEK282" s="58"/>
      <c r="IEL282" s="58"/>
      <c r="IEM282" s="58"/>
      <c r="IEN282" s="58"/>
      <c r="IEO282" s="58"/>
      <c r="IEP282" s="58"/>
      <c r="IEQ282" s="58"/>
      <c r="IER282" s="58"/>
      <c r="IES282" s="58"/>
      <c r="IET282" s="58"/>
      <c r="IEU282" s="58"/>
      <c r="IEV282" s="58"/>
      <c r="IEW282" s="58"/>
      <c r="IEX282" s="58"/>
      <c r="IEY282" s="58"/>
      <c r="IEZ282" s="58"/>
      <c r="IFA282" s="58"/>
      <c r="IFB282" s="58"/>
      <c r="IFC282" s="58"/>
      <c r="IFD282" s="58"/>
      <c r="IFE282" s="58"/>
      <c r="IFF282" s="58"/>
      <c r="IFG282" s="58"/>
      <c r="IFH282" s="58"/>
      <c r="IFI282" s="58"/>
      <c r="IFJ282" s="58"/>
      <c r="IFK282" s="58"/>
      <c r="IFL282" s="58"/>
      <c r="IFM282" s="58"/>
      <c r="IFN282" s="58"/>
      <c r="IFO282" s="58"/>
      <c r="IFP282" s="58"/>
      <c r="IFQ282" s="58"/>
      <c r="IFR282" s="58"/>
      <c r="IFS282" s="58"/>
      <c r="IFT282" s="58"/>
      <c r="IFU282" s="58"/>
      <c r="IFV282" s="58"/>
      <c r="IFW282" s="58"/>
      <c r="IFX282" s="58"/>
      <c r="IFY282" s="58"/>
      <c r="IFZ282" s="58"/>
      <c r="IGA282" s="58"/>
      <c r="IGB282" s="58"/>
      <c r="IGC282" s="58"/>
      <c r="IGD282" s="58"/>
      <c r="IGE282" s="58"/>
      <c r="IGF282" s="58"/>
      <c r="IGG282" s="58"/>
      <c r="IGH282" s="58"/>
      <c r="IGI282" s="58"/>
      <c r="IGJ282" s="58"/>
      <c r="IGK282" s="58"/>
      <c r="IGL282" s="58"/>
      <c r="IGM282" s="58"/>
      <c r="IGN282" s="58"/>
      <c r="IGO282" s="58"/>
      <c r="IGP282" s="58"/>
      <c r="IGQ282" s="58"/>
      <c r="IGR282" s="58"/>
      <c r="IGS282" s="58"/>
      <c r="IGT282" s="58"/>
      <c r="IGU282" s="58"/>
      <c r="IGV282" s="58"/>
      <c r="IGW282" s="58"/>
      <c r="IGX282" s="58"/>
      <c r="IGY282" s="58"/>
      <c r="IGZ282" s="58"/>
      <c r="IHA282" s="58"/>
      <c r="IHB282" s="58"/>
      <c r="IHC282" s="58"/>
      <c r="IHD282" s="58"/>
      <c r="IHE282" s="58"/>
      <c r="IHF282" s="58"/>
      <c r="IHG282" s="58"/>
      <c r="IHH282" s="58"/>
      <c r="IHI282" s="58"/>
      <c r="IHJ282" s="58"/>
      <c r="IHK282" s="58"/>
      <c r="IHL282" s="58"/>
      <c r="IHM282" s="58"/>
      <c r="IHN282" s="58"/>
      <c r="IHO282" s="58"/>
      <c r="IHP282" s="58"/>
      <c r="IHQ282" s="58"/>
      <c r="IHR282" s="58"/>
      <c r="IHS282" s="58"/>
      <c r="IHT282" s="58"/>
      <c r="IHU282" s="58"/>
      <c r="IHV282" s="58"/>
      <c r="IHW282" s="58"/>
      <c r="IHX282" s="58"/>
      <c r="IHY282" s="58"/>
      <c r="IHZ282" s="58"/>
      <c r="IIA282" s="58"/>
      <c r="IIB282" s="58"/>
      <c r="IIC282" s="58"/>
      <c r="IID282" s="58"/>
      <c r="IIE282" s="58"/>
      <c r="IIF282" s="58"/>
      <c r="IIG282" s="58"/>
      <c r="IIH282" s="58"/>
      <c r="III282" s="58"/>
      <c r="IIJ282" s="58"/>
      <c r="IIK282" s="58"/>
      <c r="IIL282" s="58"/>
      <c r="IIM282" s="58"/>
      <c r="IIN282" s="58"/>
      <c r="IIO282" s="58"/>
      <c r="IIP282" s="58"/>
      <c r="IIQ282" s="58"/>
      <c r="IIR282" s="58"/>
      <c r="IIS282" s="58"/>
      <c r="IIT282" s="58"/>
      <c r="IIU282" s="58"/>
      <c r="IIV282" s="58"/>
      <c r="IIW282" s="58"/>
      <c r="IIX282" s="58"/>
      <c r="IIY282" s="58"/>
      <c r="IIZ282" s="58"/>
      <c r="IJA282" s="58"/>
      <c r="IJB282" s="58"/>
      <c r="IJC282" s="58"/>
      <c r="IJD282" s="58"/>
      <c r="IJE282" s="58"/>
      <c r="IJF282" s="58"/>
      <c r="IJG282" s="58"/>
      <c r="IJH282" s="58"/>
      <c r="IJI282" s="58"/>
      <c r="IJJ282" s="58"/>
      <c r="IJK282" s="58"/>
      <c r="IJL282" s="58"/>
      <c r="IJM282" s="58"/>
      <c r="IJN282" s="58"/>
      <c r="IJO282" s="58"/>
      <c r="IJP282" s="58"/>
      <c r="IJQ282" s="58"/>
      <c r="IJR282" s="58"/>
      <c r="IJS282" s="58"/>
      <c r="IJT282" s="58"/>
      <c r="IJU282" s="58"/>
      <c r="IJV282" s="58"/>
      <c r="IJW282" s="58"/>
      <c r="IJX282" s="58"/>
      <c r="IJY282" s="58"/>
      <c r="IJZ282" s="58"/>
      <c r="IKA282" s="58"/>
      <c r="IKB282" s="58"/>
      <c r="IKC282" s="58"/>
      <c r="IKD282" s="58"/>
      <c r="IKE282" s="58"/>
      <c r="IKF282" s="58"/>
      <c r="IKG282" s="58"/>
      <c r="IKH282" s="58"/>
      <c r="IKI282" s="58"/>
      <c r="IKJ282" s="58"/>
      <c r="IKK282" s="58"/>
      <c r="IKL282" s="58"/>
      <c r="IKM282" s="58"/>
      <c r="IKN282" s="58"/>
      <c r="IKO282" s="58"/>
      <c r="IKP282" s="58"/>
      <c r="IKQ282" s="58"/>
      <c r="IKR282" s="58"/>
      <c r="IKS282" s="58"/>
      <c r="IKT282" s="58"/>
      <c r="IKU282" s="58"/>
      <c r="IKV282" s="58"/>
      <c r="IKW282" s="58"/>
      <c r="IKX282" s="58"/>
      <c r="IKY282" s="58"/>
      <c r="IKZ282" s="58"/>
      <c r="ILA282" s="58"/>
      <c r="ILB282" s="58"/>
      <c r="ILC282" s="58"/>
      <c r="ILD282" s="58"/>
      <c r="ILE282" s="58"/>
      <c r="ILF282" s="58"/>
      <c r="ILG282" s="58"/>
      <c r="ILH282" s="58"/>
      <c r="ILI282" s="58"/>
      <c r="ILJ282" s="58"/>
      <c r="ILK282" s="58"/>
      <c r="ILL282" s="58"/>
      <c r="ILM282" s="58"/>
      <c r="ILN282" s="58"/>
      <c r="ILO282" s="58"/>
      <c r="ILP282" s="58"/>
      <c r="ILQ282" s="58"/>
      <c r="ILR282" s="58"/>
      <c r="ILS282" s="58"/>
      <c r="ILT282" s="58"/>
      <c r="ILU282" s="58"/>
      <c r="ILV282" s="58"/>
      <c r="ILW282" s="58"/>
      <c r="ILX282" s="58"/>
      <c r="ILY282" s="58"/>
      <c r="ILZ282" s="58"/>
      <c r="IMA282" s="58"/>
      <c r="IMB282" s="58"/>
      <c r="IMC282" s="58"/>
      <c r="IMD282" s="58"/>
      <c r="IME282" s="58"/>
      <c r="IMF282" s="58"/>
      <c r="IMG282" s="58"/>
      <c r="IMH282" s="58"/>
      <c r="IMI282" s="58"/>
      <c r="IMJ282" s="58"/>
      <c r="IMK282" s="58"/>
      <c r="IML282" s="58"/>
      <c r="IMM282" s="58"/>
      <c r="IMN282" s="58"/>
      <c r="IMO282" s="58"/>
      <c r="IMP282" s="58"/>
      <c r="IMQ282" s="58"/>
      <c r="IMR282" s="58"/>
      <c r="IMS282" s="58"/>
      <c r="IMT282" s="58"/>
      <c r="IMU282" s="58"/>
      <c r="IMV282" s="58"/>
      <c r="IMW282" s="58"/>
      <c r="IMX282" s="58"/>
      <c r="IMY282" s="58"/>
      <c r="IMZ282" s="58"/>
      <c r="INA282" s="58"/>
      <c r="INB282" s="58"/>
      <c r="INC282" s="58"/>
      <c r="IND282" s="58"/>
      <c r="INE282" s="58"/>
      <c r="INF282" s="58"/>
      <c r="ING282" s="58"/>
      <c r="INH282" s="58"/>
      <c r="INI282" s="58"/>
      <c r="INJ282" s="58"/>
      <c r="INK282" s="58"/>
      <c r="INL282" s="58"/>
      <c r="INM282" s="58"/>
      <c r="INN282" s="58"/>
      <c r="INO282" s="58"/>
      <c r="INP282" s="58"/>
      <c r="INQ282" s="58"/>
      <c r="INR282" s="58"/>
      <c r="INS282" s="58"/>
      <c r="INT282" s="58"/>
      <c r="INU282" s="58"/>
      <c r="INV282" s="58"/>
      <c r="INW282" s="58"/>
      <c r="INX282" s="58"/>
      <c r="INY282" s="58"/>
      <c r="INZ282" s="58"/>
      <c r="IOA282" s="58"/>
      <c r="IOB282" s="58"/>
      <c r="IOC282" s="58"/>
      <c r="IOD282" s="58"/>
      <c r="IOE282" s="58"/>
      <c r="IOF282" s="58"/>
      <c r="IOG282" s="58"/>
      <c r="IOH282" s="58"/>
      <c r="IOI282" s="58"/>
      <c r="IOJ282" s="58"/>
      <c r="IOK282" s="58"/>
      <c r="IOL282" s="58"/>
      <c r="IOM282" s="58"/>
      <c r="ION282" s="58"/>
      <c r="IOO282" s="58"/>
      <c r="IOP282" s="58"/>
      <c r="IOQ282" s="58"/>
      <c r="IOR282" s="58"/>
      <c r="IOS282" s="58"/>
      <c r="IOT282" s="58"/>
      <c r="IOU282" s="58"/>
      <c r="IOV282" s="58"/>
      <c r="IOW282" s="58"/>
      <c r="IOX282" s="58"/>
      <c r="IOY282" s="58"/>
      <c r="IOZ282" s="58"/>
      <c r="IPA282" s="58"/>
      <c r="IPB282" s="58"/>
      <c r="IPC282" s="58"/>
      <c r="IPD282" s="58"/>
      <c r="IPE282" s="58"/>
      <c r="IPF282" s="58"/>
      <c r="IPG282" s="58"/>
      <c r="IPH282" s="58"/>
      <c r="IPI282" s="58"/>
      <c r="IPJ282" s="58"/>
      <c r="IPK282" s="58"/>
      <c r="IPL282" s="58"/>
      <c r="IPM282" s="58"/>
      <c r="IPN282" s="58"/>
      <c r="IPO282" s="58"/>
      <c r="IPP282" s="58"/>
      <c r="IPQ282" s="58"/>
      <c r="IPR282" s="58"/>
      <c r="IPS282" s="58"/>
      <c r="IPT282" s="58"/>
      <c r="IPU282" s="58"/>
      <c r="IPV282" s="58"/>
      <c r="IPW282" s="58"/>
      <c r="IPX282" s="58"/>
      <c r="IPY282" s="58"/>
      <c r="IPZ282" s="58"/>
      <c r="IQA282" s="58"/>
      <c r="IQB282" s="58"/>
      <c r="IQC282" s="58"/>
      <c r="IQD282" s="58"/>
      <c r="IQE282" s="58"/>
      <c r="IQF282" s="58"/>
      <c r="IQG282" s="58"/>
      <c r="IQH282" s="58"/>
      <c r="IQI282" s="58"/>
      <c r="IQJ282" s="58"/>
      <c r="IQK282" s="58"/>
      <c r="IQL282" s="58"/>
      <c r="IQM282" s="58"/>
      <c r="IQN282" s="58"/>
      <c r="IQO282" s="58"/>
      <c r="IQP282" s="58"/>
      <c r="IQQ282" s="58"/>
      <c r="IQR282" s="58"/>
      <c r="IQS282" s="58"/>
      <c r="IQT282" s="58"/>
      <c r="IQU282" s="58"/>
      <c r="IQV282" s="58"/>
      <c r="IQW282" s="58"/>
      <c r="IQX282" s="58"/>
      <c r="IQY282" s="58"/>
      <c r="IQZ282" s="58"/>
      <c r="IRA282" s="58"/>
      <c r="IRB282" s="58"/>
      <c r="IRC282" s="58"/>
      <c r="IRD282" s="58"/>
      <c r="IRE282" s="58"/>
      <c r="IRF282" s="58"/>
      <c r="IRG282" s="58"/>
      <c r="IRH282" s="58"/>
      <c r="IRI282" s="58"/>
      <c r="IRJ282" s="58"/>
      <c r="IRK282" s="58"/>
      <c r="IRL282" s="58"/>
      <c r="IRM282" s="58"/>
      <c r="IRN282" s="58"/>
      <c r="IRO282" s="58"/>
      <c r="IRP282" s="58"/>
      <c r="IRQ282" s="58"/>
      <c r="IRR282" s="58"/>
      <c r="IRS282" s="58"/>
      <c r="IRT282" s="58"/>
      <c r="IRU282" s="58"/>
      <c r="IRV282" s="58"/>
      <c r="IRW282" s="58"/>
      <c r="IRX282" s="58"/>
      <c r="IRY282" s="58"/>
      <c r="IRZ282" s="58"/>
      <c r="ISA282" s="58"/>
      <c r="ISB282" s="58"/>
      <c r="ISC282" s="58"/>
      <c r="ISD282" s="58"/>
      <c r="ISE282" s="58"/>
      <c r="ISF282" s="58"/>
      <c r="ISG282" s="58"/>
      <c r="ISH282" s="58"/>
      <c r="ISI282" s="58"/>
      <c r="ISJ282" s="58"/>
      <c r="ISK282" s="58"/>
      <c r="ISL282" s="58"/>
      <c r="ISM282" s="58"/>
      <c r="ISN282" s="58"/>
      <c r="ISO282" s="58"/>
      <c r="ISP282" s="58"/>
      <c r="ISQ282" s="58"/>
      <c r="ISR282" s="58"/>
      <c r="ISS282" s="58"/>
      <c r="IST282" s="58"/>
      <c r="ISU282" s="58"/>
      <c r="ISV282" s="58"/>
      <c r="ISW282" s="58"/>
      <c r="ISX282" s="58"/>
      <c r="ISY282" s="58"/>
      <c r="ISZ282" s="58"/>
      <c r="ITA282" s="58"/>
      <c r="ITB282" s="58"/>
      <c r="ITC282" s="58"/>
      <c r="ITD282" s="58"/>
      <c r="ITE282" s="58"/>
      <c r="ITF282" s="58"/>
      <c r="ITG282" s="58"/>
      <c r="ITH282" s="58"/>
      <c r="ITI282" s="58"/>
      <c r="ITJ282" s="58"/>
      <c r="ITK282" s="58"/>
      <c r="ITL282" s="58"/>
      <c r="ITM282" s="58"/>
      <c r="ITN282" s="58"/>
      <c r="ITO282" s="58"/>
      <c r="ITP282" s="58"/>
      <c r="ITQ282" s="58"/>
      <c r="ITR282" s="58"/>
      <c r="ITS282" s="58"/>
      <c r="ITT282" s="58"/>
      <c r="ITU282" s="58"/>
      <c r="ITV282" s="58"/>
      <c r="ITW282" s="58"/>
      <c r="ITX282" s="58"/>
      <c r="ITY282" s="58"/>
      <c r="ITZ282" s="58"/>
      <c r="IUA282" s="58"/>
      <c r="IUB282" s="58"/>
      <c r="IUC282" s="58"/>
      <c r="IUD282" s="58"/>
      <c r="IUE282" s="58"/>
      <c r="IUF282" s="58"/>
      <c r="IUG282" s="58"/>
      <c r="IUH282" s="58"/>
      <c r="IUI282" s="58"/>
      <c r="IUJ282" s="58"/>
      <c r="IUK282" s="58"/>
      <c r="IUL282" s="58"/>
      <c r="IUM282" s="58"/>
      <c r="IUN282" s="58"/>
      <c r="IUO282" s="58"/>
      <c r="IUP282" s="58"/>
      <c r="IUQ282" s="58"/>
      <c r="IUR282" s="58"/>
      <c r="IUS282" s="58"/>
      <c r="IUT282" s="58"/>
      <c r="IUU282" s="58"/>
      <c r="IUV282" s="58"/>
      <c r="IUW282" s="58"/>
      <c r="IUX282" s="58"/>
      <c r="IUY282" s="58"/>
      <c r="IUZ282" s="58"/>
      <c r="IVA282" s="58"/>
      <c r="IVB282" s="58"/>
      <c r="IVC282" s="58"/>
      <c r="IVD282" s="58"/>
      <c r="IVE282" s="58"/>
      <c r="IVF282" s="58"/>
      <c r="IVG282" s="58"/>
      <c r="IVH282" s="58"/>
      <c r="IVI282" s="58"/>
      <c r="IVJ282" s="58"/>
      <c r="IVK282" s="58"/>
      <c r="IVL282" s="58"/>
      <c r="IVM282" s="58"/>
      <c r="IVN282" s="58"/>
      <c r="IVO282" s="58"/>
      <c r="IVP282" s="58"/>
      <c r="IVQ282" s="58"/>
      <c r="IVR282" s="58"/>
      <c r="IVS282" s="58"/>
      <c r="IVT282" s="58"/>
      <c r="IVU282" s="58"/>
      <c r="IVV282" s="58"/>
      <c r="IVW282" s="58"/>
      <c r="IVX282" s="58"/>
      <c r="IVY282" s="58"/>
      <c r="IVZ282" s="58"/>
      <c r="IWA282" s="58"/>
      <c r="IWB282" s="58"/>
      <c r="IWC282" s="58"/>
      <c r="IWD282" s="58"/>
      <c r="IWE282" s="58"/>
      <c r="IWF282" s="58"/>
      <c r="IWG282" s="58"/>
      <c r="IWH282" s="58"/>
      <c r="IWI282" s="58"/>
      <c r="IWJ282" s="58"/>
      <c r="IWK282" s="58"/>
      <c r="IWL282" s="58"/>
      <c r="IWM282" s="58"/>
      <c r="IWN282" s="58"/>
      <c r="IWO282" s="58"/>
      <c r="IWP282" s="58"/>
      <c r="IWQ282" s="58"/>
      <c r="IWR282" s="58"/>
      <c r="IWS282" s="58"/>
      <c r="IWT282" s="58"/>
      <c r="IWU282" s="58"/>
      <c r="IWV282" s="58"/>
      <c r="IWW282" s="58"/>
      <c r="IWX282" s="58"/>
      <c r="IWY282" s="58"/>
      <c r="IWZ282" s="58"/>
      <c r="IXA282" s="58"/>
      <c r="IXB282" s="58"/>
      <c r="IXC282" s="58"/>
      <c r="IXD282" s="58"/>
      <c r="IXE282" s="58"/>
      <c r="IXF282" s="58"/>
      <c r="IXG282" s="58"/>
      <c r="IXH282" s="58"/>
      <c r="IXI282" s="58"/>
      <c r="IXJ282" s="58"/>
      <c r="IXK282" s="58"/>
      <c r="IXL282" s="58"/>
      <c r="IXM282" s="58"/>
      <c r="IXN282" s="58"/>
      <c r="IXO282" s="58"/>
      <c r="IXP282" s="58"/>
      <c r="IXQ282" s="58"/>
      <c r="IXR282" s="58"/>
      <c r="IXS282" s="58"/>
      <c r="IXT282" s="58"/>
      <c r="IXU282" s="58"/>
      <c r="IXV282" s="58"/>
      <c r="IXW282" s="58"/>
      <c r="IXX282" s="58"/>
      <c r="IXY282" s="58"/>
      <c r="IXZ282" s="58"/>
      <c r="IYA282" s="58"/>
      <c r="IYB282" s="58"/>
      <c r="IYC282" s="58"/>
      <c r="IYD282" s="58"/>
      <c r="IYE282" s="58"/>
      <c r="IYF282" s="58"/>
      <c r="IYG282" s="58"/>
      <c r="IYH282" s="58"/>
      <c r="IYI282" s="58"/>
      <c r="IYJ282" s="58"/>
      <c r="IYK282" s="58"/>
      <c r="IYL282" s="58"/>
      <c r="IYM282" s="58"/>
      <c r="IYN282" s="58"/>
      <c r="IYO282" s="58"/>
      <c r="IYP282" s="58"/>
      <c r="IYQ282" s="58"/>
      <c r="IYR282" s="58"/>
      <c r="IYS282" s="58"/>
      <c r="IYT282" s="58"/>
      <c r="IYU282" s="58"/>
      <c r="IYV282" s="58"/>
      <c r="IYW282" s="58"/>
      <c r="IYX282" s="58"/>
      <c r="IYY282" s="58"/>
      <c r="IYZ282" s="58"/>
      <c r="IZA282" s="58"/>
      <c r="IZB282" s="58"/>
      <c r="IZC282" s="58"/>
      <c r="IZD282" s="58"/>
      <c r="IZE282" s="58"/>
      <c r="IZF282" s="58"/>
      <c r="IZG282" s="58"/>
      <c r="IZH282" s="58"/>
      <c r="IZI282" s="58"/>
      <c r="IZJ282" s="58"/>
      <c r="IZK282" s="58"/>
      <c r="IZL282" s="58"/>
      <c r="IZM282" s="58"/>
      <c r="IZN282" s="58"/>
      <c r="IZO282" s="58"/>
      <c r="IZP282" s="58"/>
      <c r="IZQ282" s="58"/>
      <c r="IZR282" s="58"/>
      <c r="IZS282" s="58"/>
      <c r="IZT282" s="58"/>
      <c r="IZU282" s="58"/>
      <c r="IZV282" s="58"/>
      <c r="IZW282" s="58"/>
      <c r="IZX282" s="58"/>
      <c r="IZY282" s="58"/>
      <c r="IZZ282" s="58"/>
      <c r="JAA282" s="58"/>
      <c r="JAB282" s="58"/>
      <c r="JAC282" s="58"/>
      <c r="JAD282" s="58"/>
      <c r="JAE282" s="58"/>
      <c r="JAF282" s="58"/>
      <c r="JAG282" s="58"/>
      <c r="JAH282" s="58"/>
      <c r="JAI282" s="58"/>
      <c r="JAJ282" s="58"/>
      <c r="JAK282" s="58"/>
      <c r="JAL282" s="58"/>
      <c r="JAM282" s="58"/>
      <c r="JAN282" s="58"/>
      <c r="JAO282" s="58"/>
      <c r="JAP282" s="58"/>
      <c r="JAQ282" s="58"/>
      <c r="JAR282" s="58"/>
      <c r="JAS282" s="58"/>
      <c r="JAT282" s="58"/>
      <c r="JAU282" s="58"/>
      <c r="JAV282" s="58"/>
      <c r="JAW282" s="58"/>
      <c r="JAX282" s="58"/>
      <c r="JAY282" s="58"/>
      <c r="JAZ282" s="58"/>
      <c r="JBA282" s="58"/>
      <c r="JBB282" s="58"/>
      <c r="JBC282" s="58"/>
      <c r="JBD282" s="58"/>
      <c r="JBE282" s="58"/>
      <c r="JBF282" s="58"/>
      <c r="JBG282" s="58"/>
      <c r="JBH282" s="58"/>
      <c r="JBI282" s="58"/>
      <c r="JBJ282" s="58"/>
      <c r="JBK282" s="58"/>
      <c r="JBL282" s="58"/>
      <c r="JBM282" s="58"/>
      <c r="JBN282" s="58"/>
      <c r="JBO282" s="58"/>
      <c r="JBP282" s="58"/>
      <c r="JBQ282" s="58"/>
      <c r="JBR282" s="58"/>
      <c r="JBS282" s="58"/>
      <c r="JBT282" s="58"/>
      <c r="JBU282" s="58"/>
      <c r="JBV282" s="58"/>
      <c r="JBW282" s="58"/>
      <c r="JBX282" s="58"/>
      <c r="JBY282" s="58"/>
      <c r="JBZ282" s="58"/>
      <c r="JCA282" s="58"/>
      <c r="JCB282" s="58"/>
      <c r="JCC282" s="58"/>
      <c r="JCD282" s="58"/>
      <c r="JCE282" s="58"/>
      <c r="JCF282" s="58"/>
      <c r="JCG282" s="58"/>
      <c r="JCH282" s="58"/>
      <c r="JCI282" s="58"/>
      <c r="JCJ282" s="58"/>
      <c r="JCK282" s="58"/>
      <c r="JCL282" s="58"/>
      <c r="JCM282" s="58"/>
      <c r="JCN282" s="58"/>
      <c r="JCO282" s="58"/>
      <c r="JCP282" s="58"/>
      <c r="JCQ282" s="58"/>
      <c r="JCR282" s="58"/>
      <c r="JCS282" s="58"/>
      <c r="JCT282" s="58"/>
      <c r="JCU282" s="58"/>
      <c r="JCV282" s="58"/>
      <c r="JCW282" s="58"/>
      <c r="JCX282" s="58"/>
      <c r="JCY282" s="58"/>
      <c r="JCZ282" s="58"/>
      <c r="JDA282" s="58"/>
      <c r="JDB282" s="58"/>
      <c r="JDC282" s="58"/>
      <c r="JDD282" s="58"/>
      <c r="JDE282" s="58"/>
      <c r="JDF282" s="58"/>
      <c r="JDG282" s="58"/>
      <c r="JDH282" s="58"/>
      <c r="JDI282" s="58"/>
      <c r="JDJ282" s="58"/>
      <c r="JDK282" s="58"/>
      <c r="JDL282" s="58"/>
      <c r="JDM282" s="58"/>
      <c r="JDN282" s="58"/>
      <c r="JDO282" s="58"/>
      <c r="JDP282" s="58"/>
      <c r="JDQ282" s="58"/>
      <c r="JDR282" s="58"/>
      <c r="JDS282" s="58"/>
      <c r="JDT282" s="58"/>
      <c r="JDU282" s="58"/>
      <c r="JDV282" s="58"/>
      <c r="JDW282" s="58"/>
      <c r="JDX282" s="58"/>
      <c r="JDY282" s="58"/>
      <c r="JDZ282" s="58"/>
      <c r="JEA282" s="58"/>
      <c r="JEB282" s="58"/>
      <c r="JEC282" s="58"/>
      <c r="JED282" s="58"/>
      <c r="JEE282" s="58"/>
      <c r="JEF282" s="58"/>
      <c r="JEG282" s="58"/>
      <c r="JEH282" s="58"/>
      <c r="JEI282" s="58"/>
      <c r="JEJ282" s="58"/>
      <c r="JEK282" s="58"/>
      <c r="JEL282" s="58"/>
      <c r="JEM282" s="58"/>
      <c r="JEN282" s="58"/>
      <c r="JEO282" s="58"/>
      <c r="JEP282" s="58"/>
      <c r="JEQ282" s="58"/>
      <c r="JER282" s="58"/>
      <c r="JES282" s="58"/>
      <c r="JET282" s="58"/>
      <c r="JEU282" s="58"/>
      <c r="JEV282" s="58"/>
      <c r="JEW282" s="58"/>
      <c r="JEX282" s="58"/>
      <c r="JEY282" s="58"/>
      <c r="JEZ282" s="58"/>
      <c r="JFA282" s="58"/>
      <c r="JFB282" s="58"/>
      <c r="JFC282" s="58"/>
      <c r="JFD282" s="58"/>
      <c r="JFE282" s="58"/>
      <c r="JFF282" s="58"/>
      <c r="JFG282" s="58"/>
      <c r="JFH282" s="58"/>
      <c r="JFI282" s="58"/>
      <c r="JFJ282" s="58"/>
      <c r="JFK282" s="58"/>
      <c r="JFL282" s="58"/>
      <c r="JFM282" s="58"/>
      <c r="JFN282" s="58"/>
      <c r="JFO282" s="58"/>
      <c r="JFP282" s="58"/>
      <c r="JFQ282" s="58"/>
      <c r="JFR282" s="58"/>
      <c r="JFS282" s="58"/>
      <c r="JFT282" s="58"/>
      <c r="JFU282" s="58"/>
      <c r="JFV282" s="58"/>
      <c r="JFW282" s="58"/>
      <c r="JFX282" s="58"/>
      <c r="JFY282" s="58"/>
      <c r="JFZ282" s="58"/>
      <c r="JGA282" s="58"/>
      <c r="JGB282" s="58"/>
      <c r="JGC282" s="58"/>
      <c r="JGD282" s="58"/>
      <c r="JGE282" s="58"/>
      <c r="JGF282" s="58"/>
      <c r="JGG282" s="58"/>
      <c r="JGH282" s="58"/>
      <c r="JGI282" s="58"/>
      <c r="JGJ282" s="58"/>
      <c r="JGK282" s="58"/>
      <c r="JGL282" s="58"/>
      <c r="JGM282" s="58"/>
      <c r="JGN282" s="58"/>
      <c r="JGO282" s="58"/>
      <c r="JGP282" s="58"/>
      <c r="JGQ282" s="58"/>
      <c r="JGR282" s="58"/>
      <c r="JGS282" s="58"/>
      <c r="JGT282" s="58"/>
      <c r="JGU282" s="58"/>
      <c r="JGV282" s="58"/>
      <c r="JGW282" s="58"/>
      <c r="JGX282" s="58"/>
      <c r="JGY282" s="58"/>
      <c r="JGZ282" s="58"/>
      <c r="JHA282" s="58"/>
      <c r="JHB282" s="58"/>
      <c r="JHC282" s="58"/>
      <c r="JHD282" s="58"/>
      <c r="JHE282" s="58"/>
      <c r="JHF282" s="58"/>
      <c r="JHG282" s="58"/>
      <c r="JHH282" s="58"/>
      <c r="JHI282" s="58"/>
      <c r="JHJ282" s="58"/>
      <c r="JHK282" s="58"/>
      <c r="JHL282" s="58"/>
      <c r="JHM282" s="58"/>
      <c r="JHN282" s="58"/>
      <c r="JHO282" s="58"/>
      <c r="JHP282" s="58"/>
      <c r="JHQ282" s="58"/>
      <c r="JHR282" s="58"/>
      <c r="JHS282" s="58"/>
      <c r="JHT282" s="58"/>
      <c r="JHU282" s="58"/>
      <c r="JHV282" s="58"/>
      <c r="JHW282" s="58"/>
      <c r="JHX282" s="58"/>
      <c r="JHY282" s="58"/>
      <c r="JHZ282" s="58"/>
      <c r="JIA282" s="58"/>
      <c r="JIB282" s="58"/>
      <c r="JIC282" s="58"/>
      <c r="JID282" s="58"/>
      <c r="JIE282" s="58"/>
      <c r="JIF282" s="58"/>
      <c r="JIG282" s="58"/>
      <c r="JIH282" s="58"/>
      <c r="JII282" s="58"/>
      <c r="JIJ282" s="58"/>
      <c r="JIK282" s="58"/>
      <c r="JIL282" s="58"/>
      <c r="JIM282" s="58"/>
      <c r="JIN282" s="58"/>
      <c r="JIO282" s="58"/>
      <c r="JIP282" s="58"/>
      <c r="JIQ282" s="58"/>
      <c r="JIR282" s="58"/>
      <c r="JIS282" s="58"/>
      <c r="JIT282" s="58"/>
      <c r="JIU282" s="58"/>
      <c r="JIV282" s="58"/>
      <c r="JIW282" s="58"/>
      <c r="JIX282" s="58"/>
      <c r="JIY282" s="58"/>
      <c r="JIZ282" s="58"/>
      <c r="JJA282" s="58"/>
      <c r="JJB282" s="58"/>
      <c r="JJC282" s="58"/>
      <c r="JJD282" s="58"/>
      <c r="JJE282" s="58"/>
      <c r="JJF282" s="58"/>
      <c r="JJG282" s="58"/>
      <c r="JJH282" s="58"/>
      <c r="JJI282" s="58"/>
      <c r="JJJ282" s="58"/>
      <c r="JJK282" s="58"/>
      <c r="JJL282" s="58"/>
      <c r="JJM282" s="58"/>
      <c r="JJN282" s="58"/>
      <c r="JJO282" s="58"/>
      <c r="JJP282" s="58"/>
      <c r="JJQ282" s="58"/>
      <c r="JJR282" s="58"/>
      <c r="JJS282" s="58"/>
      <c r="JJT282" s="58"/>
      <c r="JJU282" s="58"/>
      <c r="JJV282" s="58"/>
      <c r="JJW282" s="58"/>
      <c r="JJX282" s="58"/>
      <c r="JJY282" s="58"/>
      <c r="JJZ282" s="58"/>
      <c r="JKA282" s="58"/>
      <c r="JKB282" s="58"/>
      <c r="JKC282" s="58"/>
      <c r="JKD282" s="58"/>
      <c r="JKE282" s="58"/>
      <c r="JKF282" s="58"/>
      <c r="JKG282" s="58"/>
      <c r="JKH282" s="58"/>
      <c r="JKI282" s="58"/>
      <c r="JKJ282" s="58"/>
      <c r="JKK282" s="58"/>
      <c r="JKL282" s="58"/>
      <c r="JKM282" s="58"/>
      <c r="JKN282" s="58"/>
      <c r="JKO282" s="58"/>
      <c r="JKP282" s="58"/>
      <c r="JKQ282" s="58"/>
      <c r="JKR282" s="58"/>
      <c r="JKS282" s="58"/>
      <c r="JKT282" s="58"/>
      <c r="JKU282" s="58"/>
      <c r="JKV282" s="58"/>
      <c r="JKW282" s="58"/>
      <c r="JKX282" s="58"/>
      <c r="JKY282" s="58"/>
      <c r="JKZ282" s="58"/>
      <c r="JLA282" s="58"/>
      <c r="JLB282" s="58"/>
      <c r="JLC282" s="58"/>
      <c r="JLD282" s="58"/>
      <c r="JLE282" s="58"/>
      <c r="JLF282" s="58"/>
      <c r="JLG282" s="58"/>
      <c r="JLH282" s="58"/>
      <c r="JLI282" s="58"/>
      <c r="JLJ282" s="58"/>
      <c r="JLK282" s="58"/>
      <c r="JLL282" s="58"/>
      <c r="JLM282" s="58"/>
      <c r="JLN282" s="58"/>
      <c r="JLO282" s="58"/>
      <c r="JLP282" s="58"/>
      <c r="JLQ282" s="58"/>
      <c r="JLR282" s="58"/>
      <c r="JLS282" s="58"/>
      <c r="JLT282" s="58"/>
      <c r="JLU282" s="58"/>
      <c r="JLV282" s="58"/>
      <c r="JLW282" s="58"/>
      <c r="JLX282" s="58"/>
      <c r="JLY282" s="58"/>
      <c r="JLZ282" s="58"/>
      <c r="JMA282" s="58"/>
      <c r="JMB282" s="58"/>
      <c r="JMC282" s="58"/>
      <c r="JMD282" s="58"/>
      <c r="JME282" s="58"/>
      <c r="JMF282" s="58"/>
      <c r="JMG282" s="58"/>
      <c r="JMH282" s="58"/>
      <c r="JMI282" s="58"/>
      <c r="JMJ282" s="58"/>
      <c r="JMK282" s="58"/>
      <c r="JML282" s="58"/>
      <c r="JMM282" s="58"/>
      <c r="JMN282" s="58"/>
      <c r="JMO282" s="58"/>
      <c r="JMP282" s="58"/>
      <c r="JMQ282" s="58"/>
      <c r="JMR282" s="58"/>
      <c r="JMS282" s="58"/>
      <c r="JMT282" s="58"/>
      <c r="JMU282" s="58"/>
      <c r="JMV282" s="58"/>
      <c r="JMW282" s="58"/>
      <c r="JMX282" s="58"/>
      <c r="JMY282" s="58"/>
      <c r="JMZ282" s="58"/>
      <c r="JNA282" s="58"/>
      <c r="JNB282" s="58"/>
      <c r="JNC282" s="58"/>
      <c r="JND282" s="58"/>
      <c r="JNE282" s="58"/>
      <c r="JNF282" s="58"/>
      <c r="JNG282" s="58"/>
      <c r="JNH282" s="58"/>
      <c r="JNI282" s="58"/>
      <c r="JNJ282" s="58"/>
      <c r="JNK282" s="58"/>
      <c r="JNL282" s="58"/>
      <c r="JNM282" s="58"/>
      <c r="JNN282" s="58"/>
      <c r="JNO282" s="58"/>
      <c r="JNP282" s="58"/>
      <c r="JNQ282" s="58"/>
      <c r="JNR282" s="58"/>
      <c r="JNS282" s="58"/>
      <c r="JNT282" s="58"/>
      <c r="JNU282" s="58"/>
      <c r="JNV282" s="58"/>
      <c r="JNW282" s="58"/>
      <c r="JNX282" s="58"/>
      <c r="JNY282" s="58"/>
      <c r="JNZ282" s="58"/>
      <c r="JOA282" s="58"/>
      <c r="JOB282" s="58"/>
      <c r="JOC282" s="58"/>
      <c r="JOD282" s="58"/>
      <c r="JOE282" s="58"/>
      <c r="JOF282" s="58"/>
      <c r="JOG282" s="58"/>
      <c r="JOH282" s="58"/>
      <c r="JOI282" s="58"/>
      <c r="JOJ282" s="58"/>
      <c r="JOK282" s="58"/>
      <c r="JOL282" s="58"/>
      <c r="JOM282" s="58"/>
      <c r="JON282" s="58"/>
      <c r="JOO282" s="58"/>
      <c r="JOP282" s="58"/>
      <c r="JOQ282" s="58"/>
      <c r="JOR282" s="58"/>
      <c r="JOS282" s="58"/>
      <c r="JOT282" s="58"/>
      <c r="JOU282" s="58"/>
      <c r="JOV282" s="58"/>
      <c r="JOW282" s="58"/>
      <c r="JOX282" s="58"/>
      <c r="JOY282" s="58"/>
      <c r="JOZ282" s="58"/>
      <c r="JPA282" s="58"/>
      <c r="JPB282" s="58"/>
      <c r="JPC282" s="58"/>
      <c r="JPD282" s="58"/>
      <c r="JPE282" s="58"/>
      <c r="JPF282" s="58"/>
      <c r="JPG282" s="58"/>
      <c r="JPH282" s="58"/>
      <c r="JPI282" s="58"/>
      <c r="JPJ282" s="58"/>
      <c r="JPK282" s="58"/>
      <c r="JPL282" s="58"/>
      <c r="JPM282" s="58"/>
      <c r="JPN282" s="58"/>
      <c r="JPO282" s="58"/>
      <c r="JPP282" s="58"/>
      <c r="JPQ282" s="58"/>
      <c r="JPR282" s="58"/>
      <c r="JPS282" s="58"/>
      <c r="JPT282" s="58"/>
      <c r="JPU282" s="58"/>
      <c r="JPV282" s="58"/>
      <c r="JPW282" s="58"/>
      <c r="JPX282" s="58"/>
      <c r="JPY282" s="58"/>
      <c r="JPZ282" s="58"/>
      <c r="JQA282" s="58"/>
      <c r="JQB282" s="58"/>
      <c r="JQC282" s="58"/>
      <c r="JQD282" s="58"/>
      <c r="JQE282" s="58"/>
      <c r="JQF282" s="58"/>
      <c r="JQG282" s="58"/>
      <c r="JQH282" s="58"/>
      <c r="JQI282" s="58"/>
      <c r="JQJ282" s="58"/>
      <c r="JQK282" s="58"/>
      <c r="JQL282" s="58"/>
      <c r="JQM282" s="58"/>
      <c r="JQN282" s="58"/>
      <c r="JQO282" s="58"/>
      <c r="JQP282" s="58"/>
      <c r="JQQ282" s="58"/>
      <c r="JQR282" s="58"/>
      <c r="JQS282" s="58"/>
      <c r="JQT282" s="58"/>
      <c r="JQU282" s="58"/>
      <c r="JQV282" s="58"/>
      <c r="JQW282" s="58"/>
      <c r="JQX282" s="58"/>
      <c r="JQY282" s="58"/>
      <c r="JQZ282" s="58"/>
      <c r="JRA282" s="58"/>
      <c r="JRB282" s="58"/>
      <c r="JRC282" s="58"/>
      <c r="JRD282" s="58"/>
      <c r="JRE282" s="58"/>
      <c r="JRF282" s="58"/>
      <c r="JRG282" s="58"/>
      <c r="JRH282" s="58"/>
      <c r="JRI282" s="58"/>
      <c r="JRJ282" s="58"/>
      <c r="JRK282" s="58"/>
      <c r="JRL282" s="58"/>
      <c r="JRM282" s="58"/>
      <c r="JRN282" s="58"/>
      <c r="JRO282" s="58"/>
      <c r="JRP282" s="58"/>
      <c r="JRQ282" s="58"/>
      <c r="JRR282" s="58"/>
      <c r="JRS282" s="58"/>
      <c r="JRT282" s="58"/>
      <c r="JRU282" s="58"/>
      <c r="JRV282" s="58"/>
      <c r="JRW282" s="58"/>
      <c r="JRX282" s="58"/>
      <c r="JRY282" s="58"/>
      <c r="JRZ282" s="58"/>
      <c r="JSA282" s="58"/>
      <c r="JSB282" s="58"/>
      <c r="JSC282" s="58"/>
      <c r="JSD282" s="58"/>
      <c r="JSE282" s="58"/>
      <c r="JSF282" s="58"/>
      <c r="JSG282" s="58"/>
      <c r="JSH282" s="58"/>
      <c r="JSI282" s="58"/>
      <c r="JSJ282" s="58"/>
      <c r="JSK282" s="58"/>
      <c r="JSL282" s="58"/>
      <c r="JSM282" s="58"/>
      <c r="JSN282" s="58"/>
      <c r="JSO282" s="58"/>
      <c r="JSP282" s="58"/>
      <c r="JSQ282" s="58"/>
      <c r="JSR282" s="58"/>
      <c r="JSS282" s="58"/>
      <c r="JST282" s="58"/>
      <c r="JSU282" s="58"/>
      <c r="JSV282" s="58"/>
      <c r="JSW282" s="58"/>
      <c r="JSX282" s="58"/>
      <c r="JSY282" s="58"/>
      <c r="JSZ282" s="58"/>
      <c r="JTA282" s="58"/>
      <c r="JTB282" s="58"/>
      <c r="JTC282" s="58"/>
      <c r="JTD282" s="58"/>
      <c r="JTE282" s="58"/>
      <c r="JTF282" s="58"/>
      <c r="JTG282" s="58"/>
      <c r="JTH282" s="58"/>
      <c r="JTI282" s="58"/>
      <c r="JTJ282" s="58"/>
      <c r="JTK282" s="58"/>
      <c r="JTL282" s="58"/>
      <c r="JTM282" s="58"/>
      <c r="JTN282" s="58"/>
      <c r="JTO282" s="58"/>
      <c r="JTP282" s="58"/>
      <c r="JTQ282" s="58"/>
      <c r="JTR282" s="58"/>
      <c r="JTS282" s="58"/>
      <c r="JTT282" s="58"/>
      <c r="JTU282" s="58"/>
      <c r="JTV282" s="58"/>
      <c r="JTW282" s="58"/>
      <c r="JTX282" s="58"/>
      <c r="JTY282" s="58"/>
      <c r="JTZ282" s="58"/>
      <c r="JUA282" s="58"/>
      <c r="JUB282" s="58"/>
      <c r="JUC282" s="58"/>
      <c r="JUD282" s="58"/>
      <c r="JUE282" s="58"/>
      <c r="JUF282" s="58"/>
      <c r="JUG282" s="58"/>
      <c r="JUH282" s="58"/>
      <c r="JUI282" s="58"/>
      <c r="JUJ282" s="58"/>
      <c r="JUK282" s="58"/>
      <c r="JUL282" s="58"/>
      <c r="JUM282" s="58"/>
      <c r="JUN282" s="58"/>
      <c r="JUO282" s="58"/>
      <c r="JUP282" s="58"/>
      <c r="JUQ282" s="58"/>
      <c r="JUR282" s="58"/>
      <c r="JUS282" s="58"/>
      <c r="JUT282" s="58"/>
      <c r="JUU282" s="58"/>
      <c r="JUV282" s="58"/>
      <c r="JUW282" s="58"/>
      <c r="JUX282" s="58"/>
      <c r="JUY282" s="58"/>
      <c r="JUZ282" s="58"/>
      <c r="JVA282" s="58"/>
      <c r="JVB282" s="58"/>
      <c r="JVC282" s="58"/>
      <c r="JVD282" s="58"/>
      <c r="JVE282" s="58"/>
      <c r="JVF282" s="58"/>
      <c r="JVG282" s="58"/>
      <c r="JVH282" s="58"/>
      <c r="JVI282" s="58"/>
      <c r="JVJ282" s="58"/>
      <c r="JVK282" s="58"/>
      <c r="JVL282" s="58"/>
      <c r="JVM282" s="58"/>
      <c r="JVN282" s="58"/>
      <c r="JVO282" s="58"/>
      <c r="JVP282" s="58"/>
      <c r="JVQ282" s="58"/>
      <c r="JVR282" s="58"/>
      <c r="JVS282" s="58"/>
      <c r="JVT282" s="58"/>
      <c r="JVU282" s="58"/>
      <c r="JVV282" s="58"/>
      <c r="JVW282" s="58"/>
      <c r="JVX282" s="58"/>
      <c r="JVY282" s="58"/>
      <c r="JVZ282" s="58"/>
      <c r="JWA282" s="58"/>
      <c r="JWB282" s="58"/>
      <c r="JWC282" s="58"/>
      <c r="JWD282" s="58"/>
      <c r="JWE282" s="58"/>
      <c r="JWF282" s="58"/>
      <c r="JWG282" s="58"/>
      <c r="JWH282" s="58"/>
      <c r="JWI282" s="58"/>
      <c r="JWJ282" s="58"/>
      <c r="JWK282" s="58"/>
      <c r="JWL282" s="58"/>
      <c r="JWM282" s="58"/>
      <c r="JWN282" s="58"/>
      <c r="JWO282" s="58"/>
      <c r="JWP282" s="58"/>
      <c r="JWQ282" s="58"/>
      <c r="JWR282" s="58"/>
      <c r="JWS282" s="58"/>
      <c r="JWT282" s="58"/>
      <c r="JWU282" s="58"/>
      <c r="JWV282" s="58"/>
      <c r="JWW282" s="58"/>
      <c r="JWX282" s="58"/>
      <c r="JWY282" s="58"/>
      <c r="JWZ282" s="58"/>
      <c r="JXA282" s="58"/>
      <c r="JXB282" s="58"/>
      <c r="JXC282" s="58"/>
      <c r="JXD282" s="58"/>
      <c r="JXE282" s="58"/>
      <c r="JXF282" s="58"/>
      <c r="JXG282" s="58"/>
      <c r="JXH282" s="58"/>
      <c r="JXI282" s="58"/>
      <c r="JXJ282" s="58"/>
      <c r="JXK282" s="58"/>
      <c r="JXL282" s="58"/>
      <c r="JXM282" s="58"/>
      <c r="JXN282" s="58"/>
      <c r="JXO282" s="58"/>
      <c r="JXP282" s="58"/>
      <c r="JXQ282" s="58"/>
      <c r="JXR282" s="58"/>
      <c r="JXS282" s="58"/>
      <c r="JXT282" s="58"/>
      <c r="JXU282" s="58"/>
      <c r="JXV282" s="58"/>
      <c r="JXW282" s="58"/>
      <c r="JXX282" s="58"/>
      <c r="JXY282" s="58"/>
      <c r="JXZ282" s="58"/>
      <c r="JYA282" s="58"/>
      <c r="JYB282" s="58"/>
      <c r="JYC282" s="58"/>
      <c r="JYD282" s="58"/>
      <c r="JYE282" s="58"/>
      <c r="JYF282" s="58"/>
      <c r="JYG282" s="58"/>
      <c r="JYH282" s="58"/>
      <c r="JYI282" s="58"/>
      <c r="JYJ282" s="58"/>
      <c r="JYK282" s="58"/>
      <c r="JYL282" s="58"/>
      <c r="JYM282" s="58"/>
      <c r="JYN282" s="58"/>
      <c r="JYO282" s="58"/>
      <c r="JYP282" s="58"/>
      <c r="JYQ282" s="58"/>
      <c r="JYR282" s="58"/>
      <c r="JYS282" s="58"/>
      <c r="JYT282" s="58"/>
      <c r="JYU282" s="58"/>
      <c r="JYV282" s="58"/>
      <c r="JYW282" s="58"/>
      <c r="JYX282" s="58"/>
      <c r="JYY282" s="58"/>
      <c r="JYZ282" s="58"/>
      <c r="JZA282" s="58"/>
      <c r="JZB282" s="58"/>
      <c r="JZC282" s="58"/>
      <c r="JZD282" s="58"/>
      <c r="JZE282" s="58"/>
      <c r="JZF282" s="58"/>
      <c r="JZG282" s="58"/>
      <c r="JZH282" s="58"/>
      <c r="JZI282" s="58"/>
      <c r="JZJ282" s="58"/>
      <c r="JZK282" s="58"/>
      <c r="JZL282" s="58"/>
      <c r="JZM282" s="58"/>
      <c r="JZN282" s="58"/>
      <c r="JZO282" s="58"/>
      <c r="JZP282" s="58"/>
      <c r="JZQ282" s="58"/>
      <c r="JZR282" s="58"/>
      <c r="JZS282" s="58"/>
      <c r="JZT282" s="58"/>
      <c r="JZU282" s="58"/>
      <c r="JZV282" s="58"/>
      <c r="JZW282" s="58"/>
      <c r="JZX282" s="58"/>
      <c r="JZY282" s="58"/>
      <c r="JZZ282" s="58"/>
      <c r="KAA282" s="58"/>
      <c r="KAB282" s="58"/>
      <c r="KAC282" s="58"/>
      <c r="KAD282" s="58"/>
      <c r="KAE282" s="58"/>
      <c r="KAF282" s="58"/>
      <c r="KAG282" s="58"/>
      <c r="KAH282" s="58"/>
      <c r="KAI282" s="58"/>
      <c r="KAJ282" s="58"/>
      <c r="KAK282" s="58"/>
      <c r="KAL282" s="58"/>
      <c r="KAM282" s="58"/>
      <c r="KAN282" s="58"/>
      <c r="KAO282" s="58"/>
      <c r="KAP282" s="58"/>
      <c r="KAQ282" s="58"/>
      <c r="KAR282" s="58"/>
      <c r="KAS282" s="58"/>
      <c r="KAT282" s="58"/>
      <c r="KAU282" s="58"/>
      <c r="KAV282" s="58"/>
      <c r="KAW282" s="58"/>
      <c r="KAX282" s="58"/>
      <c r="KAY282" s="58"/>
      <c r="KAZ282" s="58"/>
      <c r="KBA282" s="58"/>
      <c r="KBB282" s="58"/>
      <c r="KBC282" s="58"/>
      <c r="KBD282" s="58"/>
      <c r="KBE282" s="58"/>
      <c r="KBF282" s="58"/>
      <c r="KBG282" s="58"/>
      <c r="KBH282" s="58"/>
      <c r="KBI282" s="58"/>
      <c r="KBJ282" s="58"/>
      <c r="KBK282" s="58"/>
      <c r="KBL282" s="58"/>
      <c r="KBM282" s="58"/>
      <c r="KBN282" s="58"/>
      <c r="KBO282" s="58"/>
      <c r="KBP282" s="58"/>
      <c r="KBQ282" s="58"/>
      <c r="KBR282" s="58"/>
      <c r="KBS282" s="58"/>
      <c r="KBT282" s="58"/>
      <c r="KBU282" s="58"/>
      <c r="KBV282" s="58"/>
      <c r="KBW282" s="58"/>
      <c r="KBX282" s="58"/>
      <c r="KBY282" s="58"/>
      <c r="KBZ282" s="58"/>
      <c r="KCA282" s="58"/>
      <c r="KCB282" s="58"/>
      <c r="KCC282" s="58"/>
      <c r="KCD282" s="58"/>
      <c r="KCE282" s="58"/>
      <c r="KCF282" s="58"/>
      <c r="KCG282" s="58"/>
      <c r="KCH282" s="58"/>
      <c r="KCI282" s="58"/>
      <c r="KCJ282" s="58"/>
      <c r="KCK282" s="58"/>
      <c r="KCL282" s="58"/>
      <c r="KCM282" s="58"/>
      <c r="KCN282" s="58"/>
      <c r="KCO282" s="58"/>
      <c r="KCP282" s="58"/>
      <c r="KCQ282" s="58"/>
      <c r="KCR282" s="58"/>
      <c r="KCS282" s="58"/>
      <c r="KCT282" s="58"/>
      <c r="KCU282" s="58"/>
      <c r="KCV282" s="58"/>
      <c r="KCW282" s="58"/>
      <c r="KCX282" s="58"/>
      <c r="KCY282" s="58"/>
      <c r="KCZ282" s="58"/>
      <c r="KDA282" s="58"/>
      <c r="KDB282" s="58"/>
      <c r="KDC282" s="58"/>
      <c r="KDD282" s="58"/>
      <c r="KDE282" s="58"/>
      <c r="KDF282" s="58"/>
      <c r="KDG282" s="58"/>
      <c r="KDH282" s="58"/>
      <c r="KDI282" s="58"/>
      <c r="KDJ282" s="58"/>
      <c r="KDK282" s="58"/>
      <c r="KDL282" s="58"/>
      <c r="KDM282" s="58"/>
      <c r="KDN282" s="58"/>
      <c r="KDO282" s="58"/>
      <c r="KDP282" s="58"/>
      <c r="KDQ282" s="58"/>
      <c r="KDR282" s="58"/>
      <c r="KDS282" s="58"/>
      <c r="KDT282" s="58"/>
      <c r="KDU282" s="58"/>
      <c r="KDV282" s="58"/>
      <c r="KDW282" s="58"/>
      <c r="KDX282" s="58"/>
      <c r="KDY282" s="58"/>
      <c r="KDZ282" s="58"/>
      <c r="KEA282" s="58"/>
      <c r="KEB282" s="58"/>
      <c r="KEC282" s="58"/>
      <c r="KED282" s="58"/>
      <c r="KEE282" s="58"/>
      <c r="KEF282" s="58"/>
      <c r="KEG282" s="58"/>
      <c r="KEH282" s="58"/>
      <c r="KEI282" s="58"/>
      <c r="KEJ282" s="58"/>
      <c r="KEK282" s="58"/>
      <c r="KEL282" s="58"/>
      <c r="KEM282" s="58"/>
      <c r="KEN282" s="58"/>
      <c r="KEO282" s="58"/>
      <c r="KEP282" s="58"/>
      <c r="KEQ282" s="58"/>
      <c r="KER282" s="58"/>
      <c r="KES282" s="58"/>
      <c r="KET282" s="58"/>
      <c r="KEU282" s="58"/>
      <c r="KEV282" s="58"/>
      <c r="KEW282" s="58"/>
      <c r="KEX282" s="58"/>
      <c r="KEY282" s="58"/>
      <c r="KEZ282" s="58"/>
      <c r="KFA282" s="58"/>
      <c r="KFB282" s="58"/>
      <c r="KFC282" s="58"/>
      <c r="KFD282" s="58"/>
      <c r="KFE282" s="58"/>
      <c r="KFF282" s="58"/>
      <c r="KFG282" s="58"/>
      <c r="KFH282" s="58"/>
      <c r="KFI282" s="58"/>
      <c r="KFJ282" s="58"/>
      <c r="KFK282" s="58"/>
      <c r="KFL282" s="58"/>
      <c r="KFM282" s="58"/>
      <c r="KFN282" s="58"/>
      <c r="KFO282" s="58"/>
      <c r="KFP282" s="58"/>
      <c r="KFQ282" s="58"/>
      <c r="KFR282" s="58"/>
      <c r="KFS282" s="58"/>
      <c r="KFT282" s="58"/>
      <c r="KFU282" s="58"/>
      <c r="KFV282" s="58"/>
      <c r="KFW282" s="58"/>
      <c r="KFX282" s="58"/>
      <c r="KFY282" s="58"/>
      <c r="KFZ282" s="58"/>
      <c r="KGA282" s="58"/>
      <c r="KGB282" s="58"/>
      <c r="KGC282" s="58"/>
      <c r="KGD282" s="58"/>
      <c r="KGE282" s="58"/>
      <c r="KGF282" s="58"/>
      <c r="KGG282" s="58"/>
      <c r="KGH282" s="58"/>
      <c r="KGI282" s="58"/>
      <c r="KGJ282" s="58"/>
      <c r="KGK282" s="58"/>
      <c r="KGL282" s="58"/>
      <c r="KGM282" s="58"/>
      <c r="KGN282" s="58"/>
      <c r="KGO282" s="58"/>
      <c r="KGP282" s="58"/>
      <c r="KGQ282" s="58"/>
      <c r="KGR282" s="58"/>
      <c r="KGS282" s="58"/>
      <c r="KGT282" s="58"/>
      <c r="KGU282" s="58"/>
      <c r="KGV282" s="58"/>
      <c r="KGW282" s="58"/>
      <c r="KGX282" s="58"/>
      <c r="KGY282" s="58"/>
      <c r="KGZ282" s="58"/>
      <c r="KHA282" s="58"/>
      <c r="KHB282" s="58"/>
      <c r="KHC282" s="58"/>
      <c r="KHD282" s="58"/>
      <c r="KHE282" s="58"/>
      <c r="KHF282" s="58"/>
      <c r="KHG282" s="58"/>
      <c r="KHH282" s="58"/>
      <c r="KHI282" s="58"/>
      <c r="KHJ282" s="58"/>
      <c r="KHK282" s="58"/>
      <c r="KHL282" s="58"/>
      <c r="KHM282" s="58"/>
      <c r="KHN282" s="58"/>
      <c r="KHO282" s="58"/>
      <c r="KHP282" s="58"/>
      <c r="KHQ282" s="58"/>
      <c r="KHR282" s="58"/>
      <c r="KHS282" s="58"/>
      <c r="KHT282" s="58"/>
      <c r="KHU282" s="58"/>
      <c r="KHV282" s="58"/>
      <c r="KHW282" s="58"/>
      <c r="KHX282" s="58"/>
      <c r="KHY282" s="58"/>
      <c r="KHZ282" s="58"/>
      <c r="KIA282" s="58"/>
      <c r="KIB282" s="58"/>
      <c r="KIC282" s="58"/>
      <c r="KID282" s="58"/>
      <c r="KIE282" s="58"/>
      <c r="KIF282" s="58"/>
      <c r="KIG282" s="58"/>
      <c r="KIH282" s="58"/>
      <c r="KII282" s="58"/>
      <c r="KIJ282" s="58"/>
      <c r="KIK282" s="58"/>
      <c r="KIL282" s="58"/>
      <c r="KIM282" s="58"/>
      <c r="KIN282" s="58"/>
      <c r="KIO282" s="58"/>
      <c r="KIP282" s="58"/>
      <c r="KIQ282" s="58"/>
      <c r="KIR282" s="58"/>
      <c r="KIS282" s="58"/>
      <c r="KIT282" s="58"/>
      <c r="KIU282" s="58"/>
      <c r="KIV282" s="58"/>
      <c r="KIW282" s="58"/>
      <c r="KIX282" s="58"/>
      <c r="KIY282" s="58"/>
      <c r="KIZ282" s="58"/>
      <c r="KJA282" s="58"/>
      <c r="KJB282" s="58"/>
      <c r="KJC282" s="58"/>
      <c r="KJD282" s="58"/>
      <c r="KJE282" s="58"/>
      <c r="KJF282" s="58"/>
      <c r="KJG282" s="58"/>
      <c r="KJH282" s="58"/>
      <c r="KJI282" s="58"/>
      <c r="KJJ282" s="58"/>
      <c r="KJK282" s="58"/>
      <c r="KJL282" s="58"/>
      <c r="KJM282" s="58"/>
      <c r="KJN282" s="58"/>
      <c r="KJO282" s="58"/>
      <c r="KJP282" s="58"/>
      <c r="KJQ282" s="58"/>
      <c r="KJR282" s="58"/>
      <c r="KJS282" s="58"/>
      <c r="KJT282" s="58"/>
      <c r="KJU282" s="58"/>
      <c r="KJV282" s="58"/>
      <c r="KJW282" s="58"/>
      <c r="KJX282" s="58"/>
      <c r="KJY282" s="58"/>
      <c r="KJZ282" s="58"/>
      <c r="KKA282" s="58"/>
      <c r="KKB282" s="58"/>
      <c r="KKC282" s="58"/>
      <c r="KKD282" s="58"/>
      <c r="KKE282" s="58"/>
      <c r="KKF282" s="58"/>
      <c r="KKG282" s="58"/>
      <c r="KKH282" s="58"/>
      <c r="KKI282" s="58"/>
      <c r="KKJ282" s="58"/>
      <c r="KKK282" s="58"/>
      <c r="KKL282" s="58"/>
      <c r="KKM282" s="58"/>
      <c r="KKN282" s="58"/>
      <c r="KKO282" s="58"/>
      <c r="KKP282" s="58"/>
      <c r="KKQ282" s="58"/>
      <c r="KKR282" s="58"/>
      <c r="KKS282" s="58"/>
      <c r="KKT282" s="58"/>
      <c r="KKU282" s="58"/>
      <c r="KKV282" s="58"/>
      <c r="KKW282" s="58"/>
      <c r="KKX282" s="58"/>
      <c r="KKY282" s="58"/>
      <c r="KKZ282" s="58"/>
      <c r="KLA282" s="58"/>
      <c r="KLB282" s="58"/>
      <c r="KLC282" s="58"/>
      <c r="KLD282" s="58"/>
      <c r="KLE282" s="58"/>
      <c r="KLF282" s="58"/>
      <c r="KLG282" s="58"/>
      <c r="KLH282" s="58"/>
      <c r="KLI282" s="58"/>
      <c r="KLJ282" s="58"/>
      <c r="KLK282" s="58"/>
      <c r="KLL282" s="58"/>
      <c r="KLM282" s="58"/>
      <c r="KLN282" s="58"/>
      <c r="KLO282" s="58"/>
      <c r="KLP282" s="58"/>
      <c r="KLQ282" s="58"/>
      <c r="KLR282" s="58"/>
      <c r="KLS282" s="58"/>
      <c r="KLT282" s="58"/>
      <c r="KLU282" s="58"/>
      <c r="KLV282" s="58"/>
      <c r="KLW282" s="58"/>
      <c r="KLX282" s="58"/>
      <c r="KLY282" s="58"/>
      <c r="KLZ282" s="58"/>
      <c r="KMA282" s="58"/>
      <c r="KMB282" s="58"/>
      <c r="KMC282" s="58"/>
      <c r="KMD282" s="58"/>
      <c r="KME282" s="58"/>
      <c r="KMF282" s="58"/>
      <c r="KMG282" s="58"/>
      <c r="KMH282" s="58"/>
      <c r="KMI282" s="58"/>
      <c r="KMJ282" s="58"/>
      <c r="KMK282" s="58"/>
      <c r="KML282" s="58"/>
      <c r="KMM282" s="58"/>
      <c r="KMN282" s="58"/>
      <c r="KMO282" s="58"/>
      <c r="KMP282" s="58"/>
      <c r="KMQ282" s="58"/>
      <c r="KMR282" s="58"/>
      <c r="KMS282" s="58"/>
      <c r="KMT282" s="58"/>
      <c r="KMU282" s="58"/>
      <c r="KMV282" s="58"/>
      <c r="KMW282" s="58"/>
      <c r="KMX282" s="58"/>
      <c r="KMY282" s="58"/>
      <c r="KMZ282" s="58"/>
      <c r="KNA282" s="58"/>
      <c r="KNB282" s="58"/>
      <c r="KNC282" s="58"/>
      <c r="KND282" s="58"/>
      <c r="KNE282" s="58"/>
      <c r="KNF282" s="58"/>
      <c r="KNG282" s="58"/>
      <c r="KNH282" s="58"/>
      <c r="KNI282" s="58"/>
      <c r="KNJ282" s="58"/>
      <c r="KNK282" s="58"/>
      <c r="KNL282" s="58"/>
      <c r="KNM282" s="58"/>
      <c r="KNN282" s="58"/>
      <c r="KNO282" s="58"/>
      <c r="KNP282" s="58"/>
      <c r="KNQ282" s="58"/>
      <c r="KNR282" s="58"/>
      <c r="KNS282" s="58"/>
      <c r="KNT282" s="58"/>
      <c r="KNU282" s="58"/>
      <c r="KNV282" s="58"/>
      <c r="KNW282" s="58"/>
      <c r="KNX282" s="58"/>
      <c r="KNY282" s="58"/>
      <c r="KNZ282" s="58"/>
      <c r="KOA282" s="58"/>
      <c r="KOB282" s="58"/>
      <c r="KOC282" s="58"/>
      <c r="KOD282" s="58"/>
      <c r="KOE282" s="58"/>
      <c r="KOF282" s="58"/>
      <c r="KOG282" s="58"/>
      <c r="KOH282" s="58"/>
      <c r="KOI282" s="58"/>
      <c r="KOJ282" s="58"/>
      <c r="KOK282" s="58"/>
      <c r="KOL282" s="58"/>
      <c r="KOM282" s="58"/>
      <c r="KON282" s="58"/>
      <c r="KOO282" s="58"/>
      <c r="KOP282" s="58"/>
      <c r="KOQ282" s="58"/>
      <c r="KOR282" s="58"/>
      <c r="KOS282" s="58"/>
      <c r="KOT282" s="58"/>
      <c r="KOU282" s="58"/>
      <c r="KOV282" s="58"/>
      <c r="KOW282" s="58"/>
      <c r="KOX282" s="58"/>
      <c r="KOY282" s="58"/>
      <c r="KOZ282" s="58"/>
      <c r="KPA282" s="58"/>
      <c r="KPB282" s="58"/>
      <c r="KPC282" s="58"/>
      <c r="KPD282" s="58"/>
      <c r="KPE282" s="58"/>
      <c r="KPF282" s="58"/>
      <c r="KPG282" s="58"/>
      <c r="KPH282" s="58"/>
      <c r="KPI282" s="58"/>
      <c r="KPJ282" s="58"/>
      <c r="KPK282" s="58"/>
      <c r="KPL282" s="58"/>
      <c r="KPM282" s="58"/>
      <c r="KPN282" s="58"/>
      <c r="KPO282" s="58"/>
      <c r="KPP282" s="58"/>
      <c r="KPQ282" s="58"/>
      <c r="KPR282" s="58"/>
      <c r="KPS282" s="58"/>
      <c r="KPT282" s="58"/>
      <c r="KPU282" s="58"/>
      <c r="KPV282" s="58"/>
      <c r="KPW282" s="58"/>
      <c r="KPX282" s="58"/>
      <c r="KPY282" s="58"/>
      <c r="KPZ282" s="58"/>
      <c r="KQA282" s="58"/>
      <c r="KQB282" s="58"/>
      <c r="KQC282" s="58"/>
      <c r="KQD282" s="58"/>
      <c r="KQE282" s="58"/>
      <c r="KQF282" s="58"/>
      <c r="KQG282" s="58"/>
      <c r="KQH282" s="58"/>
      <c r="KQI282" s="58"/>
      <c r="KQJ282" s="58"/>
      <c r="KQK282" s="58"/>
      <c r="KQL282" s="58"/>
      <c r="KQM282" s="58"/>
      <c r="KQN282" s="58"/>
      <c r="KQO282" s="58"/>
      <c r="KQP282" s="58"/>
      <c r="KQQ282" s="58"/>
      <c r="KQR282" s="58"/>
      <c r="KQS282" s="58"/>
      <c r="KQT282" s="58"/>
      <c r="KQU282" s="58"/>
      <c r="KQV282" s="58"/>
      <c r="KQW282" s="58"/>
      <c r="KQX282" s="58"/>
      <c r="KQY282" s="58"/>
      <c r="KQZ282" s="58"/>
      <c r="KRA282" s="58"/>
      <c r="KRB282" s="58"/>
      <c r="KRC282" s="58"/>
      <c r="KRD282" s="58"/>
      <c r="KRE282" s="58"/>
      <c r="KRF282" s="58"/>
      <c r="KRG282" s="58"/>
      <c r="KRH282" s="58"/>
      <c r="KRI282" s="58"/>
      <c r="KRJ282" s="58"/>
      <c r="KRK282" s="58"/>
      <c r="KRL282" s="58"/>
      <c r="KRM282" s="58"/>
      <c r="KRN282" s="58"/>
      <c r="KRO282" s="58"/>
      <c r="KRP282" s="58"/>
      <c r="KRQ282" s="58"/>
      <c r="KRR282" s="58"/>
      <c r="KRS282" s="58"/>
      <c r="KRT282" s="58"/>
      <c r="KRU282" s="58"/>
      <c r="KRV282" s="58"/>
      <c r="KRW282" s="58"/>
      <c r="KRX282" s="58"/>
      <c r="KRY282" s="58"/>
      <c r="KRZ282" s="58"/>
      <c r="KSA282" s="58"/>
      <c r="KSB282" s="58"/>
      <c r="KSC282" s="58"/>
      <c r="KSD282" s="58"/>
      <c r="KSE282" s="58"/>
      <c r="KSF282" s="58"/>
      <c r="KSG282" s="58"/>
      <c r="KSH282" s="58"/>
      <c r="KSI282" s="58"/>
      <c r="KSJ282" s="58"/>
      <c r="KSK282" s="58"/>
      <c r="KSL282" s="58"/>
      <c r="KSM282" s="58"/>
      <c r="KSN282" s="58"/>
      <c r="KSO282" s="58"/>
      <c r="KSP282" s="58"/>
      <c r="KSQ282" s="58"/>
      <c r="KSR282" s="58"/>
      <c r="KSS282" s="58"/>
      <c r="KST282" s="58"/>
      <c r="KSU282" s="58"/>
      <c r="KSV282" s="58"/>
      <c r="KSW282" s="58"/>
      <c r="KSX282" s="58"/>
      <c r="KSY282" s="58"/>
      <c r="KSZ282" s="58"/>
      <c r="KTA282" s="58"/>
      <c r="KTB282" s="58"/>
      <c r="KTC282" s="58"/>
      <c r="KTD282" s="58"/>
      <c r="KTE282" s="58"/>
      <c r="KTF282" s="58"/>
      <c r="KTG282" s="58"/>
      <c r="KTH282" s="58"/>
      <c r="KTI282" s="58"/>
      <c r="KTJ282" s="58"/>
      <c r="KTK282" s="58"/>
      <c r="KTL282" s="58"/>
      <c r="KTM282" s="58"/>
      <c r="KTN282" s="58"/>
      <c r="KTO282" s="58"/>
      <c r="KTP282" s="58"/>
      <c r="KTQ282" s="58"/>
      <c r="KTR282" s="58"/>
      <c r="KTS282" s="58"/>
      <c r="KTT282" s="58"/>
      <c r="KTU282" s="58"/>
      <c r="KTV282" s="58"/>
      <c r="KTW282" s="58"/>
      <c r="KTX282" s="58"/>
      <c r="KTY282" s="58"/>
      <c r="KTZ282" s="58"/>
      <c r="KUA282" s="58"/>
      <c r="KUB282" s="58"/>
      <c r="KUC282" s="58"/>
      <c r="KUD282" s="58"/>
      <c r="KUE282" s="58"/>
      <c r="KUF282" s="58"/>
      <c r="KUG282" s="58"/>
      <c r="KUH282" s="58"/>
      <c r="KUI282" s="58"/>
      <c r="KUJ282" s="58"/>
      <c r="KUK282" s="58"/>
      <c r="KUL282" s="58"/>
      <c r="KUM282" s="58"/>
      <c r="KUN282" s="58"/>
      <c r="KUO282" s="58"/>
      <c r="KUP282" s="58"/>
      <c r="KUQ282" s="58"/>
      <c r="KUR282" s="58"/>
      <c r="KUS282" s="58"/>
      <c r="KUT282" s="58"/>
      <c r="KUU282" s="58"/>
      <c r="KUV282" s="58"/>
      <c r="KUW282" s="58"/>
      <c r="KUX282" s="58"/>
      <c r="KUY282" s="58"/>
      <c r="KUZ282" s="58"/>
      <c r="KVA282" s="58"/>
      <c r="KVB282" s="58"/>
      <c r="KVC282" s="58"/>
      <c r="KVD282" s="58"/>
      <c r="KVE282" s="58"/>
      <c r="KVF282" s="58"/>
      <c r="KVG282" s="58"/>
      <c r="KVH282" s="58"/>
      <c r="KVI282" s="58"/>
      <c r="KVJ282" s="58"/>
      <c r="KVK282" s="58"/>
      <c r="KVL282" s="58"/>
      <c r="KVM282" s="58"/>
      <c r="KVN282" s="58"/>
      <c r="KVO282" s="58"/>
      <c r="KVP282" s="58"/>
      <c r="KVQ282" s="58"/>
      <c r="KVR282" s="58"/>
      <c r="KVS282" s="58"/>
      <c r="KVT282" s="58"/>
      <c r="KVU282" s="58"/>
      <c r="KVV282" s="58"/>
      <c r="KVW282" s="58"/>
      <c r="KVX282" s="58"/>
      <c r="KVY282" s="58"/>
      <c r="KVZ282" s="58"/>
      <c r="KWA282" s="58"/>
      <c r="KWB282" s="58"/>
      <c r="KWC282" s="58"/>
      <c r="KWD282" s="58"/>
      <c r="KWE282" s="58"/>
      <c r="KWF282" s="58"/>
      <c r="KWG282" s="58"/>
      <c r="KWH282" s="58"/>
      <c r="KWI282" s="58"/>
      <c r="KWJ282" s="58"/>
      <c r="KWK282" s="58"/>
      <c r="KWL282" s="58"/>
      <c r="KWM282" s="58"/>
      <c r="KWN282" s="58"/>
      <c r="KWO282" s="58"/>
      <c r="KWP282" s="58"/>
      <c r="KWQ282" s="58"/>
      <c r="KWR282" s="58"/>
      <c r="KWS282" s="58"/>
      <c r="KWT282" s="58"/>
      <c r="KWU282" s="58"/>
      <c r="KWV282" s="58"/>
      <c r="KWW282" s="58"/>
      <c r="KWX282" s="58"/>
      <c r="KWY282" s="58"/>
      <c r="KWZ282" s="58"/>
      <c r="KXA282" s="58"/>
      <c r="KXB282" s="58"/>
      <c r="KXC282" s="58"/>
      <c r="KXD282" s="58"/>
      <c r="KXE282" s="58"/>
      <c r="KXF282" s="58"/>
      <c r="KXG282" s="58"/>
      <c r="KXH282" s="58"/>
      <c r="KXI282" s="58"/>
      <c r="KXJ282" s="58"/>
      <c r="KXK282" s="58"/>
      <c r="KXL282" s="58"/>
      <c r="KXM282" s="58"/>
      <c r="KXN282" s="58"/>
      <c r="KXO282" s="58"/>
      <c r="KXP282" s="58"/>
      <c r="KXQ282" s="58"/>
      <c r="KXR282" s="58"/>
      <c r="KXS282" s="58"/>
      <c r="KXT282" s="58"/>
      <c r="KXU282" s="58"/>
      <c r="KXV282" s="58"/>
      <c r="KXW282" s="58"/>
      <c r="KXX282" s="58"/>
      <c r="KXY282" s="58"/>
      <c r="KXZ282" s="58"/>
      <c r="KYA282" s="58"/>
      <c r="KYB282" s="58"/>
      <c r="KYC282" s="58"/>
      <c r="KYD282" s="58"/>
      <c r="KYE282" s="58"/>
      <c r="KYF282" s="58"/>
      <c r="KYG282" s="58"/>
      <c r="KYH282" s="58"/>
      <c r="KYI282" s="58"/>
      <c r="KYJ282" s="58"/>
      <c r="KYK282" s="58"/>
      <c r="KYL282" s="58"/>
      <c r="KYM282" s="58"/>
      <c r="KYN282" s="58"/>
      <c r="KYO282" s="58"/>
      <c r="KYP282" s="58"/>
      <c r="KYQ282" s="58"/>
      <c r="KYR282" s="58"/>
      <c r="KYS282" s="58"/>
      <c r="KYT282" s="58"/>
      <c r="KYU282" s="58"/>
      <c r="KYV282" s="58"/>
      <c r="KYW282" s="58"/>
      <c r="KYX282" s="58"/>
      <c r="KYY282" s="58"/>
      <c r="KYZ282" s="58"/>
      <c r="KZA282" s="58"/>
      <c r="KZB282" s="58"/>
      <c r="KZC282" s="58"/>
      <c r="KZD282" s="58"/>
      <c r="KZE282" s="58"/>
      <c r="KZF282" s="58"/>
      <c r="KZG282" s="58"/>
      <c r="KZH282" s="58"/>
      <c r="KZI282" s="58"/>
      <c r="KZJ282" s="58"/>
      <c r="KZK282" s="58"/>
      <c r="KZL282" s="58"/>
      <c r="KZM282" s="58"/>
      <c r="KZN282" s="58"/>
      <c r="KZO282" s="58"/>
      <c r="KZP282" s="58"/>
      <c r="KZQ282" s="58"/>
      <c r="KZR282" s="58"/>
      <c r="KZS282" s="58"/>
      <c r="KZT282" s="58"/>
      <c r="KZU282" s="58"/>
      <c r="KZV282" s="58"/>
      <c r="KZW282" s="58"/>
      <c r="KZX282" s="58"/>
      <c r="KZY282" s="58"/>
      <c r="KZZ282" s="58"/>
      <c r="LAA282" s="58"/>
      <c r="LAB282" s="58"/>
      <c r="LAC282" s="58"/>
      <c r="LAD282" s="58"/>
      <c r="LAE282" s="58"/>
      <c r="LAF282" s="58"/>
      <c r="LAG282" s="58"/>
      <c r="LAH282" s="58"/>
      <c r="LAI282" s="58"/>
      <c r="LAJ282" s="58"/>
      <c r="LAK282" s="58"/>
      <c r="LAL282" s="58"/>
      <c r="LAM282" s="58"/>
      <c r="LAN282" s="58"/>
      <c r="LAO282" s="58"/>
      <c r="LAP282" s="58"/>
      <c r="LAQ282" s="58"/>
      <c r="LAR282" s="58"/>
      <c r="LAS282" s="58"/>
      <c r="LAT282" s="58"/>
      <c r="LAU282" s="58"/>
      <c r="LAV282" s="58"/>
      <c r="LAW282" s="58"/>
      <c r="LAX282" s="58"/>
      <c r="LAY282" s="58"/>
      <c r="LAZ282" s="58"/>
      <c r="LBA282" s="58"/>
      <c r="LBB282" s="58"/>
      <c r="LBC282" s="58"/>
      <c r="LBD282" s="58"/>
      <c r="LBE282" s="58"/>
      <c r="LBF282" s="58"/>
      <c r="LBG282" s="58"/>
      <c r="LBH282" s="58"/>
      <c r="LBI282" s="58"/>
      <c r="LBJ282" s="58"/>
      <c r="LBK282" s="58"/>
      <c r="LBL282" s="58"/>
      <c r="LBM282" s="58"/>
      <c r="LBN282" s="58"/>
      <c r="LBO282" s="58"/>
      <c r="LBP282" s="58"/>
      <c r="LBQ282" s="58"/>
      <c r="LBR282" s="58"/>
      <c r="LBS282" s="58"/>
      <c r="LBT282" s="58"/>
      <c r="LBU282" s="58"/>
      <c r="LBV282" s="58"/>
      <c r="LBW282" s="58"/>
      <c r="LBX282" s="58"/>
      <c r="LBY282" s="58"/>
      <c r="LBZ282" s="58"/>
      <c r="LCA282" s="58"/>
      <c r="LCB282" s="58"/>
      <c r="LCC282" s="58"/>
      <c r="LCD282" s="58"/>
      <c r="LCE282" s="58"/>
      <c r="LCF282" s="58"/>
      <c r="LCG282" s="58"/>
      <c r="LCH282" s="58"/>
      <c r="LCI282" s="58"/>
      <c r="LCJ282" s="58"/>
      <c r="LCK282" s="58"/>
      <c r="LCL282" s="58"/>
      <c r="LCM282" s="58"/>
      <c r="LCN282" s="58"/>
      <c r="LCO282" s="58"/>
      <c r="LCP282" s="58"/>
      <c r="LCQ282" s="58"/>
      <c r="LCR282" s="58"/>
      <c r="LCS282" s="58"/>
      <c r="LCT282" s="58"/>
      <c r="LCU282" s="58"/>
      <c r="LCV282" s="58"/>
      <c r="LCW282" s="58"/>
      <c r="LCX282" s="58"/>
      <c r="LCY282" s="58"/>
      <c r="LCZ282" s="58"/>
      <c r="LDA282" s="58"/>
      <c r="LDB282" s="58"/>
      <c r="LDC282" s="58"/>
      <c r="LDD282" s="58"/>
      <c r="LDE282" s="58"/>
      <c r="LDF282" s="58"/>
      <c r="LDG282" s="58"/>
      <c r="LDH282" s="58"/>
      <c r="LDI282" s="58"/>
      <c r="LDJ282" s="58"/>
      <c r="LDK282" s="58"/>
      <c r="LDL282" s="58"/>
      <c r="LDM282" s="58"/>
      <c r="LDN282" s="58"/>
      <c r="LDO282" s="58"/>
      <c r="LDP282" s="58"/>
      <c r="LDQ282" s="58"/>
      <c r="LDR282" s="58"/>
      <c r="LDS282" s="58"/>
      <c r="LDT282" s="58"/>
      <c r="LDU282" s="58"/>
      <c r="LDV282" s="58"/>
      <c r="LDW282" s="58"/>
      <c r="LDX282" s="58"/>
      <c r="LDY282" s="58"/>
      <c r="LDZ282" s="58"/>
      <c r="LEA282" s="58"/>
      <c r="LEB282" s="58"/>
      <c r="LEC282" s="58"/>
      <c r="LED282" s="58"/>
      <c r="LEE282" s="58"/>
      <c r="LEF282" s="58"/>
      <c r="LEG282" s="58"/>
      <c r="LEH282" s="58"/>
      <c r="LEI282" s="58"/>
      <c r="LEJ282" s="58"/>
      <c r="LEK282" s="58"/>
      <c r="LEL282" s="58"/>
      <c r="LEM282" s="58"/>
      <c r="LEN282" s="58"/>
      <c r="LEO282" s="58"/>
      <c r="LEP282" s="58"/>
      <c r="LEQ282" s="58"/>
      <c r="LER282" s="58"/>
      <c r="LES282" s="58"/>
      <c r="LET282" s="58"/>
      <c r="LEU282" s="58"/>
      <c r="LEV282" s="58"/>
      <c r="LEW282" s="58"/>
      <c r="LEX282" s="58"/>
      <c r="LEY282" s="58"/>
      <c r="LEZ282" s="58"/>
      <c r="LFA282" s="58"/>
      <c r="LFB282" s="58"/>
      <c r="LFC282" s="58"/>
      <c r="LFD282" s="58"/>
      <c r="LFE282" s="58"/>
      <c r="LFF282" s="58"/>
      <c r="LFG282" s="58"/>
      <c r="LFH282" s="58"/>
      <c r="LFI282" s="58"/>
      <c r="LFJ282" s="58"/>
      <c r="LFK282" s="58"/>
      <c r="LFL282" s="58"/>
      <c r="LFM282" s="58"/>
      <c r="LFN282" s="58"/>
      <c r="LFO282" s="58"/>
      <c r="LFP282" s="58"/>
      <c r="LFQ282" s="58"/>
      <c r="LFR282" s="58"/>
      <c r="LFS282" s="58"/>
      <c r="LFT282" s="58"/>
      <c r="LFU282" s="58"/>
      <c r="LFV282" s="58"/>
      <c r="LFW282" s="58"/>
      <c r="LFX282" s="58"/>
      <c r="LFY282" s="58"/>
      <c r="LFZ282" s="58"/>
      <c r="LGA282" s="58"/>
      <c r="LGB282" s="58"/>
      <c r="LGC282" s="58"/>
      <c r="LGD282" s="58"/>
      <c r="LGE282" s="58"/>
      <c r="LGF282" s="58"/>
      <c r="LGG282" s="58"/>
      <c r="LGH282" s="58"/>
      <c r="LGI282" s="58"/>
      <c r="LGJ282" s="58"/>
      <c r="LGK282" s="58"/>
      <c r="LGL282" s="58"/>
      <c r="LGM282" s="58"/>
      <c r="LGN282" s="58"/>
      <c r="LGO282" s="58"/>
      <c r="LGP282" s="58"/>
      <c r="LGQ282" s="58"/>
      <c r="LGR282" s="58"/>
      <c r="LGS282" s="58"/>
      <c r="LGT282" s="58"/>
      <c r="LGU282" s="58"/>
      <c r="LGV282" s="58"/>
      <c r="LGW282" s="58"/>
      <c r="LGX282" s="58"/>
      <c r="LGY282" s="58"/>
      <c r="LGZ282" s="58"/>
      <c r="LHA282" s="58"/>
      <c r="LHB282" s="58"/>
      <c r="LHC282" s="58"/>
      <c r="LHD282" s="58"/>
      <c r="LHE282" s="58"/>
      <c r="LHF282" s="58"/>
      <c r="LHG282" s="58"/>
      <c r="LHH282" s="58"/>
      <c r="LHI282" s="58"/>
      <c r="LHJ282" s="58"/>
      <c r="LHK282" s="58"/>
      <c r="LHL282" s="58"/>
      <c r="LHM282" s="58"/>
      <c r="LHN282" s="58"/>
      <c r="LHO282" s="58"/>
      <c r="LHP282" s="58"/>
      <c r="LHQ282" s="58"/>
      <c r="LHR282" s="58"/>
      <c r="LHS282" s="58"/>
      <c r="LHT282" s="58"/>
      <c r="LHU282" s="58"/>
      <c r="LHV282" s="58"/>
      <c r="LHW282" s="58"/>
      <c r="LHX282" s="58"/>
      <c r="LHY282" s="58"/>
      <c r="LHZ282" s="58"/>
      <c r="LIA282" s="58"/>
      <c r="LIB282" s="58"/>
      <c r="LIC282" s="58"/>
      <c r="LID282" s="58"/>
      <c r="LIE282" s="58"/>
      <c r="LIF282" s="58"/>
      <c r="LIG282" s="58"/>
      <c r="LIH282" s="58"/>
      <c r="LII282" s="58"/>
      <c r="LIJ282" s="58"/>
      <c r="LIK282" s="58"/>
      <c r="LIL282" s="58"/>
      <c r="LIM282" s="58"/>
      <c r="LIN282" s="58"/>
      <c r="LIO282" s="58"/>
      <c r="LIP282" s="58"/>
      <c r="LIQ282" s="58"/>
      <c r="LIR282" s="58"/>
      <c r="LIS282" s="58"/>
      <c r="LIT282" s="58"/>
      <c r="LIU282" s="58"/>
      <c r="LIV282" s="58"/>
      <c r="LIW282" s="58"/>
      <c r="LIX282" s="58"/>
      <c r="LIY282" s="58"/>
      <c r="LIZ282" s="58"/>
      <c r="LJA282" s="58"/>
      <c r="LJB282" s="58"/>
      <c r="LJC282" s="58"/>
      <c r="LJD282" s="58"/>
      <c r="LJE282" s="58"/>
      <c r="LJF282" s="58"/>
      <c r="LJG282" s="58"/>
      <c r="LJH282" s="58"/>
      <c r="LJI282" s="58"/>
      <c r="LJJ282" s="58"/>
      <c r="LJK282" s="58"/>
      <c r="LJL282" s="58"/>
      <c r="LJM282" s="58"/>
      <c r="LJN282" s="58"/>
      <c r="LJO282" s="58"/>
      <c r="LJP282" s="58"/>
      <c r="LJQ282" s="58"/>
      <c r="LJR282" s="58"/>
      <c r="LJS282" s="58"/>
      <c r="LJT282" s="58"/>
      <c r="LJU282" s="58"/>
      <c r="LJV282" s="58"/>
      <c r="LJW282" s="58"/>
      <c r="LJX282" s="58"/>
      <c r="LJY282" s="58"/>
      <c r="LJZ282" s="58"/>
      <c r="LKA282" s="58"/>
      <c r="LKB282" s="58"/>
      <c r="LKC282" s="58"/>
      <c r="LKD282" s="58"/>
      <c r="LKE282" s="58"/>
      <c r="LKF282" s="58"/>
      <c r="LKG282" s="58"/>
      <c r="LKH282" s="58"/>
      <c r="LKI282" s="58"/>
      <c r="LKJ282" s="58"/>
      <c r="LKK282" s="58"/>
      <c r="LKL282" s="58"/>
      <c r="LKM282" s="58"/>
      <c r="LKN282" s="58"/>
      <c r="LKO282" s="58"/>
      <c r="LKP282" s="58"/>
      <c r="LKQ282" s="58"/>
      <c r="LKR282" s="58"/>
      <c r="LKS282" s="58"/>
      <c r="LKT282" s="58"/>
      <c r="LKU282" s="58"/>
      <c r="LKV282" s="58"/>
      <c r="LKW282" s="58"/>
      <c r="LKX282" s="58"/>
      <c r="LKY282" s="58"/>
      <c r="LKZ282" s="58"/>
      <c r="LLA282" s="58"/>
      <c r="LLB282" s="58"/>
      <c r="LLC282" s="58"/>
      <c r="LLD282" s="58"/>
      <c r="LLE282" s="58"/>
      <c r="LLF282" s="58"/>
      <c r="LLG282" s="58"/>
      <c r="LLH282" s="58"/>
      <c r="LLI282" s="58"/>
      <c r="LLJ282" s="58"/>
      <c r="LLK282" s="58"/>
      <c r="LLL282" s="58"/>
      <c r="LLM282" s="58"/>
      <c r="LLN282" s="58"/>
      <c r="LLO282" s="58"/>
      <c r="LLP282" s="58"/>
      <c r="LLQ282" s="58"/>
      <c r="LLR282" s="58"/>
      <c r="LLS282" s="58"/>
      <c r="LLT282" s="58"/>
      <c r="LLU282" s="58"/>
      <c r="LLV282" s="58"/>
      <c r="LLW282" s="58"/>
      <c r="LLX282" s="58"/>
      <c r="LLY282" s="58"/>
      <c r="LLZ282" s="58"/>
      <c r="LMA282" s="58"/>
      <c r="LMB282" s="58"/>
      <c r="LMC282" s="58"/>
      <c r="LMD282" s="58"/>
      <c r="LME282" s="58"/>
      <c r="LMF282" s="58"/>
      <c r="LMG282" s="58"/>
      <c r="LMH282" s="58"/>
      <c r="LMI282" s="58"/>
      <c r="LMJ282" s="58"/>
      <c r="LMK282" s="58"/>
      <c r="LML282" s="58"/>
      <c r="LMM282" s="58"/>
      <c r="LMN282" s="58"/>
      <c r="LMO282" s="58"/>
      <c r="LMP282" s="58"/>
      <c r="LMQ282" s="58"/>
      <c r="LMR282" s="58"/>
      <c r="LMS282" s="58"/>
      <c r="LMT282" s="58"/>
      <c r="LMU282" s="58"/>
      <c r="LMV282" s="58"/>
      <c r="LMW282" s="58"/>
      <c r="LMX282" s="58"/>
      <c r="LMY282" s="58"/>
      <c r="LMZ282" s="58"/>
      <c r="LNA282" s="58"/>
      <c r="LNB282" s="58"/>
      <c r="LNC282" s="58"/>
      <c r="LND282" s="58"/>
      <c r="LNE282" s="58"/>
      <c r="LNF282" s="58"/>
      <c r="LNG282" s="58"/>
      <c r="LNH282" s="58"/>
      <c r="LNI282" s="58"/>
      <c r="LNJ282" s="58"/>
      <c r="LNK282" s="58"/>
      <c r="LNL282" s="58"/>
      <c r="LNM282" s="58"/>
      <c r="LNN282" s="58"/>
      <c r="LNO282" s="58"/>
      <c r="LNP282" s="58"/>
      <c r="LNQ282" s="58"/>
      <c r="LNR282" s="58"/>
      <c r="LNS282" s="58"/>
      <c r="LNT282" s="58"/>
      <c r="LNU282" s="58"/>
      <c r="LNV282" s="58"/>
      <c r="LNW282" s="58"/>
      <c r="LNX282" s="58"/>
      <c r="LNY282" s="58"/>
      <c r="LNZ282" s="58"/>
      <c r="LOA282" s="58"/>
      <c r="LOB282" s="58"/>
      <c r="LOC282" s="58"/>
      <c r="LOD282" s="58"/>
      <c r="LOE282" s="58"/>
      <c r="LOF282" s="58"/>
      <c r="LOG282" s="58"/>
      <c r="LOH282" s="58"/>
      <c r="LOI282" s="58"/>
      <c r="LOJ282" s="58"/>
      <c r="LOK282" s="58"/>
      <c r="LOL282" s="58"/>
      <c r="LOM282" s="58"/>
      <c r="LON282" s="58"/>
      <c r="LOO282" s="58"/>
      <c r="LOP282" s="58"/>
      <c r="LOQ282" s="58"/>
      <c r="LOR282" s="58"/>
      <c r="LOS282" s="58"/>
      <c r="LOT282" s="58"/>
      <c r="LOU282" s="58"/>
      <c r="LOV282" s="58"/>
      <c r="LOW282" s="58"/>
      <c r="LOX282" s="58"/>
      <c r="LOY282" s="58"/>
      <c r="LOZ282" s="58"/>
      <c r="LPA282" s="58"/>
      <c r="LPB282" s="58"/>
      <c r="LPC282" s="58"/>
      <c r="LPD282" s="58"/>
      <c r="LPE282" s="58"/>
      <c r="LPF282" s="58"/>
      <c r="LPG282" s="58"/>
      <c r="LPH282" s="58"/>
      <c r="LPI282" s="58"/>
      <c r="LPJ282" s="58"/>
      <c r="LPK282" s="58"/>
      <c r="LPL282" s="58"/>
      <c r="LPM282" s="58"/>
      <c r="LPN282" s="58"/>
      <c r="LPO282" s="58"/>
      <c r="LPP282" s="58"/>
      <c r="LPQ282" s="58"/>
      <c r="LPR282" s="58"/>
      <c r="LPS282" s="58"/>
      <c r="LPT282" s="58"/>
      <c r="LPU282" s="58"/>
      <c r="LPV282" s="58"/>
      <c r="LPW282" s="58"/>
      <c r="LPX282" s="58"/>
      <c r="LPY282" s="58"/>
      <c r="LPZ282" s="58"/>
      <c r="LQA282" s="58"/>
      <c r="LQB282" s="58"/>
      <c r="LQC282" s="58"/>
      <c r="LQD282" s="58"/>
      <c r="LQE282" s="58"/>
      <c r="LQF282" s="58"/>
      <c r="LQG282" s="58"/>
      <c r="LQH282" s="58"/>
      <c r="LQI282" s="58"/>
      <c r="LQJ282" s="58"/>
      <c r="LQK282" s="58"/>
      <c r="LQL282" s="58"/>
      <c r="LQM282" s="58"/>
      <c r="LQN282" s="58"/>
      <c r="LQO282" s="58"/>
      <c r="LQP282" s="58"/>
      <c r="LQQ282" s="58"/>
      <c r="LQR282" s="58"/>
      <c r="LQS282" s="58"/>
      <c r="LQT282" s="58"/>
      <c r="LQU282" s="58"/>
      <c r="LQV282" s="58"/>
      <c r="LQW282" s="58"/>
      <c r="LQX282" s="58"/>
      <c r="LQY282" s="58"/>
      <c r="LQZ282" s="58"/>
      <c r="LRA282" s="58"/>
      <c r="LRB282" s="58"/>
      <c r="LRC282" s="58"/>
      <c r="LRD282" s="58"/>
      <c r="LRE282" s="58"/>
      <c r="LRF282" s="58"/>
      <c r="LRG282" s="58"/>
      <c r="LRH282" s="58"/>
      <c r="LRI282" s="58"/>
      <c r="LRJ282" s="58"/>
      <c r="LRK282" s="58"/>
      <c r="LRL282" s="58"/>
      <c r="LRM282" s="58"/>
      <c r="LRN282" s="58"/>
      <c r="LRO282" s="58"/>
      <c r="LRP282" s="58"/>
      <c r="LRQ282" s="58"/>
      <c r="LRR282" s="58"/>
      <c r="LRS282" s="58"/>
      <c r="LRT282" s="58"/>
      <c r="LRU282" s="58"/>
      <c r="LRV282" s="58"/>
      <c r="LRW282" s="58"/>
      <c r="LRX282" s="58"/>
      <c r="LRY282" s="58"/>
      <c r="LRZ282" s="58"/>
      <c r="LSA282" s="58"/>
      <c r="LSB282" s="58"/>
      <c r="LSC282" s="58"/>
      <c r="LSD282" s="58"/>
      <c r="LSE282" s="58"/>
      <c r="LSF282" s="58"/>
      <c r="LSG282" s="58"/>
      <c r="LSH282" s="58"/>
      <c r="LSI282" s="58"/>
      <c r="LSJ282" s="58"/>
      <c r="LSK282" s="58"/>
      <c r="LSL282" s="58"/>
      <c r="LSM282" s="58"/>
      <c r="LSN282" s="58"/>
      <c r="LSO282" s="58"/>
      <c r="LSP282" s="58"/>
      <c r="LSQ282" s="58"/>
      <c r="LSR282" s="58"/>
      <c r="LSS282" s="58"/>
      <c r="LST282" s="58"/>
      <c r="LSU282" s="58"/>
      <c r="LSV282" s="58"/>
      <c r="LSW282" s="58"/>
      <c r="LSX282" s="58"/>
      <c r="LSY282" s="58"/>
      <c r="LSZ282" s="58"/>
      <c r="LTA282" s="58"/>
      <c r="LTB282" s="58"/>
      <c r="LTC282" s="58"/>
      <c r="LTD282" s="58"/>
      <c r="LTE282" s="58"/>
      <c r="LTF282" s="58"/>
      <c r="LTG282" s="58"/>
      <c r="LTH282" s="58"/>
      <c r="LTI282" s="58"/>
      <c r="LTJ282" s="58"/>
      <c r="LTK282" s="58"/>
      <c r="LTL282" s="58"/>
      <c r="LTM282" s="58"/>
      <c r="LTN282" s="58"/>
      <c r="LTO282" s="58"/>
      <c r="LTP282" s="58"/>
      <c r="LTQ282" s="58"/>
      <c r="LTR282" s="58"/>
      <c r="LTS282" s="58"/>
      <c r="LTT282" s="58"/>
      <c r="LTU282" s="58"/>
      <c r="LTV282" s="58"/>
      <c r="LTW282" s="58"/>
      <c r="LTX282" s="58"/>
      <c r="LTY282" s="58"/>
      <c r="LTZ282" s="58"/>
      <c r="LUA282" s="58"/>
      <c r="LUB282" s="58"/>
      <c r="LUC282" s="58"/>
      <c r="LUD282" s="58"/>
      <c r="LUE282" s="58"/>
      <c r="LUF282" s="58"/>
      <c r="LUG282" s="58"/>
      <c r="LUH282" s="58"/>
      <c r="LUI282" s="58"/>
      <c r="LUJ282" s="58"/>
      <c r="LUK282" s="58"/>
      <c r="LUL282" s="58"/>
      <c r="LUM282" s="58"/>
      <c r="LUN282" s="58"/>
      <c r="LUO282" s="58"/>
      <c r="LUP282" s="58"/>
      <c r="LUQ282" s="58"/>
      <c r="LUR282" s="58"/>
      <c r="LUS282" s="58"/>
      <c r="LUT282" s="58"/>
      <c r="LUU282" s="58"/>
      <c r="LUV282" s="58"/>
      <c r="LUW282" s="58"/>
      <c r="LUX282" s="58"/>
      <c r="LUY282" s="58"/>
      <c r="LUZ282" s="58"/>
      <c r="LVA282" s="58"/>
      <c r="LVB282" s="58"/>
      <c r="LVC282" s="58"/>
      <c r="LVD282" s="58"/>
      <c r="LVE282" s="58"/>
      <c r="LVF282" s="58"/>
      <c r="LVG282" s="58"/>
      <c r="LVH282" s="58"/>
      <c r="LVI282" s="58"/>
      <c r="LVJ282" s="58"/>
      <c r="LVK282" s="58"/>
      <c r="LVL282" s="58"/>
      <c r="LVM282" s="58"/>
      <c r="LVN282" s="58"/>
      <c r="LVO282" s="58"/>
      <c r="LVP282" s="58"/>
      <c r="LVQ282" s="58"/>
      <c r="LVR282" s="58"/>
      <c r="LVS282" s="58"/>
      <c r="LVT282" s="58"/>
      <c r="LVU282" s="58"/>
      <c r="LVV282" s="58"/>
      <c r="LVW282" s="58"/>
      <c r="LVX282" s="58"/>
      <c r="LVY282" s="58"/>
      <c r="LVZ282" s="58"/>
      <c r="LWA282" s="58"/>
      <c r="LWB282" s="58"/>
      <c r="LWC282" s="58"/>
      <c r="LWD282" s="58"/>
      <c r="LWE282" s="58"/>
      <c r="LWF282" s="58"/>
      <c r="LWG282" s="58"/>
      <c r="LWH282" s="58"/>
      <c r="LWI282" s="58"/>
      <c r="LWJ282" s="58"/>
      <c r="LWK282" s="58"/>
      <c r="LWL282" s="58"/>
      <c r="LWM282" s="58"/>
      <c r="LWN282" s="58"/>
      <c r="LWO282" s="58"/>
      <c r="LWP282" s="58"/>
      <c r="LWQ282" s="58"/>
      <c r="LWR282" s="58"/>
      <c r="LWS282" s="58"/>
      <c r="LWT282" s="58"/>
      <c r="LWU282" s="58"/>
      <c r="LWV282" s="58"/>
      <c r="LWW282" s="58"/>
      <c r="LWX282" s="58"/>
      <c r="LWY282" s="58"/>
      <c r="LWZ282" s="58"/>
      <c r="LXA282" s="58"/>
      <c r="LXB282" s="58"/>
      <c r="LXC282" s="58"/>
      <c r="LXD282" s="58"/>
      <c r="LXE282" s="58"/>
      <c r="LXF282" s="58"/>
      <c r="LXG282" s="58"/>
      <c r="LXH282" s="58"/>
      <c r="LXI282" s="58"/>
      <c r="LXJ282" s="58"/>
      <c r="LXK282" s="58"/>
      <c r="LXL282" s="58"/>
      <c r="LXM282" s="58"/>
      <c r="LXN282" s="58"/>
      <c r="LXO282" s="58"/>
      <c r="LXP282" s="58"/>
      <c r="LXQ282" s="58"/>
      <c r="LXR282" s="58"/>
      <c r="LXS282" s="58"/>
      <c r="LXT282" s="58"/>
      <c r="LXU282" s="58"/>
      <c r="LXV282" s="58"/>
      <c r="LXW282" s="58"/>
      <c r="LXX282" s="58"/>
      <c r="LXY282" s="58"/>
      <c r="LXZ282" s="58"/>
      <c r="LYA282" s="58"/>
      <c r="LYB282" s="58"/>
      <c r="LYC282" s="58"/>
      <c r="LYD282" s="58"/>
      <c r="LYE282" s="58"/>
      <c r="LYF282" s="58"/>
      <c r="LYG282" s="58"/>
      <c r="LYH282" s="58"/>
      <c r="LYI282" s="58"/>
      <c r="LYJ282" s="58"/>
      <c r="LYK282" s="58"/>
      <c r="LYL282" s="58"/>
      <c r="LYM282" s="58"/>
      <c r="LYN282" s="58"/>
      <c r="LYO282" s="58"/>
      <c r="LYP282" s="58"/>
      <c r="LYQ282" s="58"/>
      <c r="LYR282" s="58"/>
      <c r="LYS282" s="58"/>
      <c r="LYT282" s="58"/>
      <c r="LYU282" s="58"/>
      <c r="LYV282" s="58"/>
      <c r="LYW282" s="58"/>
      <c r="LYX282" s="58"/>
      <c r="LYY282" s="58"/>
      <c r="LYZ282" s="58"/>
      <c r="LZA282" s="58"/>
      <c r="LZB282" s="58"/>
      <c r="LZC282" s="58"/>
      <c r="LZD282" s="58"/>
      <c r="LZE282" s="58"/>
      <c r="LZF282" s="58"/>
      <c r="LZG282" s="58"/>
      <c r="LZH282" s="58"/>
      <c r="LZI282" s="58"/>
      <c r="LZJ282" s="58"/>
      <c r="LZK282" s="58"/>
      <c r="LZL282" s="58"/>
      <c r="LZM282" s="58"/>
      <c r="LZN282" s="58"/>
      <c r="LZO282" s="58"/>
      <c r="LZP282" s="58"/>
      <c r="LZQ282" s="58"/>
      <c r="LZR282" s="58"/>
      <c r="LZS282" s="58"/>
      <c r="LZT282" s="58"/>
      <c r="LZU282" s="58"/>
      <c r="LZV282" s="58"/>
      <c r="LZW282" s="58"/>
      <c r="LZX282" s="58"/>
      <c r="LZY282" s="58"/>
      <c r="LZZ282" s="58"/>
      <c r="MAA282" s="58"/>
      <c r="MAB282" s="58"/>
      <c r="MAC282" s="58"/>
      <c r="MAD282" s="58"/>
      <c r="MAE282" s="58"/>
      <c r="MAF282" s="58"/>
      <c r="MAG282" s="58"/>
      <c r="MAH282" s="58"/>
      <c r="MAI282" s="58"/>
      <c r="MAJ282" s="58"/>
      <c r="MAK282" s="58"/>
      <c r="MAL282" s="58"/>
      <c r="MAM282" s="58"/>
      <c r="MAN282" s="58"/>
      <c r="MAO282" s="58"/>
      <c r="MAP282" s="58"/>
      <c r="MAQ282" s="58"/>
      <c r="MAR282" s="58"/>
      <c r="MAS282" s="58"/>
      <c r="MAT282" s="58"/>
      <c r="MAU282" s="58"/>
      <c r="MAV282" s="58"/>
      <c r="MAW282" s="58"/>
      <c r="MAX282" s="58"/>
      <c r="MAY282" s="58"/>
      <c r="MAZ282" s="58"/>
      <c r="MBA282" s="58"/>
      <c r="MBB282" s="58"/>
      <c r="MBC282" s="58"/>
      <c r="MBD282" s="58"/>
      <c r="MBE282" s="58"/>
      <c r="MBF282" s="58"/>
      <c r="MBG282" s="58"/>
      <c r="MBH282" s="58"/>
      <c r="MBI282" s="58"/>
      <c r="MBJ282" s="58"/>
      <c r="MBK282" s="58"/>
      <c r="MBL282" s="58"/>
      <c r="MBM282" s="58"/>
      <c r="MBN282" s="58"/>
      <c r="MBO282" s="58"/>
      <c r="MBP282" s="58"/>
      <c r="MBQ282" s="58"/>
      <c r="MBR282" s="58"/>
      <c r="MBS282" s="58"/>
      <c r="MBT282" s="58"/>
      <c r="MBU282" s="58"/>
      <c r="MBV282" s="58"/>
      <c r="MBW282" s="58"/>
      <c r="MBX282" s="58"/>
      <c r="MBY282" s="58"/>
      <c r="MBZ282" s="58"/>
      <c r="MCA282" s="58"/>
      <c r="MCB282" s="58"/>
      <c r="MCC282" s="58"/>
      <c r="MCD282" s="58"/>
      <c r="MCE282" s="58"/>
      <c r="MCF282" s="58"/>
      <c r="MCG282" s="58"/>
      <c r="MCH282" s="58"/>
      <c r="MCI282" s="58"/>
      <c r="MCJ282" s="58"/>
      <c r="MCK282" s="58"/>
      <c r="MCL282" s="58"/>
      <c r="MCM282" s="58"/>
      <c r="MCN282" s="58"/>
      <c r="MCO282" s="58"/>
      <c r="MCP282" s="58"/>
      <c r="MCQ282" s="58"/>
      <c r="MCR282" s="58"/>
      <c r="MCS282" s="58"/>
      <c r="MCT282" s="58"/>
      <c r="MCU282" s="58"/>
      <c r="MCV282" s="58"/>
      <c r="MCW282" s="58"/>
      <c r="MCX282" s="58"/>
      <c r="MCY282" s="58"/>
      <c r="MCZ282" s="58"/>
      <c r="MDA282" s="58"/>
      <c r="MDB282" s="58"/>
      <c r="MDC282" s="58"/>
      <c r="MDD282" s="58"/>
      <c r="MDE282" s="58"/>
      <c r="MDF282" s="58"/>
      <c r="MDG282" s="58"/>
      <c r="MDH282" s="58"/>
      <c r="MDI282" s="58"/>
      <c r="MDJ282" s="58"/>
      <c r="MDK282" s="58"/>
      <c r="MDL282" s="58"/>
      <c r="MDM282" s="58"/>
      <c r="MDN282" s="58"/>
      <c r="MDO282" s="58"/>
      <c r="MDP282" s="58"/>
      <c r="MDQ282" s="58"/>
      <c r="MDR282" s="58"/>
      <c r="MDS282" s="58"/>
      <c r="MDT282" s="58"/>
      <c r="MDU282" s="58"/>
      <c r="MDV282" s="58"/>
      <c r="MDW282" s="58"/>
      <c r="MDX282" s="58"/>
      <c r="MDY282" s="58"/>
      <c r="MDZ282" s="58"/>
      <c r="MEA282" s="58"/>
      <c r="MEB282" s="58"/>
      <c r="MEC282" s="58"/>
      <c r="MED282" s="58"/>
      <c r="MEE282" s="58"/>
      <c r="MEF282" s="58"/>
      <c r="MEG282" s="58"/>
      <c r="MEH282" s="58"/>
      <c r="MEI282" s="58"/>
      <c r="MEJ282" s="58"/>
      <c r="MEK282" s="58"/>
      <c r="MEL282" s="58"/>
      <c r="MEM282" s="58"/>
      <c r="MEN282" s="58"/>
      <c r="MEO282" s="58"/>
      <c r="MEP282" s="58"/>
      <c r="MEQ282" s="58"/>
      <c r="MER282" s="58"/>
      <c r="MES282" s="58"/>
      <c r="MET282" s="58"/>
      <c r="MEU282" s="58"/>
      <c r="MEV282" s="58"/>
      <c r="MEW282" s="58"/>
      <c r="MEX282" s="58"/>
      <c r="MEY282" s="58"/>
      <c r="MEZ282" s="58"/>
      <c r="MFA282" s="58"/>
      <c r="MFB282" s="58"/>
      <c r="MFC282" s="58"/>
      <c r="MFD282" s="58"/>
      <c r="MFE282" s="58"/>
      <c r="MFF282" s="58"/>
      <c r="MFG282" s="58"/>
      <c r="MFH282" s="58"/>
      <c r="MFI282" s="58"/>
      <c r="MFJ282" s="58"/>
      <c r="MFK282" s="58"/>
      <c r="MFL282" s="58"/>
      <c r="MFM282" s="58"/>
      <c r="MFN282" s="58"/>
      <c r="MFO282" s="58"/>
      <c r="MFP282" s="58"/>
      <c r="MFQ282" s="58"/>
      <c r="MFR282" s="58"/>
      <c r="MFS282" s="58"/>
      <c r="MFT282" s="58"/>
      <c r="MFU282" s="58"/>
      <c r="MFV282" s="58"/>
      <c r="MFW282" s="58"/>
      <c r="MFX282" s="58"/>
      <c r="MFY282" s="58"/>
      <c r="MFZ282" s="58"/>
      <c r="MGA282" s="58"/>
      <c r="MGB282" s="58"/>
      <c r="MGC282" s="58"/>
      <c r="MGD282" s="58"/>
      <c r="MGE282" s="58"/>
      <c r="MGF282" s="58"/>
      <c r="MGG282" s="58"/>
      <c r="MGH282" s="58"/>
      <c r="MGI282" s="58"/>
      <c r="MGJ282" s="58"/>
      <c r="MGK282" s="58"/>
      <c r="MGL282" s="58"/>
      <c r="MGM282" s="58"/>
      <c r="MGN282" s="58"/>
      <c r="MGO282" s="58"/>
      <c r="MGP282" s="58"/>
      <c r="MGQ282" s="58"/>
      <c r="MGR282" s="58"/>
      <c r="MGS282" s="58"/>
      <c r="MGT282" s="58"/>
      <c r="MGU282" s="58"/>
      <c r="MGV282" s="58"/>
      <c r="MGW282" s="58"/>
      <c r="MGX282" s="58"/>
      <c r="MGY282" s="58"/>
      <c r="MGZ282" s="58"/>
      <c r="MHA282" s="58"/>
      <c r="MHB282" s="58"/>
      <c r="MHC282" s="58"/>
      <c r="MHD282" s="58"/>
      <c r="MHE282" s="58"/>
      <c r="MHF282" s="58"/>
      <c r="MHG282" s="58"/>
      <c r="MHH282" s="58"/>
      <c r="MHI282" s="58"/>
      <c r="MHJ282" s="58"/>
      <c r="MHK282" s="58"/>
      <c r="MHL282" s="58"/>
      <c r="MHM282" s="58"/>
      <c r="MHN282" s="58"/>
      <c r="MHO282" s="58"/>
      <c r="MHP282" s="58"/>
      <c r="MHQ282" s="58"/>
      <c r="MHR282" s="58"/>
      <c r="MHS282" s="58"/>
      <c r="MHT282" s="58"/>
      <c r="MHU282" s="58"/>
      <c r="MHV282" s="58"/>
      <c r="MHW282" s="58"/>
      <c r="MHX282" s="58"/>
      <c r="MHY282" s="58"/>
      <c r="MHZ282" s="58"/>
      <c r="MIA282" s="58"/>
      <c r="MIB282" s="58"/>
      <c r="MIC282" s="58"/>
      <c r="MID282" s="58"/>
      <c r="MIE282" s="58"/>
      <c r="MIF282" s="58"/>
      <c r="MIG282" s="58"/>
      <c r="MIH282" s="58"/>
      <c r="MII282" s="58"/>
      <c r="MIJ282" s="58"/>
      <c r="MIK282" s="58"/>
      <c r="MIL282" s="58"/>
      <c r="MIM282" s="58"/>
      <c r="MIN282" s="58"/>
      <c r="MIO282" s="58"/>
      <c r="MIP282" s="58"/>
      <c r="MIQ282" s="58"/>
      <c r="MIR282" s="58"/>
      <c r="MIS282" s="58"/>
      <c r="MIT282" s="58"/>
      <c r="MIU282" s="58"/>
      <c r="MIV282" s="58"/>
      <c r="MIW282" s="58"/>
      <c r="MIX282" s="58"/>
      <c r="MIY282" s="58"/>
      <c r="MIZ282" s="58"/>
      <c r="MJA282" s="58"/>
      <c r="MJB282" s="58"/>
      <c r="MJC282" s="58"/>
      <c r="MJD282" s="58"/>
      <c r="MJE282" s="58"/>
      <c r="MJF282" s="58"/>
      <c r="MJG282" s="58"/>
      <c r="MJH282" s="58"/>
      <c r="MJI282" s="58"/>
      <c r="MJJ282" s="58"/>
      <c r="MJK282" s="58"/>
      <c r="MJL282" s="58"/>
      <c r="MJM282" s="58"/>
      <c r="MJN282" s="58"/>
      <c r="MJO282" s="58"/>
      <c r="MJP282" s="58"/>
      <c r="MJQ282" s="58"/>
      <c r="MJR282" s="58"/>
      <c r="MJS282" s="58"/>
      <c r="MJT282" s="58"/>
      <c r="MJU282" s="58"/>
      <c r="MJV282" s="58"/>
      <c r="MJW282" s="58"/>
      <c r="MJX282" s="58"/>
      <c r="MJY282" s="58"/>
      <c r="MJZ282" s="58"/>
      <c r="MKA282" s="58"/>
      <c r="MKB282" s="58"/>
      <c r="MKC282" s="58"/>
      <c r="MKD282" s="58"/>
      <c r="MKE282" s="58"/>
      <c r="MKF282" s="58"/>
      <c r="MKG282" s="58"/>
      <c r="MKH282" s="58"/>
      <c r="MKI282" s="58"/>
      <c r="MKJ282" s="58"/>
      <c r="MKK282" s="58"/>
      <c r="MKL282" s="58"/>
      <c r="MKM282" s="58"/>
      <c r="MKN282" s="58"/>
      <c r="MKO282" s="58"/>
      <c r="MKP282" s="58"/>
      <c r="MKQ282" s="58"/>
      <c r="MKR282" s="58"/>
      <c r="MKS282" s="58"/>
      <c r="MKT282" s="58"/>
      <c r="MKU282" s="58"/>
      <c r="MKV282" s="58"/>
      <c r="MKW282" s="58"/>
      <c r="MKX282" s="58"/>
      <c r="MKY282" s="58"/>
      <c r="MKZ282" s="58"/>
      <c r="MLA282" s="58"/>
      <c r="MLB282" s="58"/>
      <c r="MLC282" s="58"/>
      <c r="MLD282" s="58"/>
      <c r="MLE282" s="58"/>
      <c r="MLF282" s="58"/>
      <c r="MLG282" s="58"/>
      <c r="MLH282" s="58"/>
      <c r="MLI282" s="58"/>
      <c r="MLJ282" s="58"/>
      <c r="MLK282" s="58"/>
      <c r="MLL282" s="58"/>
      <c r="MLM282" s="58"/>
      <c r="MLN282" s="58"/>
      <c r="MLO282" s="58"/>
      <c r="MLP282" s="58"/>
      <c r="MLQ282" s="58"/>
      <c r="MLR282" s="58"/>
      <c r="MLS282" s="58"/>
      <c r="MLT282" s="58"/>
      <c r="MLU282" s="58"/>
      <c r="MLV282" s="58"/>
      <c r="MLW282" s="58"/>
      <c r="MLX282" s="58"/>
      <c r="MLY282" s="58"/>
      <c r="MLZ282" s="58"/>
      <c r="MMA282" s="58"/>
      <c r="MMB282" s="58"/>
      <c r="MMC282" s="58"/>
      <c r="MMD282" s="58"/>
      <c r="MME282" s="58"/>
      <c r="MMF282" s="58"/>
      <c r="MMG282" s="58"/>
      <c r="MMH282" s="58"/>
      <c r="MMI282" s="58"/>
      <c r="MMJ282" s="58"/>
      <c r="MMK282" s="58"/>
      <c r="MML282" s="58"/>
      <c r="MMM282" s="58"/>
      <c r="MMN282" s="58"/>
      <c r="MMO282" s="58"/>
      <c r="MMP282" s="58"/>
      <c r="MMQ282" s="58"/>
      <c r="MMR282" s="58"/>
      <c r="MMS282" s="58"/>
      <c r="MMT282" s="58"/>
      <c r="MMU282" s="58"/>
      <c r="MMV282" s="58"/>
      <c r="MMW282" s="58"/>
      <c r="MMX282" s="58"/>
      <c r="MMY282" s="58"/>
      <c r="MMZ282" s="58"/>
      <c r="MNA282" s="58"/>
      <c r="MNB282" s="58"/>
      <c r="MNC282" s="58"/>
      <c r="MND282" s="58"/>
      <c r="MNE282" s="58"/>
      <c r="MNF282" s="58"/>
      <c r="MNG282" s="58"/>
      <c r="MNH282" s="58"/>
      <c r="MNI282" s="58"/>
      <c r="MNJ282" s="58"/>
      <c r="MNK282" s="58"/>
      <c r="MNL282" s="58"/>
      <c r="MNM282" s="58"/>
      <c r="MNN282" s="58"/>
      <c r="MNO282" s="58"/>
      <c r="MNP282" s="58"/>
      <c r="MNQ282" s="58"/>
      <c r="MNR282" s="58"/>
      <c r="MNS282" s="58"/>
      <c r="MNT282" s="58"/>
      <c r="MNU282" s="58"/>
      <c r="MNV282" s="58"/>
      <c r="MNW282" s="58"/>
      <c r="MNX282" s="58"/>
      <c r="MNY282" s="58"/>
      <c r="MNZ282" s="58"/>
      <c r="MOA282" s="58"/>
      <c r="MOB282" s="58"/>
      <c r="MOC282" s="58"/>
      <c r="MOD282" s="58"/>
      <c r="MOE282" s="58"/>
      <c r="MOF282" s="58"/>
      <c r="MOG282" s="58"/>
      <c r="MOH282" s="58"/>
      <c r="MOI282" s="58"/>
      <c r="MOJ282" s="58"/>
      <c r="MOK282" s="58"/>
      <c r="MOL282" s="58"/>
      <c r="MOM282" s="58"/>
      <c r="MON282" s="58"/>
      <c r="MOO282" s="58"/>
      <c r="MOP282" s="58"/>
      <c r="MOQ282" s="58"/>
      <c r="MOR282" s="58"/>
      <c r="MOS282" s="58"/>
      <c r="MOT282" s="58"/>
      <c r="MOU282" s="58"/>
      <c r="MOV282" s="58"/>
      <c r="MOW282" s="58"/>
      <c r="MOX282" s="58"/>
      <c r="MOY282" s="58"/>
      <c r="MOZ282" s="58"/>
      <c r="MPA282" s="58"/>
      <c r="MPB282" s="58"/>
      <c r="MPC282" s="58"/>
      <c r="MPD282" s="58"/>
      <c r="MPE282" s="58"/>
      <c r="MPF282" s="58"/>
      <c r="MPG282" s="58"/>
      <c r="MPH282" s="58"/>
      <c r="MPI282" s="58"/>
      <c r="MPJ282" s="58"/>
      <c r="MPK282" s="58"/>
      <c r="MPL282" s="58"/>
      <c r="MPM282" s="58"/>
      <c r="MPN282" s="58"/>
      <c r="MPO282" s="58"/>
      <c r="MPP282" s="58"/>
      <c r="MPQ282" s="58"/>
      <c r="MPR282" s="58"/>
      <c r="MPS282" s="58"/>
      <c r="MPT282" s="58"/>
      <c r="MPU282" s="58"/>
      <c r="MPV282" s="58"/>
      <c r="MPW282" s="58"/>
      <c r="MPX282" s="58"/>
      <c r="MPY282" s="58"/>
      <c r="MPZ282" s="58"/>
      <c r="MQA282" s="58"/>
      <c r="MQB282" s="58"/>
      <c r="MQC282" s="58"/>
      <c r="MQD282" s="58"/>
      <c r="MQE282" s="58"/>
      <c r="MQF282" s="58"/>
      <c r="MQG282" s="58"/>
      <c r="MQH282" s="58"/>
      <c r="MQI282" s="58"/>
      <c r="MQJ282" s="58"/>
      <c r="MQK282" s="58"/>
      <c r="MQL282" s="58"/>
      <c r="MQM282" s="58"/>
      <c r="MQN282" s="58"/>
      <c r="MQO282" s="58"/>
      <c r="MQP282" s="58"/>
      <c r="MQQ282" s="58"/>
      <c r="MQR282" s="58"/>
      <c r="MQS282" s="58"/>
      <c r="MQT282" s="58"/>
      <c r="MQU282" s="58"/>
      <c r="MQV282" s="58"/>
      <c r="MQW282" s="58"/>
      <c r="MQX282" s="58"/>
      <c r="MQY282" s="58"/>
      <c r="MQZ282" s="58"/>
      <c r="MRA282" s="58"/>
      <c r="MRB282" s="58"/>
      <c r="MRC282" s="58"/>
      <c r="MRD282" s="58"/>
      <c r="MRE282" s="58"/>
      <c r="MRF282" s="58"/>
      <c r="MRG282" s="58"/>
      <c r="MRH282" s="58"/>
      <c r="MRI282" s="58"/>
      <c r="MRJ282" s="58"/>
      <c r="MRK282" s="58"/>
      <c r="MRL282" s="58"/>
      <c r="MRM282" s="58"/>
      <c r="MRN282" s="58"/>
      <c r="MRO282" s="58"/>
      <c r="MRP282" s="58"/>
      <c r="MRQ282" s="58"/>
      <c r="MRR282" s="58"/>
      <c r="MRS282" s="58"/>
      <c r="MRT282" s="58"/>
      <c r="MRU282" s="58"/>
      <c r="MRV282" s="58"/>
      <c r="MRW282" s="58"/>
      <c r="MRX282" s="58"/>
      <c r="MRY282" s="58"/>
      <c r="MRZ282" s="58"/>
      <c r="MSA282" s="58"/>
      <c r="MSB282" s="58"/>
      <c r="MSC282" s="58"/>
      <c r="MSD282" s="58"/>
      <c r="MSE282" s="58"/>
      <c r="MSF282" s="58"/>
      <c r="MSG282" s="58"/>
      <c r="MSH282" s="58"/>
      <c r="MSI282" s="58"/>
      <c r="MSJ282" s="58"/>
      <c r="MSK282" s="58"/>
      <c r="MSL282" s="58"/>
      <c r="MSM282" s="58"/>
      <c r="MSN282" s="58"/>
      <c r="MSO282" s="58"/>
      <c r="MSP282" s="58"/>
      <c r="MSQ282" s="58"/>
      <c r="MSR282" s="58"/>
      <c r="MSS282" s="58"/>
      <c r="MST282" s="58"/>
      <c r="MSU282" s="58"/>
      <c r="MSV282" s="58"/>
      <c r="MSW282" s="58"/>
      <c r="MSX282" s="58"/>
      <c r="MSY282" s="58"/>
      <c r="MSZ282" s="58"/>
      <c r="MTA282" s="58"/>
      <c r="MTB282" s="58"/>
      <c r="MTC282" s="58"/>
      <c r="MTD282" s="58"/>
      <c r="MTE282" s="58"/>
      <c r="MTF282" s="58"/>
      <c r="MTG282" s="58"/>
      <c r="MTH282" s="58"/>
      <c r="MTI282" s="58"/>
      <c r="MTJ282" s="58"/>
      <c r="MTK282" s="58"/>
      <c r="MTL282" s="58"/>
      <c r="MTM282" s="58"/>
      <c r="MTN282" s="58"/>
      <c r="MTO282" s="58"/>
      <c r="MTP282" s="58"/>
      <c r="MTQ282" s="58"/>
      <c r="MTR282" s="58"/>
      <c r="MTS282" s="58"/>
      <c r="MTT282" s="58"/>
      <c r="MTU282" s="58"/>
      <c r="MTV282" s="58"/>
      <c r="MTW282" s="58"/>
      <c r="MTX282" s="58"/>
      <c r="MTY282" s="58"/>
      <c r="MTZ282" s="58"/>
      <c r="MUA282" s="58"/>
      <c r="MUB282" s="58"/>
      <c r="MUC282" s="58"/>
      <c r="MUD282" s="58"/>
      <c r="MUE282" s="58"/>
      <c r="MUF282" s="58"/>
      <c r="MUG282" s="58"/>
      <c r="MUH282" s="58"/>
      <c r="MUI282" s="58"/>
      <c r="MUJ282" s="58"/>
      <c r="MUK282" s="58"/>
      <c r="MUL282" s="58"/>
      <c r="MUM282" s="58"/>
      <c r="MUN282" s="58"/>
      <c r="MUO282" s="58"/>
      <c r="MUP282" s="58"/>
      <c r="MUQ282" s="58"/>
      <c r="MUR282" s="58"/>
      <c r="MUS282" s="58"/>
      <c r="MUT282" s="58"/>
      <c r="MUU282" s="58"/>
      <c r="MUV282" s="58"/>
      <c r="MUW282" s="58"/>
      <c r="MUX282" s="58"/>
      <c r="MUY282" s="58"/>
      <c r="MUZ282" s="58"/>
      <c r="MVA282" s="58"/>
      <c r="MVB282" s="58"/>
      <c r="MVC282" s="58"/>
      <c r="MVD282" s="58"/>
      <c r="MVE282" s="58"/>
      <c r="MVF282" s="58"/>
      <c r="MVG282" s="58"/>
      <c r="MVH282" s="58"/>
      <c r="MVI282" s="58"/>
      <c r="MVJ282" s="58"/>
      <c r="MVK282" s="58"/>
      <c r="MVL282" s="58"/>
      <c r="MVM282" s="58"/>
      <c r="MVN282" s="58"/>
      <c r="MVO282" s="58"/>
      <c r="MVP282" s="58"/>
      <c r="MVQ282" s="58"/>
      <c r="MVR282" s="58"/>
      <c r="MVS282" s="58"/>
      <c r="MVT282" s="58"/>
      <c r="MVU282" s="58"/>
      <c r="MVV282" s="58"/>
      <c r="MVW282" s="58"/>
      <c r="MVX282" s="58"/>
      <c r="MVY282" s="58"/>
      <c r="MVZ282" s="58"/>
      <c r="MWA282" s="58"/>
      <c r="MWB282" s="58"/>
      <c r="MWC282" s="58"/>
      <c r="MWD282" s="58"/>
      <c r="MWE282" s="58"/>
      <c r="MWF282" s="58"/>
      <c r="MWG282" s="58"/>
      <c r="MWH282" s="58"/>
      <c r="MWI282" s="58"/>
      <c r="MWJ282" s="58"/>
      <c r="MWK282" s="58"/>
      <c r="MWL282" s="58"/>
      <c r="MWM282" s="58"/>
      <c r="MWN282" s="58"/>
      <c r="MWO282" s="58"/>
      <c r="MWP282" s="58"/>
      <c r="MWQ282" s="58"/>
      <c r="MWR282" s="58"/>
      <c r="MWS282" s="58"/>
      <c r="MWT282" s="58"/>
      <c r="MWU282" s="58"/>
      <c r="MWV282" s="58"/>
      <c r="MWW282" s="58"/>
      <c r="MWX282" s="58"/>
      <c r="MWY282" s="58"/>
      <c r="MWZ282" s="58"/>
      <c r="MXA282" s="58"/>
      <c r="MXB282" s="58"/>
      <c r="MXC282" s="58"/>
      <c r="MXD282" s="58"/>
      <c r="MXE282" s="58"/>
      <c r="MXF282" s="58"/>
      <c r="MXG282" s="58"/>
      <c r="MXH282" s="58"/>
      <c r="MXI282" s="58"/>
      <c r="MXJ282" s="58"/>
      <c r="MXK282" s="58"/>
      <c r="MXL282" s="58"/>
      <c r="MXM282" s="58"/>
      <c r="MXN282" s="58"/>
      <c r="MXO282" s="58"/>
      <c r="MXP282" s="58"/>
      <c r="MXQ282" s="58"/>
      <c r="MXR282" s="58"/>
      <c r="MXS282" s="58"/>
      <c r="MXT282" s="58"/>
      <c r="MXU282" s="58"/>
      <c r="MXV282" s="58"/>
      <c r="MXW282" s="58"/>
      <c r="MXX282" s="58"/>
      <c r="MXY282" s="58"/>
      <c r="MXZ282" s="58"/>
      <c r="MYA282" s="58"/>
      <c r="MYB282" s="58"/>
      <c r="MYC282" s="58"/>
      <c r="MYD282" s="58"/>
      <c r="MYE282" s="58"/>
      <c r="MYF282" s="58"/>
      <c r="MYG282" s="58"/>
      <c r="MYH282" s="58"/>
      <c r="MYI282" s="58"/>
      <c r="MYJ282" s="58"/>
      <c r="MYK282" s="58"/>
      <c r="MYL282" s="58"/>
      <c r="MYM282" s="58"/>
      <c r="MYN282" s="58"/>
      <c r="MYO282" s="58"/>
      <c r="MYP282" s="58"/>
      <c r="MYQ282" s="58"/>
      <c r="MYR282" s="58"/>
      <c r="MYS282" s="58"/>
      <c r="MYT282" s="58"/>
      <c r="MYU282" s="58"/>
      <c r="MYV282" s="58"/>
      <c r="MYW282" s="58"/>
      <c r="MYX282" s="58"/>
      <c r="MYY282" s="58"/>
      <c r="MYZ282" s="58"/>
      <c r="MZA282" s="58"/>
      <c r="MZB282" s="58"/>
      <c r="MZC282" s="58"/>
      <c r="MZD282" s="58"/>
      <c r="MZE282" s="58"/>
      <c r="MZF282" s="58"/>
      <c r="MZG282" s="58"/>
      <c r="MZH282" s="58"/>
      <c r="MZI282" s="58"/>
      <c r="MZJ282" s="58"/>
      <c r="MZK282" s="58"/>
      <c r="MZL282" s="58"/>
      <c r="MZM282" s="58"/>
      <c r="MZN282" s="58"/>
      <c r="MZO282" s="58"/>
      <c r="MZP282" s="58"/>
      <c r="MZQ282" s="58"/>
      <c r="MZR282" s="58"/>
      <c r="MZS282" s="58"/>
      <c r="MZT282" s="58"/>
      <c r="MZU282" s="58"/>
      <c r="MZV282" s="58"/>
      <c r="MZW282" s="58"/>
      <c r="MZX282" s="58"/>
      <c r="MZY282" s="58"/>
      <c r="MZZ282" s="58"/>
      <c r="NAA282" s="58"/>
      <c r="NAB282" s="58"/>
      <c r="NAC282" s="58"/>
      <c r="NAD282" s="58"/>
      <c r="NAE282" s="58"/>
      <c r="NAF282" s="58"/>
      <c r="NAG282" s="58"/>
      <c r="NAH282" s="58"/>
      <c r="NAI282" s="58"/>
      <c r="NAJ282" s="58"/>
      <c r="NAK282" s="58"/>
      <c r="NAL282" s="58"/>
      <c r="NAM282" s="58"/>
      <c r="NAN282" s="58"/>
      <c r="NAO282" s="58"/>
      <c r="NAP282" s="58"/>
      <c r="NAQ282" s="58"/>
      <c r="NAR282" s="58"/>
      <c r="NAS282" s="58"/>
      <c r="NAT282" s="58"/>
      <c r="NAU282" s="58"/>
      <c r="NAV282" s="58"/>
      <c r="NAW282" s="58"/>
      <c r="NAX282" s="58"/>
      <c r="NAY282" s="58"/>
      <c r="NAZ282" s="58"/>
      <c r="NBA282" s="58"/>
      <c r="NBB282" s="58"/>
      <c r="NBC282" s="58"/>
      <c r="NBD282" s="58"/>
      <c r="NBE282" s="58"/>
      <c r="NBF282" s="58"/>
      <c r="NBG282" s="58"/>
      <c r="NBH282" s="58"/>
      <c r="NBI282" s="58"/>
      <c r="NBJ282" s="58"/>
      <c r="NBK282" s="58"/>
      <c r="NBL282" s="58"/>
      <c r="NBM282" s="58"/>
      <c r="NBN282" s="58"/>
      <c r="NBO282" s="58"/>
      <c r="NBP282" s="58"/>
      <c r="NBQ282" s="58"/>
      <c r="NBR282" s="58"/>
      <c r="NBS282" s="58"/>
      <c r="NBT282" s="58"/>
      <c r="NBU282" s="58"/>
      <c r="NBV282" s="58"/>
      <c r="NBW282" s="58"/>
      <c r="NBX282" s="58"/>
      <c r="NBY282" s="58"/>
      <c r="NBZ282" s="58"/>
      <c r="NCA282" s="58"/>
      <c r="NCB282" s="58"/>
      <c r="NCC282" s="58"/>
      <c r="NCD282" s="58"/>
      <c r="NCE282" s="58"/>
      <c r="NCF282" s="58"/>
      <c r="NCG282" s="58"/>
      <c r="NCH282" s="58"/>
      <c r="NCI282" s="58"/>
      <c r="NCJ282" s="58"/>
      <c r="NCK282" s="58"/>
      <c r="NCL282" s="58"/>
      <c r="NCM282" s="58"/>
      <c r="NCN282" s="58"/>
      <c r="NCO282" s="58"/>
      <c r="NCP282" s="58"/>
      <c r="NCQ282" s="58"/>
      <c r="NCR282" s="58"/>
      <c r="NCS282" s="58"/>
      <c r="NCT282" s="58"/>
      <c r="NCU282" s="58"/>
      <c r="NCV282" s="58"/>
      <c r="NCW282" s="58"/>
      <c r="NCX282" s="58"/>
      <c r="NCY282" s="58"/>
      <c r="NCZ282" s="58"/>
      <c r="NDA282" s="58"/>
      <c r="NDB282" s="58"/>
      <c r="NDC282" s="58"/>
      <c r="NDD282" s="58"/>
      <c r="NDE282" s="58"/>
      <c r="NDF282" s="58"/>
      <c r="NDG282" s="58"/>
      <c r="NDH282" s="58"/>
      <c r="NDI282" s="58"/>
      <c r="NDJ282" s="58"/>
      <c r="NDK282" s="58"/>
      <c r="NDL282" s="58"/>
      <c r="NDM282" s="58"/>
      <c r="NDN282" s="58"/>
      <c r="NDO282" s="58"/>
      <c r="NDP282" s="58"/>
      <c r="NDQ282" s="58"/>
      <c r="NDR282" s="58"/>
      <c r="NDS282" s="58"/>
      <c r="NDT282" s="58"/>
      <c r="NDU282" s="58"/>
      <c r="NDV282" s="58"/>
      <c r="NDW282" s="58"/>
      <c r="NDX282" s="58"/>
      <c r="NDY282" s="58"/>
      <c r="NDZ282" s="58"/>
      <c r="NEA282" s="58"/>
      <c r="NEB282" s="58"/>
      <c r="NEC282" s="58"/>
      <c r="NED282" s="58"/>
      <c r="NEE282" s="58"/>
      <c r="NEF282" s="58"/>
      <c r="NEG282" s="58"/>
      <c r="NEH282" s="58"/>
      <c r="NEI282" s="58"/>
      <c r="NEJ282" s="58"/>
      <c r="NEK282" s="58"/>
      <c r="NEL282" s="58"/>
      <c r="NEM282" s="58"/>
      <c r="NEN282" s="58"/>
      <c r="NEO282" s="58"/>
      <c r="NEP282" s="58"/>
      <c r="NEQ282" s="58"/>
      <c r="NER282" s="58"/>
      <c r="NES282" s="58"/>
      <c r="NET282" s="58"/>
      <c r="NEU282" s="58"/>
      <c r="NEV282" s="58"/>
      <c r="NEW282" s="58"/>
      <c r="NEX282" s="58"/>
      <c r="NEY282" s="58"/>
      <c r="NEZ282" s="58"/>
      <c r="NFA282" s="58"/>
      <c r="NFB282" s="58"/>
      <c r="NFC282" s="58"/>
      <c r="NFD282" s="58"/>
      <c r="NFE282" s="58"/>
      <c r="NFF282" s="58"/>
      <c r="NFG282" s="58"/>
      <c r="NFH282" s="58"/>
      <c r="NFI282" s="58"/>
      <c r="NFJ282" s="58"/>
      <c r="NFK282" s="58"/>
      <c r="NFL282" s="58"/>
      <c r="NFM282" s="58"/>
      <c r="NFN282" s="58"/>
      <c r="NFO282" s="58"/>
      <c r="NFP282" s="58"/>
      <c r="NFQ282" s="58"/>
      <c r="NFR282" s="58"/>
      <c r="NFS282" s="58"/>
      <c r="NFT282" s="58"/>
      <c r="NFU282" s="58"/>
      <c r="NFV282" s="58"/>
      <c r="NFW282" s="58"/>
      <c r="NFX282" s="58"/>
      <c r="NFY282" s="58"/>
      <c r="NFZ282" s="58"/>
      <c r="NGA282" s="58"/>
      <c r="NGB282" s="58"/>
      <c r="NGC282" s="58"/>
      <c r="NGD282" s="58"/>
      <c r="NGE282" s="58"/>
      <c r="NGF282" s="58"/>
      <c r="NGG282" s="58"/>
      <c r="NGH282" s="58"/>
      <c r="NGI282" s="58"/>
      <c r="NGJ282" s="58"/>
      <c r="NGK282" s="58"/>
      <c r="NGL282" s="58"/>
      <c r="NGM282" s="58"/>
      <c r="NGN282" s="58"/>
      <c r="NGO282" s="58"/>
      <c r="NGP282" s="58"/>
      <c r="NGQ282" s="58"/>
      <c r="NGR282" s="58"/>
      <c r="NGS282" s="58"/>
      <c r="NGT282" s="58"/>
      <c r="NGU282" s="58"/>
      <c r="NGV282" s="58"/>
      <c r="NGW282" s="58"/>
      <c r="NGX282" s="58"/>
      <c r="NGY282" s="58"/>
      <c r="NGZ282" s="58"/>
      <c r="NHA282" s="58"/>
      <c r="NHB282" s="58"/>
      <c r="NHC282" s="58"/>
      <c r="NHD282" s="58"/>
      <c r="NHE282" s="58"/>
      <c r="NHF282" s="58"/>
      <c r="NHG282" s="58"/>
      <c r="NHH282" s="58"/>
      <c r="NHI282" s="58"/>
      <c r="NHJ282" s="58"/>
      <c r="NHK282" s="58"/>
      <c r="NHL282" s="58"/>
      <c r="NHM282" s="58"/>
      <c r="NHN282" s="58"/>
      <c r="NHO282" s="58"/>
      <c r="NHP282" s="58"/>
      <c r="NHQ282" s="58"/>
      <c r="NHR282" s="58"/>
      <c r="NHS282" s="58"/>
      <c r="NHT282" s="58"/>
      <c r="NHU282" s="58"/>
      <c r="NHV282" s="58"/>
      <c r="NHW282" s="58"/>
      <c r="NHX282" s="58"/>
      <c r="NHY282" s="58"/>
      <c r="NHZ282" s="58"/>
      <c r="NIA282" s="58"/>
      <c r="NIB282" s="58"/>
      <c r="NIC282" s="58"/>
      <c r="NID282" s="58"/>
      <c r="NIE282" s="58"/>
      <c r="NIF282" s="58"/>
      <c r="NIG282" s="58"/>
      <c r="NIH282" s="58"/>
      <c r="NII282" s="58"/>
      <c r="NIJ282" s="58"/>
      <c r="NIK282" s="58"/>
      <c r="NIL282" s="58"/>
      <c r="NIM282" s="58"/>
      <c r="NIN282" s="58"/>
      <c r="NIO282" s="58"/>
      <c r="NIP282" s="58"/>
      <c r="NIQ282" s="58"/>
      <c r="NIR282" s="58"/>
      <c r="NIS282" s="58"/>
      <c r="NIT282" s="58"/>
      <c r="NIU282" s="58"/>
      <c r="NIV282" s="58"/>
      <c r="NIW282" s="58"/>
      <c r="NIX282" s="58"/>
      <c r="NIY282" s="58"/>
      <c r="NIZ282" s="58"/>
      <c r="NJA282" s="58"/>
      <c r="NJB282" s="58"/>
      <c r="NJC282" s="58"/>
      <c r="NJD282" s="58"/>
      <c r="NJE282" s="58"/>
      <c r="NJF282" s="58"/>
      <c r="NJG282" s="58"/>
      <c r="NJH282" s="58"/>
      <c r="NJI282" s="58"/>
      <c r="NJJ282" s="58"/>
      <c r="NJK282" s="58"/>
      <c r="NJL282" s="58"/>
      <c r="NJM282" s="58"/>
      <c r="NJN282" s="58"/>
      <c r="NJO282" s="58"/>
      <c r="NJP282" s="58"/>
      <c r="NJQ282" s="58"/>
      <c r="NJR282" s="58"/>
      <c r="NJS282" s="58"/>
      <c r="NJT282" s="58"/>
      <c r="NJU282" s="58"/>
      <c r="NJV282" s="58"/>
      <c r="NJW282" s="58"/>
      <c r="NJX282" s="58"/>
      <c r="NJY282" s="58"/>
      <c r="NJZ282" s="58"/>
      <c r="NKA282" s="58"/>
      <c r="NKB282" s="58"/>
      <c r="NKC282" s="58"/>
      <c r="NKD282" s="58"/>
      <c r="NKE282" s="58"/>
      <c r="NKF282" s="58"/>
      <c r="NKG282" s="58"/>
      <c r="NKH282" s="58"/>
      <c r="NKI282" s="58"/>
      <c r="NKJ282" s="58"/>
      <c r="NKK282" s="58"/>
      <c r="NKL282" s="58"/>
      <c r="NKM282" s="58"/>
      <c r="NKN282" s="58"/>
      <c r="NKO282" s="58"/>
      <c r="NKP282" s="58"/>
      <c r="NKQ282" s="58"/>
      <c r="NKR282" s="58"/>
      <c r="NKS282" s="58"/>
      <c r="NKT282" s="58"/>
      <c r="NKU282" s="58"/>
      <c r="NKV282" s="58"/>
      <c r="NKW282" s="58"/>
      <c r="NKX282" s="58"/>
      <c r="NKY282" s="58"/>
      <c r="NKZ282" s="58"/>
      <c r="NLA282" s="58"/>
      <c r="NLB282" s="58"/>
      <c r="NLC282" s="58"/>
      <c r="NLD282" s="58"/>
      <c r="NLE282" s="58"/>
      <c r="NLF282" s="58"/>
      <c r="NLG282" s="58"/>
      <c r="NLH282" s="58"/>
      <c r="NLI282" s="58"/>
      <c r="NLJ282" s="58"/>
      <c r="NLK282" s="58"/>
      <c r="NLL282" s="58"/>
      <c r="NLM282" s="58"/>
      <c r="NLN282" s="58"/>
      <c r="NLO282" s="58"/>
      <c r="NLP282" s="58"/>
      <c r="NLQ282" s="58"/>
      <c r="NLR282" s="58"/>
      <c r="NLS282" s="58"/>
      <c r="NLT282" s="58"/>
      <c r="NLU282" s="58"/>
      <c r="NLV282" s="58"/>
      <c r="NLW282" s="58"/>
      <c r="NLX282" s="58"/>
      <c r="NLY282" s="58"/>
      <c r="NLZ282" s="58"/>
      <c r="NMA282" s="58"/>
      <c r="NMB282" s="58"/>
      <c r="NMC282" s="58"/>
      <c r="NMD282" s="58"/>
      <c r="NME282" s="58"/>
      <c r="NMF282" s="58"/>
      <c r="NMG282" s="58"/>
      <c r="NMH282" s="58"/>
      <c r="NMI282" s="58"/>
      <c r="NMJ282" s="58"/>
      <c r="NMK282" s="58"/>
      <c r="NML282" s="58"/>
      <c r="NMM282" s="58"/>
      <c r="NMN282" s="58"/>
      <c r="NMO282" s="58"/>
      <c r="NMP282" s="58"/>
      <c r="NMQ282" s="58"/>
      <c r="NMR282" s="58"/>
      <c r="NMS282" s="58"/>
      <c r="NMT282" s="58"/>
      <c r="NMU282" s="58"/>
      <c r="NMV282" s="58"/>
      <c r="NMW282" s="58"/>
      <c r="NMX282" s="58"/>
      <c r="NMY282" s="58"/>
      <c r="NMZ282" s="58"/>
      <c r="NNA282" s="58"/>
      <c r="NNB282" s="58"/>
      <c r="NNC282" s="58"/>
      <c r="NND282" s="58"/>
      <c r="NNE282" s="58"/>
      <c r="NNF282" s="58"/>
      <c r="NNG282" s="58"/>
      <c r="NNH282" s="58"/>
      <c r="NNI282" s="58"/>
      <c r="NNJ282" s="58"/>
      <c r="NNK282" s="58"/>
      <c r="NNL282" s="58"/>
      <c r="NNM282" s="58"/>
      <c r="NNN282" s="58"/>
      <c r="NNO282" s="58"/>
      <c r="NNP282" s="58"/>
      <c r="NNQ282" s="58"/>
      <c r="NNR282" s="58"/>
      <c r="NNS282" s="58"/>
      <c r="NNT282" s="58"/>
      <c r="NNU282" s="58"/>
      <c r="NNV282" s="58"/>
      <c r="NNW282" s="58"/>
      <c r="NNX282" s="58"/>
      <c r="NNY282" s="58"/>
      <c r="NNZ282" s="58"/>
      <c r="NOA282" s="58"/>
      <c r="NOB282" s="58"/>
      <c r="NOC282" s="58"/>
      <c r="NOD282" s="58"/>
      <c r="NOE282" s="58"/>
      <c r="NOF282" s="58"/>
      <c r="NOG282" s="58"/>
      <c r="NOH282" s="58"/>
      <c r="NOI282" s="58"/>
      <c r="NOJ282" s="58"/>
      <c r="NOK282" s="58"/>
      <c r="NOL282" s="58"/>
      <c r="NOM282" s="58"/>
      <c r="NON282" s="58"/>
      <c r="NOO282" s="58"/>
      <c r="NOP282" s="58"/>
      <c r="NOQ282" s="58"/>
      <c r="NOR282" s="58"/>
      <c r="NOS282" s="58"/>
      <c r="NOT282" s="58"/>
      <c r="NOU282" s="58"/>
      <c r="NOV282" s="58"/>
      <c r="NOW282" s="58"/>
      <c r="NOX282" s="58"/>
      <c r="NOY282" s="58"/>
      <c r="NOZ282" s="58"/>
      <c r="NPA282" s="58"/>
      <c r="NPB282" s="58"/>
      <c r="NPC282" s="58"/>
      <c r="NPD282" s="58"/>
      <c r="NPE282" s="58"/>
      <c r="NPF282" s="58"/>
      <c r="NPG282" s="58"/>
      <c r="NPH282" s="58"/>
      <c r="NPI282" s="58"/>
      <c r="NPJ282" s="58"/>
      <c r="NPK282" s="58"/>
      <c r="NPL282" s="58"/>
      <c r="NPM282" s="58"/>
      <c r="NPN282" s="58"/>
      <c r="NPO282" s="58"/>
      <c r="NPP282" s="58"/>
      <c r="NPQ282" s="58"/>
      <c r="NPR282" s="58"/>
      <c r="NPS282" s="58"/>
      <c r="NPT282" s="58"/>
      <c r="NPU282" s="58"/>
      <c r="NPV282" s="58"/>
      <c r="NPW282" s="58"/>
      <c r="NPX282" s="58"/>
      <c r="NPY282" s="58"/>
      <c r="NPZ282" s="58"/>
      <c r="NQA282" s="58"/>
      <c r="NQB282" s="58"/>
      <c r="NQC282" s="58"/>
      <c r="NQD282" s="58"/>
      <c r="NQE282" s="58"/>
      <c r="NQF282" s="58"/>
      <c r="NQG282" s="58"/>
      <c r="NQH282" s="58"/>
      <c r="NQI282" s="58"/>
      <c r="NQJ282" s="58"/>
      <c r="NQK282" s="58"/>
      <c r="NQL282" s="58"/>
      <c r="NQM282" s="58"/>
      <c r="NQN282" s="58"/>
      <c r="NQO282" s="58"/>
      <c r="NQP282" s="58"/>
      <c r="NQQ282" s="58"/>
      <c r="NQR282" s="58"/>
      <c r="NQS282" s="58"/>
      <c r="NQT282" s="58"/>
      <c r="NQU282" s="58"/>
      <c r="NQV282" s="58"/>
      <c r="NQW282" s="58"/>
      <c r="NQX282" s="58"/>
      <c r="NQY282" s="58"/>
      <c r="NQZ282" s="58"/>
      <c r="NRA282" s="58"/>
      <c r="NRB282" s="58"/>
      <c r="NRC282" s="58"/>
      <c r="NRD282" s="58"/>
      <c r="NRE282" s="58"/>
      <c r="NRF282" s="58"/>
      <c r="NRG282" s="58"/>
      <c r="NRH282" s="58"/>
      <c r="NRI282" s="58"/>
      <c r="NRJ282" s="58"/>
      <c r="NRK282" s="58"/>
      <c r="NRL282" s="58"/>
      <c r="NRM282" s="58"/>
      <c r="NRN282" s="58"/>
      <c r="NRO282" s="58"/>
      <c r="NRP282" s="58"/>
      <c r="NRQ282" s="58"/>
      <c r="NRR282" s="58"/>
      <c r="NRS282" s="58"/>
      <c r="NRT282" s="58"/>
      <c r="NRU282" s="58"/>
      <c r="NRV282" s="58"/>
      <c r="NRW282" s="58"/>
      <c r="NRX282" s="58"/>
      <c r="NRY282" s="58"/>
      <c r="NRZ282" s="58"/>
      <c r="NSA282" s="58"/>
      <c r="NSB282" s="58"/>
      <c r="NSC282" s="58"/>
      <c r="NSD282" s="58"/>
      <c r="NSE282" s="58"/>
      <c r="NSF282" s="58"/>
      <c r="NSG282" s="58"/>
      <c r="NSH282" s="58"/>
      <c r="NSI282" s="58"/>
      <c r="NSJ282" s="58"/>
      <c r="NSK282" s="58"/>
      <c r="NSL282" s="58"/>
      <c r="NSM282" s="58"/>
      <c r="NSN282" s="58"/>
      <c r="NSO282" s="58"/>
      <c r="NSP282" s="58"/>
      <c r="NSQ282" s="58"/>
      <c r="NSR282" s="58"/>
      <c r="NSS282" s="58"/>
      <c r="NST282" s="58"/>
      <c r="NSU282" s="58"/>
      <c r="NSV282" s="58"/>
      <c r="NSW282" s="58"/>
      <c r="NSX282" s="58"/>
      <c r="NSY282" s="58"/>
      <c r="NSZ282" s="58"/>
      <c r="NTA282" s="58"/>
      <c r="NTB282" s="58"/>
      <c r="NTC282" s="58"/>
      <c r="NTD282" s="58"/>
      <c r="NTE282" s="58"/>
      <c r="NTF282" s="58"/>
      <c r="NTG282" s="58"/>
      <c r="NTH282" s="58"/>
      <c r="NTI282" s="58"/>
      <c r="NTJ282" s="58"/>
      <c r="NTK282" s="58"/>
      <c r="NTL282" s="58"/>
      <c r="NTM282" s="58"/>
      <c r="NTN282" s="58"/>
      <c r="NTO282" s="58"/>
      <c r="NTP282" s="58"/>
      <c r="NTQ282" s="58"/>
      <c r="NTR282" s="58"/>
      <c r="NTS282" s="58"/>
      <c r="NTT282" s="58"/>
      <c r="NTU282" s="58"/>
      <c r="NTV282" s="58"/>
      <c r="NTW282" s="58"/>
      <c r="NTX282" s="58"/>
      <c r="NTY282" s="58"/>
      <c r="NTZ282" s="58"/>
      <c r="NUA282" s="58"/>
      <c r="NUB282" s="58"/>
      <c r="NUC282" s="58"/>
      <c r="NUD282" s="58"/>
      <c r="NUE282" s="58"/>
      <c r="NUF282" s="58"/>
      <c r="NUG282" s="58"/>
      <c r="NUH282" s="58"/>
      <c r="NUI282" s="58"/>
      <c r="NUJ282" s="58"/>
      <c r="NUK282" s="58"/>
      <c r="NUL282" s="58"/>
      <c r="NUM282" s="58"/>
      <c r="NUN282" s="58"/>
      <c r="NUO282" s="58"/>
      <c r="NUP282" s="58"/>
      <c r="NUQ282" s="58"/>
      <c r="NUR282" s="58"/>
      <c r="NUS282" s="58"/>
      <c r="NUT282" s="58"/>
      <c r="NUU282" s="58"/>
      <c r="NUV282" s="58"/>
      <c r="NUW282" s="58"/>
      <c r="NUX282" s="58"/>
      <c r="NUY282" s="58"/>
      <c r="NUZ282" s="58"/>
      <c r="NVA282" s="58"/>
      <c r="NVB282" s="58"/>
      <c r="NVC282" s="58"/>
      <c r="NVD282" s="58"/>
      <c r="NVE282" s="58"/>
      <c r="NVF282" s="58"/>
      <c r="NVG282" s="58"/>
      <c r="NVH282" s="58"/>
      <c r="NVI282" s="58"/>
      <c r="NVJ282" s="58"/>
      <c r="NVK282" s="58"/>
      <c r="NVL282" s="58"/>
      <c r="NVM282" s="58"/>
      <c r="NVN282" s="58"/>
      <c r="NVO282" s="58"/>
      <c r="NVP282" s="58"/>
      <c r="NVQ282" s="58"/>
      <c r="NVR282" s="58"/>
      <c r="NVS282" s="58"/>
      <c r="NVT282" s="58"/>
      <c r="NVU282" s="58"/>
      <c r="NVV282" s="58"/>
      <c r="NVW282" s="58"/>
      <c r="NVX282" s="58"/>
      <c r="NVY282" s="58"/>
      <c r="NVZ282" s="58"/>
      <c r="NWA282" s="58"/>
      <c r="NWB282" s="58"/>
      <c r="NWC282" s="58"/>
      <c r="NWD282" s="58"/>
      <c r="NWE282" s="58"/>
      <c r="NWF282" s="58"/>
      <c r="NWG282" s="58"/>
      <c r="NWH282" s="58"/>
      <c r="NWI282" s="58"/>
      <c r="NWJ282" s="58"/>
      <c r="NWK282" s="58"/>
      <c r="NWL282" s="58"/>
      <c r="NWM282" s="58"/>
      <c r="NWN282" s="58"/>
      <c r="NWO282" s="58"/>
      <c r="NWP282" s="58"/>
      <c r="NWQ282" s="58"/>
      <c r="NWR282" s="58"/>
      <c r="NWS282" s="58"/>
      <c r="NWT282" s="58"/>
      <c r="NWU282" s="58"/>
      <c r="NWV282" s="58"/>
      <c r="NWW282" s="58"/>
      <c r="NWX282" s="58"/>
      <c r="NWY282" s="58"/>
      <c r="NWZ282" s="58"/>
      <c r="NXA282" s="58"/>
      <c r="NXB282" s="58"/>
      <c r="NXC282" s="58"/>
      <c r="NXD282" s="58"/>
      <c r="NXE282" s="58"/>
      <c r="NXF282" s="58"/>
      <c r="NXG282" s="58"/>
      <c r="NXH282" s="58"/>
      <c r="NXI282" s="58"/>
      <c r="NXJ282" s="58"/>
      <c r="NXK282" s="58"/>
      <c r="NXL282" s="58"/>
      <c r="NXM282" s="58"/>
      <c r="NXN282" s="58"/>
      <c r="NXO282" s="58"/>
      <c r="NXP282" s="58"/>
      <c r="NXQ282" s="58"/>
      <c r="NXR282" s="58"/>
      <c r="NXS282" s="58"/>
      <c r="NXT282" s="58"/>
      <c r="NXU282" s="58"/>
      <c r="NXV282" s="58"/>
      <c r="NXW282" s="58"/>
      <c r="NXX282" s="58"/>
      <c r="NXY282" s="58"/>
      <c r="NXZ282" s="58"/>
      <c r="NYA282" s="58"/>
      <c r="NYB282" s="58"/>
      <c r="NYC282" s="58"/>
      <c r="NYD282" s="58"/>
      <c r="NYE282" s="58"/>
      <c r="NYF282" s="58"/>
      <c r="NYG282" s="58"/>
      <c r="NYH282" s="58"/>
      <c r="NYI282" s="58"/>
      <c r="NYJ282" s="58"/>
      <c r="NYK282" s="58"/>
      <c r="NYL282" s="58"/>
      <c r="NYM282" s="58"/>
      <c r="NYN282" s="58"/>
      <c r="NYO282" s="58"/>
      <c r="NYP282" s="58"/>
      <c r="NYQ282" s="58"/>
      <c r="NYR282" s="58"/>
      <c r="NYS282" s="58"/>
      <c r="NYT282" s="58"/>
      <c r="NYU282" s="58"/>
      <c r="NYV282" s="58"/>
      <c r="NYW282" s="58"/>
      <c r="NYX282" s="58"/>
      <c r="NYY282" s="58"/>
      <c r="NYZ282" s="58"/>
      <c r="NZA282" s="58"/>
      <c r="NZB282" s="58"/>
      <c r="NZC282" s="58"/>
      <c r="NZD282" s="58"/>
      <c r="NZE282" s="58"/>
      <c r="NZF282" s="58"/>
      <c r="NZG282" s="58"/>
      <c r="NZH282" s="58"/>
      <c r="NZI282" s="58"/>
      <c r="NZJ282" s="58"/>
      <c r="NZK282" s="58"/>
      <c r="NZL282" s="58"/>
      <c r="NZM282" s="58"/>
      <c r="NZN282" s="58"/>
      <c r="NZO282" s="58"/>
      <c r="NZP282" s="58"/>
      <c r="NZQ282" s="58"/>
      <c r="NZR282" s="58"/>
      <c r="NZS282" s="58"/>
      <c r="NZT282" s="58"/>
      <c r="NZU282" s="58"/>
      <c r="NZV282" s="58"/>
      <c r="NZW282" s="58"/>
      <c r="NZX282" s="58"/>
      <c r="NZY282" s="58"/>
      <c r="NZZ282" s="58"/>
      <c r="OAA282" s="58"/>
      <c r="OAB282" s="58"/>
      <c r="OAC282" s="58"/>
      <c r="OAD282" s="58"/>
      <c r="OAE282" s="58"/>
      <c r="OAF282" s="58"/>
      <c r="OAG282" s="58"/>
      <c r="OAH282" s="58"/>
      <c r="OAI282" s="58"/>
      <c r="OAJ282" s="58"/>
      <c r="OAK282" s="58"/>
      <c r="OAL282" s="58"/>
      <c r="OAM282" s="58"/>
      <c r="OAN282" s="58"/>
      <c r="OAO282" s="58"/>
      <c r="OAP282" s="58"/>
      <c r="OAQ282" s="58"/>
      <c r="OAR282" s="58"/>
      <c r="OAS282" s="58"/>
      <c r="OAT282" s="58"/>
      <c r="OAU282" s="58"/>
      <c r="OAV282" s="58"/>
      <c r="OAW282" s="58"/>
      <c r="OAX282" s="58"/>
      <c r="OAY282" s="58"/>
      <c r="OAZ282" s="58"/>
      <c r="OBA282" s="58"/>
      <c r="OBB282" s="58"/>
      <c r="OBC282" s="58"/>
      <c r="OBD282" s="58"/>
      <c r="OBE282" s="58"/>
      <c r="OBF282" s="58"/>
      <c r="OBG282" s="58"/>
      <c r="OBH282" s="58"/>
      <c r="OBI282" s="58"/>
      <c r="OBJ282" s="58"/>
      <c r="OBK282" s="58"/>
      <c r="OBL282" s="58"/>
      <c r="OBM282" s="58"/>
      <c r="OBN282" s="58"/>
      <c r="OBO282" s="58"/>
      <c r="OBP282" s="58"/>
      <c r="OBQ282" s="58"/>
      <c r="OBR282" s="58"/>
      <c r="OBS282" s="58"/>
      <c r="OBT282" s="58"/>
      <c r="OBU282" s="58"/>
      <c r="OBV282" s="58"/>
      <c r="OBW282" s="58"/>
      <c r="OBX282" s="58"/>
      <c r="OBY282" s="58"/>
      <c r="OBZ282" s="58"/>
      <c r="OCA282" s="58"/>
      <c r="OCB282" s="58"/>
      <c r="OCC282" s="58"/>
      <c r="OCD282" s="58"/>
      <c r="OCE282" s="58"/>
      <c r="OCF282" s="58"/>
      <c r="OCG282" s="58"/>
      <c r="OCH282" s="58"/>
      <c r="OCI282" s="58"/>
      <c r="OCJ282" s="58"/>
      <c r="OCK282" s="58"/>
      <c r="OCL282" s="58"/>
      <c r="OCM282" s="58"/>
      <c r="OCN282" s="58"/>
      <c r="OCO282" s="58"/>
      <c r="OCP282" s="58"/>
      <c r="OCQ282" s="58"/>
      <c r="OCR282" s="58"/>
      <c r="OCS282" s="58"/>
      <c r="OCT282" s="58"/>
      <c r="OCU282" s="58"/>
      <c r="OCV282" s="58"/>
      <c r="OCW282" s="58"/>
      <c r="OCX282" s="58"/>
      <c r="OCY282" s="58"/>
      <c r="OCZ282" s="58"/>
      <c r="ODA282" s="58"/>
      <c r="ODB282" s="58"/>
      <c r="ODC282" s="58"/>
      <c r="ODD282" s="58"/>
      <c r="ODE282" s="58"/>
      <c r="ODF282" s="58"/>
      <c r="ODG282" s="58"/>
      <c r="ODH282" s="58"/>
      <c r="ODI282" s="58"/>
      <c r="ODJ282" s="58"/>
      <c r="ODK282" s="58"/>
      <c r="ODL282" s="58"/>
      <c r="ODM282" s="58"/>
      <c r="ODN282" s="58"/>
      <c r="ODO282" s="58"/>
      <c r="ODP282" s="58"/>
      <c r="ODQ282" s="58"/>
      <c r="ODR282" s="58"/>
      <c r="ODS282" s="58"/>
      <c r="ODT282" s="58"/>
      <c r="ODU282" s="58"/>
      <c r="ODV282" s="58"/>
      <c r="ODW282" s="58"/>
      <c r="ODX282" s="58"/>
      <c r="ODY282" s="58"/>
      <c r="ODZ282" s="58"/>
      <c r="OEA282" s="58"/>
      <c r="OEB282" s="58"/>
      <c r="OEC282" s="58"/>
      <c r="OED282" s="58"/>
      <c r="OEE282" s="58"/>
      <c r="OEF282" s="58"/>
      <c r="OEG282" s="58"/>
      <c r="OEH282" s="58"/>
      <c r="OEI282" s="58"/>
      <c r="OEJ282" s="58"/>
      <c r="OEK282" s="58"/>
      <c r="OEL282" s="58"/>
      <c r="OEM282" s="58"/>
      <c r="OEN282" s="58"/>
      <c r="OEO282" s="58"/>
      <c r="OEP282" s="58"/>
      <c r="OEQ282" s="58"/>
      <c r="OER282" s="58"/>
      <c r="OES282" s="58"/>
      <c r="OET282" s="58"/>
      <c r="OEU282" s="58"/>
      <c r="OEV282" s="58"/>
      <c r="OEW282" s="58"/>
      <c r="OEX282" s="58"/>
      <c r="OEY282" s="58"/>
      <c r="OEZ282" s="58"/>
      <c r="OFA282" s="58"/>
      <c r="OFB282" s="58"/>
      <c r="OFC282" s="58"/>
      <c r="OFD282" s="58"/>
      <c r="OFE282" s="58"/>
      <c r="OFF282" s="58"/>
      <c r="OFG282" s="58"/>
      <c r="OFH282" s="58"/>
      <c r="OFI282" s="58"/>
      <c r="OFJ282" s="58"/>
      <c r="OFK282" s="58"/>
      <c r="OFL282" s="58"/>
      <c r="OFM282" s="58"/>
      <c r="OFN282" s="58"/>
      <c r="OFO282" s="58"/>
      <c r="OFP282" s="58"/>
      <c r="OFQ282" s="58"/>
      <c r="OFR282" s="58"/>
      <c r="OFS282" s="58"/>
      <c r="OFT282" s="58"/>
      <c r="OFU282" s="58"/>
      <c r="OFV282" s="58"/>
      <c r="OFW282" s="58"/>
      <c r="OFX282" s="58"/>
      <c r="OFY282" s="58"/>
      <c r="OFZ282" s="58"/>
      <c r="OGA282" s="58"/>
      <c r="OGB282" s="58"/>
      <c r="OGC282" s="58"/>
      <c r="OGD282" s="58"/>
      <c r="OGE282" s="58"/>
      <c r="OGF282" s="58"/>
      <c r="OGG282" s="58"/>
      <c r="OGH282" s="58"/>
      <c r="OGI282" s="58"/>
      <c r="OGJ282" s="58"/>
      <c r="OGK282" s="58"/>
      <c r="OGL282" s="58"/>
      <c r="OGM282" s="58"/>
      <c r="OGN282" s="58"/>
      <c r="OGO282" s="58"/>
      <c r="OGP282" s="58"/>
      <c r="OGQ282" s="58"/>
      <c r="OGR282" s="58"/>
      <c r="OGS282" s="58"/>
      <c r="OGT282" s="58"/>
      <c r="OGU282" s="58"/>
      <c r="OGV282" s="58"/>
      <c r="OGW282" s="58"/>
      <c r="OGX282" s="58"/>
      <c r="OGY282" s="58"/>
      <c r="OGZ282" s="58"/>
      <c r="OHA282" s="58"/>
      <c r="OHB282" s="58"/>
      <c r="OHC282" s="58"/>
      <c r="OHD282" s="58"/>
      <c r="OHE282" s="58"/>
      <c r="OHF282" s="58"/>
      <c r="OHG282" s="58"/>
      <c r="OHH282" s="58"/>
      <c r="OHI282" s="58"/>
      <c r="OHJ282" s="58"/>
      <c r="OHK282" s="58"/>
      <c r="OHL282" s="58"/>
      <c r="OHM282" s="58"/>
      <c r="OHN282" s="58"/>
      <c r="OHO282" s="58"/>
      <c r="OHP282" s="58"/>
      <c r="OHQ282" s="58"/>
      <c r="OHR282" s="58"/>
      <c r="OHS282" s="58"/>
      <c r="OHT282" s="58"/>
      <c r="OHU282" s="58"/>
      <c r="OHV282" s="58"/>
      <c r="OHW282" s="58"/>
      <c r="OHX282" s="58"/>
      <c r="OHY282" s="58"/>
      <c r="OHZ282" s="58"/>
      <c r="OIA282" s="58"/>
      <c r="OIB282" s="58"/>
      <c r="OIC282" s="58"/>
      <c r="OID282" s="58"/>
      <c r="OIE282" s="58"/>
      <c r="OIF282" s="58"/>
      <c r="OIG282" s="58"/>
      <c r="OIH282" s="58"/>
      <c r="OII282" s="58"/>
      <c r="OIJ282" s="58"/>
      <c r="OIK282" s="58"/>
      <c r="OIL282" s="58"/>
      <c r="OIM282" s="58"/>
      <c r="OIN282" s="58"/>
      <c r="OIO282" s="58"/>
      <c r="OIP282" s="58"/>
      <c r="OIQ282" s="58"/>
      <c r="OIR282" s="58"/>
      <c r="OIS282" s="58"/>
      <c r="OIT282" s="58"/>
      <c r="OIU282" s="58"/>
      <c r="OIV282" s="58"/>
      <c r="OIW282" s="58"/>
      <c r="OIX282" s="58"/>
      <c r="OIY282" s="58"/>
      <c r="OIZ282" s="58"/>
      <c r="OJA282" s="58"/>
      <c r="OJB282" s="58"/>
      <c r="OJC282" s="58"/>
      <c r="OJD282" s="58"/>
      <c r="OJE282" s="58"/>
      <c r="OJF282" s="58"/>
      <c r="OJG282" s="58"/>
      <c r="OJH282" s="58"/>
      <c r="OJI282" s="58"/>
      <c r="OJJ282" s="58"/>
      <c r="OJK282" s="58"/>
      <c r="OJL282" s="58"/>
      <c r="OJM282" s="58"/>
      <c r="OJN282" s="58"/>
      <c r="OJO282" s="58"/>
      <c r="OJP282" s="58"/>
      <c r="OJQ282" s="58"/>
      <c r="OJR282" s="58"/>
      <c r="OJS282" s="58"/>
      <c r="OJT282" s="58"/>
      <c r="OJU282" s="58"/>
      <c r="OJV282" s="58"/>
      <c r="OJW282" s="58"/>
      <c r="OJX282" s="58"/>
      <c r="OJY282" s="58"/>
      <c r="OJZ282" s="58"/>
      <c r="OKA282" s="58"/>
      <c r="OKB282" s="58"/>
      <c r="OKC282" s="58"/>
      <c r="OKD282" s="58"/>
      <c r="OKE282" s="58"/>
      <c r="OKF282" s="58"/>
      <c r="OKG282" s="58"/>
      <c r="OKH282" s="58"/>
      <c r="OKI282" s="58"/>
      <c r="OKJ282" s="58"/>
      <c r="OKK282" s="58"/>
      <c r="OKL282" s="58"/>
      <c r="OKM282" s="58"/>
      <c r="OKN282" s="58"/>
      <c r="OKO282" s="58"/>
      <c r="OKP282" s="58"/>
      <c r="OKQ282" s="58"/>
      <c r="OKR282" s="58"/>
      <c r="OKS282" s="58"/>
      <c r="OKT282" s="58"/>
      <c r="OKU282" s="58"/>
      <c r="OKV282" s="58"/>
      <c r="OKW282" s="58"/>
      <c r="OKX282" s="58"/>
      <c r="OKY282" s="58"/>
      <c r="OKZ282" s="58"/>
      <c r="OLA282" s="58"/>
      <c r="OLB282" s="58"/>
      <c r="OLC282" s="58"/>
      <c r="OLD282" s="58"/>
      <c r="OLE282" s="58"/>
      <c r="OLF282" s="58"/>
      <c r="OLG282" s="58"/>
      <c r="OLH282" s="58"/>
      <c r="OLI282" s="58"/>
      <c r="OLJ282" s="58"/>
      <c r="OLK282" s="58"/>
      <c r="OLL282" s="58"/>
      <c r="OLM282" s="58"/>
      <c r="OLN282" s="58"/>
      <c r="OLO282" s="58"/>
      <c r="OLP282" s="58"/>
      <c r="OLQ282" s="58"/>
      <c r="OLR282" s="58"/>
      <c r="OLS282" s="58"/>
      <c r="OLT282" s="58"/>
      <c r="OLU282" s="58"/>
      <c r="OLV282" s="58"/>
      <c r="OLW282" s="58"/>
      <c r="OLX282" s="58"/>
      <c r="OLY282" s="58"/>
      <c r="OLZ282" s="58"/>
      <c r="OMA282" s="58"/>
      <c r="OMB282" s="58"/>
      <c r="OMC282" s="58"/>
      <c r="OMD282" s="58"/>
      <c r="OME282" s="58"/>
      <c r="OMF282" s="58"/>
      <c r="OMG282" s="58"/>
      <c r="OMH282" s="58"/>
      <c r="OMI282" s="58"/>
      <c r="OMJ282" s="58"/>
      <c r="OMK282" s="58"/>
      <c r="OML282" s="58"/>
      <c r="OMM282" s="58"/>
      <c r="OMN282" s="58"/>
      <c r="OMO282" s="58"/>
      <c r="OMP282" s="58"/>
      <c r="OMQ282" s="58"/>
      <c r="OMR282" s="58"/>
      <c r="OMS282" s="58"/>
      <c r="OMT282" s="58"/>
      <c r="OMU282" s="58"/>
      <c r="OMV282" s="58"/>
      <c r="OMW282" s="58"/>
      <c r="OMX282" s="58"/>
      <c r="OMY282" s="58"/>
      <c r="OMZ282" s="58"/>
      <c r="ONA282" s="58"/>
      <c r="ONB282" s="58"/>
      <c r="ONC282" s="58"/>
      <c r="OND282" s="58"/>
      <c r="ONE282" s="58"/>
      <c r="ONF282" s="58"/>
      <c r="ONG282" s="58"/>
      <c r="ONH282" s="58"/>
      <c r="ONI282" s="58"/>
      <c r="ONJ282" s="58"/>
      <c r="ONK282" s="58"/>
      <c r="ONL282" s="58"/>
      <c r="ONM282" s="58"/>
      <c r="ONN282" s="58"/>
      <c r="ONO282" s="58"/>
      <c r="ONP282" s="58"/>
      <c r="ONQ282" s="58"/>
      <c r="ONR282" s="58"/>
      <c r="ONS282" s="58"/>
      <c r="ONT282" s="58"/>
      <c r="ONU282" s="58"/>
      <c r="ONV282" s="58"/>
      <c r="ONW282" s="58"/>
      <c r="ONX282" s="58"/>
      <c r="ONY282" s="58"/>
      <c r="ONZ282" s="58"/>
      <c r="OOA282" s="58"/>
      <c r="OOB282" s="58"/>
      <c r="OOC282" s="58"/>
      <c r="OOD282" s="58"/>
      <c r="OOE282" s="58"/>
      <c r="OOF282" s="58"/>
      <c r="OOG282" s="58"/>
      <c r="OOH282" s="58"/>
      <c r="OOI282" s="58"/>
      <c r="OOJ282" s="58"/>
      <c r="OOK282" s="58"/>
      <c r="OOL282" s="58"/>
      <c r="OOM282" s="58"/>
      <c r="OON282" s="58"/>
      <c r="OOO282" s="58"/>
      <c r="OOP282" s="58"/>
      <c r="OOQ282" s="58"/>
      <c r="OOR282" s="58"/>
      <c r="OOS282" s="58"/>
      <c r="OOT282" s="58"/>
      <c r="OOU282" s="58"/>
      <c r="OOV282" s="58"/>
      <c r="OOW282" s="58"/>
      <c r="OOX282" s="58"/>
      <c r="OOY282" s="58"/>
      <c r="OOZ282" s="58"/>
      <c r="OPA282" s="58"/>
      <c r="OPB282" s="58"/>
      <c r="OPC282" s="58"/>
      <c r="OPD282" s="58"/>
      <c r="OPE282" s="58"/>
      <c r="OPF282" s="58"/>
      <c r="OPG282" s="58"/>
      <c r="OPH282" s="58"/>
      <c r="OPI282" s="58"/>
      <c r="OPJ282" s="58"/>
      <c r="OPK282" s="58"/>
      <c r="OPL282" s="58"/>
      <c r="OPM282" s="58"/>
      <c r="OPN282" s="58"/>
      <c r="OPO282" s="58"/>
      <c r="OPP282" s="58"/>
      <c r="OPQ282" s="58"/>
      <c r="OPR282" s="58"/>
      <c r="OPS282" s="58"/>
      <c r="OPT282" s="58"/>
      <c r="OPU282" s="58"/>
      <c r="OPV282" s="58"/>
      <c r="OPW282" s="58"/>
      <c r="OPX282" s="58"/>
      <c r="OPY282" s="58"/>
      <c r="OPZ282" s="58"/>
      <c r="OQA282" s="58"/>
      <c r="OQB282" s="58"/>
      <c r="OQC282" s="58"/>
      <c r="OQD282" s="58"/>
      <c r="OQE282" s="58"/>
      <c r="OQF282" s="58"/>
      <c r="OQG282" s="58"/>
      <c r="OQH282" s="58"/>
      <c r="OQI282" s="58"/>
      <c r="OQJ282" s="58"/>
      <c r="OQK282" s="58"/>
      <c r="OQL282" s="58"/>
      <c r="OQM282" s="58"/>
      <c r="OQN282" s="58"/>
      <c r="OQO282" s="58"/>
      <c r="OQP282" s="58"/>
      <c r="OQQ282" s="58"/>
      <c r="OQR282" s="58"/>
      <c r="OQS282" s="58"/>
      <c r="OQT282" s="58"/>
      <c r="OQU282" s="58"/>
      <c r="OQV282" s="58"/>
      <c r="OQW282" s="58"/>
      <c r="OQX282" s="58"/>
      <c r="OQY282" s="58"/>
      <c r="OQZ282" s="58"/>
      <c r="ORA282" s="58"/>
      <c r="ORB282" s="58"/>
      <c r="ORC282" s="58"/>
      <c r="ORD282" s="58"/>
      <c r="ORE282" s="58"/>
      <c r="ORF282" s="58"/>
      <c r="ORG282" s="58"/>
      <c r="ORH282" s="58"/>
      <c r="ORI282" s="58"/>
      <c r="ORJ282" s="58"/>
      <c r="ORK282" s="58"/>
      <c r="ORL282" s="58"/>
      <c r="ORM282" s="58"/>
      <c r="ORN282" s="58"/>
      <c r="ORO282" s="58"/>
      <c r="ORP282" s="58"/>
      <c r="ORQ282" s="58"/>
      <c r="ORR282" s="58"/>
      <c r="ORS282" s="58"/>
      <c r="ORT282" s="58"/>
      <c r="ORU282" s="58"/>
      <c r="ORV282" s="58"/>
      <c r="ORW282" s="58"/>
      <c r="ORX282" s="58"/>
      <c r="ORY282" s="58"/>
      <c r="ORZ282" s="58"/>
      <c r="OSA282" s="58"/>
      <c r="OSB282" s="58"/>
      <c r="OSC282" s="58"/>
      <c r="OSD282" s="58"/>
      <c r="OSE282" s="58"/>
      <c r="OSF282" s="58"/>
      <c r="OSG282" s="58"/>
      <c r="OSH282" s="58"/>
      <c r="OSI282" s="58"/>
      <c r="OSJ282" s="58"/>
      <c r="OSK282" s="58"/>
      <c r="OSL282" s="58"/>
      <c r="OSM282" s="58"/>
      <c r="OSN282" s="58"/>
      <c r="OSO282" s="58"/>
      <c r="OSP282" s="58"/>
      <c r="OSQ282" s="58"/>
      <c r="OSR282" s="58"/>
      <c r="OSS282" s="58"/>
      <c r="OST282" s="58"/>
      <c r="OSU282" s="58"/>
      <c r="OSV282" s="58"/>
      <c r="OSW282" s="58"/>
      <c r="OSX282" s="58"/>
      <c r="OSY282" s="58"/>
      <c r="OSZ282" s="58"/>
      <c r="OTA282" s="58"/>
      <c r="OTB282" s="58"/>
      <c r="OTC282" s="58"/>
      <c r="OTD282" s="58"/>
      <c r="OTE282" s="58"/>
      <c r="OTF282" s="58"/>
      <c r="OTG282" s="58"/>
      <c r="OTH282" s="58"/>
      <c r="OTI282" s="58"/>
      <c r="OTJ282" s="58"/>
      <c r="OTK282" s="58"/>
      <c r="OTL282" s="58"/>
      <c r="OTM282" s="58"/>
      <c r="OTN282" s="58"/>
      <c r="OTO282" s="58"/>
      <c r="OTP282" s="58"/>
      <c r="OTQ282" s="58"/>
      <c r="OTR282" s="58"/>
      <c r="OTS282" s="58"/>
      <c r="OTT282" s="58"/>
      <c r="OTU282" s="58"/>
      <c r="OTV282" s="58"/>
      <c r="OTW282" s="58"/>
      <c r="OTX282" s="58"/>
      <c r="OTY282" s="58"/>
      <c r="OTZ282" s="58"/>
      <c r="OUA282" s="58"/>
      <c r="OUB282" s="58"/>
      <c r="OUC282" s="58"/>
      <c r="OUD282" s="58"/>
      <c r="OUE282" s="58"/>
      <c r="OUF282" s="58"/>
      <c r="OUG282" s="58"/>
      <c r="OUH282" s="58"/>
      <c r="OUI282" s="58"/>
      <c r="OUJ282" s="58"/>
      <c r="OUK282" s="58"/>
      <c r="OUL282" s="58"/>
      <c r="OUM282" s="58"/>
      <c r="OUN282" s="58"/>
      <c r="OUO282" s="58"/>
      <c r="OUP282" s="58"/>
      <c r="OUQ282" s="58"/>
      <c r="OUR282" s="58"/>
      <c r="OUS282" s="58"/>
      <c r="OUT282" s="58"/>
      <c r="OUU282" s="58"/>
      <c r="OUV282" s="58"/>
      <c r="OUW282" s="58"/>
      <c r="OUX282" s="58"/>
      <c r="OUY282" s="58"/>
      <c r="OUZ282" s="58"/>
      <c r="OVA282" s="58"/>
      <c r="OVB282" s="58"/>
      <c r="OVC282" s="58"/>
      <c r="OVD282" s="58"/>
      <c r="OVE282" s="58"/>
      <c r="OVF282" s="58"/>
      <c r="OVG282" s="58"/>
      <c r="OVH282" s="58"/>
      <c r="OVI282" s="58"/>
      <c r="OVJ282" s="58"/>
      <c r="OVK282" s="58"/>
      <c r="OVL282" s="58"/>
      <c r="OVM282" s="58"/>
      <c r="OVN282" s="58"/>
      <c r="OVO282" s="58"/>
      <c r="OVP282" s="58"/>
      <c r="OVQ282" s="58"/>
      <c r="OVR282" s="58"/>
      <c r="OVS282" s="58"/>
      <c r="OVT282" s="58"/>
      <c r="OVU282" s="58"/>
      <c r="OVV282" s="58"/>
      <c r="OVW282" s="58"/>
      <c r="OVX282" s="58"/>
      <c r="OVY282" s="58"/>
      <c r="OVZ282" s="58"/>
      <c r="OWA282" s="58"/>
      <c r="OWB282" s="58"/>
      <c r="OWC282" s="58"/>
      <c r="OWD282" s="58"/>
      <c r="OWE282" s="58"/>
      <c r="OWF282" s="58"/>
      <c r="OWG282" s="58"/>
      <c r="OWH282" s="58"/>
      <c r="OWI282" s="58"/>
      <c r="OWJ282" s="58"/>
      <c r="OWK282" s="58"/>
      <c r="OWL282" s="58"/>
      <c r="OWM282" s="58"/>
      <c r="OWN282" s="58"/>
      <c r="OWO282" s="58"/>
      <c r="OWP282" s="58"/>
      <c r="OWQ282" s="58"/>
      <c r="OWR282" s="58"/>
      <c r="OWS282" s="58"/>
      <c r="OWT282" s="58"/>
      <c r="OWU282" s="58"/>
      <c r="OWV282" s="58"/>
      <c r="OWW282" s="58"/>
      <c r="OWX282" s="58"/>
      <c r="OWY282" s="58"/>
      <c r="OWZ282" s="58"/>
      <c r="OXA282" s="58"/>
      <c r="OXB282" s="58"/>
      <c r="OXC282" s="58"/>
      <c r="OXD282" s="58"/>
      <c r="OXE282" s="58"/>
      <c r="OXF282" s="58"/>
      <c r="OXG282" s="58"/>
      <c r="OXH282" s="58"/>
      <c r="OXI282" s="58"/>
      <c r="OXJ282" s="58"/>
      <c r="OXK282" s="58"/>
      <c r="OXL282" s="58"/>
      <c r="OXM282" s="58"/>
      <c r="OXN282" s="58"/>
      <c r="OXO282" s="58"/>
      <c r="OXP282" s="58"/>
      <c r="OXQ282" s="58"/>
      <c r="OXR282" s="58"/>
      <c r="OXS282" s="58"/>
      <c r="OXT282" s="58"/>
      <c r="OXU282" s="58"/>
      <c r="OXV282" s="58"/>
      <c r="OXW282" s="58"/>
      <c r="OXX282" s="58"/>
      <c r="OXY282" s="58"/>
      <c r="OXZ282" s="58"/>
      <c r="OYA282" s="58"/>
      <c r="OYB282" s="58"/>
      <c r="OYC282" s="58"/>
      <c r="OYD282" s="58"/>
      <c r="OYE282" s="58"/>
      <c r="OYF282" s="58"/>
      <c r="OYG282" s="58"/>
      <c r="OYH282" s="58"/>
      <c r="OYI282" s="58"/>
      <c r="OYJ282" s="58"/>
      <c r="OYK282" s="58"/>
      <c r="OYL282" s="58"/>
      <c r="OYM282" s="58"/>
      <c r="OYN282" s="58"/>
      <c r="OYO282" s="58"/>
      <c r="OYP282" s="58"/>
      <c r="OYQ282" s="58"/>
      <c r="OYR282" s="58"/>
      <c r="OYS282" s="58"/>
      <c r="OYT282" s="58"/>
      <c r="OYU282" s="58"/>
      <c r="OYV282" s="58"/>
      <c r="OYW282" s="58"/>
      <c r="OYX282" s="58"/>
      <c r="OYY282" s="58"/>
      <c r="OYZ282" s="58"/>
      <c r="OZA282" s="58"/>
      <c r="OZB282" s="58"/>
      <c r="OZC282" s="58"/>
      <c r="OZD282" s="58"/>
      <c r="OZE282" s="58"/>
      <c r="OZF282" s="58"/>
      <c r="OZG282" s="58"/>
      <c r="OZH282" s="58"/>
      <c r="OZI282" s="58"/>
      <c r="OZJ282" s="58"/>
      <c r="OZK282" s="58"/>
      <c r="OZL282" s="58"/>
      <c r="OZM282" s="58"/>
      <c r="OZN282" s="58"/>
      <c r="OZO282" s="58"/>
      <c r="OZP282" s="58"/>
      <c r="OZQ282" s="58"/>
      <c r="OZR282" s="58"/>
      <c r="OZS282" s="58"/>
      <c r="OZT282" s="58"/>
      <c r="OZU282" s="58"/>
      <c r="OZV282" s="58"/>
      <c r="OZW282" s="58"/>
      <c r="OZX282" s="58"/>
      <c r="OZY282" s="58"/>
      <c r="OZZ282" s="58"/>
      <c r="PAA282" s="58"/>
      <c r="PAB282" s="58"/>
      <c r="PAC282" s="58"/>
      <c r="PAD282" s="58"/>
      <c r="PAE282" s="58"/>
      <c r="PAF282" s="58"/>
      <c r="PAG282" s="58"/>
      <c r="PAH282" s="58"/>
      <c r="PAI282" s="58"/>
      <c r="PAJ282" s="58"/>
      <c r="PAK282" s="58"/>
      <c r="PAL282" s="58"/>
      <c r="PAM282" s="58"/>
      <c r="PAN282" s="58"/>
      <c r="PAO282" s="58"/>
      <c r="PAP282" s="58"/>
      <c r="PAQ282" s="58"/>
      <c r="PAR282" s="58"/>
      <c r="PAS282" s="58"/>
      <c r="PAT282" s="58"/>
      <c r="PAU282" s="58"/>
      <c r="PAV282" s="58"/>
      <c r="PAW282" s="58"/>
      <c r="PAX282" s="58"/>
      <c r="PAY282" s="58"/>
      <c r="PAZ282" s="58"/>
      <c r="PBA282" s="58"/>
      <c r="PBB282" s="58"/>
      <c r="PBC282" s="58"/>
      <c r="PBD282" s="58"/>
      <c r="PBE282" s="58"/>
      <c r="PBF282" s="58"/>
      <c r="PBG282" s="58"/>
      <c r="PBH282" s="58"/>
      <c r="PBI282" s="58"/>
      <c r="PBJ282" s="58"/>
      <c r="PBK282" s="58"/>
      <c r="PBL282" s="58"/>
      <c r="PBM282" s="58"/>
      <c r="PBN282" s="58"/>
      <c r="PBO282" s="58"/>
      <c r="PBP282" s="58"/>
      <c r="PBQ282" s="58"/>
      <c r="PBR282" s="58"/>
      <c r="PBS282" s="58"/>
      <c r="PBT282" s="58"/>
      <c r="PBU282" s="58"/>
      <c r="PBV282" s="58"/>
      <c r="PBW282" s="58"/>
      <c r="PBX282" s="58"/>
      <c r="PBY282" s="58"/>
      <c r="PBZ282" s="58"/>
      <c r="PCA282" s="58"/>
      <c r="PCB282" s="58"/>
      <c r="PCC282" s="58"/>
      <c r="PCD282" s="58"/>
      <c r="PCE282" s="58"/>
      <c r="PCF282" s="58"/>
      <c r="PCG282" s="58"/>
      <c r="PCH282" s="58"/>
      <c r="PCI282" s="58"/>
      <c r="PCJ282" s="58"/>
      <c r="PCK282" s="58"/>
      <c r="PCL282" s="58"/>
      <c r="PCM282" s="58"/>
      <c r="PCN282" s="58"/>
      <c r="PCO282" s="58"/>
      <c r="PCP282" s="58"/>
      <c r="PCQ282" s="58"/>
      <c r="PCR282" s="58"/>
      <c r="PCS282" s="58"/>
      <c r="PCT282" s="58"/>
      <c r="PCU282" s="58"/>
      <c r="PCV282" s="58"/>
      <c r="PCW282" s="58"/>
      <c r="PCX282" s="58"/>
      <c r="PCY282" s="58"/>
      <c r="PCZ282" s="58"/>
      <c r="PDA282" s="58"/>
      <c r="PDB282" s="58"/>
      <c r="PDC282" s="58"/>
      <c r="PDD282" s="58"/>
      <c r="PDE282" s="58"/>
      <c r="PDF282" s="58"/>
      <c r="PDG282" s="58"/>
      <c r="PDH282" s="58"/>
      <c r="PDI282" s="58"/>
      <c r="PDJ282" s="58"/>
      <c r="PDK282" s="58"/>
      <c r="PDL282" s="58"/>
      <c r="PDM282" s="58"/>
      <c r="PDN282" s="58"/>
      <c r="PDO282" s="58"/>
      <c r="PDP282" s="58"/>
      <c r="PDQ282" s="58"/>
      <c r="PDR282" s="58"/>
      <c r="PDS282" s="58"/>
      <c r="PDT282" s="58"/>
      <c r="PDU282" s="58"/>
      <c r="PDV282" s="58"/>
      <c r="PDW282" s="58"/>
      <c r="PDX282" s="58"/>
      <c r="PDY282" s="58"/>
      <c r="PDZ282" s="58"/>
      <c r="PEA282" s="58"/>
      <c r="PEB282" s="58"/>
      <c r="PEC282" s="58"/>
      <c r="PED282" s="58"/>
      <c r="PEE282" s="58"/>
      <c r="PEF282" s="58"/>
      <c r="PEG282" s="58"/>
      <c r="PEH282" s="58"/>
      <c r="PEI282" s="58"/>
      <c r="PEJ282" s="58"/>
      <c r="PEK282" s="58"/>
      <c r="PEL282" s="58"/>
      <c r="PEM282" s="58"/>
      <c r="PEN282" s="58"/>
      <c r="PEO282" s="58"/>
      <c r="PEP282" s="58"/>
      <c r="PEQ282" s="58"/>
      <c r="PER282" s="58"/>
      <c r="PES282" s="58"/>
      <c r="PET282" s="58"/>
      <c r="PEU282" s="58"/>
      <c r="PEV282" s="58"/>
      <c r="PEW282" s="58"/>
      <c r="PEX282" s="58"/>
      <c r="PEY282" s="58"/>
      <c r="PEZ282" s="58"/>
      <c r="PFA282" s="58"/>
      <c r="PFB282" s="58"/>
      <c r="PFC282" s="58"/>
      <c r="PFD282" s="58"/>
      <c r="PFE282" s="58"/>
      <c r="PFF282" s="58"/>
      <c r="PFG282" s="58"/>
      <c r="PFH282" s="58"/>
      <c r="PFI282" s="58"/>
      <c r="PFJ282" s="58"/>
      <c r="PFK282" s="58"/>
      <c r="PFL282" s="58"/>
      <c r="PFM282" s="58"/>
      <c r="PFN282" s="58"/>
      <c r="PFO282" s="58"/>
      <c r="PFP282" s="58"/>
      <c r="PFQ282" s="58"/>
      <c r="PFR282" s="58"/>
      <c r="PFS282" s="58"/>
      <c r="PFT282" s="58"/>
      <c r="PFU282" s="58"/>
      <c r="PFV282" s="58"/>
      <c r="PFW282" s="58"/>
      <c r="PFX282" s="58"/>
      <c r="PFY282" s="58"/>
      <c r="PFZ282" s="58"/>
      <c r="PGA282" s="58"/>
      <c r="PGB282" s="58"/>
      <c r="PGC282" s="58"/>
      <c r="PGD282" s="58"/>
      <c r="PGE282" s="58"/>
      <c r="PGF282" s="58"/>
      <c r="PGG282" s="58"/>
      <c r="PGH282" s="58"/>
      <c r="PGI282" s="58"/>
      <c r="PGJ282" s="58"/>
      <c r="PGK282" s="58"/>
      <c r="PGL282" s="58"/>
      <c r="PGM282" s="58"/>
      <c r="PGN282" s="58"/>
      <c r="PGO282" s="58"/>
      <c r="PGP282" s="58"/>
      <c r="PGQ282" s="58"/>
      <c r="PGR282" s="58"/>
      <c r="PGS282" s="58"/>
      <c r="PGT282" s="58"/>
      <c r="PGU282" s="58"/>
      <c r="PGV282" s="58"/>
      <c r="PGW282" s="58"/>
      <c r="PGX282" s="58"/>
      <c r="PGY282" s="58"/>
      <c r="PGZ282" s="58"/>
      <c r="PHA282" s="58"/>
      <c r="PHB282" s="58"/>
      <c r="PHC282" s="58"/>
      <c r="PHD282" s="58"/>
      <c r="PHE282" s="58"/>
      <c r="PHF282" s="58"/>
      <c r="PHG282" s="58"/>
      <c r="PHH282" s="58"/>
      <c r="PHI282" s="58"/>
      <c r="PHJ282" s="58"/>
      <c r="PHK282" s="58"/>
      <c r="PHL282" s="58"/>
      <c r="PHM282" s="58"/>
      <c r="PHN282" s="58"/>
      <c r="PHO282" s="58"/>
      <c r="PHP282" s="58"/>
      <c r="PHQ282" s="58"/>
      <c r="PHR282" s="58"/>
      <c r="PHS282" s="58"/>
      <c r="PHT282" s="58"/>
      <c r="PHU282" s="58"/>
      <c r="PHV282" s="58"/>
      <c r="PHW282" s="58"/>
      <c r="PHX282" s="58"/>
      <c r="PHY282" s="58"/>
      <c r="PHZ282" s="58"/>
      <c r="PIA282" s="58"/>
      <c r="PIB282" s="58"/>
      <c r="PIC282" s="58"/>
      <c r="PID282" s="58"/>
      <c r="PIE282" s="58"/>
      <c r="PIF282" s="58"/>
      <c r="PIG282" s="58"/>
      <c r="PIH282" s="58"/>
      <c r="PII282" s="58"/>
      <c r="PIJ282" s="58"/>
      <c r="PIK282" s="58"/>
      <c r="PIL282" s="58"/>
      <c r="PIM282" s="58"/>
      <c r="PIN282" s="58"/>
      <c r="PIO282" s="58"/>
      <c r="PIP282" s="58"/>
      <c r="PIQ282" s="58"/>
      <c r="PIR282" s="58"/>
      <c r="PIS282" s="58"/>
      <c r="PIT282" s="58"/>
      <c r="PIU282" s="58"/>
      <c r="PIV282" s="58"/>
      <c r="PIW282" s="58"/>
      <c r="PIX282" s="58"/>
      <c r="PIY282" s="58"/>
      <c r="PIZ282" s="58"/>
      <c r="PJA282" s="58"/>
      <c r="PJB282" s="58"/>
      <c r="PJC282" s="58"/>
      <c r="PJD282" s="58"/>
      <c r="PJE282" s="58"/>
      <c r="PJF282" s="58"/>
      <c r="PJG282" s="58"/>
      <c r="PJH282" s="58"/>
      <c r="PJI282" s="58"/>
      <c r="PJJ282" s="58"/>
      <c r="PJK282" s="58"/>
      <c r="PJL282" s="58"/>
      <c r="PJM282" s="58"/>
      <c r="PJN282" s="58"/>
      <c r="PJO282" s="58"/>
      <c r="PJP282" s="58"/>
      <c r="PJQ282" s="58"/>
      <c r="PJR282" s="58"/>
      <c r="PJS282" s="58"/>
      <c r="PJT282" s="58"/>
      <c r="PJU282" s="58"/>
      <c r="PJV282" s="58"/>
      <c r="PJW282" s="58"/>
      <c r="PJX282" s="58"/>
      <c r="PJY282" s="58"/>
      <c r="PJZ282" s="58"/>
      <c r="PKA282" s="58"/>
      <c r="PKB282" s="58"/>
      <c r="PKC282" s="58"/>
      <c r="PKD282" s="58"/>
      <c r="PKE282" s="58"/>
      <c r="PKF282" s="58"/>
      <c r="PKG282" s="58"/>
      <c r="PKH282" s="58"/>
      <c r="PKI282" s="58"/>
      <c r="PKJ282" s="58"/>
      <c r="PKK282" s="58"/>
      <c r="PKL282" s="58"/>
      <c r="PKM282" s="58"/>
      <c r="PKN282" s="58"/>
      <c r="PKO282" s="58"/>
      <c r="PKP282" s="58"/>
      <c r="PKQ282" s="58"/>
      <c r="PKR282" s="58"/>
      <c r="PKS282" s="58"/>
      <c r="PKT282" s="58"/>
      <c r="PKU282" s="58"/>
      <c r="PKV282" s="58"/>
      <c r="PKW282" s="58"/>
      <c r="PKX282" s="58"/>
      <c r="PKY282" s="58"/>
      <c r="PKZ282" s="58"/>
      <c r="PLA282" s="58"/>
      <c r="PLB282" s="58"/>
      <c r="PLC282" s="58"/>
      <c r="PLD282" s="58"/>
      <c r="PLE282" s="58"/>
      <c r="PLF282" s="58"/>
      <c r="PLG282" s="58"/>
      <c r="PLH282" s="58"/>
      <c r="PLI282" s="58"/>
      <c r="PLJ282" s="58"/>
      <c r="PLK282" s="58"/>
      <c r="PLL282" s="58"/>
      <c r="PLM282" s="58"/>
      <c r="PLN282" s="58"/>
      <c r="PLO282" s="58"/>
      <c r="PLP282" s="58"/>
      <c r="PLQ282" s="58"/>
      <c r="PLR282" s="58"/>
      <c r="PLS282" s="58"/>
      <c r="PLT282" s="58"/>
      <c r="PLU282" s="58"/>
      <c r="PLV282" s="58"/>
      <c r="PLW282" s="58"/>
      <c r="PLX282" s="58"/>
      <c r="PLY282" s="58"/>
      <c r="PLZ282" s="58"/>
      <c r="PMA282" s="58"/>
      <c r="PMB282" s="58"/>
      <c r="PMC282" s="58"/>
      <c r="PMD282" s="58"/>
      <c r="PME282" s="58"/>
      <c r="PMF282" s="58"/>
      <c r="PMG282" s="58"/>
      <c r="PMH282" s="58"/>
      <c r="PMI282" s="58"/>
      <c r="PMJ282" s="58"/>
      <c r="PMK282" s="58"/>
      <c r="PML282" s="58"/>
      <c r="PMM282" s="58"/>
      <c r="PMN282" s="58"/>
      <c r="PMO282" s="58"/>
      <c r="PMP282" s="58"/>
      <c r="PMQ282" s="58"/>
      <c r="PMR282" s="58"/>
      <c r="PMS282" s="58"/>
      <c r="PMT282" s="58"/>
      <c r="PMU282" s="58"/>
      <c r="PMV282" s="58"/>
      <c r="PMW282" s="58"/>
      <c r="PMX282" s="58"/>
      <c r="PMY282" s="58"/>
      <c r="PMZ282" s="58"/>
      <c r="PNA282" s="58"/>
      <c r="PNB282" s="58"/>
      <c r="PNC282" s="58"/>
      <c r="PND282" s="58"/>
      <c r="PNE282" s="58"/>
      <c r="PNF282" s="58"/>
      <c r="PNG282" s="58"/>
      <c r="PNH282" s="58"/>
      <c r="PNI282" s="58"/>
      <c r="PNJ282" s="58"/>
      <c r="PNK282" s="58"/>
      <c r="PNL282" s="58"/>
      <c r="PNM282" s="58"/>
      <c r="PNN282" s="58"/>
      <c r="PNO282" s="58"/>
      <c r="PNP282" s="58"/>
      <c r="PNQ282" s="58"/>
      <c r="PNR282" s="58"/>
      <c r="PNS282" s="58"/>
      <c r="PNT282" s="58"/>
      <c r="PNU282" s="58"/>
      <c r="PNV282" s="58"/>
      <c r="PNW282" s="58"/>
      <c r="PNX282" s="58"/>
      <c r="PNY282" s="58"/>
      <c r="PNZ282" s="58"/>
      <c r="POA282" s="58"/>
      <c r="POB282" s="58"/>
      <c r="POC282" s="58"/>
      <c r="POD282" s="58"/>
      <c r="POE282" s="58"/>
      <c r="POF282" s="58"/>
      <c r="POG282" s="58"/>
      <c r="POH282" s="58"/>
      <c r="POI282" s="58"/>
      <c r="POJ282" s="58"/>
      <c r="POK282" s="58"/>
      <c r="POL282" s="58"/>
      <c r="POM282" s="58"/>
      <c r="PON282" s="58"/>
      <c r="POO282" s="58"/>
      <c r="POP282" s="58"/>
      <c r="POQ282" s="58"/>
      <c r="POR282" s="58"/>
      <c r="POS282" s="58"/>
      <c r="POT282" s="58"/>
      <c r="POU282" s="58"/>
      <c r="POV282" s="58"/>
      <c r="POW282" s="58"/>
      <c r="POX282" s="58"/>
      <c r="POY282" s="58"/>
      <c r="POZ282" s="58"/>
      <c r="PPA282" s="58"/>
      <c r="PPB282" s="58"/>
      <c r="PPC282" s="58"/>
      <c r="PPD282" s="58"/>
      <c r="PPE282" s="58"/>
      <c r="PPF282" s="58"/>
      <c r="PPG282" s="58"/>
      <c r="PPH282" s="58"/>
      <c r="PPI282" s="58"/>
      <c r="PPJ282" s="58"/>
      <c r="PPK282" s="58"/>
      <c r="PPL282" s="58"/>
      <c r="PPM282" s="58"/>
      <c r="PPN282" s="58"/>
      <c r="PPO282" s="58"/>
      <c r="PPP282" s="58"/>
      <c r="PPQ282" s="58"/>
      <c r="PPR282" s="58"/>
      <c r="PPS282" s="58"/>
      <c r="PPT282" s="58"/>
      <c r="PPU282" s="58"/>
      <c r="PPV282" s="58"/>
      <c r="PPW282" s="58"/>
      <c r="PPX282" s="58"/>
      <c r="PPY282" s="58"/>
      <c r="PPZ282" s="58"/>
      <c r="PQA282" s="58"/>
      <c r="PQB282" s="58"/>
      <c r="PQC282" s="58"/>
      <c r="PQD282" s="58"/>
      <c r="PQE282" s="58"/>
      <c r="PQF282" s="58"/>
      <c r="PQG282" s="58"/>
      <c r="PQH282" s="58"/>
      <c r="PQI282" s="58"/>
      <c r="PQJ282" s="58"/>
      <c r="PQK282" s="58"/>
      <c r="PQL282" s="58"/>
      <c r="PQM282" s="58"/>
      <c r="PQN282" s="58"/>
      <c r="PQO282" s="58"/>
      <c r="PQP282" s="58"/>
      <c r="PQQ282" s="58"/>
      <c r="PQR282" s="58"/>
      <c r="PQS282" s="58"/>
      <c r="PQT282" s="58"/>
      <c r="PQU282" s="58"/>
      <c r="PQV282" s="58"/>
      <c r="PQW282" s="58"/>
      <c r="PQX282" s="58"/>
      <c r="PQY282" s="58"/>
      <c r="PQZ282" s="58"/>
      <c r="PRA282" s="58"/>
      <c r="PRB282" s="58"/>
      <c r="PRC282" s="58"/>
      <c r="PRD282" s="58"/>
      <c r="PRE282" s="58"/>
      <c r="PRF282" s="58"/>
      <c r="PRG282" s="58"/>
      <c r="PRH282" s="58"/>
      <c r="PRI282" s="58"/>
      <c r="PRJ282" s="58"/>
      <c r="PRK282" s="58"/>
      <c r="PRL282" s="58"/>
      <c r="PRM282" s="58"/>
      <c r="PRN282" s="58"/>
      <c r="PRO282" s="58"/>
      <c r="PRP282" s="58"/>
      <c r="PRQ282" s="58"/>
      <c r="PRR282" s="58"/>
      <c r="PRS282" s="58"/>
      <c r="PRT282" s="58"/>
      <c r="PRU282" s="58"/>
      <c r="PRV282" s="58"/>
      <c r="PRW282" s="58"/>
      <c r="PRX282" s="58"/>
      <c r="PRY282" s="58"/>
      <c r="PRZ282" s="58"/>
      <c r="PSA282" s="58"/>
      <c r="PSB282" s="58"/>
      <c r="PSC282" s="58"/>
      <c r="PSD282" s="58"/>
      <c r="PSE282" s="58"/>
      <c r="PSF282" s="58"/>
      <c r="PSG282" s="58"/>
      <c r="PSH282" s="58"/>
      <c r="PSI282" s="58"/>
      <c r="PSJ282" s="58"/>
      <c r="PSK282" s="58"/>
      <c r="PSL282" s="58"/>
      <c r="PSM282" s="58"/>
      <c r="PSN282" s="58"/>
      <c r="PSO282" s="58"/>
      <c r="PSP282" s="58"/>
      <c r="PSQ282" s="58"/>
      <c r="PSR282" s="58"/>
      <c r="PSS282" s="58"/>
      <c r="PST282" s="58"/>
      <c r="PSU282" s="58"/>
      <c r="PSV282" s="58"/>
      <c r="PSW282" s="58"/>
      <c r="PSX282" s="58"/>
      <c r="PSY282" s="58"/>
      <c r="PSZ282" s="58"/>
      <c r="PTA282" s="58"/>
      <c r="PTB282" s="58"/>
      <c r="PTC282" s="58"/>
      <c r="PTD282" s="58"/>
      <c r="PTE282" s="58"/>
      <c r="PTF282" s="58"/>
      <c r="PTG282" s="58"/>
      <c r="PTH282" s="58"/>
      <c r="PTI282" s="58"/>
      <c r="PTJ282" s="58"/>
      <c r="PTK282" s="58"/>
      <c r="PTL282" s="58"/>
      <c r="PTM282" s="58"/>
      <c r="PTN282" s="58"/>
      <c r="PTO282" s="58"/>
      <c r="PTP282" s="58"/>
      <c r="PTQ282" s="58"/>
      <c r="PTR282" s="58"/>
      <c r="PTS282" s="58"/>
      <c r="PTT282" s="58"/>
      <c r="PTU282" s="58"/>
      <c r="PTV282" s="58"/>
      <c r="PTW282" s="58"/>
      <c r="PTX282" s="58"/>
      <c r="PTY282" s="58"/>
      <c r="PTZ282" s="58"/>
      <c r="PUA282" s="58"/>
      <c r="PUB282" s="58"/>
      <c r="PUC282" s="58"/>
      <c r="PUD282" s="58"/>
      <c r="PUE282" s="58"/>
      <c r="PUF282" s="58"/>
      <c r="PUG282" s="58"/>
      <c r="PUH282" s="58"/>
      <c r="PUI282" s="58"/>
      <c r="PUJ282" s="58"/>
      <c r="PUK282" s="58"/>
      <c r="PUL282" s="58"/>
      <c r="PUM282" s="58"/>
      <c r="PUN282" s="58"/>
      <c r="PUO282" s="58"/>
      <c r="PUP282" s="58"/>
      <c r="PUQ282" s="58"/>
      <c r="PUR282" s="58"/>
      <c r="PUS282" s="58"/>
      <c r="PUT282" s="58"/>
      <c r="PUU282" s="58"/>
      <c r="PUV282" s="58"/>
      <c r="PUW282" s="58"/>
      <c r="PUX282" s="58"/>
      <c r="PUY282" s="58"/>
      <c r="PUZ282" s="58"/>
      <c r="PVA282" s="58"/>
      <c r="PVB282" s="58"/>
      <c r="PVC282" s="58"/>
      <c r="PVD282" s="58"/>
      <c r="PVE282" s="58"/>
      <c r="PVF282" s="58"/>
      <c r="PVG282" s="58"/>
      <c r="PVH282" s="58"/>
      <c r="PVI282" s="58"/>
      <c r="PVJ282" s="58"/>
      <c r="PVK282" s="58"/>
      <c r="PVL282" s="58"/>
      <c r="PVM282" s="58"/>
      <c r="PVN282" s="58"/>
      <c r="PVO282" s="58"/>
      <c r="PVP282" s="58"/>
      <c r="PVQ282" s="58"/>
      <c r="PVR282" s="58"/>
      <c r="PVS282" s="58"/>
      <c r="PVT282" s="58"/>
      <c r="PVU282" s="58"/>
      <c r="PVV282" s="58"/>
      <c r="PVW282" s="58"/>
      <c r="PVX282" s="58"/>
      <c r="PVY282" s="58"/>
      <c r="PVZ282" s="58"/>
      <c r="PWA282" s="58"/>
      <c r="PWB282" s="58"/>
      <c r="PWC282" s="58"/>
      <c r="PWD282" s="58"/>
      <c r="PWE282" s="58"/>
      <c r="PWF282" s="58"/>
      <c r="PWG282" s="58"/>
      <c r="PWH282" s="58"/>
      <c r="PWI282" s="58"/>
      <c r="PWJ282" s="58"/>
      <c r="PWK282" s="58"/>
      <c r="PWL282" s="58"/>
      <c r="PWM282" s="58"/>
      <c r="PWN282" s="58"/>
      <c r="PWO282" s="58"/>
      <c r="PWP282" s="58"/>
      <c r="PWQ282" s="58"/>
      <c r="PWR282" s="58"/>
      <c r="PWS282" s="58"/>
      <c r="PWT282" s="58"/>
      <c r="PWU282" s="58"/>
      <c r="PWV282" s="58"/>
      <c r="PWW282" s="58"/>
      <c r="PWX282" s="58"/>
      <c r="PWY282" s="58"/>
      <c r="PWZ282" s="58"/>
      <c r="PXA282" s="58"/>
      <c r="PXB282" s="58"/>
      <c r="PXC282" s="58"/>
      <c r="PXD282" s="58"/>
      <c r="PXE282" s="58"/>
      <c r="PXF282" s="58"/>
      <c r="PXG282" s="58"/>
      <c r="PXH282" s="58"/>
      <c r="PXI282" s="58"/>
      <c r="PXJ282" s="58"/>
      <c r="PXK282" s="58"/>
      <c r="PXL282" s="58"/>
      <c r="PXM282" s="58"/>
      <c r="PXN282" s="58"/>
      <c r="PXO282" s="58"/>
      <c r="PXP282" s="58"/>
      <c r="PXQ282" s="58"/>
      <c r="PXR282" s="58"/>
      <c r="PXS282" s="58"/>
      <c r="PXT282" s="58"/>
      <c r="PXU282" s="58"/>
      <c r="PXV282" s="58"/>
      <c r="PXW282" s="58"/>
      <c r="PXX282" s="58"/>
      <c r="PXY282" s="58"/>
      <c r="PXZ282" s="58"/>
      <c r="PYA282" s="58"/>
      <c r="PYB282" s="58"/>
      <c r="PYC282" s="58"/>
      <c r="PYD282" s="58"/>
      <c r="PYE282" s="58"/>
      <c r="PYF282" s="58"/>
      <c r="PYG282" s="58"/>
      <c r="PYH282" s="58"/>
      <c r="PYI282" s="58"/>
      <c r="PYJ282" s="58"/>
      <c r="PYK282" s="58"/>
      <c r="PYL282" s="58"/>
      <c r="PYM282" s="58"/>
      <c r="PYN282" s="58"/>
      <c r="PYO282" s="58"/>
      <c r="PYP282" s="58"/>
      <c r="PYQ282" s="58"/>
      <c r="PYR282" s="58"/>
      <c r="PYS282" s="58"/>
      <c r="PYT282" s="58"/>
      <c r="PYU282" s="58"/>
      <c r="PYV282" s="58"/>
      <c r="PYW282" s="58"/>
      <c r="PYX282" s="58"/>
      <c r="PYY282" s="58"/>
      <c r="PYZ282" s="58"/>
      <c r="PZA282" s="58"/>
      <c r="PZB282" s="58"/>
      <c r="PZC282" s="58"/>
      <c r="PZD282" s="58"/>
      <c r="PZE282" s="58"/>
      <c r="PZF282" s="58"/>
      <c r="PZG282" s="58"/>
      <c r="PZH282" s="58"/>
      <c r="PZI282" s="58"/>
      <c r="PZJ282" s="58"/>
      <c r="PZK282" s="58"/>
      <c r="PZL282" s="58"/>
      <c r="PZM282" s="58"/>
      <c r="PZN282" s="58"/>
      <c r="PZO282" s="58"/>
      <c r="PZP282" s="58"/>
      <c r="PZQ282" s="58"/>
      <c r="PZR282" s="58"/>
      <c r="PZS282" s="58"/>
      <c r="PZT282" s="58"/>
      <c r="PZU282" s="58"/>
      <c r="PZV282" s="58"/>
      <c r="PZW282" s="58"/>
      <c r="PZX282" s="58"/>
      <c r="PZY282" s="58"/>
      <c r="PZZ282" s="58"/>
      <c r="QAA282" s="58"/>
      <c r="QAB282" s="58"/>
      <c r="QAC282" s="58"/>
      <c r="QAD282" s="58"/>
      <c r="QAE282" s="58"/>
      <c r="QAF282" s="58"/>
      <c r="QAG282" s="58"/>
      <c r="QAH282" s="58"/>
      <c r="QAI282" s="58"/>
      <c r="QAJ282" s="58"/>
      <c r="QAK282" s="58"/>
      <c r="QAL282" s="58"/>
      <c r="QAM282" s="58"/>
      <c r="QAN282" s="58"/>
      <c r="QAO282" s="58"/>
      <c r="QAP282" s="58"/>
      <c r="QAQ282" s="58"/>
      <c r="QAR282" s="58"/>
      <c r="QAS282" s="58"/>
      <c r="QAT282" s="58"/>
      <c r="QAU282" s="58"/>
      <c r="QAV282" s="58"/>
      <c r="QAW282" s="58"/>
      <c r="QAX282" s="58"/>
      <c r="QAY282" s="58"/>
      <c r="QAZ282" s="58"/>
      <c r="QBA282" s="58"/>
      <c r="QBB282" s="58"/>
      <c r="QBC282" s="58"/>
      <c r="QBD282" s="58"/>
      <c r="QBE282" s="58"/>
      <c r="QBF282" s="58"/>
      <c r="QBG282" s="58"/>
      <c r="QBH282" s="58"/>
      <c r="QBI282" s="58"/>
      <c r="QBJ282" s="58"/>
      <c r="QBK282" s="58"/>
      <c r="QBL282" s="58"/>
      <c r="QBM282" s="58"/>
      <c r="QBN282" s="58"/>
      <c r="QBO282" s="58"/>
      <c r="QBP282" s="58"/>
      <c r="QBQ282" s="58"/>
      <c r="QBR282" s="58"/>
      <c r="QBS282" s="58"/>
      <c r="QBT282" s="58"/>
      <c r="QBU282" s="58"/>
      <c r="QBV282" s="58"/>
      <c r="QBW282" s="58"/>
      <c r="QBX282" s="58"/>
      <c r="QBY282" s="58"/>
      <c r="QBZ282" s="58"/>
      <c r="QCA282" s="58"/>
      <c r="QCB282" s="58"/>
      <c r="QCC282" s="58"/>
      <c r="QCD282" s="58"/>
      <c r="QCE282" s="58"/>
      <c r="QCF282" s="58"/>
      <c r="QCG282" s="58"/>
      <c r="QCH282" s="58"/>
      <c r="QCI282" s="58"/>
      <c r="QCJ282" s="58"/>
      <c r="QCK282" s="58"/>
      <c r="QCL282" s="58"/>
      <c r="QCM282" s="58"/>
      <c r="QCN282" s="58"/>
      <c r="QCO282" s="58"/>
      <c r="QCP282" s="58"/>
      <c r="QCQ282" s="58"/>
      <c r="QCR282" s="58"/>
      <c r="QCS282" s="58"/>
      <c r="QCT282" s="58"/>
      <c r="QCU282" s="58"/>
      <c r="QCV282" s="58"/>
      <c r="QCW282" s="58"/>
      <c r="QCX282" s="58"/>
      <c r="QCY282" s="58"/>
      <c r="QCZ282" s="58"/>
      <c r="QDA282" s="58"/>
      <c r="QDB282" s="58"/>
      <c r="QDC282" s="58"/>
      <c r="QDD282" s="58"/>
      <c r="QDE282" s="58"/>
      <c r="QDF282" s="58"/>
      <c r="QDG282" s="58"/>
      <c r="QDH282" s="58"/>
      <c r="QDI282" s="58"/>
      <c r="QDJ282" s="58"/>
      <c r="QDK282" s="58"/>
      <c r="QDL282" s="58"/>
      <c r="QDM282" s="58"/>
      <c r="QDN282" s="58"/>
      <c r="QDO282" s="58"/>
      <c r="QDP282" s="58"/>
      <c r="QDQ282" s="58"/>
      <c r="QDR282" s="58"/>
      <c r="QDS282" s="58"/>
      <c r="QDT282" s="58"/>
      <c r="QDU282" s="58"/>
      <c r="QDV282" s="58"/>
      <c r="QDW282" s="58"/>
      <c r="QDX282" s="58"/>
      <c r="QDY282" s="58"/>
      <c r="QDZ282" s="58"/>
      <c r="QEA282" s="58"/>
      <c r="QEB282" s="58"/>
      <c r="QEC282" s="58"/>
      <c r="QED282" s="58"/>
      <c r="QEE282" s="58"/>
      <c r="QEF282" s="58"/>
      <c r="QEG282" s="58"/>
      <c r="QEH282" s="58"/>
      <c r="QEI282" s="58"/>
      <c r="QEJ282" s="58"/>
      <c r="QEK282" s="58"/>
      <c r="QEL282" s="58"/>
      <c r="QEM282" s="58"/>
      <c r="QEN282" s="58"/>
      <c r="QEO282" s="58"/>
      <c r="QEP282" s="58"/>
      <c r="QEQ282" s="58"/>
      <c r="QER282" s="58"/>
      <c r="QES282" s="58"/>
      <c r="QET282" s="58"/>
      <c r="QEU282" s="58"/>
      <c r="QEV282" s="58"/>
      <c r="QEW282" s="58"/>
      <c r="QEX282" s="58"/>
      <c r="QEY282" s="58"/>
      <c r="QEZ282" s="58"/>
      <c r="QFA282" s="58"/>
      <c r="QFB282" s="58"/>
      <c r="QFC282" s="58"/>
      <c r="QFD282" s="58"/>
      <c r="QFE282" s="58"/>
      <c r="QFF282" s="58"/>
      <c r="QFG282" s="58"/>
      <c r="QFH282" s="58"/>
      <c r="QFI282" s="58"/>
      <c r="QFJ282" s="58"/>
      <c r="QFK282" s="58"/>
      <c r="QFL282" s="58"/>
      <c r="QFM282" s="58"/>
      <c r="QFN282" s="58"/>
      <c r="QFO282" s="58"/>
      <c r="QFP282" s="58"/>
      <c r="QFQ282" s="58"/>
      <c r="QFR282" s="58"/>
      <c r="QFS282" s="58"/>
      <c r="QFT282" s="58"/>
      <c r="QFU282" s="58"/>
      <c r="QFV282" s="58"/>
      <c r="QFW282" s="58"/>
      <c r="QFX282" s="58"/>
      <c r="QFY282" s="58"/>
      <c r="QFZ282" s="58"/>
      <c r="QGA282" s="58"/>
      <c r="QGB282" s="58"/>
      <c r="QGC282" s="58"/>
      <c r="QGD282" s="58"/>
      <c r="QGE282" s="58"/>
      <c r="QGF282" s="58"/>
      <c r="QGG282" s="58"/>
      <c r="QGH282" s="58"/>
      <c r="QGI282" s="58"/>
      <c r="QGJ282" s="58"/>
      <c r="QGK282" s="58"/>
      <c r="QGL282" s="58"/>
      <c r="QGM282" s="58"/>
      <c r="QGN282" s="58"/>
      <c r="QGO282" s="58"/>
      <c r="QGP282" s="58"/>
      <c r="QGQ282" s="58"/>
      <c r="QGR282" s="58"/>
      <c r="QGS282" s="58"/>
      <c r="QGT282" s="58"/>
      <c r="QGU282" s="58"/>
      <c r="QGV282" s="58"/>
      <c r="QGW282" s="58"/>
      <c r="QGX282" s="58"/>
      <c r="QGY282" s="58"/>
      <c r="QGZ282" s="58"/>
      <c r="QHA282" s="58"/>
      <c r="QHB282" s="58"/>
      <c r="QHC282" s="58"/>
      <c r="QHD282" s="58"/>
      <c r="QHE282" s="58"/>
      <c r="QHF282" s="58"/>
      <c r="QHG282" s="58"/>
      <c r="QHH282" s="58"/>
      <c r="QHI282" s="58"/>
      <c r="QHJ282" s="58"/>
      <c r="QHK282" s="58"/>
      <c r="QHL282" s="58"/>
      <c r="QHM282" s="58"/>
      <c r="QHN282" s="58"/>
      <c r="QHO282" s="58"/>
      <c r="QHP282" s="58"/>
      <c r="QHQ282" s="58"/>
      <c r="QHR282" s="58"/>
      <c r="QHS282" s="58"/>
      <c r="QHT282" s="58"/>
      <c r="QHU282" s="58"/>
      <c r="QHV282" s="58"/>
      <c r="QHW282" s="58"/>
      <c r="QHX282" s="58"/>
      <c r="QHY282" s="58"/>
      <c r="QHZ282" s="58"/>
      <c r="QIA282" s="58"/>
      <c r="QIB282" s="58"/>
      <c r="QIC282" s="58"/>
      <c r="QID282" s="58"/>
      <c r="QIE282" s="58"/>
      <c r="QIF282" s="58"/>
      <c r="QIG282" s="58"/>
      <c r="QIH282" s="58"/>
      <c r="QII282" s="58"/>
      <c r="QIJ282" s="58"/>
      <c r="QIK282" s="58"/>
      <c r="QIL282" s="58"/>
      <c r="QIM282" s="58"/>
      <c r="QIN282" s="58"/>
      <c r="QIO282" s="58"/>
      <c r="QIP282" s="58"/>
      <c r="QIQ282" s="58"/>
      <c r="QIR282" s="58"/>
      <c r="QIS282" s="58"/>
      <c r="QIT282" s="58"/>
      <c r="QIU282" s="58"/>
      <c r="QIV282" s="58"/>
      <c r="QIW282" s="58"/>
      <c r="QIX282" s="58"/>
      <c r="QIY282" s="58"/>
      <c r="QIZ282" s="58"/>
      <c r="QJA282" s="58"/>
      <c r="QJB282" s="58"/>
      <c r="QJC282" s="58"/>
      <c r="QJD282" s="58"/>
      <c r="QJE282" s="58"/>
      <c r="QJF282" s="58"/>
      <c r="QJG282" s="58"/>
      <c r="QJH282" s="58"/>
      <c r="QJI282" s="58"/>
      <c r="QJJ282" s="58"/>
      <c r="QJK282" s="58"/>
      <c r="QJL282" s="58"/>
      <c r="QJM282" s="58"/>
      <c r="QJN282" s="58"/>
      <c r="QJO282" s="58"/>
      <c r="QJP282" s="58"/>
      <c r="QJQ282" s="58"/>
      <c r="QJR282" s="58"/>
      <c r="QJS282" s="58"/>
      <c r="QJT282" s="58"/>
      <c r="QJU282" s="58"/>
      <c r="QJV282" s="58"/>
      <c r="QJW282" s="58"/>
      <c r="QJX282" s="58"/>
      <c r="QJY282" s="58"/>
      <c r="QJZ282" s="58"/>
      <c r="QKA282" s="58"/>
      <c r="QKB282" s="58"/>
      <c r="QKC282" s="58"/>
      <c r="QKD282" s="58"/>
      <c r="QKE282" s="58"/>
      <c r="QKF282" s="58"/>
      <c r="QKG282" s="58"/>
      <c r="QKH282" s="58"/>
      <c r="QKI282" s="58"/>
      <c r="QKJ282" s="58"/>
      <c r="QKK282" s="58"/>
      <c r="QKL282" s="58"/>
      <c r="QKM282" s="58"/>
      <c r="QKN282" s="58"/>
      <c r="QKO282" s="58"/>
      <c r="QKP282" s="58"/>
      <c r="QKQ282" s="58"/>
      <c r="QKR282" s="58"/>
      <c r="QKS282" s="58"/>
      <c r="QKT282" s="58"/>
      <c r="QKU282" s="58"/>
      <c r="QKV282" s="58"/>
      <c r="QKW282" s="58"/>
      <c r="QKX282" s="58"/>
      <c r="QKY282" s="58"/>
      <c r="QKZ282" s="58"/>
      <c r="QLA282" s="58"/>
      <c r="QLB282" s="58"/>
      <c r="QLC282" s="58"/>
      <c r="QLD282" s="58"/>
      <c r="QLE282" s="58"/>
      <c r="QLF282" s="58"/>
      <c r="QLG282" s="58"/>
      <c r="QLH282" s="58"/>
      <c r="QLI282" s="58"/>
      <c r="QLJ282" s="58"/>
      <c r="QLK282" s="58"/>
      <c r="QLL282" s="58"/>
      <c r="QLM282" s="58"/>
      <c r="QLN282" s="58"/>
      <c r="QLO282" s="58"/>
      <c r="QLP282" s="58"/>
      <c r="QLQ282" s="58"/>
      <c r="QLR282" s="58"/>
      <c r="QLS282" s="58"/>
      <c r="QLT282" s="58"/>
      <c r="QLU282" s="58"/>
      <c r="QLV282" s="58"/>
      <c r="QLW282" s="58"/>
      <c r="QLX282" s="58"/>
      <c r="QLY282" s="58"/>
      <c r="QLZ282" s="58"/>
      <c r="QMA282" s="58"/>
      <c r="QMB282" s="58"/>
      <c r="QMC282" s="58"/>
      <c r="QMD282" s="58"/>
      <c r="QME282" s="58"/>
      <c r="QMF282" s="58"/>
      <c r="QMG282" s="58"/>
      <c r="QMH282" s="58"/>
      <c r="QMI282" s="58"/>
      <c r="QMJ282" s="58"/>
      <c r="QMK282" s="58"/>
      <c r="QML282" s="58"/>
      <c r="QMM282" s="58"/>
      <c r="QMN282" s="58"/>
      <c r="QMO282" s="58"/>
      <c r="QMP282" s="58"/>
      <c r="QMQ282" s="58"/>
      <c r="QMR282" s="58"/>
      <c r="QMS282" s="58"/>
      <c r="QMT282" s="58"/>
      <c r="QMU282" s="58"/>
      <c r="QMV282" s="58"/>
      <c r="QMW282" s="58"/>
      <c r="QMX282" s="58"/>
      <c r="QMY282" s="58"/>
      <c r="QMZ282" s="58"/>
      <c r="QNA282" s="58"/>
      <c r="QNB282" s="58"/>
      <c r="QNC282" s="58"/>
      <c r="QND282" s="58"/>
      <c r="QNE282" s="58"/>
      <c r="QNF282" s="58"/>
      <c r="QNG282" s="58"/>
      <c r="QNH282" s="58"/>
      <c r="QNI282" s="58"/>
      <c r="QNJ282" s="58"/>
      <c r="QNK282" s="58"/>
      <c r="QNL282" s="58"/>
      <c r="QNM282" s="58"/>
      <c r="QNN282" s="58"/>
      <c r="QNO282" s="58"/>
      <c r="QNP282" s="58"/>
      <c r="QNQ282" s="58"/>
      <c r="QNR282" s="58"/>
      <c r="QNS282" s="58"/>
      <c r="QNT282" s="58"/>
      <c r="QNU282" s="58"/>
      <c r="QNV282" s="58"/>
      <c r="QNW282" s="58"/>
      <c r="QNX282" s="58"/>
      <c r="QNY282" s="58"/>
      <c r="QNZ282" s="58"/>
      <c r="QOA282" s="58"/>
      <c r="QOB282" s="58"/>
      <c r="QOC282" s="58"/>
      <c r="QOD282" s="58"/>
      <c r="QOE282" s="58"/>
      <c r="QOF282" s="58"/>
      <c r="QOG282" s="58"/>
      <c r="QOH282" s="58"/>
      <c r="QOI282" s="58"/>
      <c r="QOJ282" s="58"/>
      <c r="QOK282" s="58"/>
      <c r="QOL282" s="58"/>
      <c r="QOM282" s="58"/>
      <c r="QON282" s="58"/>
      <c r="QOO282" s="58"/>
      <c r="QOP282" s="58"/>
      <c r="QOQ282" s="58"/>
      <c r="QOR282" s="58"/>
      <c r="QOS282" s="58"/>
      <c r="QOT282" s="58"/>
      <c r="QOU282" s="58"/>
      <c r="QOV282" s="58"/>
      <c r="QOW282" s="58"/>
      <c r="QOX282" s="58"/>
      <c r="QOY282" s="58"/>
      <c r="QOZ282" s="58"/>
      <c r="QPA282" s="58"/>
      <c r="QPB282" s="58"/>
      <c r="QPC282" s="58"/>
      <c r="QPD282" s="58"/>
      <c r="QPE282" s="58"/>
      <c r="QPF282" s="58"/>
      <c r="QPG282" s="58"/>
      <c r="QPH282" s="58"/>
      <c r="QPI282" s="58"/>
      <c r="QPJ282" s="58"/>
      <c r="QPK282" s="58"/>
      <c r="QPL282" s="58"/>
      <c r="QPM282" s="58"/>
      <c r="QPN282" s="58"/>
      <c r="QPO282" s="58"/>
      <c r="QPP282" s="58"/>
      <c r="QPQ282" s="58"/>
      <c r="QPR282" s="58"/>
      <c r="QPS282" s="58"/>
      <c r="QPT282" s="58"/>
      <c r="QPU282" s="58"/>
      <c r="QPV282" s="58"/>
      <c r="QPW282" s="58"/>
      <c r="QPX282" s="58"/>
      <c r="QPY282" s="58"/>
      <c r="QPZ282" s="58"/>
      <c r="QQA282" s="58"/>
      <c r="QQB282" s="58"/>
      <c r="QQC282" s="58"/>
      <c r="QQD282" s="58"/>
      <c r="QQE282" s="58"/>
      <c r="QQF282" s="58"/>
      <c r="QQG282" s="58"/>
      <c r="QQH282" s="58"/>
      <c r="QQI282" s="58"/>
      <c r="QQJ282" s="58"/>
      <c r="QQK282" s="58"/>
      <c r="QQL282" s="58"/>
      <c r="QQM282" s="58"/>
      <c r="QQN282" s="58"/>
      <c r="QQO282" s="58"/>
      <c r="QQP282" s="58"/>
      <c r="QQQ282" s="58"/>
      <c r="QQR282" s="58"/>
      <c r="QQS282" s="58"/>
      <c r="QQT282" s="58"/>
      <c r="QQU282" s="58"/>
      <c r="QQV282" s="58"/>
      <c r="QQW282" s="58"/>
      <c r="QQX282" s="58"/>
      <c r="QQY282" s="58"/>
      <c r="QQZ282" s="58"/>
      <c r="QRA282" s="58"/>
      <c r="QRB282" s="58"/>
      <c r="QRC282" s="58"/>
      <c r="QRD282" s="58"/>
      <c r="QRE282" s="58"/>
      <c r="QRF282" s="58"/>
      <c r="QRG282" s="58"/>
      <c r="QRH282" s="58"/>
      <c r="QRI282" s="58"/>
      <c r="QRJ282" s="58"/>
      <c r="QRK282" s="58"/>
      <c r="QRL282" s="58"/>
      <c r="QRM282" s="58"/>
      <c r="QRN282" s="58"/>
      <c r="QRO282" s="58"/>
      <c r="QRP282" s="58"/>
      <c r="QRQ282" s="58"/>
      <c r="QRR282" s="58"/>
      <c r="QRS282" s="58"/>
      <c r="QRT282" s="58"/>
      <c r="QRU282" s="58"/>
      <c r="QRV282" s="58"/>
      <c r="QRW282" s="58"/>
      <c r="QRX282" s="58"/>
      <c r="QRY282" s="58"/>
      <c r="QRZ282" s="58"/>
      <c r="QSA282" s="58"/>
      <c r="QSB282" s="58"/>
      <c r="QSC282" s="58"/>
      <c r="QSD282" s="58"/>
      <c r="QSE282" s="58"/>
      <c r="QSF282" s="58"/>
      <c r="QSG282" s="58"/>
      <c r="QSH282" s="58"/>
      <c r="QSI282" s="58"/>
      <c r="QSJ282" s="58"/>
      <c r="QSK282" s="58"/>
      <c r="QSL282" s="58"/>
      <c r="QSM282" s="58"/>
      <c r="QSN282" s="58"/>
      <c r="QSO282" s="58"/>
      <c r="QSP282" s="58"/>
      <c r="QSQ282" s="58"/>
      <c r="QSR282" s="58"/>
      <c r="QSS282" s="58"/>
      <c r="QST282" s="58"/>
      <c r="QSU282" s="58"/>
      <c r="QSV282" s="58"/>
      <c r="QSW282" s="58"/>
      <c r="QSX282" s="58"/>
      <c r="QSY282" s="58"/>
      <c r="QSZ282" s="58"/>
      <c r="QTA282" s="58"/>
      <c r="QTB282" s="58"/>
      <c r="QTC282" s="58"/>
      <c r="QTD282" s="58"/>
      <c r="QTE282" s="58"/>
      <c r="QTF282" s="58"/>
      <c r="QTG282" s="58"/>
      <c r="QTH282" s="58"/>
      <c r="QTI282" s="58"/>
      <c r="QTJ282" s="58"/>
      <c r="QTK282" s="58"/>
      <c r="QTL282" s="58"/>
      <c r="QTM282" s="58"/>
      <c r="QTN282" s="58"/>
      <c r="QTO282" s="58"/>
      <c r="QTP282" s="58"/>
      <c r="QTQ282" s="58"/>
      <c r="QTR282" s="58"/>
      <c r="QTS282" s="58"/>
      <c r="QTT282" s="58"/>
      <c r="QTU282" s="58"/>
      <c r="QTV282" s="58"/>
      <c r="QTW282" s="58"/>
      <c r="QTX282" s="58"/>
      <c r="QTY282" s="58"/>
      <c r="QTZ282" s="58"/>
      <c r="QUA282" s="58"/>
      <c r="QUB282" s="58"/>
      <c r="QUC282" s="58"/>
      <c r="QUD282" s="58"/>
      <c r="QUE282" s="58"/>
      <c r="QUF282" s="58"/>
      <c r="QUG282" s="58"/>
      <c r="QUH282" s="58"/>
      <c r="QUI282" s="58"/>
      <c r="QUJ282" s="58"/>
      <c r="QUK282" s="58"/>
      <c r="QUL282" s="58"/>
      <c r="QUM282" s="58"/>
      <c r="QUN282" s="58"/>
      <c r="QUO282" s="58"/>
      <c r="QUP282" s="58"/>
      <c r="QUQ282" s="58"/>
      <c r="QUR282" s="58"/>
      <c r="QUS282" s="58"/>
      <c r="QUT282" s="58"/>
      <c r="QUU282" s="58"/>
      <c r="QUV282" s="58"/>
      <c r="QUW282" s="58"/>
      <c r="QUX282" s="58"/>
      <c r="QUY282" s="58"/>
      <c r="QUZ282" s="58"/>
      <c r="QVA282" s="58"/>
      <c r="QVB282" s="58"/>
      <c r="QVC282" s="58"/>
      <c r="QVD282" s="58"/>
      <c r="QVE282" s="58"/>
      <c r="QVF282" s="58"/>
      <c r="QVG282" s="58"/>
      <c r="QVH282" s="58"/>
      <c r="QVI282" s="58"/>
      <c r="QVJ282" s="58"/>
      <c r="QVK282" s="58"/>
      <c r="QVL282" s="58"/>
      <c r="QVM282" s="58"/>
      <c r="QVN282" s="58"/>
      <c r="QVO282" s="58"/>
      <c r="QVP282" s="58"/>
      <c r="QVQ282" s="58"/>
      <c r="QVR282" s="58"/>
      <c r="QVS282" s="58"/>
      <c r="QVT282" s="58"/>
      <c r="QVU282" s="58"/>
      <c r="QVV282" s="58"/>
      <c r="QVW282" s="58"/>
      <c r="QVX282" s="58"/>
      <c r="QVY282" s="58"/>
      <c r="QVZ282" s="58"/>
      <c r="QWA282" s="58"/>
      <c r="QWB282" s="58"/>
      <c r="QWC282" s="58"/>
      <c r="QWD282" s="58"/>
      <c r="QWE282" s="58"/>
      <c r="QWF282" s="58"/>
      <c r="QWG282" s="58"/>
      <c r="QWH282" s="58"/>
      <c r="QWI282" s="58"/>
      <c r="QWJ282" s="58"/>
      <c r="QWK282" s="58"/>
      <c r="QWL282" s="58"/>
      <c r="QWM282" s="58"/>
      <c r="QWN282" s="58"/>
      <c r="QWO282" s="58"/>
      <c r="QWP282" s="58"/>
      <c r="QWQ282" s="58"/>
      <c r="QWR282" s="58"/>
      <c r="QWS282" s="58"/>
      <c r="QWT282" s="58"/>
      <c r="QWU282" s="58"/>
      <c r="QWV282" s="58"/>
      <c r="QWW282" s="58"/>
      <c r="QWX282" s="58"/>
      <c r="QWY282" s="58"/>
      <c r="QWZ282" s="58"/>
      <c r="QXA282" s="58"/>
      <c r="QXB282" s="58"/>
      <c r="QXC282" s="58"/>
      <c r="QXD282" s="58"/>
      <c r="QXE282" s="58"/>
      <c r="QXF282" s="58"/>
      <c r="QXG282" s="58"/>
      <c r="QXH282" s="58"/>
      <c r="QXI282" s="58"/>
      <c r="QXJ282" s="58"/>
      <c r="QXK282" s="58"/>
      <c r="QXL282" s="58"/>
      <c r="QXM282" s="58"/>
      <c r="QXN282" s="58"/>
      <c r="QXO282" s="58"/>
      <c r="QXP282" s="58"/>
      <c r="QXQ282" s="58"/>
      <c r="QXR282" s="58"/>
      <c r="QXS282" s="58"/>
      <c r="QXT282" s="58"/>
      <c r="QXU282" s="58"/>
      <c r="QXV282" s="58"/>
      <c r="QXW282" s="58"/>
      <c r="QXX282" s="58"/>
      <c r="QXY282" s="58"/>
      <c r="QXZ282" s="58"/>
      <c r="QYA282" s="58"/>
      <c r="QYB282" s="58"/>
      <c r="QYC282" s="58"/>
      <c r="QYD282" s="58"/>
      <c r="QYE282" s="58"/>
      <c r="QYF282" s="58"/>
      <c r="QYG282" s="58"/>
      <c r="QYH282" s="58"/>
      <c r="QYI282" s="58"/>
      <c r="QYJ282" s="58"/>
      <c r="QYK282" s="58"/>
      <c r="QYL282" s="58"/>
      <c r="QYM282" s="58"/>
      <c r="QYN282" s="58"/>
      <c r="QYO282" s="58"/>
      <c r="QYP282" s="58"/>
      <c r="QYQ282" s="58"/>
      <c r="QYR282" s="58"/>
      <c r="QYS282" s="58"/>
      <c r="QYT282" s="58"/>
      <c r="QYU282" s="58"/>
      <c r="QYV282" s="58"/>
      <c r="QYW282" s="58"/>
      <c r="QYX282" s="58"/>
      <c r="QYY282" s="58"/>
      <c r="QYZ282" s="58"/>
      <c r="QZA282" s="58"/>
      <c r="QZB282" s="58"/>
      <c r="QZC282" s="58"/>
      <c r="QZD282" s="58"/>
      <c r="QZE282" s="58"/>
      <c r="QZF282" s="58"/>
      <c r="QZG282" s="58"/>
      <c r="QZH282" s="58"/>
      <c r="QZI282" s="58"/>
      <c r="QZJ282" s="58"/>
      <c r="QZK282" s="58"/>
      <c r="QZL282" s="58"/>
      <c r="QZM282" s="58"/>
      <c r="QZN282" s="58"/>
      <c r="QZO282" s="58"/>
      <c r="QZP282" s="58"/>
      <c r="QZQ282" s="58"/>
      <c r="QZR282" s="58"/>
      <c r="QZS282" s="58"/>
      <c r="QZT282" s="58"/>
      <c r="QZU282" s="58"/>
      <c r="QZV282" s="58"/>
      <c r="QZW282" s="58"/>
      <c r="QZX282" s="58"/>
      <c r="QZY282" s="58"/>
      <c r="QZZ282" s="58"/>
      <c r="RAA282" s="58"/>
      <c r="RAB282" s="58"/>
      <c r="RAC282" s="58"/>
      <c r="RAD282" s="58"/>
      <c r="RAE282" s="58"/>
      <c r="RAF282" s="58"/>
      <c r="RAG282" s="58"/>
      <c r="RAH282" s="58"/>
      <c r="RAI282" s="58"/>
      <c r="RAJ282" s="58"/>
      <c r="RAK282" s="58"/>
      <c r="RAL282" s="58"/>
      <c r="RAM282" s="58"/>
      <c r="RAN282" s="58"/>
      <c r="RAO282" s="58"/>
      <c r="RAP282" s="58"/>
      <c r="RAQ282" s="58"/>
      <c r="RAR282" s="58"/>
      <c r="RAS282" s="58"/>
      <c r="RAT282" s="58"/>
      <c r="RAU282" s="58"/>
      <c r="RAV282" s="58"/>
      <c r="RAW282" s="58"/>
      <c r="RAX282" s="58"/>
      <c r="RAY282" s="58"/>
      <c r="RAZ282" s="58"/>
      <c r="RBA282" s="58"/>
      <c r="RBB282" s="58"/>
      <c r="RBC282" s="58"/>
      <c r="RBD282" s="58"/>
      <c r="RBE282" s="58"/>
      <c r="RBF282" s="58"/>
      <c r="RBG282" s="58"/>
      <c r="RBH282" s="58"/>
      <c r="RBI282" s="58"/>
      <c r="RBJ282" s="58"/>
      <c r="RBK282" s="58"/>
      <c r="RBL282" s="58"/>
      <c r="RBM282" s="58"/>
      <c r="RBN282" s="58"/>
      <c r="RBO282" s="58"/>
      <c r="RBP282" s="58"/>
      <c r="RBQ282" s="58"/>
      <c r="RBR282" s="58"/>
      <c r="RBS282" s="58"/>
      <c r="RBT282" s="58"/>
      <c r="RBU282" s="58"/>
      <c r="RBV282" s="58"/>
      <c r="RBW282" s="58"/>
      <c r="RBX282" s="58"/>
      <c r="RBY282" s="58"/>
      <c r="RBZ282" s="58"/>
      <c r="RCA282" s="58"/>
      <c r="RCB282" s="58"/>
      <c r="RCC282" s="58"/>
      <c r="RCD282" s="58"/>
      <c r="RCE282" s="58"/>
      <c r="RCF282" s="58"/>
      <c r="RCG282" s="58"/>
      <c r="RCH282" s="58"/>
      <c r="RCI282" s="58"/>
      <c r="RCJ282" s="58"/>
      <c r="RCK282" s="58"/>
      <c r="RCL282" s="58"/>
      <c r="RCM282" s="58"/>
      <c r="RCN282" s="58"/>
      <c r="RCO282" s="58"/>
      <c r="RCP282" s="58"/>
      <c r="RCQ282" s="58"/>
      <c r="RCR282" s="58"/>
      <c r="RCS282" s="58"/>
      <c r="RCT282" s="58"/>
      <c r="RCU282" s="58"/>
      <c r="RCV282" s="58"/>
      <c r="RCW282" s="58"/>
      <c r="RCX282" s="58"/>
      <c r="RCY282" s="58"/>
      <c r="RCZ282" s="58"/>
      <c r="RDA282" s="58"/>
      <c r="RDB282" s="58"/>
      <c r="RDC282" s="58"/>
      <c r="RDD282" s="58"/>
      <c r="RDE282" s="58"/>
      <c r="RDF282" s="58"/>
      <c r="RDG282" s="58"/>
      <c r="RDH282" s="58"/>
      <c r="RDI282" s="58"/>
      <c r="RDJ282" s="58"/>
      <c r="RDK282" s="58"/>
      <c r="RDL282" s="58"/>
      <c r="RDM282" s="58"/>
      <c r="RDN282" s="58"/>
      <c r="RDO282" s="58"/>
      <c r="RDP282" s="58"/>
      <c r="RDQ282" s="58"/>
      <c r="RDR282" s="58"/>
      <c r="RDS282" s="58"/>
      <c r="RDT282" s="58"/>
      <c r="RDU282" s="58"/>
      <c r="RDV282" s="58"/>
      <c r="RDW282" s="58"/>
      <c r="RDX282" s="58"/>
      <c r="RDY282" s="58"/>
      <c r="RDZ282" s="58"/>
      <c r="REA282" s="58"/>
      <c r="REB282" s="58"/>
      <c r="REC282" s="58"/>
      <c r="RED282" s="58"/>
      <c r="REE282" s="58"/>
      <c r="REF282" s="58"/>
      <c r="REG282" s="58"/>
      <c r="REH282" s="58"/>
      <c r="REI282" s="58"/>
      <c r="REJ282" s="58"/>
      <c r="REK282" s="58"/>
      <c r="REL282" s="58"/>
      <c r="REM282" s="58"/>
      <c r="REN282" s="58"/>
      <c r="REO282" s="58"/>
      <c r="REP282" s="58"/>
      <c r="REQ282" s="58"/>
      <c r="RER282" s="58"/>
      <c r="RES282" s="58"/>
      <c r="RET282" s="58"/>
      <c r="REU282" s="58"/>
      <c r="REV282" s="58"/>
      <c r="REW282" s="58"/>
      <c r="REX282" s="58"/>
      <c r="REY282" s="58"/>
      <c r="REZ282" s="58"/>
      <c r="RFA282" s="58"/>
      <c r="RFB282" s="58"/>
      <c r="RFC282" s="58"/>
      <c r="RFD282" s="58"/>
      <c r="RFE282" s="58"/>
      <c r="RFF282" s="58"/>
      <c r="RFG282" s="58"/>
      <c r="RFH282" s="58"/>
      <c r="RFI282" s="58"/>
      <c r="RFJ282" s="58"/>
      <c r="RFK282" s="58"/>
      <c r="RFL282" s="58"/>
      <c r="RFM282" s="58"/>
      <c r="RFN282" s="58"/>
      <c r="RFO282" s="58"/>
      <c r="RFP282" s="58"/>
      <c r="RFQ282" s="58"/>
      <c r="RFR282" s="58"/>
      <c r="RFS282" s="58"/>
      <c r="RFT282" s="58"/>
      <c r="RFU282" s="58"/>
      <c r="RFV282" s="58"/>
      <c r="RFW282" s="58"/>
      <c r="RFX282" s="58"/>
      <c r="RFY282" s="58"/>
      <c r="RFZ282" s="58"/>
      <c r="RGA282" s="58"/>
      <c r="RGB282" s="58"/>
      <c r="RGC282" s="58"/>
      <c r="RGD282" s="58"/>
      <c r="RGE282" s="58"/>
      <c r="RGF282" s="58"/>
      <c r="RGG282" s="58"/>
      <c r="RGH282" s="58"/>
      <c r="RGI282" s="58"/>
      <c r="RGJ282" s="58"/>
      <c r="RGK282" s="58"/>
      <c r="RGL282" s="58"/>
      <c r="RGM282" s="58"/>
      <c r="RGN282" s="58"/>
      <c r="RGO282" s="58"/>
      <c r="RGP282" s="58"/>
      <c r="RGQ282" s="58"/>
      <c r="RGR282" s="58"/>
      <c r="RGS282" s="58"/>
      <c r="RGT282" s="58"/>
      <c r="RGU282" s="58"/>
      <c r="RGV282" s="58"/>
      <c r="RGW282" s="58"/>
      <c r="RGX282" s="58"/>
      <c r="RGY282" s="58"/>
      <c r="RGZ282" s="58"/>
      <c r="RHA282" s="58"/>
      <c r="RHB282" s="58"/>
      <c r="RHC282" s="58"/>
      <c r="RHD282" s="58"/>
      <c r="RHE282" s="58"/>
      <c r="RHF282" s="58"/>
      <c r="RHG282" s="58"/>
      <c r="RHH282" s="58"/>
      <c r="RHI282" s="58"/>
      <c r="RHJ282" s="58"/>
      <c r="RHK282" s="58"/>
      <c r="RHL282" s="58"/>
      <c r="RHM282" s="58"/>
      <c r="RHN282" s="58"/>
      <c r="RHO282" s="58"/>
      <c r="RHP282" s="58"/>
      <c r="RHQ282" s="58"/>
      <c r="RHR282" s="58"/>
      <c r="RHS282" s="58"/>
      <c r="RHT282" s="58"/>
      <c r="RHU282" s="58"/>
      <c r="RHV282" s="58"/>
      <c r="RHW282" s="58"/>
      <c r="RHX282" s="58"/>
      <c r="RHY282" s="58"/>
      <c r="RHZ282" s="58"/>
      <c r="RIA282" s="58"/>
      <c r="RIB282" s="58"/>
      <c r="RIC282" s="58"/>
      <c r="RID282" s="58"/>
      <c r="RIE282" s="58"/>
      <c r="RIF282" s="58"/>
      <c r="RIG282" s="58"/>
      <c r="RIH282" s="58"/>
      <c r="RII282" s="58"/>
      <c r="RIJ282" s="58"/>
      <c r="RIK282" s="58"/>
      <c r="RIL282" s="58"/>
      <c r="RIM282" s="58"/>
      <c r="RIN282" s="58"/>
      <c r="RIO282" s="58"/>
      <c r="RIP282" s="58"/>
      <c r="RIQ282" s="58"/>
      <c r="RIR282" s="58"/>
      <c r="RIS282" s="58"/>
      <c r="RIT282" s="58"/>
      <c r="RIU282" s="58"/>
      <c r="RIV282" s="58"/>
      <c r="RIW282" s="58"/>
      <c r="RIX282" s="58"/>
      <c r="RIY282" s="58"/>
      <c r="RIZ282" s="58"/>
      <c r="RJA282" s="58"/>
      <c r="RJB282" s="58"/>
      <c r="RJC282" s="58"/>
      <c r="RJD282" s="58"/>
      <c r="RJE282" s="58"/>
      <c r="RJF282" s="58"/>
      <c r="RJG282" s="58"/>
      <c r="RJH282" s="58"/>
      <c r="RJI282" s="58"/>
      <c r="RJJ282" s="58"/>
      <c r="RJK282" s="58"/>
      <c r="RJL282" s="58"/>
      <c r="RJM282" s="58"/>
      <c r="RJN282" s="58"/>
      <c r="RJO282" s="58"/>
      <c r="RJP282" s="58"/>
      <c r="RJQ282" s="58"/>
      <c r="RJR282" s="58"/>
      <c r="RJS282" s="58"/>
      <c r="RJT282" s="58"/>
      <c r="RJU282" s="58"/>
      <c r="RJV282" s="58"/>
      <c r="RJW282" s="58"/>
      <c r="RJX282" s="58"/>
      <c r="RJY282" s="58"/>
      <c r="RJZ282" s="58"/>
      <c r="RKA282" s="58"/>
      <c r="RKB282" s="58"/>
      <c r="RKC282" s="58"/>
      <c r="RKD282" s="58"/>
      <c r="RKE282" s="58"/>
      <c r="RKF282" s="58"/>
      <c r="RKG282" s="58"/>
      <c r="RKH282" s="58"/>
      <c r="RKI282" s="58"/>
      <c r="RKJ282" s="58"/>
      <c r="RKK282" s="58"/>
      <c r="RKL282" s="58"/>
      <c r="RKM282" s="58"/>
      <c r="RKN282" s="58"/>
      <c r="RKO282" s="58"/>
      <c r="RKP282" s="58"/>
      <c r="RKQ282" s="58"/>
      <c r="RKR282" s="58"/>
      <c r="RKS282" s="58"/>
      <c r="RKT282" s="58"/>
      <c r="RKU282" s="58"/>
      <c r="RKV282" s="58"/>
      <c r="RKW282" s="58"/>
      <c r="RKX282" s="58"/>
      <c r="RKY282" s="58"/>
      <c r="RKZ282" s="58"/>
      <c r="RLA282" s="58"/>
      <c r="RLB282" s="58"/>
      <c r="RLC282" s="58"/>
      <c r="RLD282" s="58"/>
      <c r="RLE282" s="58"/>
      <c r="RLF282" s="58"/>
      <c r="RLG282" s="58"/>
      <c r="RLH282" s="58"/>
      <c r="RLI282" s="58"/>
      <c r="RLJ282" s="58"/>
      <c r="RLK282" s="58"/>
      <c r="RLL282" s="58"/>
      <c r="RLM282" s="58"/>
      <c r="RLN282" s="58"/>
      <c r="RLO282" s="58"/>
      <c r="RLP282" s="58"/>
      <c r="RLQ282" s="58"/>
      <c r="RLR282" s="58"/>
      <c r="RLS282" s="58"/>
      <c r="RLT282" s="58"/>
      <c r="RLU282" s="58"/>
      <c r="RLV282" s="58"/>
      <c r="RLW282" s="58"/>
      <c r="RLX282" s="58"/>
      <c r="RLY282" s="58"/>
      <c r="RLZ282" s="58"/>
      <c r="RMA282" s="58"/>
      <c r="RMB282" s="58"/>
      <c r="RMC282" s="58"/>
      <c r="RMD282" s="58"/>
      <c r="RME282" s="58"/>
      <c r="RMF282" s="58"/>
      <c r="RMG282" s="58"/>
      <c r="RMH282" s="58"/>
      <c r="RMI282" s="58"/>
      <c r="RMJ282" s="58"/>
      <c r="RMK282" s="58"/>
      <c r="RML282" s="58"/>
      <c r="RMM282" s="58"/>
      <c r="RMN282" s="58"/>
      <c r="RMO282" s="58"/>
      <c r="RMP282" s="58"/>
      <c r="RMQ282" s="58"/>
      <c r="RMR282" s="58"/>
      <c r="RMS282" s="58"/>
      <c r="RMT282" s="58"/>
      <c r="RMU282" s="58"/>
      <c r="RMV282" s="58"/>
      <c r="RMW282" s="58"/>
      <c r="RMX282" s="58"/>
      <c r="RMY282" s="58"/>
      <c r="RMZ282" s="58"/>
      <c r="RNA282" s="58"/>
      <c r="RNB282" s="58"/>
      <c r="RNC282" s="58"/>
      <c r="RND282" s="58"/>
      <c r="RNE282" s="58"/>
      <c r="RNF282" s="58"/>
      <c r="RNG282" s="58"/>
      <c r="RNH282" s="58"/>
      <c r="RNI282" s="58"/>
      <c r="RNJ282" s="58"/>
      <c r="RNK282" s="58"/>
      <c r="RNL282" s="58"/>
      <c r="RNM282" s="58"/>
      <c r="RNN282" s="58"/>
      <c r="RNO282" s="58"/>
      <c r="RNP282" s="58"/>
      <c r="RNQ282" s="58"/>
      <c r="RNR282" s="58"/>
      <c r="RNS282" s="58"/>
      <c r="RNT282" s="58"/>
      <c r="RNU282" s="58"/>
      <c r="RNV282" s="58"/>
      <c r="RNW282" s="58"/>
      <c r="RNX282" s="58"/>
      <c r="RNY282" s="58"/>
      <c r="RNZ282" s="58"/>
      <c r="ROA282" s="58"/>
      <c r="ROB282" s="58"/>
      <c r="ROC282" s="58"/>
      <c r="ROD282" s="58"/>
      <c r="ROE282" s="58"/>
      <c r="ROF282" s="58"/>
      <c r="ROG282" s="58"/>
      <c r="ROH282" s="58"/>
      <c r="ROI282" s="58"/>
      <c r="ROJ282" s="58"/>
      <c r="ROK282" s="58"/>
      <c r="ROL282" s="58"/>
      <c r="ROM282" s="58"/>
      <c r="RON282" s="58"/>
      <c r="ROO282" s="58"/>
      <c r="ROP282" s="58"/>
      <c r="ROQ282" s="58"/>
      <c r="ROR282" s="58"/>
      <c r="ROS282" s="58"/>
      <c r="ROT282" s="58"/>
      <c r="ROU282" s="58"/>
      <c r="ROV282" s="58"/>
      <c r="ROW282" s="58"/>
      <c r="ROX282" s="58"/>
      <c r="ROY282" s="58"/>
      <c r="ROZ282" s="58"/>
      <c r="RPA282" s="58"/>
      <c r="RPB282" s="58"/>
      <c r="RPC282" s="58"/>
      <c r="RPD282" s="58"/>
      <c r="RPE282" s="58"/>
      <c r="RPF282" s="58"/>
      <c r="RPG282" s="58"/>
      <c r="RPH282" s="58"/>
      <c r="RPI282" s="58"/>
      <c r="RPJ282" s="58"/>
      <c r="RPK282" s="58"/>
      <c r="RPL282" s="58"/>
      <c r="RPM282" s="58"/>
      <c r="RPN282" s="58"/>
      <c r="RPO282" s="58"/>
      <c r="RPP282" s="58"/>
      <c r="RPQ282" s="58"/>
      <c r="RPR282" s="58"/>
      <c r="RPS282" s="58"/>
      <c r="RPT282" s="58"/>
      <c r="RPU282" s="58"/>
      <c r="RPV282" s="58"/>
      <c r="RPW282" s="58"/>
      <c r="RPX282" s="58"/>
      <c r="RPY282" s="58"/>
      <c r="RPZ282" s="58"/>
      <c r="RQA282" s="58"/>
      <c r="RQB282" s="58"/>
      <c r="RQC282" s="58"/>
      <c r="RQD282" s="58"/>
      <c r="RQE282" s="58"/>
      <c r="RQF282" s="58"/>
      <c r="RQG282" s="58"/>
      <c r="RQH282" s="58"/>
      <c r="RQI282" s="58"/>
      <c r="RQJ282" s="58"/>
      <c r="RQK282" s="58"/>
      <c r="RQL282" s="58"/>
      <c r="RQM282" s="58"/>
      <c r="RQN282" s="58"/>
      <c r="RQO282" s="58"/>
      <c r="RQP282" s="58"/>
      <c r="RQQ282" s="58"/>
      <c r="RQR282" s="58"/>
      <c r="RQS282" s="58"/>
      <c r="RQT282" s="58"/>
      <c r="RQU282" s="58"/>
      <c r="RQV282" s="58"/>
      <c r="RQW282" s="58"/>
      <c r="RQX282" s="58"/>
      <c r="RQY282" s="58"/>
      <c r="RQZ282" s="58"/>
      <c r="RRA282" s="58"/>
      <c r="RRB282" s="58"/>
      <c r="RRC282" s="58"/>
      <c r="RRD282" s="58"/>
      <c r="RRE282" s="58"/>
      <c r="RRF282" s="58"/>
      <c r="RRG282" s="58"/>
      <c r="RRH282" s="58"/>
      <c r="RRI282" s="58"/>
      <c r="RRJ282" s="58"/>
      <c r="RRK282" s="58"/>
      <c r="RRL282" s="58"/>
      <c r="RRM282" s="58"/>
      <c r="RRN282" s="58"/>
      <c r="RRO282" s="58"/>
      <c r="RRP282" s="58"/>
      <c r="RRQ282" s="58"/>
      <c r="RRR282" s="58"/>
      <c r="RRS282" s="58"/>
      <c r="RRT282" s="58"/>
      <c r="RRU282" s="58"/>
      <c r="RRV282" s="58"/>
      <c r="RRW282" s="58"/>
      <c r="RRX282" s="58"/>
      <c r="RRY282" s="58"/>
      <c r="RRZ282" s="58"/>
      <c r="RSA282" s="58"/>
      <c r="RSB282" s="58"/>
      <c r="RSC282" s="58"/>
      <c r="RSD282" s="58"/>
      <c r="RSE282" s="58"/>
      <c r="RSF282" s="58"/>
      <c r="RSG282" s="58"/>
      <c r="RSH282" s="58"/>
      <c r="RSI282" s="58"/>
      <c r="RSJ282" s="58"/>
      <c r="RSK282" s="58"/>
      <c r="RSL282" s="58"/>
      <c r="RSM282" s="58"/>
      <c r="RSN282" s="58"/>
      <c r="RSO282" s="58"/>
      <c r="RSP282" s="58"/>
      <c r="RSQ282" s="58"/>
      <c r="RSR282" s="58"/>
      <c r="RSS282" s="58"/>
      <c r="RST282" s="58"/>
      <c r="RSU282" s="58"/>
      <c r="RSV282" s="58"/>
      <c r="RSW282" s="58"/>
      <c r="RSX282" s="58"/>
      <c r="RSY282" s="58"/>
      <c r="RSZ282" s="58"/>
      <c r="RTA282" s="58"/>
      <c r="RTB282" s="58"/>
      <c r="RTC282" s="58"/>
      <c r="RTD282" s="58"/>
      <c r="RTE282" s="58"/>
      <c r="RTF282" s="58"/>
      <c r="RTG282" s="58"/>
      <c r="RTH282" s="58"/>
      <c r="RTI282" s="58"/>
      <c r="RTJ282" s="58"/>
      <c r="RTK282" s="58"/>
      <c r="RTL282" s="58"/>
      <c r="RTM282" s="58"/>
      <c r="RTN282" s="58"/>
      <c r="RTO282" s="58"/>
      <c r="RTP282" s="58"/>
      <c r="RTQ282" s="58"/>
      <c r="RTR282" s="58"/>
      <c r="RTS282" s="58"/>
      <c r="RTT282" s="58"/>
      <c r="RTU282" s="58"/>
      <c r="RTV282" s="58"/>
      <c r="RTW282" s="58"/>
      <c r="RTX282" s="58"/>
      <c r="RTY282" s="58"/>
      <c r="RTZ282" s="58"/>
      <c r="RUA282" s="58"/>
      <c r="RUB282" s="58"/>
      <c r="RUC282" s="58"/>
      <c r="RUD282" s="58"/>
      <c r="RUE282" s="58"/>
      <c r="RUF282" s="58"/>
      <c r="RUG282" s="58"/>
      <c r="RUH282" s="58"/>
      <c r="RUI282" s="58"/>
      <c r="RUJ282" s="58"/>
      <c r="RUK282" s="58"/>
      <c r="RUL282" s="58"/>
      <c r="RUM282" s="58"/>
      <c r="RUN282" s="58"/>
      <c r="RUO282" s="58"/>
      <c r="RUP282" s="58"/>
      <c r="RUQ282" s="58"/>
      <c r="RUR282" s="58"/>
      <c r="RUS282" s="58"/>
      <c r="RUT282" s="58"/>
      <c r="RUU282" s="58"/>
      <c r="RUV282" s="58"/>
      <c r="RUW282" s="58"/>
      <c r="RUX282" s="58"/>
      <c r="RUY282" s="58"/>
      <c r="RUZ282" s="58"/>
      <c r="RVA282" s="58"/>
      <c r="RVB282" s="58"/>
      <c r="RVC282" s="58"/>
      <c r="RVD282" s="58"/>
      <c r="RVE282" s="58"/>
      <c r="RVF282" s="58"/>
      <c r="RVG282" s="58"/>
      <c r="RVH282" s="58"/>
      <c r="RVI282" s="58"/>
      <c r="RVJ282" s="58"/>
      <c r="RVK282" s="58"/>
      <c r="RVL282" s="58"/>
      <c r="RVM282" s="58"/>
      <c r="RVN282" s="58"/>
      <c r="RVO282" s="58"/>
      <c r="RVP282" s="58"/>
      <c r="RVQ282" s="58"/>
      <c r="RVR282" s="58"/>
      <c r="RVS282" s="58"/>
      <c r="RVT282" s="58"/>
      <c r="RVU282" s="58"/>
      <c r="RVV282" s="58"/>
      <c r="RVW282" s="58"/>
      <c r="RVX282" s="58"/>
      <c r="RVY282" s="58"/>
      <c r="RVZ282" s="58"/>
      <c r="RWA282" s="58"/>
      <c r="RWB282" s="58"/>
      <c r="RWC282" s="58"/>
      <c r="RWD282" s="58"/>
      <c r="RWE282" s="58"/>
      <c r="RWF282" s="58"/>
      <c r="RWG282" s="58"/>
      <c r="RWH282" s="58"/>
      <c r="RWI282" s="58"/>
      <c r="RWJ282" s="58"/>
      <c r="RWK282" s="58"/>
      <c r="RWL282" s="58"/>
      <c r="RWM282" s="58"/>
      <c r="RWN282" s="58"/>
      <c r="RWO282" s="58"/>
      <c r="RWP282" s="58"/>
      <c r="RWQ282" s="58"/>
      <c r="RWR282" s="58"/>
      <c r="RWS282" s="58"/>
      <c r="RWT282" s="58"/>
      <c r="RWU282" s="58"/>
      <c r="RWV282" s="58"/>
      <c r="RWW282" s="58"/>
      <c r="RWX282" s="58"/>
      <c r="RWY282" s="58"/>
      <c r="RWZ282" s="58"/>
      <c r="RXA282" s="58"/>
      <c r="RXB282" s="58"/>
      <c r="RXC282" s="58"/>
      <c r="RXD282" s="58"/>
      <c r="RXE282" s="58"/>
      <c r="RXF282" s="58"/>
      <c r="RXG282" s="58"/>
      <c r="RXH282" s="58"/>
      <c r="RXI282" s="58"/>
      <c r="RXJ282" s="58"/>
      <c r="RXK282" s="58"/>
      <c r="RXL282" s="58"/>
      <c r="RXM282" s="58"/>
      <c r="RXN282" s="58"/>
      <c r="RXO282" s="58"/>
      <c r="RXP282" s="58"/>
      <c r="RXQ282" s="58"/>
      <c r="RXR282" s="58"/>
      <c r="RXS282" s="58"/>
      <c r="RXT282" s="58"/>
      <c r="RXU282" s="58"/>
      <c r="RXV282" s="58"/>
      <c r="RXW282" s="58"/>
      <c r="RXX282" s="58"/>
      <c r="RXY282" s="58"/>
      <c r="RXZ282" s="58"/>
      <c r="RYA282" s="58"/>
      <c r="RYB282" s="58"/>
      <c r="RYC282" s="58"/>
      <c r="RYD282" s="58"/>
      <c r="RYE282" s="58"/>
      <c r="RYF282" s="58"/>
      <c r="RYG282" s="58"/>
      <c r="RYH282" s="58"/>
      <c r="RYI282" s="58"/>
      <c r="RYJ282" s="58"/>
      <c r="RYK282" s="58"/>
      <c r="RYL282" s="58"/>
      <c r="RYM282" s="58"/>
      <c r="RYN282" s="58"/>
      <c r="RYO282" s="58"/>
      <c r="RYP282" s="58"/>
      <c r="RYQ282" s="58"/>
      <c r="RYR282" s="58"/>
      <c r="RYS282" s="58"/>
      <c r="RYT282" s="58"/>
      <c r="RYU282" s="58"/>
      <c r="RYV282" s="58"/>
      <c r="RYW282" s="58"/>
      <c r="RYX282" s="58"/>
      <c r="RYY282" s="58"/>
      <c r="RYZ282" s="58"/>
      <c r="RZA282" s="58"/>
      <c r="RZB282" s="58"/>
      <c r="RZC282" s="58"/>
      <c r="RZD282" s="58"/>
      <c r="RZE282" s="58"/>
      <c r="RZF282" s="58"/>
      <c r="RZG282" s="58"/>
      <c r="RZH282" s="58"/>
      <c r="RZI282" s="58"/>
      <c r="RZJ282" s="58"/>
      <c r="RZK282" s="58"/>
      <c r="RZL282" s="58"/>
      <c r="RZM282" s="58"/>
      <c r="RZN282" s="58"/>
      <c r="RZO282" s="58"/>
      <c r="RZP282" s="58"/>
      <c r="RZQ282" s="58"/>
      <c r="RZR282" s="58"/>
      <c r="RZS282" s="58"/>
      <c r="RZT282" s="58"/>
      <c r="RZU282" s="58"/>
      <c r="RZV282" s="58"/>
      <c r="RZW282" s="58"/>
      <c r="RZX282" s="58"/>
      <c r="RZY282" s="58"/>
      <c r="RZZ282" s="58"/>
      <c r="SAA282" s="58"/>
      <c r="SAB282" s="58"/>
      <c r="SAC282" s="58"/>
      <c r="SAD282" s="58"/>
      <c r="SAE282" s="58"/>
      <c r="SAF282" s="58"/>
      <c r="SAG282" s="58"/>
      <c r="SAH282" s="58"/>
      <c r="SAI282" s="58"/>
      <c r="SAJ282" s="58"/>
      <c r="SAK282" s="58"/>
      <c r="SAL282" s="58"/>
      <c r="SAM282" s="58"/>
      <c r="SAN282" s="58"/>
      <c r="SAO282" s="58"/>
      <c r="SAP282" s="58"/>
      <c r="SAQ282" s="58"/>
      <c r="SAR282" s="58"/>
      <c r="SAS282" s="58"/>
      <c r="SAT282" s="58"/>
      <c r="SAU282" s="58"/>
      <c r="SAV282" s="58"/>
      <c r="SAW282" s="58"/>
      <c r="SAX282" s="58"/>
      <c r="SAY282" s="58"/>
      <c r="SAZ282" s="58"/>
      <c r="SBA282" s="58"/>
      <c r="SBB282" s="58"/>
      <c r="SBC282" s="58"/>
      <c r="SBD282" s="58"/>
      <c r="SBE282" s="58"/>
      <c r="SBF282" s="58"/>
      <c r="SBG282" s="58"/>
      <c r="SBH282" s="58"/>
      <c r="SBI282" s="58"/>
      <c r="SBJ282" s="58"/>
      <c r="SBK282" s="58"/>
      <c r="SBL282" s="58"/>
      <c r="SBM282" s="58"/>
      <c r="SBN282" s="58"/>
      <c r="SBO282" s="58"/>
      <c r="SBP282" s="58"/>
      <c r="SBQ282" s="58"/>
      <c r="SBR282" s="58"/>
      <c r="SBS282" s="58"/>
      <c r="SBT282" s="58"/>
      <c r="SBU282" s="58"/>
      <c r="SBV282" s="58"/>
      <c r="SBW282" s="58"/>
      <c r="SBX282" s="58"/>
      <c r="SBY282" s="58"/>
      <c r="SBZ282" s="58"/>
      <c r="SCA282" s="58"/>
      <c r="SCB282" s="58"/>
      <c r="SCC282" s="58"/>
      <c r="SCD282" s="58"/>
      <c r="SCE282" s="58"/>
      <c r="SCF282" s="58"/>
      <c r="SCG282" s="58"/>
      <c r="SCH282" s="58"/>
      <c r="SCI282" s="58"/>
      <c r="SCJ282" s="58"/>
      <c r="SCK282" s="58"/>
      <c r="SCL282" s="58"/>
      <c r="SCM282" s="58"/>
      <c r="SCN282" s="58"/>
      <c r="SCO282" s="58"/>
      <c r="SCP282" s="58"/>
      <c r="SCQ282" s="58"/>
      <c r="SCR282" s="58"/>
      <c r="SCS282" s="58"/>
      <c r="SCT282" s="58"/>
      <c r="SCU282" s="58"/>
      <c r="SCV282" s="58"/>
      <c r="SCW282" s="58"/>
      <c r="SCX282" s="58"/>
      <c r="SCY282" s="58"/>
      <c r="SCZ282" s="58"/>
      <c r="SDA282" s="58"/>
      <c r="SDB282" s="58"/>
      <c r="SDC282" s="58"/>
      <c r="SDD282" s="58"/>
      <c r="SDE282" s="58"/>
      <c r="SDF282" s="58"/>
      <c r="SDG282" s="58"/>
      <c r="SDH282" s="58"/>
      <c r="SDI282" s="58"/>
      <c r="SDJ282" s="58"/>
      <c r="SDK282" s="58"/>
      <c r="SDL282" s="58"/>
      <c r="SDM282" s="58"/>
      <c r="SDN282" s="58"/>
      <c r="SDO282" s="58"/>
      <c r="SDP282" s="58"/>
      <c r="SDQ282" s="58"/>
      <c r="SDR282" s="58"/>
      <c r="SDS282" s="58"/>
      <c r="SDT282" s="58"/>
      <c r="SDU282" s="58"/>
      <c r="SDV282" s="58"/>
      <c r="SDW282" s="58"/>
      <c r="SDX282" s="58"/>
      <c r="SDY282" s="58"/>
      <c r="SDZ282" s="58"/>
      <c r="SEA282" s="58"/>
      <c r="SEB282" s="58"/>
      <c r="SEC282" s="58"/>
      <c r="SED282" s="58"/>
      <c r="SEE282" s="58"/>
      <c r="SEF282" s="58"/>
      <c r="SEG282" s="58"/>
      <c r="SEH282" s="58"/>
      <c r="SEI282" s="58"/>
      <c r="SEJ282" s="58"/>
      <c r="SEK282" s="58"/>
      <c r="SEL282" s="58"/>
      <c r="SEM282" s="58"/>
      <c r="SEN282" s="58"/>
      <c r="SEO282" s="58"/>
      <c r="SEP282" s="58"/>
      <c r="SEQ282" s="58"/>
      <c r="SER282" s="58"/>
      <c r="SES282" s="58"/>
      <c r="SET282" s="58"/>
      <c r="SEU282" s="58"/>
      <c r="SEV282" s="58"/>
      <c r="SEW282" s="58"/>
      <c r="SEX282" s="58"/>
      <c r="SEY282" s="58"/>
      <c r="SEZ282" s="58"/>
      <c r="SFA282" s="58"/>
      <c r="SFB282" s="58"/>
      <c r="SFC282" s="58"/>
      <c r="SFD282" s="58"/>
      <c r="SFE282" s="58"/>
      <c r="SFF282" s="58"/>
      <c r="SFG282" s="58"/>
      <c r="SFH282" s="58"/>
      <c r="SFI282" s="58"/>
      <c r="SFJ282" s="58"/>
      <c r="SFK282" s="58"/>
      <c r="SFL282" s="58"/>
      <c r="SFM282" s="58"/>
      <c r="SFN282" s="58"/>
      <c r="SFO282" s="58"/>
      <c r="SFP282" s="58"/>
      <c r="SFQ282" s="58"/>
      <c r="SFR282" s="58"/>
      <c r="SFS282" s="58"/>
      <c r="SFT282" s="58"/>
      <c r="SFU282" s="58"/>
      <c r="SFV282" s="58"/>
      <c r="SFW282" s="58"/>
      <c r="SFX282" s="58"/>
      <c r="SFY282" s="58"/>
      <c r="SFZ282" s="58"/>
      <c r="SGA282" s="58"/>
      <c r="SGB282" s="58"/>
      <c r="SGC282" s="58"/>
      <c r="SGD282" s="58"/>
      <c r="SGE282" s="58"/>
      <c r="SGF282" s="58"/>
      <c r="SGG282" s="58"/>
      <c r="SGH282" s="58"/>
      <c r="SGI282" s="58"/>
      <c r="SGJ282" s="58"/>
      <c r="SGK282" s="58"/>
      <c r="SGL282" s="58"/>
      <c r="SGM282" s="58"/>
      <c r="SGN282" s="58"/>
      <c r="SGO282" s="58"/>
      <c r="SGP282" s="58"/>
      <c r="SGQ282" s="58"/>
      <c r="SGR282" s="58"/>
      <c r="SGS282" s="58"/>
      <c r="SGT282" s="58"/>
      <c r="SGU282" s="58"/>
      <c r="SGV282" s="58"/>
      <c r="SGW282" s="58"/>
      <c r="SGX282" s="58"/>
      <c r="SGY282" s="58"/>
      <c r="SGZ282" s="58"/>
      <c r="SHA282" s="58"/>
      <c r="SHB282" s="58"/>
      <c r="SHC282" s="58"/>
      <c r="SHD282" s="58"/>
      <c r="SHE282" s="58"/>
      <c r="SHF282" s="58"/>
      <c r="SHG282" s="58"/>
      <c r="SHH282" s="58"/>
      <c r="SHI282" s="58"/>
      <c r="SHJ282" s="58"/>
      <c r="SHK282" s="58"/>
      <c r="SHL282" s="58"/>
      <c r="SHM282" s="58"/>
      <c r="SHN282" s="58"/>
      <c r="SHO282" s="58"/>
      <c r="SHP282" s="58"/>
      <c r="SHQ282" s="58"/>
      <c r="SHR282" s="58"/>
      <c r="SHS282" s="58"/>
      <c r="SHT282" s="58"/>
      <c r="SHU282" s="58"/>
      <c r="SHV282" s="58"/>
      <c r="SHW282" s="58"/>
      <c r="SHX282" s="58"/>
      <c r="SHY282" s="58"/>
      <c r="SHZ282" s="58"/>
      <c r="SIA282" s="58"/>
      <c r="SIB282" s="58"/>
      <c r="SIC282" s="58"/>
      <c r="SID282" s="58"/>
      <c r="SIE282" s="58"/>
      <c r="SIF282" s="58"/>
      <c r="SIG282" s="58"/>
      <c r="SIH282" s="58"/>
      <c r="SII282" s="58"/>
      <c r="SIJ282" s="58"/>
      <c r="SIK282" s="58"/>
      <c r="SIL282" s="58"/>
      <c r="SIM282" s="58"/>
      <c r="SIN282" s="58"/>
      <c r="SIO282" s="58"/>
      <c r="SIP282" s="58"/>
      <c r="SIQ282" s="58"/>
      <c r="SIR282" s="58"/>
      <c r="SIS282" s="58"/>
      <c r="SIT282" s="58"/>
      <c r="SIU282" s="58"/>
      <c r="SIV282" s="58"/>
      <c r="SIW282" s="58"/>
      <c r="SIX282" s="58"/>
      <c r="SIY282" s="58"/>
      <c r="SIZ282" s="58"/>
      <c r="SJA282" s="58"/>
      <c r="SJB282" s="58"/>
      <c r="SJC282" s="58"/>
      <c r="SJD282" s="58"/>
      <c r="SJE282" s="58"/>
      <c r="SJF282" s="58"/>
      <c r="SJG282" s="58"/>
      <c r="SJH282" s="58"/>
      <c r="SJI282" s="58"/>
      <c r="SJJ282" s="58"/>
      <c r="SJK282" s="58"/>
      <c r="SJL282" s="58"/>
      <c r="SJM282" s="58"/>
      <c r="SJN282" s="58"/>
      <c r="SJO282" s="58"/>
      <c r="SJP282" s="58"/>
      <c r="SJQ282" s="58"/>
      <c r="SJR282" s="58"/>
      <c r="SJS282" s="58"/>
      <c r="SJT282" s="58"/>
      <c r="SJU282" s="58"/>
      <c r="SJV282" s="58"/>
      <c r="SJW282" s="58"/>
      <c r="SJX282" s="58"/>
      <c r="SJY282" s="58"/>
      <c r="SJZ282" s="58"/>
      <c r="SKA282" s="58"/>
      <c r="SKB282" s="58"/>
      <c r="SKC282" s="58"/>
      <c r="SKD282" s="58"/>
      <c r="SKE282" s="58"/>
      <c r="SKF282" s="58"/>
      <c r="SKG282" s="58"/>
      <c r="SKH282" s="58"/>
      <c r="SKI282" s="58"/>
      <c r="SKJ282" s="58"/>
      <c r="SKK282" s="58"/>
      <c r="SKL282" s="58"/>
      <c r="SKM282" s="58"/>
      <c r="SKN282" s="58"/>
      <c r="SKO282" s="58"/>
      <c r="SKP282" s="58"/>
      <c r="SKQ282" s="58"/>
      <c r="SKR282" s="58"/>
      <c r="SKS282" s="58"/>
      <c r="SKT282" s="58"/>
      <c r="SKU282" s="58"/>
      <c r="SKV282" s="58"/>
      <c r="SKW282" s="58"/>
      <c r="SKX282" s="58"/>
      <c r="SKY282" s="58"/>
      <c r="SKZ282" s="58"/>
      <c r="SLA282" s="58"/>
      <c r="SLB282" s="58"/>
      <c r="SLC282" s="58"/>
      <c r="SLD282" s="58"/>
      <c r="SLE282" s="58"/>
      <c r="SLF282" s="58"/>
      <c r="SLG282" s="58"/>
      <c r="SLH282" s="58"/>
      <c r="SLI282" s="58"/>
      <c r="SLJ282" s="58"/>
      <c r="SLK282" s="58"/>
      <c r="SLL282" s="58"/>
      <c r="SLM282" s="58"/>
      <c r="SLN282" s="58"/>
      <c r="SLO282" s="58"/>
      <c r="SLP282" s="58"/>
      <c r="SLQ282" s="58"/>
      <c r="SLR282" s="58"/>
      <c r="SLS282" s="58"/>
      <c r="SLT282" s="58"/>
      <c r="SLU282" s="58"/>
      <c r="SLV282" s="58"/>
      <c r="SLW282" s="58"/>
      <c r="SLX282" s="58"/>
      <c r="SLY282" s="58"/>
      <c r="SLZ282" s="58"/>
      <c r="SMA282" s="58"/>
      <c r="SMB282" s="58"/>
      <c r="SMC282" s="58"/>
      <c r="SMD282" s="58"/>
      <c r="SME282" s="58"/>
      <c r="SMF282" s="58"/>
      <c r="SMG282" s="58"/>
      <c r="SMH282" s="58"/>
      <c r="SMI282" s="58"/>
      <c r="SMJ282" s="58"/>
      <c r="SMK282" s="58"/>
      <c r="SML282" s="58"/>
      <c r="SMM282" s="58"/>
      <c r="SMN282" s="58"/>
      <c r="SMO282" s="58"/>
      <c r="SMP282" s="58"/>
      <c r="SMQ282" s="58"/>
      <c r="SMR282" s="58"/>
      <c r="SMS282" s="58"/>
      <c r="SMT282" s="58"/>
      <c r="SMU282" s="58"/>
      <c r="SMV282" s="58"/>
      <c r="SMW282" s="58"/>
      <c r="SMX282" s="58"/>
      <c r="SMY282" s="58"/>
      <c r="SMZ282" s="58"/>
      <c r="SNA282" s="58"/>
      <c r="SNB282" s="58"/>
      <c r="SNC282" s="58"/>
      <c r="SND282" s="58"/>
      <c r="SNE282" s="58"/>
      <c r="SNF282" s="58"/>
      <c r="SNG282" s="58"/>
      <c r="SNH282" s="58"/>
      <c r="SNI282" s="58"/>
      <c r="SNJ282" s="58"/>
      <c r="SNK282" s="58"/>
      <c r="SNL282" s="58"/>
      <c r="SNM282" s="58"/>
      <c r="SNN282" s="58"/>
      <c r="SNO282" s="58"/>
      <c r="SNP282" s="58"/>
      <c r="SNQ282" s="58"/>
      <c r="SNR282" s="58"/>
      <c r="SNS282" s="58"/>
      <c r="SNT282" s="58"/>
      <c r="SNU282" s="58"/>
      <c r="SNV282" s="58"/>
      <c r="SNW282" s="58"/>
      <c r="SNX282" s="58"/>
      <c r="SNY282" s="58"/>
      <c r="SNZ282" s="58"/>
      <c r="SOA282" s="58"/>
      <c r="SOB282" s="58"/>
      <c r="SOC282" s="58"/>
      <c r="SOD282" s="58"/>
      <c r="SOE282" s="58"/>
      <c r="SOF282" s="58"/>
      <c r="SOG282" s="58"/>
      <c r="SOH282" s="58"/>
      <c r="SOI282" s="58"/>
      <c r="SOJ282" s="58"/>
      <c r="SOK282" s="58"/>
      <c r="SOL282" s="58"/>
      <c r="SOM282" s="58"/>
      <c r="SON282" s="58"/>
      <c r="SOO282" s="58"/>
      <c r="SOP282" s="58"/>
      <c r="SOQ282" s="58"/>
      <c r="SOR282" s="58"/>
      <c r="SOS282" s="58"/>
      <c r="SOT282" s="58"/>
      <c r="SOU282" s="58"/>
      <c r="SOV282" s="58"/>
      <c r="SOW282" s="58"/>
      <c r="SOX282" s="58"/>
      <c r="SOY282" s="58"/>
      <c r="SOZ282" s="58"/>
      <c r="SPA282" s="58"/>
      <c r="SPB282" s="58"/>
      <c r="SPC282" s="58"/>
      <c r="SPD282" s="58"/>
      <c r="SPE282" s="58"/>
      <c r="SPF282" s="58"/>
      <c r="SPG282" s="58"/>
      <c r="SPH282" s="58"/>
      <c r="SPI282" s="58"/>
      <c r="SPJ282" s="58"/>
      <c r="SPK282" s="58"/>
      <c r="SPL282" s="58"/>
      <c r="SPM282" s="58"/>
      <c r="SPN282" s="58"/>
      <c r="SPO282" s="58"/>
      <c r="SPP282" s="58"/>
      <c r="SPQ282" s="58"/>
      <c r="SPR282" s="58"/>
      <c r="SPS282" s="58"/>
      <c r="SPT282" s="58"/>
      <c r="SPU282" s="58"/>
      <c r="SPV282" s="58"/>
      <c r="SPW282" s="58"/>
      <c r="SPX282" s="58"/>
      <c r="SPY282" s="58"/>
      <c r="SPZ282" s="58"/>
      <c r="SQA282" s="58"/>
      <c r="SQB282" s="58"/>
      <c r="SQC282" s="58"/>
      <c r="SQD282" s="58"/>
      <c r="SQE282" s="58"/>
      <c r="SQF282" s="58"/>
      <c r="SQG282" s="58"/>
      <c r="SQH282" s="58"/>
      <c r="SQI282" s="58"/>
      <c r="SQJ282" s="58"/>
      <c r="SQK282" s="58"/>
      <c r="SQL282" s="58"/>
      <c r="SQM282" s="58"/>
      <c r="SQN282" s="58"/>
      <c r="SQO282" s="58"/>
      <c r="SQP282" s="58"/>
      <c r="SQQ282" s="58"/>
      <c r="SQR282" s="58"/>
      <c r="SQS282" s="58"/>
      <c r="SQT282" s="58"/>
      <c r="SQU282" s="58"/>
      <c r="SQV282" s="58"/>
      <c r="SQW282" s="58"/>
      <c r="SQX282" s="58"/>
      <c r="SQY282" s="58"/>
      <c r="SQZ282" s="58"/>
      <c r="SRA282" s="58"/>
      <c r="SRB282" s="58"/>
      <c r="SRC282" s="58"/>
      <c r="SRD282" s="58"/>
      <c r="SRE282" s="58"/>
      <c r="SRF282" s="58"/>
      <c r="SRG282" s="58"/>
      <c r="SRH282" s="58"/>
      <c r="SRI282" s="58"/>
      <c r="SRJ282" s="58"/>
      <c r="SRK282" s="58"/>
      <c r="SRL282" s="58"/>
      <c r="SRM282" s="58"/>
      <c r="SRN282" s="58"/>
      <c r="SRO282" s="58"/>
      <c r="SRP282" s="58"/>
      <c r="SRQ282" s="58"/>
      <c r="SRR282" s="58"/>
      <c r="SRS282" s="58"/>
      <c r="SRT282" s="58"/>
      <c r="SRU282" s="58"/>
      <c r="SRV282" s="58"/>
      <c r="SRW282" s="58"/>
      <c r="SRX282" s="58"/>
      <c r="SRY282" s="58"/>
      <c r="SRZ282" s="58"/>
      <c r="SSA282" s="58"/>
      <c r="SSB282" s="58"/>
      <c r="SSC282" s="58"/>
      <c r="SSD282" s="58"/>
      <c r="SSE282" s="58"/>
      <c r="SSF282" s="58"/>
      <c r="SSG282" s="58"/>
      <c r="SSH282" s="58"/>
      <c r="SSI282" s="58"/>
      <c r="SSJ282" s="58"/>
      <c r="SSK282" s="58"/>
      <c r="SSL282" s="58"/>
      <c r="SSM282" s="58"/>
      <c r="SSN282" s="58"/>
      <c r="SSO282" s="58"/>
      <c r="SSP282" s="58"/>
      <c r="SSQ282" s="58"/>
      <c r="SSR282" s="58"/>
      <c r="SSS282" s="58"/>
      <c r="SST282" s="58"/>
      <c r="SSU282" s="58"/>
      <c r="SSV282" s="58"/>
      <c r="SSW282" s="58"/>
      <c r="SSX282" s="58"/>
      <c r="SSY282" s="58"/>
      <c r="SSZ282" s="58"/>
      <c r="STA282" s="58"/>
      <c r="STB282" s="58"/>
      <c r="STC282" s="58"/>
      <c r="STD282" s="58"/>
      <c r="STE282" s="58"/>
      <c r="STF282" s="58"/>
      <c r="STG282" s="58"/>
      <c r="STH282" s="58"/>
      <c r="STI282" s="58"/>
      <c r="STJ282" s="58"/>
      <c r="STK282" s="58"/>
      <c r="STL282" s="58"/>
      <c r="STM282" s="58"/>
      <c r="STN282" s="58"/>
      <c r="STO282" s="58"/>
      <c r="STP282" s="58"/>
      <c r="STQ282" s="58"/>
      <c r="STR282" s="58"/>
      <c r="STS282" s="58"/>
      <c r="STT282" s="58"/>
      <c r="STU282" s="58"/>
      <c r="STV282" s="58"/>
      <c r="STW282" s="58"/>
      <c r="STX282" s="58"/>
      <c r="STY282" s="58"/>
      <c r="STZ282" s="58"/>
      <c r="SUA282" s="58"/>
      <c r="SUB282" s="58"/>
      <c r="SUC282" s="58"/>
      <c r="SUD282" s="58"/>
      <c r="SUE282" s="58"/>
      <c r="SUF282" s="58"/>
      <c r="SUG282" s="58"/>
      <c r="SUH282" s="58"/>
      <c r="SUI282" s="58"/>
      <c r="SUJ282" s="58"/>
      <c r="SUK282" s="58"/>
      <c r="SUL282" s="58"/>
      <c r="SUM282" s="58"/>
      <c r="SUN282" s="58"/>
      <c r="SUO282" s="58"/>
      <c r="SUP282" s="58"/>
      <c r="SUQ282" s="58"/>
      <c r="SUR282" s="58"/>
      <c r="SUS282" s="58"/>
      <c r="SUT282" s="58"/>
      <c r="SUU282" s="58"/>
      <c r="SUV282" s="58"/>
      <c r="SUW282" s="58"/>
      <c r="SUX282" s="58"/>
      <c r="SUY282" s="58"/>
      <c r="SUZ282" s="58"/>
      <c r="SVA282" s="58"/>
      <c r="SVB282" s="58"/>
      <c r="SVC282" s="58"/>
      <c r="SVD282" s="58"/>
      <c r="SVE282" s="58"/>
      <c r="SVF282" s="58"/>
      <c r="SVG282" s="58"/>
      <c r="SVH282" s="58"/>
      <c r="SVI282" s="58"/>
      <c r="SVJ282" s="58"/>
      <c r="SVK282" s="58"/>
      <c r="SVL282" s="58"/>
      <c r="SVM282" s="58"/>
      <c r="SVN282" s="58"/>
      <c r="SVO282" s="58"/>
      <c r="SVP282" s="58"/>
      <c r="SVQ282" s="58"/>
      <c r="SVR282" s="58"/>
      <c r="SVS282" s="58"/>
      <c r="SVT282" s="58"/>
      <c r="SVU282" s="58"/>
      <c r="SVV282" s="58"/>
      <c r="SVW282" s="58"/>
      <c r="SVX282" s="58"/>
      <c r="SVY282" s="58"/>
      <c r="SVZ282" s="58"/>
      <c r="SWA282" s="58"/>
      <c r="SWB282" s="58"/>
      <c r="SWC282" s="58"/>
      <c r="SWD282" s="58"/>
      <c r="SWE282" s="58"/>
      <c r="SWF282" s="58"/>
      <c r="SWG282" s="58"/>
      <c r="SWH282" s="58"/>
      <c r="SWI282" s="58"/>
      <c r="SWJ282" s="58"/>
      <c r="SWK282" s="58"/>
      <c r="SWL282" s="58"/>
      <c r="SWM282" s="58"/>
      <c r="SWN282" s="58"/>
      <c r="SWO282" s="58"/>
      <c r="SWP282" s="58"/>
      <c r="SWQ282" s="58"/>
      <c r="SWR282" s="58"/>
      <c r="SWS282" s="58"/>
      <c r="SWT282" s="58"/>
      <c r="SWU282" s="58"/>
      <c r="SWV282" s="58"/>
      <c r="SWW282" s="58"/>
      <c r="SWX282" s="58"/>
      <c r="SWY282" s="58"/>
      <c r="SWZ282" s="58"/>
      <c r="SXA282" s="58"/>
      <c r="SXB282" s="58"/>
      <c r="SXC282" s="58"/>
      <c r="SXD282" s="58"/>
      <c r="SXE282" s="58"/>
      <c r="SXF282" s="58"/>
      <c r="SXG282" s="58"/>
      <c r="SXH282" s="58"/>
      <c r="SXI282" s="58"/>
      <c r="SXJ282" s="58"/>
      <c r="SXK282" s="58"/>
      <c r="SXL282" s="58"/>
      <c r="SXM282" s="58"/>
      <c r="SXN282" s="58"/>
      <c r="SXO282" s="58"/>
      <c r="SXP282" s="58"/>
      <c r="SXQ282" s="58"/>
      <c r="SXR282" s="58"/>
      <c r="SXS282" s="58"/>
      <c r="SXT282" s="58"/>
      <c r="SXU282" s="58"/>
      <c r="SXV282" s="58"/>
      <c r="SXW282" s="58"/>
      <c r="SXX282" s="58"/>
      <c r="SXY282" s="58"/>
      <c r="SXZ282" s="58"/>
      <c r="SYA282" s="58"/>
      <c r="SYB282" s="58"/>
      <c r="SYC282" s="58"/>
      <c r="SYD282" s="58"/>
      <c r="SYE282" s="58"/>
      <c r="SYF282" s="58"/>
      <c r="SYG282" s="58"/>
      <c r="SYH282" s="58"/>
      <c r="SYI282" s="58"/>
      <c r="SYJ282" s="58"/>
      <c r="SYK282" s="58"/>
      <c r="SYL282" s="58"/>
      <c r="SYM282" s="58"/>
      <c r="SYN282" s="58"/>
      <c r="SYO282" s="58"/>
      <c r="SYP282" s="58"/>
      <c r="SYQ282" s="58"/>
      <c r="SYR282" s="58"/>
      <c r="SYS282" s="58"/>
      <c r="SYT282" s="58"/>
      <c r="SYU282" s="58"/>
      <c r="SYV282" s="58"/>
      <c r="SYW282" s="58"/>
      <c r="SYX282" s="58"/>
      <c r="SYY282" s="58"/>
      <c r="SYZ282" s="58"/>
      <c r="SZA282" s="58"/>
      <c r="SZB282" s="58"/>
      <c r="SZC282" s="58"/>
      <c r="SZD282" s="58"/>
      <c r="SZE282" s="58"/>
      <c r="SZF282" s="58"/>
      <c r="SZG282" s="58"/>
      <c r="SZH282" s="58"/>
      <c r="SZI282" s="58"/>
      <c r="SZJ282" s="58"/>
      <c r="SZK282" s="58"/>
      <c r="SZL282" s="58"/>
      <c r="SZM282" s="58"/>
      <c r="SZN282" s="58"/>
      <c r="SZO282" s="58"/>
      <c r="SZP282" s="58"/>
      <c r="SZQ282" s="58"/>
      <c r="SZR282" s="58"/>
      <c r="SZS282" s="58"/>
      <c r="SZT282" s="58"/>
      <c r="SZU282" s="58"/>
      <c r="SZV282" s="58"/>
      <c r="SZW282" s="58"/>
      <c r="SZX282" s="58"/>
      <c r="SZY282" s="58"/>
      <c r="SZZ282" s="58"/>
      <c r="TAA282" s="58"/>
      <c r="TAB282" s="58"/>
      <c r="TAC282" s="58"/>
      <c r="TAD282" s="58"/>
      <c r="TAE282" s="58"/>
      <c r="TAF282" s="58"/>
      <c r="TAG282" s="58"/>
      <c r="TAH282" s="58"/>
      <c r="TAI282" s="58"/>
      <c r="TAJ282" s="58"/>
      <c r="TAK282" s="58"/>
      <c r="TAL282" s="58"/>
      <c r="TAM282" s="58"/>
      <c r="TAN282" s="58"/>
      <c r="TAO282" s="58"/>
      <c r="TAP282" s="58"/>
      <c r="TAQ282" s="58"/>
      <c r="TAR282" s="58"/>
      <c r="TAS282" s="58"/>
      <c r="TAT282" s="58"/>
      <c r="TAU282" s="58"/>
      <c r="TAV282" s="58"/>
      <c r="TAW282" s="58"/>
      <c r="TAX282" s="58"/>
      <c r="TAY282" s="58"/>
      <c r="TAZ282" s="58"/>
      <c r="TBA282" s="58"/>
      <c r="TBB282" s="58"/>
      <c r="TBC282" s="58"/>
      <c r="TBD282" s="58"/>
      <c r="TBE282" s="58"/>
      <c r="TBF282" s="58"/>
      <c r="TBG282" s="58"/>
      <c r="TBH282" s="58"/>
      <c r="TBI282" s="58"/>
      <c r="TBJ282" s="58"/>
      <c r="TBK282" s="58"/>
      <c r="TBL282" s="58"/>
      <c r="TBM282" s="58"/>
      <c r="TBN282" s="58"/>
      <c r="TBO282" s="58"/>
      <c r="TBP282" s="58"/>
      <c r="TBQ282" s="58"/>
      <c r="TBR282" s="58"/>
      <c r="TBS282" s="58"/>
      <c r="TBT282" s="58"/>
      <c r="TBU282" s="58"/>
      <c r="TBV282" s="58"/>
      <c r="TBW282" s="58"/>
      <c r="TBX282" s="58"/>
      <c r="TBY282" s="58"/>
      <c r="TBZ282" s="58"/>
      <c r="TCA282" s="58"/>
      <c r="TCB282" s="58"/>
      <c r="TCC282" s="58"/>
      <c r="TCD282" s="58"/>
      <c r="TCE282" s="58"/>
      <c r="TCF282" s="58"/>
      <c r="TCG282" s="58"/>
      <c r="TCH282" s="58"/>
      <c r="TCI282" s="58"/>
      <c r="TCJ282" s="58"/>
      <c r="TCK282" s="58"/>
      <c r="TCL282" s="58"/>
      <c r="TCM282" s="58"/>
      <c r="TCN282" s="58"/>
      <c r="TCO282" s="58"/>
      <c r="TCP282" s="58"/>
      <c r="TCQ282" s="58"/>
      <c r="TCR282" s="58"/>
      <c r="TCS282" s="58"/>
      <c r="TCT282" s="58"/>
      <c r="TCU282" s="58"/>
      <c r="TCV282" s="58"/>
      <c r="TCW282" s="58"/>
      <c r="TCX282" s="58"/>
      <c r="TCY282" s="58"/>
      <c r="TCZ282" s="58"/>
      <c r="TDA282" s="58"/>
      <c r="TDB282" s="58"/>
      <c r="TDC282" s="58"/>
      <c r="TDD282" s="58"/>
      <c r="TDE282" s="58"/>
      <c r="TDF282" s="58"/>
      <c r="TDG282" s="58"/>
      <c r="TDH282" s="58"/>
      <c r="TDI282" s="58"/>
      <c r="TDJ282" s="58"/>
      <c r="TDK282" s="58"/>
      <c r="TDL282" s="58"/>
      <c r="TDM282" s="58"/>
      <c r="TDN282" s="58"/>
      <c r="TDO282" s="58"/>
      <c r="TDP282" s="58"/>
      <c r="TDQ282" s="58"/>
      <c r="TDR282" s="58"/>
      <c r="TDS282" s="58"/>
      <c r="TDT282" s="58"/>
      <c r="TDU282" s="58"/>
      <c r="TDV282" s="58"/>
      <c r="TDW282" s="58"/>
      <c r="TDX282" s="58"/>
      <c r="TDY282" s="58"/>
      <c r="TDZ282" s="58"/>
      <c r="TEA282" s="58"/>
      <c r="TEB282" s="58"/>
      <c r="TEC282" s="58"/>
      <c r="TED282" s="58"/>
      <c r="TEE282" s="58"/>
      <c r="TEF282" s="58"/>
      <c r="TEG282" s="58"/>
      <c r="TEH282" s="58"/>
      <c r="TEI282" s="58"/>
      <c r="TEJ282" s="58"/>
      <c r="TEK282" s="58"/>
      <c r="TEL282" s="58"/>
      <c r="TEM282" s="58"/>
      <c r="TEN282" s="58"/>
      <c r="TEO282" s="58"/>
      <c r="TEP282" s="58"/>
      <c r="TEQ282" s="58"/>
      <c r="TER282" s="58"/>
      <c r="TES282" s="58"/>
      <c r="TET282" s="58"/>
      <c r="TEU282" s="58"/>
      <c r="TEV282" s="58"/>
      <c r="TEW282" s="58"/>
      <c r="TEX282" s="58"/>
      <c r="TEY282" s="58"/>
      <c r="TEZ282" s="58"/>
      <c r="TFA282" s="58"/>
      <c r="TFB282" s="58"/>
      <c r="TFC282" s="58"/>
      <c r="TFD282" s="58"/>
      <c r="TFE282" s="58"/>
      <c r="TFF282" s="58"/>
      <c r="TFG282" s="58"/>
      <c r="TFH282" s="58"/>
      <c r="TFI282" s="58"/>
      <c r="TFJ282" s="58"/>
      <c r="TFK282" s="58"/>
      <c r="TFL282" s="58"/>
      <c r="TFM282" s="58"/>
      <c r="TFN282" s="58"/>
      <c r="TFO282" s="58"/>
      <c r="TFP282" s="58"/>
      <c r="TFQ282" s="58"/>
      <c r="TFR282" s="58"/>
      <c r="TFS282" s="58"/>
      <c r="TFT282" s="58"/>
      <c r="TFU282" s="58"/>
      <c r="TFV282" s="58"/>
      <c r="TFW282" s="58"/>
      <c r="TFX282" s="58"/>
      <c r="TFY282" s="58"/>
      <c r="TFZ282" s="58"/>
      <c r="TGA282" s="58"/>
      <c r="TGB282" s="58"/>
      <c r="TGC282" s="58"/>
      <c r="TGD282" s="58"/>
      <c r="TGE282" s="58"/>
      <c r="TGF282" s="58"/>
      <c r="TGG282" s="58"/>
      <c r="TGH282" s="58"/>
      <c r="TGI282" s="58"/>
      <c r="TGJ282" s="58"/>
      <c r="TGK282" s="58"/>
      <c r="TGL282" s="58"/>
      <c r="TGM282" s="58"/>
      <c r="TGN282" s="58"/>
      <c r="TGO282" s="58"/>
      <c r="TGP282" s="58"/>
      <c r="TGQ282" s="58"/>
      <c r="TGR282" s="58"/>
      <c r="TGS282" s="58"/>
      <c r="TGT282" s="58"/>
      <c r="TGU282" s="58"/>
      <c r="TGV282" s="58"/>
      <c r="TGW282" s="58"/>
      <c r="TGX282" s="58"/>
      <c r="TGY282" s="58"/>
      <c r="TGZ282" s="58"/>
      <c r="THA282" s="58"/>
      <c r="THB282" s="58"/>
      <c r="THC282" s="58"/>
      <c r="THD282" s="58"/>
      <c r="THE282" s="58"/>
      <c r="THF282" s="58"/>
      <c r="THG282" s="58"/>
      <c r="THH282" s="58"/>
      <c r="THI282" s="58"/>
      <c r="THJ282" s="58"/>
      <c r="THK282" s="58"/>
      <c r="THL282" s="58"/>
      <c r="THM282" s="58"/>
      <c r="THN282" s="58"/>
      <c r="THO282" s="58"/>
      <c r="THP282" s="58"/>
      <c r="THQ282" s="58"/>
      <c r="THR282" s="58"/>
      <c r="THS282" s="58"/>
      <c r="THT282" s="58"/>
      <c r="THU282" s="58"/>
      <c r="THV282" s="58"/>
      <c r="THW282" s="58"/>
      <c r="THX282" s="58"/>
      <c r="THY282" s="58"/>
      <c r="THZ282" s="58"/>
      <c r="TIA282" s="58"/>
      <c r="TIB282" s="58"/>
      <c r="TIC282" s="58"/>
      <c r="TID282" s="58"/>
      <c r="TIE282" s="58"/>
      <c r="TIF282" s="58"/>
      <c r="TIG282" s="58"/>
      <c r="TIH282" s="58"/>
      <c r="TII282" s="58"/>
      <c r="TIJ282" s="58"/>
      <c r="TIK282" s="58"/>
      <c r="TIL282" s="58"/>
      <c r="TIM282" s="58"/>
      <c r="TIN282" s="58"/>
      <c r="TIO282" s="58"/>
      <c r="TIP282" s="58"/>
      <c r="TIQ282" s="58"/>
      <c r="TIR282" s="58"/>
      <c r="TIS282" s="58"/>
      <c r="TIT282" s="58"/>
      <c r="TIU282" s="58"/>
      <c r="TIV282" s="58"/>
      <c r="TIW282" s="58"/>
      <c r="TIX282" s="58"/>
      <c r="TIY282" s="58"/>
      <c r="TIZ282" s="58"/>
      <c r="TJA282" s="58"/>
      <c r="TJB282" s="58"/>
      <c r="TJC282" s="58"/>
      <c r="TJD282" s="58"/>
      <c r="TJE282" s="58"/>
      <c r="TJF282" s="58"/>
      <c r="TJG282" s="58"/>
      <c r="TJH282" s="58"/>
      <c r="TJI282" s="58"/>
      <c r="TJJ282" s="58"/>
      <c r="TJK282" s="58"/>
      <c r="TJL282" s="58"/>
      <c r="TJM282" s="58"/>
      <c r="TJN282" s="58"/>
      <c r="TJO282" s="58"/>
      <c r="TJP282" s="58"/>
      <c r="TJQ282" s="58"/>
      <c r="TJR282" s="58"/>
      <c r="TJS282" s="58"/>
      <c r="TJT282" s="58"/>
      <c r="TJU282" s="58"/>
      <c r="TJV282" s="58"/>
      <c r="TJW282" s="58"/>
      <c r="TJX282" s="58"/>
      <c r="TJY282" s="58"/>
      <c r="TJZ282" s="58"/>
      <c r="TKA282" s="58"/>
      <c r="TKB282" s="58"/>
      <c r="TKC282" s="58"/>
      <c r="TKD282" s="58"/>
      <c r="TKE282" s="58"/>
      <c r="TKF282" s="58"/>
      <c r="TKG282" s="58"/>
      <c r="TKH282" s="58"/>
      <c r="TKI282" s="58"/>
      <c r="TKJ282" s="58"/>
      <c r="TKK282" s="58"/>
      <c r="TKL282" s="58"/>
      <c r="TKM282" s="58"/>
      <c r="TKN282" s="58"/>
      <c r="TKO282" s="58"/>
      <c r="TKP282" s="58"/>
      <c r="TKQ282" s="58"/>
      <c r="TKR282" s="58"/>
      <c r="TKS282" s="58"/>
      <c r="TKT282" s="58"/>
      <c r="TKU282" s="58"/>
      <c r="TKV282" s="58"/>
      <c r="TKW282" s="58"/>
      <c r="TKX282" s="58"/>
      <c r="TKY282" s="58"/>
      <c r="TKZ282" s="58"/>
      <c r="TLA282" s="58"/>
      <c r="TLB282" s="58"/>
      <c r="TLC282" s="58"/>
      <c r="TLD282" s="58"/>
      <c r="TLE282" s="58"/>
      <c r="TLF282" s="58"/>
      <c r="TLG282" s="58"/>
      <c r="TLH282" s="58"/>
      <c r="TLI282" s="58"/>
      <c r="TLJ282" s="58"/>
      <c r="TLK282" s="58"/>
      <c r="TLL282" s="58"/>
      <c r="TLM282" s="58"/>
      <c r="TLN282" s="58"/>
      <c r="TLO282" s="58"/>
      <c r="TLP282" s="58"/>
      <c r="TLQ282" s="58"/>
      <c r="TLR282" s="58"/>
      <c r="TLS282" s="58"/>
      <c r="TLT282" s="58"/>
      <c r="TLU282" s="58"/>
      <c r="TLV282" s="58"/>
      <c r="TLW282" s="58"/>
      <c r="TLX282" s="58"/>
      <c r="TLY282" s="58"/>
      <c r="TLZ282" s="58"/>
      <c r="TMA282" s="58"/>
      <c r="TMB282" s="58"/>
      <c r="TMC282" s="58"/>
      <c r="TMD282" s="58"/>
      <c r="TME282" s="58"/>
      <c r="TMF282" s="58"/>
      <c r="TMG282" s="58"/>
      <c r="TMH282" s="58"/>
      <c r="TMI282" s="58"/>
      <c r="TMJ282" s="58"/>
      <c r="TMK282" s="58"/>
      <c r="TML282" s="58"/>
      <c r="TMM282" s="58"/>
      <c r="TMN282" s="58"/>
      <c r="TMO282" s="58"/>
      <c r="TMP282" s="58"/>
      <c r="TMQ282" s="58"/>
      <c r="TMR282" s="58"/>
      <c r="TMS282" s="58"/>
      <c r="TMT282" s="58"/>
      <c r="TMU282" s="58"/>
      <c r="TMV282" s="58"/>
      <c r="TMW282" s="58"/>
      <c r="TMX282" s="58"/>
      <c r="TMY282" s="58"/>
      <c r="TMZ282" s="58"/>
      <c r="TNA282" s="58"/>
      <c r="TNB282" s="58"/>
      <c r="TNC282" s="58"/>
      <c r="TND282" s="58"/>
      <c r="TNE282" s="58"/>
      <c r="TNF282" s="58"/>
      <c r="TNG282" s="58"/>
      <c r="TNH282" s="58"/>
      <c r="TNI282" s="58"/>
      <c r="TNJ282" s="58"/>
      <c r="TNK282" s="58"/>
      <c r="TNL282" s="58"/>
      <c r="TNM282" s="58"/>
      <c r="TNN282" s="58"/>
      <c r="TNO282" s="58"/>
      <c r="TNP282" s="58"/>
      <c r="TNQ282" s="58"/>
      <c r="TNR282" s="58"/>
      <c r="TNS282" s="58"/>
      <c r="TNT282" s="58"/>
      <c r="TNU282" s="58"/>
      <c r="TNV282" s="58"/>
      <c r="TNW282" s="58"/>
      <c r="TNX282" s="58"/>
      <c r="TNY282" s="58"/>
      <c r="TNZ282" s="58"/>
      <c r="TOA282" s="58"/>
      <c r="TOB282" s="58"/>
      <c r="TOC282" s="58"/>
      <c r="TOD282" s="58"/>
      <c r="TOE282" s="58"/>
      <c r="TOF282" s="58"/>
      <c r="TOG282" s="58"/>
      <c r="TOH282" s="58"/>
      <c r="TOI282" s="58"/>
      <c r="TOJ282" s="58"/>
      <c r="TOK282" s="58"/>
      <c r="TOL282" s="58"/>
      <c r="TOM282" s="58"/>
      <c r="TON282" s="58"/>
      <c r="TOO282" s="58"/>
      <c r="TOP282" s="58"/>
      <c r="TOQ282" s="58"/>
      <c r="TOR282" s="58"/>
      <c r="TOS282" s="58"/>
      <c r="TOT282" s="58"/>
      <c r="TOU282" s="58"/>
      <c r="TOV282" s="58"/>
      <c r="TOW282" s="58"/>
      <c r="TOX282" s="58"/>
      <c r="TOY282" s="58"/>
      <c r="TOZ282" s="58"/>
      <c r="TPA282" s="58"/>
      <c r="TPB282" s="58"/>
      <c r="TPC282" s="58"/>
      <c r="TPD282" s="58"/>
      <c r="TPE282" s="58"/>
      <c r="TPF282" s="58"/>
      <c r="TPG282" s="58"/>
      <c r="TPH282" s="58"/>
      <c r="TPI282" s="58"/>
      <c r="TPJ282" s="58"/>
      <c r="TPK282" s="58"/>
      <c r="TPL282" s="58"/>
      <c r="TPM282" s="58"/>
      <c r="TPN282" s="58"/>
      <c r="TPO282" s="58"/>
      <c r="TPP282" s="58"/>
      <c r="TPQ282" s="58"/>
      <c r="TPR282" s="58"/>
      <c r="TPS282" s="58"/>
      <c r="TPT282" s="58"/>
      <c r="TPU282" s="58"/>
      <c r="TPV282" s="58"/>
      <c r="TPW282" s="58"/>
      <c r="TPX282" s="58"/>
      <c r="TPY282" s="58"/>
      <c r="TPZ282" s="58"/>
      <c r="TQA282" s="58"/>
      <c r="TQB282" s="58"/>
      <c r="TQC282" s="58"/>
      <c r="TQD282" s="58"/>
      <c r="TQE282" s="58"/>
      <c r="TQF282" s="58"/>
      <c r="TQG282" s="58"/>
      <c r="TQH282" s="58"/>
      <c r="TQI282" s="58"/>
      <c r="TQJ282" s="58"/>
      <c r="TQK282" s="58"/>
      <c r="TQL282" s="58"/>
      <c r="TQM282" s="58"/>
      <c r="TQN282" s="58"/>
      <c r="TQO282" s="58"/>
      <c r="TQP282" s="58"/>
      <c r="TQQ282" s="58"/>
      <c r="TQR282" s="58"/>
      <c r="TQS282" s="58"/>
      <c r="TQT282" s="58"/>
      <c r="TQU282" s="58"/>
      <c r="TQV282" s="58"/>
      <c r="TQW282" s="58"/>
      <c r="TQX282" s="58"/>
      <c r="TQY282" s="58"/>
      <c r="TQZ282" s="58"/>
      <c r="TRA282" s="58"/>
      <c r="TRB282" s="58"/>
      <c r="TRC282" s="58"/>
      <c r="TRD282" s="58"/>
      <c r="TRE282" s="58"/>
      <c r="TRF282" s="58"/>
      <c r="TRG282" s="58"/>
      <c r="TRH282" s="58"/>
      <c r="TRI282" s="58"/>
      <c r="TRJ282" s="58"/>
      <c r="TRK282" s="58"/>
      <c r="TRL282" s="58"/>
      <c r="TRM282" s="58"/>
      <c r="TRN282" s="58"/>
      <c r="TRO282" s="58"/>
      <c r="TRP282" s="58"/>
      <c r="TRQ282" s="58"/>
      <c r="TRR282" s="58"/>
      <c r="TRS282" s="58"/>
      <c r="TRT282" s="58"/>
      <c r="TRU282" s="58"/>
      <c r="TRV282" s="58"/>
      <c r="TRW282" s="58"/>
      <c r="TRX282" s="58"/>
      <c r="TRY282" s="58"/>
      <c r="TRZ282" s="58"/>
      <c r="TSA282" s="58"/>
      <c r="TSB282" s="58"/>
      <c r="TSC282" s="58"/>
      <c r="TSD282" s="58"/>
      <c r="TSE282" s="58"/>
      <c r="TSF282" s="58"/>
      <c r="TSG282" s="58"/>
      <c r="TSH282" s="58"/>
      <c r="TSI282" s="58"/>
      <c r="TSJ282" s="58"/>
      <c r="TSK282" s="58"/>
      <c r="TSL282" s="58"/>
      <c r="TSM282" s="58"/>
      <c r="TSN282" s="58"/>
      <c r="TSO282" s="58"/>
      <c r="TSP282" s="58"/>
      <c r="TSQ282" s="58"/>
      <c r="TSR282" s="58"/>
      <c r="TSS282" s="58"/>
      <c r="TST282" s="58"/>
      <c r="TSU282" s="58"/>
      <c r="TSV282" s="58"/>
      <c r="TSW282" s="58"/>
      <c r="TSX282" s="58"/>
      <c r="TSY282" s="58"/>
      <c r="TSZ282" s="58"/>
      <c r="TTA282" s="58"/>
      <c r="TTB282" s="58"/>
      <c r="TTC282" s="58"/>
      <c r="TTD282" s="58"/>
      <c r="TTE282" s="58"/>
      <c r="TTF282" s="58"/>
      <c r="TTG282" s="58"/>
      <c r="TTH282" s="58"/>
      <c r="TTI282" s="58"/>
      <c r="TTJ282" s="58"/>
      <c r="TTK282" s="58"/>
      <c r="TTL282" s="58"/>
      <c r="TTM282" s="58"/>
      <c r="TTN282" s="58"/>
      <c r="TTO282" s="58"/>
      <c r="TTP282" s="58"/>
      <c r="TTQ282" s="58"/>
      <c r="TTR282" s="58"/>
      <c r="TTS282" s="58"/>
      <c r="TTT282" s="58"/>
      <c r="TTU282" s="58"/>
      <c r="TTV282" s="58"/>
      <c r="TTW282" s="58"/>
      <c r="TTX282" s="58"/>
      <c r="TTY282" s="58"/>
      <c r="TTZ282" s="58"/>
      <c r="TUA282" s="58"/>
      <c r="TUB282" s="58"/>
      <c r="TUC282" s="58"/>
      <c r="TUD282" s="58"/>
      <c r="TUE282" s="58"/>
      <c r="TUF282" s="58"/>
      <c r="TUG282" s="58"/>
      <c r="TUH282" s="58"/>
      <c r="TUI282" s="58"/>
      <c r="TUJ282" s="58"/>
      <c r="TUK282" s="58"/>
      <c r="TUL282" s="58"/>
      <c r="TUM282" s="58"/>
      <c r="TUN282" s="58"/>
      <c r="TUO282" s="58"/>
      <c r="TUP282" s="58"/>
      <c r="TUQ282" s="58"/>
      <c r="TUR282" s="58"/>
      <c r="TUS282" s="58"/>
      <c r="TUT282" s="58"/>
      <c r="TUU282" s="58"/>
      <c r="TUV282" s="58"/>
      <c r="TUW282" s="58"/>
      <c r="TUX282" s="58"/>
      <c r="TUY282" s="58"/>
      <c r="TUZ282" s="58"/>
      <c r="TVA282" s="58"/>
      <c r="TVB282" s="58"/>
      <c r="TVC282" s="58"/>
      <c r="TVD282" s="58"/>
      <c r="TVE282" s="58"/>
      <c r="TVF282" s="58"/>
      <c r="TVG282" s="58"/>
      <c r="TVH282" s="58"/>
      <c r="TVI282" s="58"/>
      <c r="TVJ282" s="58"/>
      <c r="TVK282" s="58"/>
      <c r="TVL282" s="58"/>
      <c r="TVM282" s="58"/>
      <c r="TVN282" s="58"/>
      <c r="TVO282" s="58"/>
      <c r="TVP282" s="58"/>
      <c r="TVQ282" s="58"/>
      <c r="TVR282" s="58"/>
      <c r="TVS282" s="58"/>
      <c r="TVT282" s="58"/>
      <c r="TVU282" s="58"/>
      <c r="TVV282" s="58"/>
      <c r="TVW282" s="58"/>
      <c r="TVX282" s="58"/>
      <c r="TVY282" s="58"/>
      <c r="TVZ282" s="58"/>
      <c r="TWA282" s="58"/>
      <c r="TWB282" s="58"/>
      <c r="TWC282" s="58"/>
      <c r="TWD282" s="58"/>
      <c r="TWE282" s="58"/>
      <c r="TWF282" s="58"/>
      <c r="TWG282" s="58"/>
      <c r="TWH282" s="58"/>
      <c r="TWI282" s="58"/>
      <c r="TWJ282" s="58"/>
      <c r="TWK282" s="58"/>
      <c r="TWL282" s="58"/>
      <c r="TWM282" s="58"/>
      <c r="TWN282" s="58"/>
      <c r="TWO282" s="58"/>
      <c r="TWP282" s="58"/>
      <c r="TWQ282" s="58"/>
      <c r="TWR282" s="58"/>
      <c r="TWS282" s="58"/>
      <c r="TWT282" s="58"/>
      <c r="TWU282" s="58"/>
      <c r="TWV282" s="58"/>
      <c r="TWW282" s="58"/>
      <c r="TWX282" s="58"/>
      <c r="TWY282" s="58"/>
      <c r="TWZ282" s="58"/>
      <c r="TXA282" s="58"/>
      <c r="TXB282" s="58"/>
      <c r="TXC282" s="58"/>
      <c r="TXD282" s="58"/>
      <c r="TXE282" s="58"/>
      <c r="TXF282" s="58"/>
      <c r="TXG282" s="58"/>
      <c r="TXH282" s="58"/>
      <c r="TXI282" s="58"/>
      <c r="TXJ282" s="58"/>
      <c r="TXK282" s="58"/>
      <c r="TXL282" s="58"/>
      <c r="TXM282" s="58"/>
      <c r="TXN282" s="58"/>
      <c r="TXO282" s="58"/>
      <c r="TXP282" s="58"/>
      <c r="TXQ282" s="58"/>
      <c r="TXR282" s="58"/>
      <c r="TXS282" s="58"/>
      <c r="TXT282" s="58"/>
      <c r="TXU282" s="58"/>
      <c r="TXV282" s="58"/>
      <c r="TXW282" s="58"/>
      <c r="TXX282" s="58"/>
      <c r="TXY282" s="58"/>
      <c r="TXZ282" s="58"/>
      <c r="TYA282" s="58"/>
      <c r="TYB282" s="58"/>
      <c r="TYC282" s="58"/>
      <c r="TYD282" s="58"/>
      <c r="TYE282" s="58"/>
      <c r="TYF282" s="58"/>
      <c r="TYG282" s="58"/>
      <c r="TYH282" s="58"/>
      <c r="TYI282" s="58"/>
      <c r="TYJ282" s="58"/>
      <c r="TYK282" s="58"/>
      <c r="TYL282" s="58"/>
      <c r="TYM282" s="58"/>
      <c r="TYN282" s="58"/>
      <c r="TYO282" s="58"/>
      <c r="TYP282" s="58"/>
      <c r="TYQ282" s="58"/>
      <c r="TYR282" s="58"/>
      <c r="TYS282" s="58"/>
      <c r="TYT282" s="58"/>
      <c r="TYU282" s="58"/>
      <c r="TYV282" s="58"/>
      <c r="TYW282" s="58"/>
      <c r="TYX282" s="58"/>
      <c r="TYY282" s="58"/>
      <c r="TYZ282" s="58"/>
      <c r="TZA282" s="58"/>
      <c r="TZB282" s="58"/>
      <c r="TZC282" s="58"/>
      <c r="TZD282" s="58"/>
      <c r="TZE282" s="58"/>
      <c r="TZF282" s="58"/>
      <c r="TZG282" s="58"/>
      <c r="TZH282" s="58"/>
      <c r="TZI282" s="58"/>
      <c r="TZJ282" s="58"/>
      <c r="TZK282" s="58"/>
      <c r="TZL282" s="58"/>
      <c r="TZM282" s="58"/>
      <c r="TZN282" s="58"/>
      <c r="TZO282" s="58"/>
      <c r="TZP282" s="58"/>
      <c r="TZQ282" s="58"/>
      <c r="TZR282" s="58"/>
      <c r="TZS282" s="58"/>
      <c r="TZT282" s="58"/>
      <c r="TZU282" s="58"/>
      <c r="TZV282" s="58"/>
      <c r="TZW282" s="58"/>
      <c r="TZX282" s="58"/>
      <c r="TZY282" s="58"/>
      <c r="TZZ282" s="58"/>
      <c r="UAA282" s="58"/>
      <c r="UAB282" s="58"/>
      <c r="UAC282" s="58"/>
      <c r="UAD282" s="58"/>
      <c r="UAE282" s="58"/>
      <c r="UAF282" s="58"/>
      <c r="UAG282" s="58"/>
      <c r="UAH282" s="58"/>
      <c r="UAI282" s="58"/>
      <c r="UAJ282" s="58"/>
      <c r="UAK282" s="58"/>
      <c r="UAL282" s="58"/>
      <c r="UAM282" s="58"/>
      <c r="UAN282" s="58"/>
      <c r="UAO282" s="58"/>
      <c r="UAP282" s="58"/>
      <c r="UAQ282" s="58"/>
      <c r="UAR282" s="58"/>
      <c r="UAS282" s="58"/>
      <c r="UAT282" s="58"/>
      <c r="UAU282" s="58"/>
      <c r="UAV282" s="58"/>
      <c r="UAW282" s="58"/>
      <c r="UAX282" s="58"/>
      <c r="UAY282" s="58"/>
      <c r="UAZ282" s="58"/>
      <c r="UBA282" s="58"/>
      <c r="UBB282" s="58"/>
      <c r="UBC282" s="58"/>
      <c r="UBD282" s="58"/>
      <c r="UBE282" s="58"/>
      <c r="UBF282" s="58"/>
      <c r="UBG282" s="58"/>
      <c r="UBH282" s="58"/>
      <c r="UBI282" s="58"/>
      <c r="UBJ282" s="58"/>
      <c r="UBK282" s="58"/>
      <c r="UBL282" s="58"/>
      <c r="UBM282" s="58"/>
      <c r="UBN282" s="58"/>
      <c r="UBO282" s="58"/>
      <c r="UBP282" s="58"/>
      <c r="UBQ282" s="58"/>
      <c r="UBR282" s="58"/>
      <c r="UBS282" s="58"/>
      <c r="UBT282" s="58"/>
      <c r="UBU282" s="58"/>
      <c r="UBV282" s="58"/>
      <c r="UBW282" s="58"/>
      <c r="UBX282" s="58"/>
      <c r="UBY282" s="58"/>
      <c r="UBZ282" s="58"/>
      <c r="UCA282" s="58"/>
      <c r="UCB282" s="58"/>
      <c r="UCC282" s="58"/>
      <c r="UCD282" s="58"/>
      <c r="UCE282" s="58"/>
      <c r="UCF282" s="58"/>
      <c r="UCG282" s="58"/>
      <c r="UCH282" s="58"/>
      <c r="UCI282" s="58"/>
      <c r="UCJ282" s="58"/>
      <c r="UCK282" s="58"/>
      <c r="UCL282" s="58"/>
      <c r="UCM282" s="58"/>
      <c r="UCN282" s="58"/>
      <c r="UCO282" s="58"/>
      <c r="UCP282" s="58"/>
      <c r="UCQ282" s="58"/>
      <c r="UCR282" s="58"/>
      <c r="UCS282" s="58"/>
      <c r="UCT282" s="58"/>
      <c r="UCU282" s="58"/>
      <c r="UCV282" s="58"/>
      <c r="UCW282" s="58"/>
      <c r="UCX282" s="58"/>
      <c r="UCY282" s="58"/>
      <c r="UCZ282" s="58"/>
      <c r="UDA282" s="58"/>
      <c r="UDB282" s="58"/>
      <c r="UDC282" s="58"/>
      <c r="UDD282" s="58"/>
      <c r="UDE282" s="58"/>
      <c r="UDF282" s="58"/>
      <c r="UDG282" s="58"/>
      <c r="UDH282" s="58"/>
      <c r="UDI282" s="58"/>
      <c r="UDJ282" s="58"/>
      <c r="UDK282" s="58"/>
      <c r="UDL282" s="58"/>
      <c r="UDM282" s="58"/>
      <c r="UDN282" s="58"/>
      <c r="UDO282" s="58"/>
      <c r="UDP282" s="58"/>
      <c r="UDQ282" s="58"/>
      <c r="UDR282" s="58"/>
      <c r="UDS282" s="58"/>
      <c r="UDT282" s="58"/>
      <c r="UDU282" s="58"/>
      <c r="UDV282" s="58"/>
      <c r="UDW282" s="58"/>
      <c r="UDX282" s="58"/>
      <c r="UDY282" s="58"/>
      <c r="UDZ282" s="58"/>
      <c r="UEA282" s="58"/>
      <c r="UEB282" s="58"/>
      <c r="UEC282" s="58"/>
      <c r="UED282" s="58"/>
      <c r="UEE282" s="58"/>
      <c r="UEF282" s="58"/>
      <c r="UEG282" s="58"/>
      <c r="UEH282" s="58"/>
      <c r="UEI282" s="58"/>
      <c r="UEJ282" s="58"/>
      <c r="UEK282" s="58"/>
      <c r="UEL282" s="58"/>
      <c r="UEM282" s="58"/>
      <c r="UEN282" s="58"/>
      <c r="UEO282" s="58"/>
      <c r="UEP282" s="58"/>
      <c r="UEQ282" s="58"/>
      <c r="UER282" s="58"/>
      <c r="UES282" s="58"/>
      <c r="UET282" s="58"/>
      <c r="UEU282" s="58"/>
      <c r="UEV282" s="58"/>
      <c r="UEW282" s="58"/>
      <c r="UEX282" s="58"/>
      <c r="UEY282" s="58"/>
      <c r="UEZ282" s="58"/>
      <c r="UFA282" s="58"/>
      <c r="UFB282" s="58"/>
      <c r="UFC282" s="58"/>
      <c r="UFD282" s="58"/>
      <c r="UFE282" s="58"/>
      <c r="UFF282" s="58"/>
      <c r="UFG282" s="58"/>
      <c r="UFH282" s="58"/>
      <c r="UFI282" s="58"/>
      <c r="UFJ282" s="58"/>
      <c r="UFK282" s="58"/>
      <c r="UFL282" s="58"/>
      <c r="UFM282" s="58"/>
      <c r="UFN282" s="58"/>
      <c r="UFO282" s="58"/>
      <c r="UFP282" s="58"/>
      <c r="UFQ282" s="58"/>
      <c r="UFR282" s="58"/>
      <c r="UFS282" s="58"/>
      <c r="UFT282" s="58"/>
      <c r="UFU282" s="58"/>
      <c r="UFV282" s="58"/>
      <c r="UFW282" s="58"/>
      <c r="UFX282" s="58"/>
      <c r="UFY282" s="58"/>
      <c r="UFZ282" s="58"/>
      <c r="UGA282" s="58"/>
      <c r="UGB282" s="58"/>
      <c r="UGC282" s="58"/>
      <c r="UGD282" s="58"/>
      <c r="UGE282" s="58"/>
      <c r="UGF282" s="58"/>
      <c r="UGG282" s="58"/>
      <c r="UGH282" s="58"/>
      <c r="UGI282" s="58"/>
      <c r="UGJ282" s="58"/>
      <c r="UGK282" s="58"/>
      <c r="UGL282" s="58"/>
      <c r="UGM282" s="58"/>
      <c r="UGN282" s="58"/>
      <c r="UGO282" s="58"/>
      <c r="UGP282" s="58"/>
      <c r="UGQ282" s="58"/>
      <c r="UGR282" s="58"/>
      <c r="UGS282" s="58"/>
      <c r="UGT282" s="58"/>
      <c r="UGU282" s="58"/>
      <c r="UGV282" s="58"/>
      <c r="UGW282" s="58"/>
      <c r="UGX282" s="58"/>
      <c r="UGY282" s="58"/>
      <c r="UGZ282" s="58"/>
      <c r="UHA282" s="58"/>
      <c r="UHB282" s="58"/>
      <c r="UHC282" s="58"/>
      <c r="UHD282" s="58"/>
      <c r="UHE282" s="58"/>
      <c r="UHF282" s="58"/>
      <c r="UHG282" s="58"/>
      <c r="UHH282" s="58"/>
      <c r="UHI282" s="58"/>
      <c r="UHJ282" s="58"/>
      <c r="UHK282" s="58"/>
      <c r="UHL282" s="58"/>
      <c r="UHM282" s="58"/>
      <c r="UHN282" s="58"/>
      <c r="UHO282" s="58"/>
      <c r="UHP282" s="58"/>
      <c r="UHQ282" s="58"/>
      <c r="UHR282" s="58"/>
      <c r="UHS282" s="58"/>
      <c r="UHT282" s="58"/>
      <c r="UHU282" s="58"/>
      <c r="UHV282" s="58"/>
      <c r="UHW282" s="58"/>
      <c r="UHX282" s="58"/>
      <c r="UHY282" s="58"/>
      <c r="UHZ282" s="58"/>
      <c r="UIA282" s="58"/>
      <c r="UIB282" s="58"/>
      <c r="UIC282" s="58"/>
      <c r="UID282" s="58"/>
      <c r="UIE282" s="58"/>
      <c r="UIF282" s="58"/>
      <c r="UIG282" s="58"/>
      <c r="UIH282" s="58"/>
      <c r="UII282" s="58"/>
      <c r="UIJ282" s="58"/>
      <c r="UIK282" s="58"/>
      <c r="UIL282" s="58"/>
      <c r="UIM282" s="58"/>
      <c r="UIN282" s="58"/>
      <c r="UIO282" s="58"/>
      <c r="UIP282" s="58"/>
      <c r="UIQ282" s="58"/>
      <c r="UIR282" s="58"/>
      <c r="UIS282" s="58"/>
      <c r="UIT282" s="58"/>
      <c r="UIU282" s="58"/>
      <c r="UIV282" s="58"/>
      <c r="UIW282" s="58"/>
      <c r="UIX282" s="58"/>
      <c r="UIY282" s="58"/>
      <c r="UIZ282" s="58"/>
      <c r="UJA282" s="58"/>
      <c r="UJB282" s="58"/>
      <c r="UJC282" s="58"/>
      <c r="UJD282" s="58"/>
      <c r="UJE282" s="58"/>
      <c r="UJF282" s="58"/>
      <c r="UJG282" s="58"/>
      <c r="UJH282" s="58"/>
      <c r="UJI282" s="58"/>
      <c r="UJJ282" s="58"/>
      <c r="UJK282" s="58"/>
      <c r="UJL282" s="58"/>
      <c r="UJM282" s="58"/>
      <c r="UJN282" s="58"/>
      <c r="UJO282" s="58"/>
      <c r="UJP282" s="58"/>
      <c r="UJQ282" s="58"/>
      <c r="UJR282" s="58"/>
      <c r="UJS282" s="58"/>
      <c r="UJT282" s="58"/>
      <c r="UJU282" s="58"/>
      <c r="UJV282" s="58"/>
      <c r="UJW282" s="58"/>
      <c r="UJX282" s="58"/>
      <c r="UJY282" s="58"/>
      <c r="UJZ282" s="58"/>
      <c r="UKA282" s="58"/>
      <c r="UKB282" s="58"/>
      <c r="UKC282" s="58"/>
      <c r="UKD282" s="58"/>
      <c r="UKE282" s="58"/>
      <c r="UKF282" s="58"/>
      <c r="UKG282" s="58"/>
      <c r="UKH282" s="58"/>
      <c r="UKI282" s="58"/>
      <c r="UKJ282" s="58"/>
      <c r="UKK282" s="58"/>
      <c r="UKL282" s="58"/>
      <c r="UKM282" s="58"/>
      <c r="UKN282" s="58"/>
      <c r="UKO282" s="58"/>
      <c r="UKP282" s="58"/>
      <c r="UKQ282" s="58"/>
      <c r="UKR282" s="58"/>
      <c r="UKS282" s="58"/>
      <c r="UKT282" s="58"/>
      <c r="UKU282" s="58"/>
      <c r="UKV282" s="58"/>
      <c r="UKW282" s="58"/>
      <c r="UKX282" s="58"/>
      <c r="UKY282" s="58"/>
      <c r="UKZ282" s="58"/>
      <c r="ULA282" s="58"/>
      <c r="ULB282" s="58"/>
      <c r="ULC282" s="58"/>
      <c r="ULD282" s="58"/>
      <c r="ULE282" s="58"/>
      <c r="ULF282" s="58"/>
      <c r="ULG282" s="58"/>
      <c r="ULH282" s="58"/>
      <c r="ULI282" s="58"/>
      <c r="ULJ282" s="58"/>
      <c r="ULK282" s="58"/>
      <c r="ULL282" s="58"/>
      <c r="ULM282" s="58"/>
      <c r="ULN282" s="58"/>
      <c r="ULO282" s="58"/>
      <c r="ULP282" s="58"/>
      <c r="ULQ282" s="58"/>
      <c r="ULR282" s="58"/>
      <c r="ULS282" s="58"/>
      <c r="ULT282" s="58"/>
      <c r="ULU282" s="58"/>
      <c r="ULV282" s="58"/>
      <c r="ULW282" s="58"/>
      <c r="ULX282" s="58"/>
      <c r="ULY282" s="58"/>
      <c r="ULZ282" s="58"/>
      <c r="UMA282" s="58"/>
      <c r="UMB282" s="58"/>
      <c r="UMC282" s="58"/>
      <c r="UMD282" s="58"/>
      <c r="UME282" s="58"/>
      <c r="UMF282" s="58"/>
      <c r="UMG282" s="58"/>
      <c r="UMH282" s="58"/>
      <c r="UMI282" s="58"/>
      <c r="UMJ282" s="58"/>
      <c r="UMK282" s="58"/>
      <c r="UML282" s="58"/>
      <c r="UMM282" s="58"/>
      <c r="UMN282" s="58"/>
      <c r="UMO282" s="58"/>
      <c r="UMP282" s="58"/>
      <c r="UMQ282" s="58"/>
      <c r="UMR282" s="58"/>
      <c r="UMS282" s="58"/>
      <c r="UMT282" s="58"/>
      <c r="UMU282" s="58"/>
      <c r="UMV282" s="58"/>
      <c r="UMW282" s="58"/>
      <c r="UMX282" s="58"/>
      <c r="UMY282" s="58"/>
      <c r="UMZ282" s="58"/>
      <c r="UNA282" s="58"/>
      <c r="UNB282" s="58"/>
      <c r="UNC282" s="58"/>
      <c r="UND282" s="58"/>
      <c r="UNE282" s="58"/>
      <c r="UNF282" s="58"/>
      <c r="UNG282" s="58"/>
      <c r="UNH282" s="58"/>
      <c r="UNI282" s="58"/>
      <c r="UNJ282" s="58"/>
      <c r="UNK282" s="58"/>
      <c r="UNL282" s="58"/>
      <c r="UNM282" s="58"/>
      <c r="UNN282" s="58"/>
      <c r="UNO282" s="58"/>
      <c r="UNP282" s="58"/>
      <c r="UNQ282" s="58"/>
      <c r="UNR282" s="58"/>
      <c r="UNS282" s="58"/>
      <c r="UNT282" s="58"/>
      <c r="UNU282" s="58"/>
      <c r="UNV282" s="58"/>
      <c r="UNW282" s="58"/>
      <c r="UNX282" s="58"/>
      <c r="UNY282" s="58"/>
      <c r="UNZ282" s="58"/>
      <c r="UOA282" s="58"/>
      <c r="UOB282" s="58"/>
      <c r="UOC282" s="58"/>
      <c r="UOD282" s="58"/>
      <c r="UOE282" s="58"/>
      <c r="UOF282" s="58"/>
      <c r="UOG282" s="58"/>
      <c r="UOH282" s="58"/>
      <c r="UOI282" s="58"/>
      <c r="UOJ282" s="58"/>
      <c r="UOK282" s="58"/>
      <c r="UOL282" s="58"/>
      <c r="UOM282" s="58"/>
      <c r="UON282" s="58"/>
      <c r="UOO282" s="58"/>
      <c r="UOP282" s="58"/>
      <c r="UOQ282" s="58"/>
      <c r="UOR282" s="58"/>
      <c r="UOS282" s="58"/>
      <c r="UOT282" s="58"/>
      <c r="UOU282" s="58"/>
      <c r="UOV282" s="58"/>
      <c r="UOW282" s="58"/>
      <c r="UOX282" s="58"/>
      <c r="UOY282" s="58"/>
      <c r="UOZ282" s="58"/>
      <c r="UPA282" s="58"/>
      <c r="UPB282" s="58"/>
      <c r="UPC282" s="58"/>
      <c r="UPD282" s="58"/>
      <c r="UPE282" s="58"/>
      <c r="UPF282" s="58"/>
      <c r="UPG282" s="58"/>
      <c r="UPH282" s="58"/>
      <c r="UPI282" s="58"/>
      <c r="UPJ282" s="58"/>
      <c r="UPK282" s="58"/>
      <c r="UPL282" s="58"/>
      <c r="UPM282" s="58"/>
      <c r="UPN282" s="58"/>
      <c r="UPO282" s="58"/>
      <c r="UPP282" s="58"/>
      <c r="UPQ282" s="58"/>
      <c r="UPR282" s="58"/>
      <c r="UPS282" s="58"/>
      <c r="UPT282" s="58"/>
      <c r="UPU282" s="58"/>
      <c r="UPV282" s="58"/>
      <c r="UPW282" s="58"/>
      <c r="UPX282" s="58"/>
      <c r="UPY282" s="58"/>
      <c r="UPZ282" s="58"/>
      <c r="UQA282" s="58"/>
      <c r="UQB282" s="58"/>
      <c r="UQC282" s="58"/>
      <c r="UQD282" s="58"/>
      <c r="UQE282" s="58"/>
      <c r="UQF282" s="58"/>
      <c r="UQG282" s="58"/>
      <c r="UQH282" s="58"/>
      <c r="UQI282" s="58"/>
      <c r="UQJ282" s="58"/>
      <c r="UQK282" s="58"/>
      <c r="UQL282" s="58"/>
      <c r="UQM282" s="58"/>
      <c r="UQN282" s="58"/>
      <c r="UQO282" s="58"/>
      <c r="UQP282" s="58"/>
      <c r="UQQ282" s="58"/>
      <c r="UQR282" s="58"/>
      <c r="UQS282" s="58"/>
      <c r="UQT282" s="58"/>
      <c r="UQU282" s="58"/>
      <c r="UQV282" s="58"/>
      <c r="UQW282" s="58"/>
      <c r="UQX282" s="58"/>
      <c r="UQY282" s="58"/>
      <c r="UQZ282" s="58"/>
      <c r="URA282" s="58"/>
      <c r="URB282" s="58"/>
      <c r="URC282" s="58"/>
      <c r="URD282" s="58"/>
      <c r="URE282" s="58"/>
      <c r="URF282" s="58"/>
      <c r="URG282" s="58"/>
      <c r="URH282" s="58"/>
      <c r="URI282" s="58"/>
      <c r="URJ282" s="58"/>
      <c r="URK282" s="58"/>
      <c r="URL282" s="58"/>
      <c r="URM282" s="58"/>
      <c r="URN282" s="58"/>
      <c r="URO282" s="58"/>
      <c r="URP282" s="58"/>
      <c r="URQ282" s="58"/>
      <c r="URR282" s="58"/>
      <c r="URS282" s="58"/>
      <c r="URT282" s="58"/>
      <c r="URU282" s="58"/>
      <c r="URV282" s="58"/>
      <c r="URW282" s="58"/>
      <c r="URX282" s="58"/>
      <c r="URY282" s="58"/>
      <c r="URZ282" s="58"/>
      <c r="USA282" s="58"/>
      <c r="USB282" s="58"/>
      <c r="USC282" s="58"/>
      <c r="USD282" s="58"/>
      <c r="USE282" s="58"/>
      <c r="USF282" s="58"/>
      <c r="USG282" s="58"/>
      <c r="USH282" s="58"/>
      <c r="USI282" s="58"/>
      <c r="USJ282" s="58"/>
      <c r="USK282" s="58"/>
      <c r="USL282" s="58"/>
      <c r="USM282" s="58"/>
      <c r="USN282" s="58"/>
      <c r="USO282" s="58"/>
      <c r="USP282" s="58"/>
      <c r="USQ282" s="58"/>
      <c r="USR282" s="58"/>
      <c r="USS282" s="58"/>
      <c r="UST282" s="58"/>
      <c r="USU282" s="58"/>
      <c r="USV282" s="58"/>
      <c r="USW282" s="58"/>
      <c r="USX282" s="58"/>
      <c r="USY282" s="58"/>
      <c r="USZ282" s="58"/>
      <c r="UTA282" s="58"/>
      <c r="UTB282" s="58"/>
      <c r="UTC282" s="58"/>
      <c r="UTD282" s="58"/>
      <c r="UTE282" s="58"/>
      <c r="UTF282" s="58"/>
      <c r="UTG282" s="58"/>
      <c r="UTH282" s="58"/>
      <c r="UTI282" s="58"/>
      <c r="UTJ282" s="58"/>
      <c r="UTK282" s="58"/>
      <c r="UTL282" s="58"/>
      <c r="UTM282" s="58"/>
      <c r="UTN282" s="58"/>
      <c r="UTO282" s="58"/>
      <c r="UTP282" s="58"/>
      <c r="UTQ282" s="58"/>
      <c r="UTR282" s="58"/>
      <c r="UTS282" s="58"/>
      <c r="UTT282" s="58"/>
      <c r="UTU282" s="58"/>
      <c r="UTV282" s="58"/>
      <c r="UTW282" s="58"/>
      <c r="UTX282" s="58"/>
      <c r="UTY282" s="58"/>
      <c r="UTZ282" s="58"/>
      <c r="UUA282" s="58"/>
      <c r="UUB282" s="58"/>
      <c r="UUC282" s="58"/>
      <c r="UUD282" s="58"/>
      <c r="UUE282" s="58"/>
      <c r="UUF282" s="58"/>
      <c r="UUG282" s="58"/>
      <c r="UUH282" s="58"/>
      <c r="UUI282" s="58"/>
      <c r="UUJ282" s="58"/>
      <c r="UUK282" s="58"/>
      <c r="UUL282" s="58"/>
      <c r="UUM282" s="58"/>
      <c r="UUN282" s="58"/>
      <c r="UUO282" s="58"/>
      <c r="UUP282" s="58"/>
      <c r="UUQ282" s="58"/>
      <c r="UUR282" s="58"/>
      <c r="UUS282" s="58"/>
      <c r="UUT282" s="58"/>
      <c r="UUU282" s="58"/>
      <c r="UUV282" s="58"/>
      <c r="UUW282" s="58"/>
      <c r="UUX282" s="58"/>
      <c r="UUY282" s="58"/>
      <c r="UUZ282" s="58"/>
      <c r="UVA282" s="58"/>
      <c r="UVB282" s="58"/>
      <c r="UVC282" s="58"/>
      <c r="UVD282" s="58"/>
      <c r="UVE282" s="58"/>
      <c r="UVF282" s="58"/>
      <c r="UVG282" s="58"/>
      <c r="UVH282" s="58"/>
      <c r="UVI282" s="58"/>
      <c r="UVJ282" s="58"/>
      <c r="UVK282" s="58"/>
      <c r="UVL282" s="58"/>
      <c r="UVM282" s="58"/>
      <c r="UVN282" s="58"/>
      <c r="UVO282" s="58"/>
      <c r="UVP282" s="58"/>
      <c r="UVQ282" s="58"/>
      <c r="UVR282" s="58"/>
      <c r="UVS282" s="58"/>
      <c r="UVT282" s="58"/>
      <c r="UVU282" s="58"/>
      <c r="UVV282" s="58"/>
      <c r="UVW282" s="58"/>
      <c r="UVX282" s="58"/>
      <c r="UVY282" s="58"/>
      <c r="UVZ282" s="58"/>
      <c r="UWA282" s="58"/>
      <c r="UWB282" s="58"/>
      <c r="UWC282" s="58"/>
      <c r="UWD282" s="58"/>
      <c r="UWE282" s="58"/>
      <c r="UWF282" s="58"/>
      <c r="UWG282" s="58"/>
      <c r="UWH282" s="58"/>
      <c r="UWI282" s="58"/>
      <c r="UWJ282" s="58"/>
      <c r="UWK282" s="58"/>
      <c r="UWL282" s="58"/>
      <c r="UWM282" s="58"/>
      <c r="UWN282" s="58"/>
      <c r="UWO282" s="58"/>
      <c r="UWP282" s="58"/>
      <c r="UWQ282" s="58"/>
      <c r="UWR282" s="58"/>
      <c r="UWS282" s="58"/>
      <c r="UWT282" s="58"/>
      <c r="UWU282" s="58"/>
      <c r="UWV282" s="58"/>
      <c r="UWW282" s="58"/>
      <c r="UWX282" s="58"/>
      <c r="UWY282" s="58"/>
      <c r="UWZ282" s="58"/>
      <c r="UXA282" s="58"/>
      <c r="UXB282" s="58"/>
      <c r="UXC282" s="58"/>
      <c r="UXD282" s="58"/>
      <c r="UXE282" s="58"/>
      <c r="UXF282" s="58"/>
      <c r="UXG282" s="58"/>
      <c r="UXH282" s="58"/>
      <c r="UXI282" s="58"/>
      <c r="UXJ282" s="58"/>
      <c r="UXK282" s="58"/>
      <c r="UXL282" s="58"/>
      <c r="UXM282" s="58"/>
      <c r="UXN282" s="58"/>
      <c r="UXO282" s="58"/>
      <c r="UXP282" s="58"/>
      <c r="UXQ282" s="58"/>
      <c r="UXR282" s="58"/>
      <c r="UXS282" s="58"/>
      <c r="UXT282" s="58"/>
      <c r="UXU282" s="58"/>
      <c r="UXV282" s="58"/>
      <c r="UXW282" s="58"/>
      <c r="UXX282" s="58"/>
      <c r="UXY282" s="58"/>
      <c r="UXZ282" s="58"/>
      <c r="UYA282" s="58"/>
      <c r="UYB282" s="58"/>
      <c r="UYC282" s="58"/>
      <c r="UYD282" s="58"/>
      <c r="UYE282" s="58"/>
      <c r="UYF282" s="58"/>
      <c r="UYG282" s="58"/>
      <c r="UYH282" s="58"/>
      <c r="UYI282" s="58"/>
      <c r="UYJ282" s="58"/>
      <c r="UYK282" s="58"/>
      <c r="UYL282" s="58"/>
      <c r="UYM282" s="58"/>
      <c r="UYN282" s="58"/>
      <c r="UYO282" s="58"/>
      <c r="UYP282" s="58"/>
      <c r="UYQ282" s="58"/>
      <c r="UYR282" s="58"/>
      <c r="UYS282" s="58"/>
      <c r="UYT282" s="58"/>
      <c r="UYU282" s="58"/>
      <c r="UYV282" s="58"/>
      <c r="UYW282" s="58"/>
      <c r="UYX282" s="58"/>
      <c r="UYY282" s="58"/>
      <c r="UYZ282" s="58"/>
      <c r="UZA282" s="58"/>
      <c r="UZB282" s="58"/>
      <c r="UZC282" s="58"/>
      <c r="UZD282" s="58"/>
      <c r="UZE282" s="58"/>
      <c r="UZF282" s="58"/>
      <c r="UZG282" s="58"/>
      <c r="UZH282" s="58"/>
      <c r="UZI282" s="58"/>
      <c r="UZJ282" s="58"/>
      <c r="UZK282" s="58"/>
      <c r="UZL282" s="58"/>
      <c r="UZM282" s="58"/>
      <c r="UZN282" s="58"/>
      <c r="UZO282" s="58"/>
      <c r="UZP282" s="58"/>
      <c r="UZQ282" s="58"/>
      <c r="UZR282" s="58"/>
      <c r="UZS282" s="58"/>
      <c r="UZT282" s="58"/>
      <c r="UZU282" s="58"/>
      <c r="UZV282" s="58"/>
      <c r="UZW282" s="58"/>
      <c r="UZX282" s="58"/>
      <c r="UZY282" s="58"/>
      <c r="UZZ282" s="58"/>
      <c r="VAA282" s="58"/>
      <c r="VAB282" s="58"/>
      <c r="VAC282" s="58"/>
      <c r="VAD282" s="58"/>
      <c r="VAE282" s="58"/>
      <c r="VAF282" s="58"/>
      <c r="VAG282" s="58"/>
      <c r="VAH282" s="58"/>
      <c r="VAI282" s="58"/>
      <c r="VAJ282" s="58"/>
      <c r="VAK282" s="58"/>
      <c r="VAL282" s="58"/>
      <c r="VAM282" s="58"/>
      <c r="VAN282" s="58"/>
      <c r="VAO282" s="58"/>
      <c r="VAP282" s="58"/>
      <c r="VAQ282" s="58"/>
      <c r="VAR282" s="58"/>
      <c r="VAS282" s="58"/>
      <c r="VAT282" s="58"/>
      <c r="VAU282" s="58"/>
      <c r="VAV282" s="58"/>
      <c r="VAW282" s="58"/>
      <c r="VAX282" s="58"/>
      <c r="VAY282" s="58"/>
      <c r="VAZ282" s="58"/>
      <c r="VBA282" s="58"/>
      <c r="VBB282" s="58"/>
      <c r="VBC282" s="58"/>
      <c r="VBD282" s="58"/>
      <c r="VBE282" s="58"/>
      <c r="VBF282" s="58"/>
      <c r="VBG282" s="58"/>
      <c r="VBH282" s="58"/>
      <c r="VBI282" s="58"/>
      <c r="VBJ282" s="58"/>
      <c r="VBK282" s="58"/>
      <c r="VBL282" s="58"/>
      <c r="VBM282" s="58"/>
      <c r="VBN282" s="58"/>
      <c r="VBO282" s="58"/>
      <c r="VBP282" s="58"/>
      <c r="VBQ282" s="58"/>
      <c r="VBR282" s="58"/>
      <c r="VBS282" s="58"/>
      <c r="VBT282" s="58"/>
      <c r="VBU282" s="58"/>
      <c r="VBV282" s="58"/>
      <c r="VBW282" s="58"/>
      <c r="VBX282" s="58"/>
      <c r="VBY282" s="58"/>
      <c r="VBZ282" s="58"/>
      <c r="VCA282" s="58"/>
      <c r="VCB282" s="58"/>
      <c r="VCC282" s="58"/>
      <c r="VCD282" s="58"/>
      <c r="VCE282" s="58"/>
      <c r="VCF282" s="58"/>
      <c r="VCG282" s="58"/>
      <c r="VCH282" s="58"/>
      <c r="VCI282" s="58"/>
      <c r="VCJ282" s="58"/>
      <c r="VCK282" s="58"/>
      <c r="VCL282" s="58"/>
      <c r="VCM282" s="58"/>
      <c r="VCN282" s="58"/>
      <c r="VCO282" s="58"/>
      <c r="VCP282" s="58"/>
      <c r="VCQ282" s="58"/>
      <c r="VCR282" s="58"/>
      <c r="VCS282" s="58"/>
      <c r="VCT282" s="58"/>
      <c r="VCU282" s="58"/>
      <c r="VCV282" s="58"/>
      <c r="VCW282" s="58"/>
      <c r="VCX282" s="58"/>
      <c r="VCY282" s="58"/>
      <c r="VCZ282" s="58"/>
      <c r="VDA282" s="58"/>
      <c r="VDB282" s="58"/>
      <c r="VDC282" s="58"/>
      <c r="VDD282" s="58"/>
      <c r="VDE282" s="58"/>
      <c r="VDF282" s="58"/>
      <c r="VDG282" s="58"/>
      <c r="VDH282" s="58"/>
      <c r="VDI282" s="58"/>
      <c r="VDJ282" s="58"/>
      <c r="VDK282" s="58"/>
      <c r="VDL282" s="58"/>
      <c r="VDM282" s="58"/>
      <c r="VDN282" s="58"/>
      <c r="VDO282" s="58"/>
      <c r="VDP282" s="58"/>
      <c r="VDQ282" s="58"/>
      <c r="VDR282" s="58"/>
      <c r="VDS282" s="58"/>
      <c r="VDT282" s="58"/>
      <c r="VDU282" s="58"/>
      <c r="VDV282" s="58"/>
      <c r="VDW282" s="58"/>
      <c r="VDX282" s="58"/>
      <c r="VDY282" s="58"/>
      <c r="VDZ282" s="58"/>
      <c r="VEA282" s="58"/>
      <c r="VEB282" s="58"/>
      <c r="VEC282" s="58"/>
      <c r="VED282" s="58"/>
      <c r="VEE282" s="58"/>
      <c r="VEF282" s="58"/>
      <c r="VEG282" s="58"/>
      <c r="VEH282" s="58"/>
      <c r="VEI282" s="58"/>
      <c r="VEJ282" s="58"/>
      <c r="VEK282" s="58"/>
      <c r="VEL282" s="58"/>
      <c r="VEM282" s="58"/>
      <c r="VEN282" s="58"/>
      <c r="VEO282" s="58"/>
      <c r="VEP282" s="58"/>
      <c r="VEQ282" s="58"/>
      <c r="VER282" s="58"/>
      <c r="VES282" s="58"/>
      <c r="VET282" s="58"/>
      <c r="VEU282" s="58"/>
      <c r="VEV282" s="58"/>
      <c r="VEW282" s="58"/>
      <c r="VEX282" s="58"/>
      <c r="VEY282" s="58"/>
      <c r="VEZ282" s="58"/>
      <c r="VFA282" s="58"/>
      <c r="VFB282" s="58"/>
      <c r="VFC282" s="58"/>
      <c r="VFD282" s="58"/>
      <c r="VFE282" s="58"/>
      <c r="VFF282" s="58"/>
      <c r="VFG282" s="58"/>
      <c r="VFH282" s="58"/>
      <c r="VFI282" s="58"/>
      <c r="VFJ282" s="58"/>
      <c r="VFK282" s="58"/>
      <c r="VFL282" s="58"/>
      <c r="VFM282" s="58"/>
      <c r="VFN282" s="58"/>
      <c r="VFO282" s="58"/>
      <c r="VFP282" s="58"/>
      <c r="VFQ282" s="58"/>
      <c r="VFR282" s="58"/>
      <c r="VFS282" s="58"/>
      <c r="VFT282" s="58"/>
      <c r="VFU282" s="58"/>
      <c r="VFV282" s="58"/>
      <c r="VFW282" s="58"/>
      <c r="VFX282" s="58"/>
      <c r="VFY282" s="58"/>
      <c r="VFZ282" s="58"/>
      <c r="VGA282" s="58"/>
      <c r="VGB282" s="58"/>
      <c r="VGC282" s="58"/>
      <c r="VGD282" s="58"/>
      <c r="VGE282" s="58"/>
      <c r="VGF282" s="58"/>
      <c r="VGG282" s="58"/>
      <c r="VGH282" s="58"/>
      <c r="VGI282" s="58"/>
      <c r="VGJ282" s="58"/>
      <c r="VGK282" s="58"/>
      <c r="VGL282" s="58"/>
      <c r="VGM282" s="58"/>
      <c r="VGN282" s="58"/>
      <c r="VGO282" s="58"/>
      <c r="VGP282" s="58"/>
      <c r="VGQ282" s="58"/>
      <c r="VGR282" s="58"/>
      <c r="VGS282" s="58"/>
      <c r="VGT282" s="58"/>
      <c r="VGU282" s="58"/>
      <c r="VGV282" s="58"/>
      <c r="VGW282" s="58"/>
      <c r="VGX282" s="58"/>
      <c r="VGY282" s="58"/>
      <c r="VGZ282" s="58"/>
      <c r="VHA282" s="58"/>
      <c r="VHB282" s="58"/>
      <c r="VHC282" s="58"/>
      <c r="VHD282" s="58"/>
      <c r="VHE282" s="58"/>
      <c r="VHF282" s="58"/>
      <c r="VHG282" s="58"/>
      <c r="VHH282" s="58"/>
      <c r="VHI282" s="58"/>
      <c r="VHJ282" s="58"/>
      <c r="VHK282" s="58"/>
      <c r="VHL282" s="58"/>
      <c r="VHM282" s="58"/>
      <c r="VHN282" s="58"/>
      <c r="VHO282" s="58"/>
      <c r="VHP282" s="58"/>
      <c r="VHQ282" s="58"/>
      <c r="VHR282" s="58"/>
      <c r="VHS282" s="58"/>
      <c r="VHT282" s="58"/>
      <c r="VHU282" s="58"/>
      <c r="VHV282" s="58"/>
      <c r="VHW282" s="58"/>
      <c r="VHX282" s="58"/>
      <c r="VHY282" s="58"/>
      <c r="VHZ282" s="58"/>
      <c r="VIA282" s="58"/>
      <c r="VIB282" s="58"/>
      <c r="VIC282" s="58"/>
      <c r="VID282" s="58"/>
      <c r="VIE282" s="58"/>
      <c r="VIF282" s="58"/>
      <c r="VIG282" s="58"/>
      <c r="VIH282" s="58"/>
      <c r="VII282" s="58"/>
      <c r="VIJ282" s="58"/>
      <c r="VIK282" s="58"/>
      <c r="VIL282" s="58"/>
      <c r="VIM282" s="58"/>
      <c r="VIN282" s="58"/>
      <c r="VIO282" s="58"/>
      <c r="VIP282" s="58"/>
      <c r="VIQ282" s="58"/>
      <c r="VIR282" s="58"/>
      <c r="VIS282" s="58"/>
      <c r="VIT282" s="58"/>
      <c r="VIU282" s="58"/>
      <c r="VIV282" s="58"/>
      <c r="VIW282" s="58"/>
      <c r="VIX282" s="58"/>
      <c r="VIY282" s="58"/>
      <c r="VIZ282" s="58"/>
      <c r="VJA282" s="58"/>
      <c r="VJB282" s="58"/>
      <c r="VJC282" s="58"/>
      <c r="VJD282" s="58"/>
      <c r="VJE282" s="58"/>
      <c r="VJF282" s="58"/>
      <c r="VJG282" s="58"/>
      <c r="VJH282" s="58"/>
      <c r="VJI282" s="58"/>
      <c r="VJJ282" s="58"/>
      <c r="VJK282" s="58"/>
      <c r="VJL282" s="58"/>
      <c r="VJM282" s="58"/>
      <c r="VJN282" s="58"/>
      <c r="VJO282" s="58"/>
      <c r="VJP282" s="58"/>
      <c r="VJQ282" s="58"/>
      <c r="VJR282" s="58"/>
      <c r="VJS282" s="58"/>
      <c r="VJT282" s="58"/>
      <c r="VJU282" s="58"/>
      <c r="VJV282" s="58"/>
      <c r="VJW282" s="58"/>
      <c r="VJX282" s="58"/>
      <c r="VJY282" s="58"/>
      <c r="VJZ282" s="58"/>
      <c r="VKA282" s="58"/>
      <c r="VKB282" s="58"/>
      <c r="VKC282" s="58"/>
      <c r="VKD282" s="58"/>
      <c r="VKE282" s="58"/>
      <c r="VKF282" s="58"/>
      <c r="VKG282" s="58"/>
      <c r="VKH282" s="58"/>
      <c r="VKI282" s="58"/>
      <c r="VKJ282" s="58"/>
      <c r="VKK282" s="58"/>
      <c r="VKL282" s="58"/>
      <c r="VKM282" s="58"/>
      <c r="VKN282" s="58"/>
      <c r="VKO282" s="58"/>
      <c r="VKP282" s="58"/>
      <c r="VKQ282" s="58"/>
      <c r="VKR282" s="58"/>
      <c r="VKS282" s="58"/>
      <c r="VKT282" s="58"/>
      <c r="VKU282" s="58"/>
      <c r="VKV282" s="58"/>
      <c r="VKW282" s="58"/>
      <c r="VKX282" s="58"/>
      <c r="VKY282" s="58"/>
      <c r="VKZ282" s="58"/>
      <c r="VLA282" s="58"/>
      <c r="VLB282" s="58"/>
      <c r="VLC282" s="58"/>
      <c r="VLD282" s="58"/>
      <c r="VLE282" s="58"/>
      <c r="VLF282" s="58"/>
      <c r="VLG282" s="58"/>
      <c r="VLH282" s="58"/>
      <c r="VLI282" s="58"/>
      <c r="VLJ282" s="58"/>
      <c r="VLK282" s="58"/>
      <c r="VLL282" s="58"/>
      <c r="VLM282" s="58"/>
      <c r="VLN282" s="58"/>
      <c r="VLO282" s="58"/>
      <c r="VLP282" s="58"/>
      <c r="VLQ282" s="58"/>
      <c r="VLR282" s="58"/>
      <c r="VLS282" s="58"/>
      <c r="VLT282" s="58"/>
      <c r="VLU282" s="58"/>
      <c r="VLV282" s="58"/>
      <c r="VLW282" s="58"/>
      <c r="VLX282" s="58"/>
      <c r="VLY282" s="58"/>
      <c r="VLZ282" s="58"/>
      <c r="VMA282" s="58"/>
      <c r="VMB282" s="58"/>
      <c r="VMC282" s="58"/>
      <c r="VMD282" s="58"/>
      <c r="VME282" s="58"/>
      <c r="VMF282" s="58"/>
      <c r="VMG282" s="58"/>
      <c r="VMH282" s="58"/>
      <c r="VMI282" s="58"/>
      <c r="VMJ282" s="58"/>
      <c r="VMK282" s="58"/>
      <c r="VML282" s="58"/>
      <c r="VMM282" s="58"/>
      <c r="VMN282" s="58"/>
      <c r="VMO282" s="58"/>
      <c r="VMP282" s="58"/>
      <c r="VMQ282" s="58"/>
      <c r="VMR282" s="58"/>
      <c r="VMS282" s="58"/>
      <c r="VMT282" s="58"/>
      <c r="VMU282" s="58"/>
      <c r="VMV282" s="58"/>
      <c r="VMW282" s="58"/>
      <c r="VMX282" s="58"/>
      <c r="VMY282" s="58"/>
      <c r="VMZ282" s="58"/>
      <c r="VNA282" s="58"/>
      <c r="VNB282" s="58"/>
      <c r="VNC282" s="58"/>
      <c r="VND282" s="58"/>
      <c r="VNE282" s="58"/>
      <c r="VNF282" s="58"/>
      <c r="VNG282" s="58"/>
      <c r="VNH282" s="58"/>
      <c r="VNI282" s="58"/>
      <c r="VNJ282" s="58"/>
      <c r="VNK282" s="58"/>
      <c r="VNL282" s="58"/>
      <c r="VNM282" s="58"/>
      <c r="VNN282" s="58"/>
      <c r="VNO282" s="58"/>
      <c r="VNP282" s="58"/>
      <c r="VNQ282" s="58"/>
      <c r="VNR282" s="58"/>
      <c r="VNS282" s="58"/>
      <c r="VNT282" s="58"/>
      <c r="VNU282" s="58"/>
      <c r="VNV282" s="58"/>
      <c r="VNW282" s="58"/>
      <c r="VNX282" s="58"/>
      <c r="VNY282" s="58"/>
      <c r="VNZ282" s="58"/>
      <c r="VOA282" s="58"/>
      <c r="VOB282" s="58"/>
      <c r="VOC282" s="58"/>
      <c r="VOD282" s="58"/>
      <c r="VOE282" s="58"/>
      <c r="VOF282" s="58"/>
      <c r="VOG282" s="58"/>
      <c r="VOH282" s="58"/>
      <c r="VOI282" s="58"/>
      <c r="VOJ282" s="58"/>
      <c r="VOK282" s="58"/>
      <c r="VOL282" s="58"/>
      <c r="VOM282" s="58"/>
      <c r="VON282" s="58"/>
      <c r="VOO282" s="58"/>
      <c r="VOP282" s="58"/>
      <c r="VOQ282" s="58"/>
      <c r="VOR282" s="58"/>
      <c r="VOS282" s="58"/>
      <c r="VOT282" s="58"/>
      <c r="VOU282" s="58"/>
      <c r="VOV282" s="58"/>
      <c r="VOW282" s="58"/>
      <c r="VOX282" s="58"/>
      <c r="VOY282" s="58"/>
      <c r="VOZ282" s="58"/>
      <c r="VPA282" s="58"/>
      <c r="VPB282" s="58"/>
      <c r="VPC282" s="58"/>
      <c r="VPD282" s="58"/>
      <c r="VPE282" s="58"/>
      <c r="VPF282" s="58"/>
      <c r="VPG282" s="58"/>
      <c r="VPH282" s="58"/>
      <c r="VPI282" s="58"/>
      <c r="VPJ282" s="58"/>
      <c r="VPK282" s="58"/>
      <c r="VPL282" s="58"/>
      <c r="VPM282" s="58"/>
      <c r="VPN282" s="58"/>
      <c r="VPO282" s="58"/>
      <c r="VPP282" s="58"/>
      <c r="VPQ282" s="58"/>
      <c r="VPR282" s="58"/>
      <c r="VPS282" s="58"/>
      <c r="VPT282" s="58"/>
      <c r="VPU282" s="58"/>
      <c r="VPV282" s="58"/>
      <c r="VPW282" s="58"/>
      <c r="VPX282" s="58"/>
      <c r="VPY282" s="58"/>
      <c r="VPZ282" s="58"/>
      <c r="VQA282" s="58"/>
      <c r="VQB282" s="58"/>
      <c r="VQC282" s="58"/>
      <c r="VQD282" s="58"/>
      <c r="VQE282" s="58"/>
      <c r="VQF282" s="58"/>
      <c r="VQG282" s="58"/>
      <c r="VQH282" s="58"/>
      <c r="VQI282" s="58"/>
      <c r="VQJ282" s="58"/>
      <c r="VQK282" s="58"/>
      <c r="VQL282" s="58"/>
      <c r="VQM282" s="58"/>
      <c r="VQN282" s="58"/>
      <c r="VQO282" s="58"/>
      <c r="VQP282" s="58"/>
      <c r="VQQ282" s="58"/>
      <c r="VQR282" s="58"/>
      <c r="VQS282" s="58"/>
      <c r="VQT282" s="58"/>
      <c r="VQU282" s="58"/>
      <c r="VQV282" s="58"/>
      <c r="VQW282" s="58"/>
      <c r="VQX282" s="58"/>
      <c r="VQY282" s="58"/>
      <c r="VQZ282" s="58"/>
      <c r="VRA282" s="58"/>
      <c r="VRB282" s="58"/>
      <c r="VRC282" s="58"/>
      <c r="VRD282" s="58"/>
      <c r="VRE282" s="58"/>
      <c r="VRF282" s="58"/>
      <c r="VRG282" s="58"/>
      <c r="VRH282" s="58"/>
      <c r="VRI282" s="58"/>
      <c r="VRJ282" s="58"/>
      <c r="VRK282" s="58"/>
      <c r="VRL282" s="58"/>
      <c r="VRM282" s="58"/>
      <c r="VRN282" s="58"/>
      <c r="VRO282" s="58"/>
      <c r="VRP282" s="58"/>
      <c r="VRQ282" s="58"/>
      <c r="VRR282" s="58"/>
      <c r="VRS282" s="58"/>
      <c r="VRT282" s="58"/>
      <c r="VRU282" s="58"/>
      <c r="VRV282" s="58"/>
      <c r="VRW282" s="58"/>
      <c r="VRX282" s="58"/>
      <c r="VRY282" s="58"/>
      <c r="VRZ282" s="58"/>
      <c r="VSA282" s="58"/>
      <c r="VSB282" s="58"/>
      <c r="VSC282" s="58"/>
      <c r="VSD282" s="58"/>
      <c r="VSE282" s="58"/>
      <c r="VSF282" s="58"/>
      <c r="VSG282" s="58"/>
      <c r="VSH282" s="58"/>
      <c r="VSI282" s="58"/>
      <c r="VSJ282" s="58"/>
      <c r="VSK282" s="58"/>
      <c r="VSL282" s="58"/>
      <c r="VSM282" s="58"/>
      <c r="VSN282" s="58"/>
      <c r="VSO282" s="58"/>
      <c r="VSP282" s="58"/>
      <c r="VSQ282" s="58"/>
      <c r="VSR282" s="58"/>
      <c r="VSS282" s="58"/>
      <c r="VST282" s="58"/>
      <c r="VSU282" s="58"/>
      <c r="VSV282" s="58"/>
      <c r="VSW282" s="58"/>
      <c r="VSX282" s="58"/>
      <c r="VSY282" s="58"/>
      <c r="VSZ282" s="58"/>
      <c r="VTA282" s="58"/>
      <c r="VTB282" s="58"/>
      <c r="VTC282" s="58"/>
      <c r="VTD282" s="58"/>
      <c r="VTE282" s="58"/>
      <c r="VTF282" s="58"/>
      <c r="VTG282" s="58"/>
      <c r="VTH282" s="58"/>
      <c r="VTI282" s="58"/>
      <c r="VTJ282" s="58"/>
      <c r="VTK282" s="58"/>
      <c r="VTL282" s="58"/>
      <c r="VTM282" s="58"/>
      <c r="VTN282" s="58"/>
      <c r="VTO282" s="58"/>
      <c r="VTP282" s="58"/>
      <c r="VTQ282" s="58"/>
      <c r="VTR282" s="58"/>
      <c r="VTS282" s="58"/>
      <c r="VTT282" s="58"/>
      <c r="VTU282" s="58"/>
      <c r="VTV282" s="58"/>
      <c r="VTW282" s="58"/>
      <c r="VTX282" s="58"/>
      <c r="VTY282" s="58"/>
      <c r="VTZ282" s="58"/>
      <c r="VUA282" s="58"/>
      <c r="VUB282" s="58"/>
      <c r="VUC282" s="58"/>
      <c r="VUD282" s="58"/>
      <c r="VUE282" s="58"/>
      <c r="VUF282" s="58"/>
      <c r="VUG282" s="58"/>
      <c r="VUH282" s="58"/>
      <c r="VUI282" s="58"/>
      <c r="VUJ282" s="58"/>
      <c r="VUK282" s="58"/>
      <c r="VUL282" s="58"/>
      <c r="VUM282" s="58"/>
      <c r="VUN282" s="58"/>
      <c r="VUO282" s="58"/>
      <c r="VUP282" s="58"/>
      <c r="VUQ282" s="58"/>
      <c r="VUR282" s="58"/>
      <c r="VUS282" s="58"/>
      <c r="VUT282" s="58"/>
      <c r="VUU282" s="58"/>
      <c r="VUV282" s="58"/>
      <c r="VUW282" s="58"/>
      <c r="VUX282" s="58"/>
      <c r="VUY282" s="58"/>
      <c r="VUZ282" s="58"/>
      <c r="VVA282" s="58"/>
      <c r="VVB282" s="58"/>
      <c r="VVC282" s="58"/>
      <c r="VVD282" s="58"/>
      <c r="VVE282" s="58"/>
      <c r="VVF282" s="58"/>
      <c r="VVG282" s="58"/>
      <c r="VVH282" s="58"/>
      <c r="VVI282" s="58"/>
      <c r="VVJ282" s="58"/>
      <c r="VVK282" s="58"/>
      <c r="VVL282" s="58"/>
      <c r="VVM282" s="58"/>
      <c r="VVN282" s="58"/>
      <c r="VVO282" s="58"/>
      <c r="VVP282" s="58"/>
      <c r="VVQ282" s="58"/>
      <c r="VVR282" s="58"/>
      <c r="VVS282" s="58"/>
      <c r="VVT282" s="58"/>
      <c r="VVU282" s="58"/>
      <c r="VVV282" s="58"/>
      <c r="VVW282" s="58"/>
      <c r="VVX282" s="58"/>
      <c r="VVY282" s="58"/>
      <c r="VVZ282" s="58"/>
      <c r="VWA282" s="58"/>
      <c r="VWB282" s="58"/>
      <c r="VWC282" s="58"/>
      <c r="VWD282" s="58"/>
      <c r="VWE282" s="58"/>
      <c r="VWF282" s="58"/>
      <c r="VWG282" s="58"/>
      <c r="VWH282" s="58"/>
      <c r="VWI282" s="58"/>
      <c r="VWJ282" s="58"/>
      <c r="VWK282" s="58"/>
      <c r="VWL282" s="58"/>
      <c r="VWM282" s="58"/>
      <c r="VWN282" s="58"/>
      <c r="VWO282" s="58"/>
      <c r="VWP282" s="58"/>
      <c r="VWQ282" s="58"/>
      <c r="VWR282" s="58"/>
      <c r="VWS282" s="58"/>
      <c r="VWT282" s="58"/>
      <c r="VWU282" s="58"/>
      <c r="VWV282" s="58"/>
      <c r="VWW282" s="58"/>
      <c r="VWX282" s="58"/>
      <c r="VWY282" s="58"/>
      <c r="VWZ282" s="58"/>
      <c r="VXA282" s="58"/>
      <c r="VXB282" s="58"/>
      <c r="VXC282" s="58"/>
      <c r="VXD282" s="58"/>
      <c r="VXE282" s="58"/>
      <c r="VXF282" s="58"/>
      <c r="VXG282" s="58"/>
      <c r="VXH282" s="58"/>
      <c r="VXI282" s="58"/>
      <c r="VXJ282" s="58"/>
      <c r="VXK282" s="58"/>
      <c r="VXL282" s="58"/>
      <c r="VXM282" s="58"/>
      <c r="VXN282" s="58"/>
      <c r="VXO282" s="58"/>
      <c r="VXP282" s="58"/>
      <c r="VXQ282" s="58"/>
      <c r="VXR282" s="58"/>
      <c r="VXS282" s="58"/>
      <c r="VXT282" s="58"/>
      <c r="VXU282" s="58"/>
      <c r="VXV282" s="58"/>
      <c r="VXW282" s="58"/>
      <c r="VXX282" s="58"/>
      <c r="VXY282" s="58"/>
      <c r="VXZ282" s="58"/>
      <c r="VYA282" s="58"/>
      <c r="VYB282" s="58"/>
      <c r="VYC282" s="58"/>
      <c r="VYD282" s="58"/>
      <c r="VYE282" s="58"/>
      <c r="VYF282" s="58"/>
      <c r="VYG282" s="58"/>
      <c r="VYH282" s="58"/>
      <c r="VYI282" s="58"/>
      <c r="VYJ282" s="58"/>
      <c r="VYK282" s="58"/>
      <c r="VYL282" s="58"/>
      <c r="VYM282" s="58"/>
      <c r="VYN282" s="58"/>
      <c r="VYO282" s="58"/>
      <c r="VYP282" s="58"/>
      <c r="VYQ282" s="58"/>
      <c r="VYR282" s="58"/>
      <c r="VYS282" s="58"/>
      <c r="VYT282" s="58"/>
      <c r="VYU282" s="58"/>
      <c r="VYV282" s="58"/>
      <c r="VYW282" s="58"/>
      <c r="VYX282" s="58"/>
      <c r="VYY282" s="58"/>
      <c r="VYZ282" s="58"/>
      <c r="VZA282" s="58"/>
      <c r="VZB282" s="58"/>
      <c r="VZC282" s="58"/>
      <c r="VZD282" s="58"/>
      <c r="VZE282" s="58"/>
      <c r="VZF282" s="58"/>
      <c r="VZG282" s="58"/>
      <c r="VZH282" s="58"/>
      <c r="VZI282" s="58"/>
      <c r="VZJ282" s="58"/>
      <c r="VZK282" s="58"/>
      <c r="VZL282" s="58"/>
      <c r="VZM282" s="58"/>
      <c r="VZN282" s="58"/>
      <c r="VZO282" s="58"/>
      <c r="VZP282" s="58"/>
      <c r="VZQ282" s="58"/>
      <c r="VZR282" s="58"/>
      <c r="VZS282" s="58"/>
      <c r="VZT282" s="58"/>
      <c r="VZU282" s="58"/>
      <c r="VZV282" s="58"/>
      <c r="VZW282" s="58"/>
      <c r="VZX282" s="58"/>
      <c r="VZY282" s="58"/>
      <c r="VZZ282" s="58"/>
      <c r="WAA282" s="58"/>
      <c r="WAB282" s="58"/>
      <c r="WAC282" s="58"/>
      <c r="WAD282" s="58"/>
      <c r="WAE282" s="58"/>
      <c r="WAF282" s="58"/>
      <c r="WAG282" s="58"/>
      <c r="WAH282" s="58"/>
      <c r="WAI282" s="58"/>
      <c r="WAJ282" s="58"/>
      <c r="WAK282" s="58"/>
      <c r="WAL282" s="58"/>
      <c r="WAM282" s="58"/>
      <c r="WAN282" s="58"/>
      <c r="WAO282" s="58"/>
      <c r="WAP282" s="58"/>
      <c r="WAQ282" s="58"/>
      <c r="WAR282" s="58"/>
      <c r="WAS282" s="58"/>
      <c r="WAT282" s="58"/>
      <c r="WAU282" s="58"/>
      <c r="WAV282" s="58"/>
      <c r="WAW282" s="58"/>
      <c r="WAX282" s="58"/>
      <c r="WAY282" s="58"/>
      <c r="WAZ282" s="58"/>
      <c r="WBA282" s="58"/>
      <c r="WBB282" s="58"/>
      <c r="WBC282" s="58"/>
      <c r="WBD282" s="58"/>
      <c r="WBE282" s="58"/>
      <c r="WBF282" s="58"/>
      <c r="WBG282" s="58"/>
      <c r="WBH282" s="58"/>
      <c r="WBI282" s="58"/>
      <c r="WBJ282" s="58"/>
      <c r="WBK282" s="58"/>
      <c r="WBL282" s="58"/>
      <c r="WBM282" s="58"/>
      <c r="WBN282" s="58"/>
      <c r="WBO282" s="58"/>
      <c r="WBP282" s="58"/>
      <c r="WBQ282" s="58"/>
      <c r="WBR282" s="58"/>
      <c r="WBS282" s="58"/>
      <c r="WBT282" s="58"/>
      <c r="WBU282" s="58"/>
      <c r="WBV282" s="58"/>
      <c r="WBW282" s="58"/>
      <c r="WBX282" s="58"/>
      <c r="WBY282" s="58"/>
      <c r="WBZ282" s="58"/>
      <c r="WCA282" s="58"/>
      <c r="WCB282" s="58"/>
      <c r="WCC282" s="58"/>
      <c r="WCD282" s="58"/>
      <c r="WCE282" s="58"/>
      <c r="WCF282" s="58"/>
      <c r="WCG282" s="58"/>
      <c r="WCH282" s="58"/>
      <c r="WCI282" s="58"/>
      <c r="WCJ282" s="58"/>
      <c r="WCK282" s="58"/>
      <c r="WCL282" s="58"/>
      <c r="WCM282" s="58"/>
      <c r="WCN282" s="58"/>
      <c r="WCO282" s="58"/>
      <c r="WCP282" s="58"/>
      <c r="WCQ282" s="58"/>
      <c r="WCR282" s="58"/>
      <c r="WCS282" s="58"/>
      <c r="WCT282" s="58"/>
      <c r="WCU282" s="58"/>
      <c r="WCV282" s="58"/>
      <c r="WCW282" s="58"/>
      <c r="WCX282" s="58"/>
      <c r="WCY282" s="58"/>
      <c r="WCZ282" s="58"/>
      <c r="WDA282" s="58"/>
      <c r="WDB282" s="58"/>
      <c r="WDC282" s="58"/>
      <c r="WDD282" s="58"/>
      <c r="WDE282" s="58"/>
      <c r="WDF282" s="58"/>
      <c r="WDG282" s="58"/>
      <c r="WDH282" s="58"/>
      <c r="WDI282" s="58"/>
      <c r="WDJ282" s="58"/>
      <c r="WDK282" s="58"/>
      <c r="WDL282" s="58"/>
      <c r="WDM282" s="58"/>
      <c r="WDN282" s="58"/>
      <c r="WDO282" s="58"/>
      <c r="WDP282" s="58"/>
      <c r="WDQ282" s="58"/>
      <c r="WDR282" s="58"/>
      <c r="WDS282" s="58"/>
      <c r="WDT282" s="58"/>
      <c r="WDU282" s="58"/>
      <c r="WDV282" s="58"/>
      <c r="WDW282" s="58"/>
      <c r="WDX282" s="58"/>
      <c r="WDY282" s="58"/>
      <c r="WDZ282" s="58"/>
      <c r="WEA282" s="58"/>
      <c r="WEB282" s="58"/>
      <c r="WEC282" s="58"/>
      <c r="WED282" s="58"/>
      <c r="WEE282" s="58"/>
      <c r="WEF282" s="58"/>
      <c r="WEG282" s="58"/>
      <c r="WEH282" s="58"/>
      <c r="WEI282" s="58"/>
      <c r="WEJ282" s="58"/>
      <c r="WEK282" s="58"/>
      <c r="WEL282" s="58"/>
      <c r="WEM282" s="58"/>
      <c r="WEN282" s="58"/>
      <c r="WEO282" s="58"/>
      <c r="WEP282" s="58"/>
      <c r="WEQ282" s="58"/>
      <c r="WER282" s="58"/>
      <c r="WES282" s="58"/>
      <c r="WET282" s="58"/>
      <c r="WEU282" s="58"/>
      <c r="WEV282" s="58"/>
      <c r="WEW282" s="58"/>
      <c r="WEX282" s="58"/>
      <c r="WEY282" s="58"/>
      <c r="WEZ282" s="58"/>
      <c r="WFA282" s="58"/>
      <c r="WFB282" s="58"/>
      <c r="WFC282" s="58"/>
      <c r="WFD282" s="58"/>
      <c r="WFE282" s="58"/>
      <c r="WFF282" s="58"/>
      <c r="WFG282" s="58"/>
      <c r="WFH282" s="58"/>
      <c r="WFI282" s="58"/>
      <c r="WFJ282" s="58"/>
      <c r="WFK282" s="58"/>
      <c r="WFL282" s="58"/>
      <c r="WFM282" s="58"/>
      <c r="WFN282" s="58"/>
      <c r="WFO282" s="58"/>
      <c r="WFP282" s="58"/>
      <c r="WFQ282" s="58"/>
      <c r="WFR282" s="58"/>
      <c r="WFS282" s="58"/>
      <c r="WFT282" s="58"/>
      <c r="WFU282" s="58"/>
      <c r="WFV282" s="58"/>
      <c r="WFW282" s="58"/>
      <c r="WFX282" s="58"/>
      <c r="WFY282" s="58"/>
      <c r="WFZ282" s="58"/>
      <c r="WGA282" s="58"/>
      <c r="WGB282" s="58"/>
      <c r="WGC282" s="58"/>
      <c r="WGD282" s="58"/>
      <c r="WGE282" s="58"/>
      <c r="WGF282" s="58"/>
      <c r="WGG282" s="58"/>
      <c r="WGH282" s="58"/>
      <c r="WGI282" s="58"/>
      <c r="WGJ282" s="58"/>
      <c r="WGK282" s="58"/>
      <c r="WGL282" s="58"/>
      <c r="WGM282" s="58"/>
      <c r="WGN282" s="58"/>
      <c r="WGO282" s="58"/>
      <c r="WGP282" s="58"/>
      <c r="WGQ282" s="58"/>
      <c r="WGR282" s="58"/>
      <c r="WGS282" s="58"/>
      <c r="WGT282" s="58"/>
      <c r="WGU282" s="58"/>
      <c r="WGV282" s="58"/>
      <c r="WGW282" s="58"/>
      <c r="WGX282" s="58"/>
      <c r="WGY282" s="58"/>
      <c r="WGZ282" s="58"/>
      <c r="WHA282" s="58"/>
      <c r="WHB282" s="58"/>
      <c r="WHC282" s="58"/>
      <c r="WHD282" s="58"/>
      <c r="WHE282" s="58"/>
      <c r="WHF282" s="58"/>
      <c r="WHG282" s="58"/>
      <c r="WHH282" s="58"/>
      <c r="WHI282" s="58"/>
      <c r="WHJ282" s="58"/>
      <c r="WHK282" s="58"/>
      <c r="WHL282" s="58"/>
      <c r="WHM282" s="58"/>
      <c r="WHN282" s="58"/>
      <c r="WHO282" s="58"/>
      <c r="WHP282" s="58"/>
      <c r="WHQ282" s="58"/>
      <c r="WHR282" s="58"/>
      <c r="WHS282" s="58"/>
      <c r="WHT282" s="58"/>
      <c r="WHU282" s="58"/>
      <c r="WHV282" s="58"/>
      <c r="WHW282" s="58"/>
      <c r="WHX282" s="58"/>
      <c r="WHY282" s="58"/>
      <c r="WHZ282" s="58"/>
      <c r="WIA282" s="58"/>
      <c r="WIB282" s="58"/>
      <c r="WIC282" s="58"/>
      <c r="WID282" s="58"/>
      <c r="WIE282" s="58"/>
      <c r="WIF282" s="58"/>
      <c r="WIG282" s="58"/>
      <c r="WIH282" s="58"/>
      <c r="WII282" s="58"/>
      <c r="WIJ282" s="58"/>
      <c r="WIK282" s="58"/>
      <c r="WIL282" s="58"/>
      <c r="WIM282" s="58"/>
      <c r="WIN282" s="58"/>
      <c r="WIO282" s="58"/>
      <c r="WIP282" s="58"/>
      <c r="WIQ282" s="58"/>
      <c r="WIR282" s="58"/>
      <c r="WIS282" s="58"/>
      <c r="WIT282" s="58"/>
      <c r="WIU282" s="58"/>
      <c r="WIV282" s="58"/>
      <c r="WIW282" s="58"/>
      <c r="WIX282" s="58"/>
      <c r="WIY282" s="58"/>
      <c r="WIZ282" s="58"/>
      <c r="WJA282" s="58"/>
      <c r="WJB282" s="58"/>
      <c r="WJC282" s="58"/>
      <c r="WJD282" s="58"/>
      <c r="WJE282" s="58"/>
      <c r="WJF282" s="58"/>
      <c r="WJG282" s="58"/>
      <c r="WJH282" s="58"/>
      <c r="WJI282" s="58"/>
      <c r="WJJ282" s="58"/>
      <c r="WJK282" s="58"/>
      <c r="WJL282" s="58"/>
      <c r="WJM282" s="58"/>
      <c r="WJN282" s="58"/>
      <c r="WJO282" s="58"/>
      <c r="WJP282" s="58"/>
      <c r="WJQ282" s="58"/>
      <c r="WJR282" s="58"/>
      <c r="WJS282" s="58"/>
      <c r="WJT282" s="58"/>
      <c r="WJU282" s="58"/>
      <c r="WJV282" s="58"/>
      <c r="WJW282" s="58"/>
      <c r="WJX282" s="58"/>
      <c r="WJY282" s="58"/>
      <c r="WJZ282" s="58"/>
      <c r="WKA282" s="58"/>
      <c r="WKB282" s="58"/>
      <c r="WKC282" s="58"/>
      <c r="WKD282" s="58"/>
      <c r="WKE282" s="58"/>
      <c r="WKF282" s="58"/>
      <c r="WKG282" s="58"/>
      <c r="WKH282" s="58"/>
      <c r="WKI282" s="58"/>
      <c r="WKJ282" s="58"/>
      <c r="WKK282" s="58"/>
      <c r="WKL282" s="58"/>
      <c r="WKM282" s="58"/>
      <c r="WKN282" s="58"/>
      <c r="WKO282" s="58"/>
      <c r="WKP282" s="58"/>
      <c r="WKQ282" s="58"/>
      <c r="WKR282" s="58"/>
      <c r="WKS282" s="58"/>
      <c r="WKT282" s="58"/>
      <c r="WKU282" s="58"/>
      <c r="WKV282" s="58"/>
      <c r="WKW282" s="58"/>
      <c r="WKX282" s="58"/>
      <c r="WKY282" s="58"/>
      <c r="WKZ282" s="58"/>
      <c r="WLA282" s="58"/>
      <c r="WLB282" s="58"/>
      <c r="WLC282" s="58"/>
      <c r="WLD282" s="58"/>
      <c r="WLE282" s="58"/>
      <c r="WLF282" s="58"/>
      <c r="WLG282" s="58"/>
      <c r="WLH282" s="58"/>
      <c r="WLI282" s="58"/>
      <c r="WLJ282" s="58"/>
      <c r="WLK282" s="58"/>
      <c r="WLL282" s="58"/>
      <c r="WLM282" s="58"/>
      <c r="WLN282" s="58"/>
      <c r="WLO282" s="58"/>
      <c r="WLP282" s="58"/>
      <c r="WLQ282" s="58"/>
      <c r="WLR282" s="58"/>
      <c r="WLS282" s="58"/>
      <c r="WLT282" s="58"/>
      <c r="WLU282" s="58"/>
      <c r="WLV282" s="58"/>
      <c r="WLW282" s="58"/>
      <c r="WLX282" s="58"/>
      <c r="WLY282" s="58"/>
      <c r="WLZ282" s="58"/>
      <c r="WMA282" s="58"/>
      <c r="WMB282" s="58"/>
      <c r="WMC282" s="58"/>
      <c r="WMD282" s="58"/>
      <c r="WME282" s="58"/>
      <c r="WMF282" s="58"/>
      <c r="WMG282" s="58"/>
      <c r="WMH282" s="58"/>
      <c r="WMI282" s="58"/>
      <c r="WMJ282" s="58"/>
      <c r="WMK282" s="58"/>
      <c r="WML282" s="58"/>
      <c r="WMM282" s="58"/>
      <c r="WMN282" s="58"/>
      <c r="WMO282" s="58"/>
      <c r="WMP282" s="58"/>
      <c r="WMQ282" s="58"/>
      <c r="WMR282" s="58"/>
      <c r="WMS282" s="58"/>
      <c r="WMT282" s="58"/>
      <c r="WMU282" s="58"/>
      <c r="WMV282" s="58"/>
      <c r="WMW282" s="58"/>
      <c r="WMX282" s="58"/>
      <c r="WMY282" s="58"/>
      <c r="WMZ282" s="58"/>
      <c r="WNA282" s="58"/>
      <c r="WNB282" s="58"/>
      <c r="WNC282" s="58"/>
      <c r="WND282" s="58"/>
      <c r="WNE282" s="58"/>
      <c r="WNF282" s="58"/>
      <c r="WNG282" s="58"/>
      <c r="WNH282" s="58"/>
      <c r="WNI282" s="58"/>
      <c r="WNJ282" s="58"/>
      <c r="WNK282" s="58"/>
      <c r="WNL282" s="58"/>
      <c r="WNM282" s="58"/>
      <c r="WNN282" s="58"/>
      <c r="WNO282" s="58"/>
      <c r="WNP282" s="58"/>
      <c r="WNQ282" s="58"/>
      <c r="WNR282" s="58"/>
      <c r="WNS282" s="58"/>
      <c r="WNT282" s="58"/>
      <c r="WNU282" s="58"/>
      <c r="WNV282" s="58"/>
      <c r="WNW282" s="58"/>
      <c r="WNX282" s="58"/>
      <c r="WNY282" s="58"/>
      <c r="WNZ282" s="58"/>
      <c r="WOA282" s="58"/>
      <c r="WOB282" s="58"/>
      <c r="WOC282" s="58"/>
      <c r="WOD282" s="58"/>
      <c r="WOE282" s="58"/>
      <c r="WOF282" s="58"/>
      <c r="WOG282" s="58"/>
      <c r="WOH282" s="58"/>
      <c r="WOI282" s="58"/>
      <c r="WOJ282" s="58"/>
      <c r="WOK282" s="58"/>
      <c r="WOL282" s="58"/>
      <c r="WOM282" s="58"/>
      <c r="WON282" s="58"/>
      <c r="WOO282" s="58"/>
      <c r="WOP282" s="58"/>
      <c r="WOQ282" s="58"/>
      <c r="WOR282" s="58"/>
      <c r="WOS282" s="58"/>
      <c r="WOT282" s="58"/>
      <c r="WOU282" s="58"/>
      <c r="WOV282" s="58"/>
      <c r="WOW282" s="58"/>
      <c r="WOX282" s="58"/>
      <c r="WOY282" s="58"/>
      <c r="WOZ282" s="58"/>
      <c r="WPA282" s="58"/>
      <c r="WPB282" s="58"/>
      <c r="WPC282" s="58"/>
      <c r="WPD282" s="58"/>
      <c r="WPE282" s="58"/>
      <c r="WPF282" s="58"/>
      <c r="WPG282" s="58"/>
      <c r="WPH282" s="58"/>
      <c r="WPI282" s="58"/>
      <c r="WPJ282" s="58"/>
      <c r="WPK282" s="58"/>
      <c r="WPL282" s="58"/>
      <c r="WPM282" s="58"/>
      <c r="WPN282" s="58"/>
      <c r="WPO282" s="58"/>
      <c r="WPP282" s="58"/>
      <c r="WPQ282" s="58"/>
      <c r="WPR282" s="58"/>
      <c r="WPS282" s="58"/>
      <c r="WPT282" s="58"/>
      <c r="WPU282" s="58"/>
      <c r="WPV282" s="58"/>
      <c r="WPW282" s="58"/>
      <c r="WPX282" s="58"/>
      <c r="WPY282" s="58"/>
      <c r="WPZ282" s="58"/>
      <c r="WQA282" s="58"/>
      <c r="WQB282" s="58"/>
      <c r="WQC282" s="58"/>
      <c r="WQD282" s="58"/>
      <c r="WQE282" s="58"/>
      <c r="WQF282" s="58"/>
      <c r="WQG282" s="58"/>
      <c r="WQH282" s="58"/>
      <c r="WQI282" s="58"/>
      <c r="WQJ282" s="58"/>
      <c r="WQK282" s="58"/>
      <c r="WQL282" s="58"/>
      <c r="WQM282" s="58"/>
      <c r="WQN282" s="58"/>
      <c r="WQO282" s="58"/>
      <c r="WQP282" s="58"/>
      <c r="WQQ282" s="58"/>
      <c r="WQR282" s="58"/>
      <c r="WQS282" s="58"/>
      <c r="WQT282" s="58"/>
      <c r="WQU282" s="58"/>
      <c r="WQV282" s="58"/>
      <c r="WQW282" s="58"/>
      <c r="WQX282" s="58"/>
      <c r="WQY282" s="58"/>
      <c r="WQZ282" s="58"/>
      <c r="WRA282" s="58"/>
      <c r="WRB282" s="58"/>
      <c r="WRC282" s="58"/>
      <c r="WRD282" s="58"/>
      <c r="WRE282" s="58"/>
      <c r="WRF282" s="58"/>
      <c r="WRG282" s="58"/>
      <c r="WRH282" s="58"/>
      <c r="WRI282" s="58"/>
      <c r="WRJ282" s="58"/>
      <c r="WRK282" s="58"/>
      <c r="WRL282" s="58"/>
      <c r="WRM282" s="58"/>
      <c r="WRN282" s="58"/>
      <c r="WRO282" s="58"/>
      <c r="WRP282" s="58"/>
      <c r="WRQ282" s="58"/>
      <c r="WRR282" s="58"/>
      <c r="WRS282" s="58"/>
      <c r="WRT282" s="58"/>
      <c r="WRU282" s="58"/>
      <c r="WRV282" s="58"/>
      <c r="WRW282" s="58"/>
      <c r="WRX282" s="58"/>
      <c r="WRY282" s="58"/>
      <c r="WRZ282" s="58"/>
      <c r="WSA282" s="58"/>
      <c r="WSB282" s="58"/>
      <c r="WSC282" s="58"/>
      <c r="WSD282" s="58"/>
      <c r="WSE282" s="58"/>
      <c r="WSF282" s="58"/>
      <c r="WSG282" s="58"/>
      <c r="WSH282" s="58"/>
      <c r="WSI282" s="58"/>
      <c r="WSJ282" s="58"/>
      <c r="WSK282" s="58"/>
      <c r="WSL282" s="58"/>
      <c r="WSM282" s="58"/>
      <c r="WSN282" s="58"/>
      <c r="WSO282" s="58"/>
      <c r="WSP282" s="58"/>
      <c r="WSQ282" s="58"/>
      <c r="WSR282" s="58"/>
      <c r="WSS282" s="58"/>
      <c r="WST282" s="58"/>
      <c r="WSU282" s="58"/>
      <c r="WSV282" s="58"/>
      <c r="WSW282" s="58"/>
      <c r="WSX282" s="58"/>
      <c r="WSY282" s="58"/>
      <c r="WSZ282" s="58"/>
      <c r="WTA282" s="58"/>
      <c r="WTB282" s="58"/>
      <c r="WTC282" s="58"/>
      <c r="WTD282" s="58"/>
      <c r="WTE282" s="58"/>
      <c r="WTF282" s="58"/>
      <c r="WTG282" s="58"/>
      <c r="WTH282" s="58"/>
      <c r="WTI282" s="58"/>
      <c r="WTJ282" s="58"/>
      <c r="WTK282" s="58"/>
      <c r="WTL282" s="58"/>
      <c r="WTM282" s="58"/>
      <c r="WTN282" s="58"/>
      <c r="WTO282" s="58"/>
      <c r="WTP282" s="58"/>
      <c r="WTQ282" s="58"/>
      <c r="WTR282" s="58"/>
      <c r="WTS282" s="58"/>
      <c r="WTT282" s="58"/>
      <c r="WTU282" s="58"/>
      <c r="WTV282" s="58"/>
      <c r="WTW282" s="58"/>
      <c r="WTX282" s="58"/>
      <c r="WTY282" s="58"/>
      <c r="WTZ282" s="58"/>
      <c r="WUA282" s="58"/>
      <c r="WUB282" s="58"/>
      <c r="WUC282" s="58"/>
      <c r="WUD282" s="58"/>
      <c r="WUE282" s="58"/>
      <c r="WUF282" s="58"/>
      <c r="WUG282" s="58"/>
      <c r="WUH282" s="58"/>
      <c r="WUI282" s="58"/>
      <c r="WUJ282" s="58"/>
      <c r="WUK282" s="58"/>
      <c r="WUL282" s="58"/>
      <c r="WUM282" s="58"/>
      <c r="WUN282" s="58"/>
      <c r="WUO282" s="58"/>
      <c r="WUP282" s="58"/>
      <c r="WUQ282" s="58"/>
      <c r="WUR282" s="58"/>
      <c r="WUS282" s="58"/>
      <c r="WUT282" s="58"/>
      <c r="WUU282" s="58"/>
      <c r="WUV282" s="58"/>
      <c r="WUW282" s="58"/>
      <c r="WUX282" s="58"/>
      <c r="WUY282" s="58"/>
      <c r="WUZ282" s="58"/>
      <c r="WVA282" s="58"/>
      <c r="WVB282" s="58"/>
      <c r="WVC282" s="58"/>
      <c r="WVD282" s="58"/>
      <c r="WVE282" s="58"/>
      <c r="WVF282" s="58"/>
      <c r="WVG282" s="58"/>
      <c r="WVH282" s="58"/>
      <c r="WVI282" s="58"/>
      <c r="WVJ282" s="58"/>
      <c r="WVK282" s="58"/>
      <c r="WVL282" s="58"/>
      <c r="WVM282" s="58"/>
      <c r="WVN282" s="58"/>
      <c r="WVO282" s="58"/>
      <c r="WVP282" s="58"/>
      <c r="WVQ282" s="58"/>
      <c r="WVR282" s="58"/>
      <c r="WVS282" s="58"/>
      <c r="WVT282" s="58"/>
      <c r="WVU282" s="58"/>
      <c r="WVV282" s="58"/>
      <c r="WVW282" s="58"/>
      <c r="WVX282" s="58"/>
      <c r="WVY282" s="58"/>
      <c r="WVZ282" s="58"/>
      <c r="WWA282" s="58"/>
      <c r="WWB282" s="58"/>
      <c r="WWC282" s="58"/>
      <c r="WWD282" s="58"/>
      <c r="WWE282" s="58"/>
      <c r="WWF282" s="58"/>
      <c r="WWG282" s="58"/>
      <c r="WWH282" s="58"/>
      <c r="WWI282" s="58"/>
      <c r="WWJ282" s="58"/>
      <c r="WWK282" s="58"/>
      <c r="WWL282" s="58"/>
      <c r="WWM282" s="58"/>
      <c r="WWN282" s="58"/>
      <c r="WWO282" s="58"/>
      <c r="WWP282" s="58"/>
      <c r="WWQ282" s="58"/>
      <c r="WWR282" s="58"/>
      <c r="WWS282" s="58"/>
      <c r="WWT282" s="58"/>
      <c r="WWU282" s="58"/>
      <c r="WWV282" s="58"/>
      <c r="WWW282" s="58"/>
      <c r="WWX282" s="58"/>
      <c r="WWY282" s="58"/>
      <c r="WWZ282" s="58"/>
      <c r="WXA282" s="58"/>
      <c r="WXB282" s="58"/>
      <c r="WXC282" s="58"/>
      <c r="WXD282" s="58"/>
      <c r="WXE282" s="58"/>
      <c r="WXF282" s="58"/>
      <c r="WXG282" s="58"/>
      <c r="WXH282" s="58"/>
      <c r="WXI282" s="58"/>
      <c r="WXJ282" s="58"/>
      <c r="WXK282" s="58"/>
      <c r="WXL282" s="58"/>
      <c r="WXM282" s="58"/>
      <c r="WXN282" s="58"/>
      <c r="WXO282" s="58"/>
      <c r="WXP282" s="58"/>
      <c r="WXQ282" s="58"/>
      <c r="WXR282" s="58"/>
      <c r="WXS282" s="58"/>
      <c r="WXT282" s="58"/>
      <c r="WXU282" s="58"/>
      <c r="WXV282" s="58"/>
      <c r="WXW282" s="58"/>
      <c r="WXX282" s="58"/>
      <c r="WXY282" s="58"/>
      <c r="WXZ282" s="58"/>
      <c r="WYA282" s="58"/>
      <c r="WYB282" s="58"/>
      <c r="WYC282" s="58"/>
      <c r="WYD282" s="58"/>
      <c r="WYE282" s="58"/>
      <c r="WYF282" s="58"/>
      <c r="WYG282" s="58"/>
      <c r="WYH282" s="58"/>
      <c r="WYI282" s="58"/>
      <c r="WYJ282" s="58"/>
      <c r="WYK282" s="58"/>
      <c r="WYL282" s="58"/>
      <c r="WYM282" s="58"/>
      <c r="WYN282" s="58"/>
      <c r="WYO282" s="58"/>
      <c r="WYP282" s="58"/>
      <c r="WYQ282" s="58"/>
      <c r="WYR282" s="58"/>
      <c r="WYS282" s="58"/>
      <c r="WYT282" s="58"/>
      <c r="WYU282" s="58"/>
      <c r="WYV282" s="58"/>
      <c r="WYW282" s="58"/>
      <c r="WYX282" s="58"/>
      <c r="WYY282" s="58"/>
      <c r="WYZ282" s="58"/>
      <c r="WZA282" s="58"/>
      <c r="WZB282" s="58"/>
      <c r="WZC282" s="58"/>
      <c r="WZD282" s="58"/>
      <c r="WZE282" s="58"/>
      <c r="WZF282" s="58"/>
      <c r="WZG282" s="58"/>
      <c r="WZH282" s="58"/>
      <c r="WZI282" s="58"/>
      <c r="WZJ282" s="58"/>
      <c r="WZK282" s="58"/>
      <c r="WZL282" s="58"/>
      <c r="WZM282" s="58"/>
      <c r="WZN282" s="58"/>
      <c r="WZO282" s="58"/>
      <c r="WZP282" s="58"/>
      <c r="WZQ282" s="58"/>
      <c r="WZR282" s="58"/>
      <c r="WZS282" s="58"/>
      <c r="WZT282" s="58"/>
      <c r="WZU282" s="58"/>
      <c r="WZV282" s="58"/>
      <c r="WZW282" s="58"/>
      <c r="WZX282" s="58"/>
      <c r="WZY282" s="58"/>
      <c r="WZZ282" s="58"/>
      <c r="XAA282" s="58"/>
      <c r="XAB282" s="58"/>
      <c r="XAC282" s="58"/>
      <c r="XAD282" s="58"/>
      <c r="XAE282" s="58"/>
      <c r="XAF282" s="58"/>
      <c r="XAG282" s="58"/>
      <c r="XAH282" s="58"/>
      <c r="XAI282" s="58"/>
      <c r="XAJ282" s="58"/>
      <c r="XAK282" s="58"/>
      <c r="XAL282" s="58"/>
      <c r="XAM282" s="58"/>
      <c r="XAN282" s="58"/>
      <c r="XAO282" s="58"/>
      <c r="XAP282" s="58"/>
      <c r="XAQ282" s="58"/>
      <c r="XAR282" s="58"/>
      <c r="XAS282" s="58"/>
      <c r="XAT282" s="58"/>
      <c r="XAU282" s="58"/>
      <c r="XAV282" s="58"/>
      <c r="XAW282" s="58"/>
      <c r="XAX282" s="58"/>
      <c r="XAY282" s="58"/>
      <c r="XAZ282" s="58"/>
      <c r="XBA282" s="58"/>
      <c r="XBB282" s="58"/>
      <c r="XBC282" s="58"/>
      <c r="XBD282" s="58"/>
      <c r="XBE282" s="58"/>
      <c r="XBF282" s="58"/>
      <c r="XBG282" s="58"/>
      <c r="XBH282" s="58"/>
      <c r="XBI282" s="58"/>
      <c r="XBJ282" s="58"/>
      <c r="XBK282" s="58"/>
      <c r="XBL282" s="58"/>
      <c r="XBM282" s="58"/>
      <c r="XBN282" s="58"/>
      <c r="XBO282" s="58"/>
      <c r="XBP282" s="58"/>
      <c r="XBQ282" s="58"/>
      <c r="XBR282" s="58"/>
      <c r="XBS282" s="58"/>
      <c r="XBT282" s="58"/>
      <c r="XBU282" s="58"/>
      <c r="XBV282" s="58"/>
      <c r="XBW282" s="58"/>
      <c r="XBX282" s="58"/>
      <c r="XBY282" s="58"/>
      <c r="XBZ282" s="58"/>
      <c r="XCA282" s="58"/>
      <c r="XCB282" s="58"/>
      <c r="XCC282" s="58"/>
      <c r="XCD282" s="58"/>
      <c r="XCE282" s="58"/>
      <c r="XCF282" s="58"/>
      <c r="XCG282" s="58"/>
      <c r="XCH282" s="58"/>
      <c r="XCI282" s="58"/>
      <c r="XCJ282" s="58"/>
      <c r="XCK282" s="58"/>
      <c r="XCL282" s="58"/>
      <c r="XCM282" s="58"/>
      <c r="XCN282" s="58"/>
      <c r="XCO282" s="58"/>
      <c r="XCP282" s="58"/>
      <c r="XCQ282" s="58"/>
      <c r="XCR282" s="58"/>
      <c r="XCS282" s="58"/>
      <c r="XCT282" s="58"/>
      <c r="XCU282" s="58"/>
      <c r="XCV282" s="58"/>
      <c r="XCW282" s="58"/>
      <c r="XCX282" s="58"/>
      <c r="XCY282" s="58"/>
      <c r="XCZ282" s="58"/>
      <c r="XDA282" s="58"/>
      <c r="XDB282" s="58"/>
      <c r="XDC282" s="58"/>
      <c r="XDD282" s="58"/>
      <c r="XDE282" s="58"/>
      <c r="XDF282" s="58"/>
      <c r="XDG282" s="58"/>
      <c r="XDH282" s="58"/>
      <c r="XDI282" s="58"/>
      <c r="XDJ282" s="58"/>
      <c r="XDK282" s="58"/>
      <c r="XDL282" s="58"/>
      <c r="XDM282" s="58"/>
      <c r="XDN282" s="58"/>
      <c r="XDO282" s="58"/>
      <c r="XDP282" s="58"/>
      <c r="XDQ282" s="58"/>
      <c r="XDR282" s="58"/>
      <c r="XDS282" s="58"/>
      <c r="XDT282" s="58"/>
      <c r="XDU282" s="58"/>
      <c r="XDV282" s="58"/>
      <c r="XDW282" s="58"/>
      <c r="XDX282" s="58"/>
      <c r="XDY282" s="58"/>
      <c r="XDZ282" s="58"/>
      <c r="XEA282" s="58"/>
      <c r="XEB282" s="58"/>
      <c r="XEC282" s="58"/>
      <c r="XED282" s="58"/>
      <c r="XEE282" s="58"/>
      <c r="XEF282" s="58"/>
      <c r="XEG282" s="58"/>
      <c r="XEH282" s="58"/>
      <c r="XEI282" s="58"/>
      <c r="XEJ282" s="58"/>
      <c r="XEK282" s="58"/>
      <c r="XEL282" s="58"/>
      <c r="XEM282" s="58"/>
      <c r="XEN282" s="58"/>
      <c r="XEO282" s="58"/>
      <c r="XEP282" s="58"/>
      <c r="XEQ282" s="58"/>
      <c r="XER282" s="58"/>
      <c r="XES282" s="58"/>
      <c r="XET282" s="58"/>
      <c r="XEU282" s="58"/>
      <c r="XEV282" s="58"/>
      <c r="XEW282" s="58"/>
      <c r="XEX282" s="58"/>
      <c r="XEY282" s="58"/>
      <c r="XEZ282" s="58"/>
      <c r="XFA282" s="58"/>
      <c r="XFB282" s="58"/>
      <c r="XFC282" s="58"/>
      <c r="XFD282" s="58"/>
    </row>
    <row r="283" spans="1:16384" ht="22.5" hidden="1" customHeight="1" x14ac:dyDescent="0.15"/>
    <row r="284" spans="1:16384" ht="22.5" hidden="1" customHeight="1" thickBot="1" x14ac:dyDescent="0.2">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c r="BI284" s="212"/>
      <c r="BJ284" s="212"/>
      <c r="BK284" s="212"/>
      <c r="BL284" s="212"/>
      <c r="BM284" s="212"/>
      <c r="BN284" s="212"/>
      <c r="BO284" s="212"/>
      <c r="BP284" s="212"/>
      <c r="BQ284" s="212"/>
      <c r="BR284" s="212"/>
      <c r="BS284" s="212"/>
      <c r="BT284" s="212"/>
      <c r="BU284" s="212"/>
      <c r="BV284" s="212"/>
      <c r="BW284" s="212"/>
      <c r="BX284" s="212"/>
      <c r="BY284" s="212"/>
      <c r="BZ284" s="212"/>
      <c r="CA284" s="212"/>
      <c r="CB284" s="212"/>
      <c r="CC284" s="212"/>
      <c r="CD284" s="212"/>
      <c r="CE284" s="212"/>
      <c r="CF284" s="212"/>
      <c r="CG284" s="212"/>
      <c r="CH284" s="212"/>
      <c r="CI284" s="212"/>
      <c r="CJ284" s="212"/>
      <c r="CK284" s="212"/>
      <c r="CL284" s="212"/>
      <c r="CM284" s="212"/>
      <c r="CN284" s="212"/>
      <c r="CO284" s="212"/>
      <c r="CP284" s="212"/>
      <c r="CQ284" s="212"/>
      <c r="CR284" s="212"/>
      <c r="CS284" s="212"/>
      <c r="CT284" s="212"/>
      <c r="CU284" s="212"/>
      <c r="CV284" s="212"/>
      <c r="CW284" s="212"/>
      <c r="CX284" s="212"/>
      <c r="CY284" s="212"/>
      <c r="CZ284" s="212"/>
      <c r="DA284" s="212"/>
      <c r="DB284" s="212"/>
      <c r="DC284" s="212"/>
      <c r="DD284" s="212"/>
      <c r="DE284" s="212"/>
      <c r="DF284" s="212"/>
      <c r="DG284" s="212"/>
      <c r="DH284" s="212"/>
      <c r="DI284" s="212"/>
      <c r="DJ284" s="212"/>
      <c r="DK284" s="212"/>
      <c r="DL284" s="212"/>
      <c r="DM284" s="212"/>
      <c r="DN284" s="212"/>
      <c r="DO284" s="212"/>
      <c r="DP284" s="212"/>
      <c r="DQ284" s="212"/>
      <c r="DR284" s="212"/>
      <c r="DS284" s="212"/>
      <c r="DT284" s="212"/>
      <c r="DU284" s="212"/>
      <c r="DV284" s="212"/>
      <c r="DW284" s="212"/>
      <c r="DX284" s="212"/>
      <c r="DY284" s="212"/>
      <c r="DZ284" s="212"/>
      <c r="EA284" s="212"/>
      <c r="EB284" s="212"/>
      <c r="EC284" s="212"/>
      <c r="ED284" s="212"/>
      <c r="EE284" s="212"/>
      <c r="EF284" s="212"/>
      <c r="EG284" s="212"/>
      <c r="EH284" s="212"/>
      <c r="EI284" s="212"/>
      <c r="EJ284" s="212"/>
      <c r="EK284" s="212"/>
      <c r="EL284" s="212"/>
      <c r="EM284" s="212"/>
      <c r="EN284" s="212"/>
      <c r="EO284" s="212"/>
      <c r="EP284" s="212"/>
      <c r="EQ284" s="212"/>
      <c r="ER284" s="212"/>
      <c r="ES284" s="212"/>
      <c r="ET284" s="212"/>
      <c r="EU284" s="212"/>
      <c r="EV284" s="212"/>
      <c r="EW284" s="212"/>
      <c r="EX284" s="212"/>
      <c r="EY284" s="212"/>
      <c r="EZ284" s="212"/>
      <c r="FA284" s="212"/>
      <c r="FB284" s="212"/>
      <c r="FC284" s="212"/>
      <c r="FD284" s="212"/>
      <c r="FE284" s="212"/>
      <c r="FF284" s="212"/>
      <c r="FG284" s="212"/>
      <c r="FH284" s="212"/>
      <c r="FI284" s="212"/>
      <c r="FJ284" s="212"/>
      <c r="FK284" s="212"/>
      <c r="FL284" s="212"/>
      <c r="FM284" s="212"/>
      <c r="FN284" s="212"/>
      <c r="FO284" s="212"/>
      <c r="FP284" s="212"/>
      <c r="FQ284" s="212"/>
      <c r="FR284" s="212"/>
      <c r="FS284" s="212"/>
      <c r="FT284" s="212"/>
      <c r="FU284" s="212"/>
      <c r="FV284" s="212"/>
      <c r="FW284" s="212"/>
      <c r="FX284" s="212"/>
      <c r="FY284" s="212"/>
      <c r="FZ284" s="212"/>
      <c r="GA284" s="212"/>
      <c r="GB284" s="212"/>
      <c r="GC284" s="212"/>
      <c r="GD284" s="212"/>
      <c r="GE284" s="212"/>
      <c r="GF284" s="212"/>
      <c r="GG284" s="212"/>
      <c r="GH284" s="212"/>
      <c r="GI284" s="212"/>
      <c r="GJ284" s="212"/>
      <c r="GK284" s="212"/>
      <c r="GL284" s="212"/>
      <c r="GM284" s="212"/>
      <c r="GN284" s="212"/>
      <c r="GO284" s="212"/>
      <c r="GP284" s="212"/>
      <c r="GQ284" s="212"/>
      <c r="GR284" s="212"/>
      <c r="GS284" s="212"/>
      <c r="GT284" s="212"/>
      <c r="GU284" s="212"/>
      <c r="GV284" s="212"/>
      <c r="GW284" s="212"/>
      <c r="GX284" s="212"/>
      <c r="GY284" s="212"/>
      <c r="GZ284" s="212"/>
      <c r="HA284" s="212"/>
      <c r="HB284" s="212"/>
      <c r="HC284" s="212"/>
      <c r="HD284" s="212"/>
      <c r="HE284" s="212"/>
      <c r="HF284" s="212"/>
      <c r="HG284" s="212"/>
      <c r="HH284" s="212"/>
      <c r="HI284" s="212"/>
      <c r="HJ284" s="212"/>
      <c r="HK284" s="212"/>
      <c r="HL284" s="212"/>
      <c r="HM284" s="212"/>
      <c r="HN284" s="212"/>
      <c r="HO284" s="212"/>
      <c r="HP284" s="212"/>
      <c r="HQ284" s="212"/>
      <c r="HR284" s="212"/>
      <c r="HS284" s="212"/>
      <c r="HT284" s="212"/>
      <c r="HU284" s="212"/>
      <c r="HV284" s="212"/>
      <c r="HW284" s="212"/>
      <c r="HX284" s="212"/>
      <c r="HY284" s="212"/>
      <c r="HZ284" s="212"/>
      <c r="IA284" s="212"/>
      <c r="IB284" s="212"/>
      <c r="IC284" s="212"/>
      <c r="ID284" s="212"/>
      <c r="IE284" s="212"/>
      <c r="IF284" s="212"/>
      <c r="IG284" s="212"/>
      <c r="IH284" s="212"/>
      <c r="II284" s="212"/>
      <c r="IJ284" s="212"/>
      <c r="IK284" s="212"/>
      <c r="IL284" s="212"/>
      <c r="IM284" s="212"/>
      <c r="IN284" s="212"/>
      <c r="IO284" s="212"/>
      <c r="IP284" s="212"/>
      <c r="IQ284" s="212"/>
      <c r="IR284" s="212"/>
      <c r="IS284" s="212"/>
      <c r="IT284" s="212"/>
      <c r="IU284" s="212"/>
      <c r="IV284" s="212"/>
      <c r="IW284" s="212"/>
      <c r="IX284" s="212"/>
      <c r="IY284" s="212"/>
      <c r="IZ284" s="212"/>
      <c r="JA284" s="212"/>
      <c r="JB284" s="212"/>
      <c r="JC284" s="212"/>
      <c r="JD284" s="212"/>
      <c r="JE284" s="212"/>
      <c r="JF284" s="212"/>
      <c r="JG284" s="212"/>
      <c r="JH284" s="212"/>
      <c r="JI284" s="212"/>
      <c r="JJ284" s="212"/>
      <c r="JK284" s="212"/>
      <c r="JL284" s="212"/>
      <c r="JM284" s="212"/>
      <c r="JN284" s="212"/>
      <c r="JO284" s="212"/>
      <c r="JP284" s="212"/>
      <c r="JQ284" s="212"/>
      <c r="JR284" s="212"/>
      <c r="JS284" s="212"/>
      <c r="JT284" s="212"/>
      <c r="JU284" s="212"/>
      <c r="JV284" s="212"/>
      <c r="JW284" s="212"/>
      <c r="JX284" s="212"/>
      <c r="JY284" s="212"/>
      <c r="JZ284" s="212"/>
      <c r="KA284" s="212"/>
      <c r="KB284" s="212"/>
      <c r="KC284" s="212"/>
      <c r="KD284" s="212"/>
      <c r="KE284" s="212"/>
      <c r="KF284" s="212"/>
      <c r="KG284" s="212"/>
      <c r="KH284" s="212"/>
      <c r="KI284" s="212"/>
      <c r="KJ284" s="212"/>
      <c r="KK284" s="212"/>
      <c r="KL284" s="212"/>
      <c r="KM284" s="212"/>
      <c r="KN284" s="212"/>
      <c r="KO284" s="212"/>
      <c r="KP284" s="212"/>
      <c r="KQ284" s="212"/>
      <c r="KR284" s="212"/>
      <c r="KS284" s="212"/>
      <c r="KT284" s="212"/>
      <c r="KU284" s="212"/>
      <c r="KV284" s="212"/>
      <c r="KW284" s="212"/>
      <c r="KX284" s="212"/>
      <c r="KY284" s="212"/>
      <c r="KZ284" s="212"/>
      <c r="LA284" s="212"/>
      <c r="LB284" s="212"/>
      <c r="LC284" s="212"/>
      <c r="LD284" s="212"/>
      <c r="LE284" s="212"/>
      <c r="LF284" s="212"/>
      <c r="LG284" s="212"/>
      <c r="LH284" s="212"/>
      <c r="LI284" s="212"/>
      <c r="LJ284" s="212"/>
      <c r="LK284" s="212"/>
      <c r="LL284" s="212"/>
      <c r="LM284" s="212"/>
      <c r="LN284" s="212"/>
      <c r="LO284" s="212"/>
      <c r="LP284" s="212"/>
      <c r="LQ284" s="212"/>
      <c r="LR284" s="212"/>
      <c r="LS284" s="212"/>
      <c r="LT284" s="212"/>
      <c r="LU284" s="212"/>
      <c r="LV284" s="212"/>
      <c r="LW284" s="212"/>
      <c r="LX284" s="212"/>
      <c r="LY284" s="212"/>
      <c r="LZ284" s="212"/>
      <c r="MA284" s="212"/>
      <c r="MB284" s="212"/>
      <c r="MC284" s="212"/>
      <c r="MD284" s="212"/>
      <c r="ME284" s="212"/>
      <c r="MF284" s="212"/>
      <c r="MG284" s="212"/>
      <c r="MH284" s="212"/>
      <c r="MI284" s="212"/>
      <c r="MJ284" s="212"/>
      <c r="MK284" s="212"/>
      <c r="ML284" s="212"/>
      <c r="MM284" s="212"/>
      <c r="MN284" s="212"/>
      <c r="MO284" s="212"/>
      <c r="MP284" s="212"/>
      <c r="MQ284" s="212"/>
      <c r="MR284" s="212"/>
      <c r="MS284" s="212"/>
      <c r="MT284" s="212"/>
      <c r="MU284" s="212"/>
      <c r="MV284" s="212"/>
      <c r="MW284" s="212"/>
      <c r="MX284" s="212"/>
      <c r="MY284" s="212"/>
      <c r="MZ284" s="212"/>
      <c r="NA284" s="212"/>
      <c r="NB284" s="212"/>
      <c r="NC284" s="212"/>
      <c r="ND284" s="212"/>
      <c r="NE284" s="212"/>
      <c r="NF284" s="212"/>
      <c r="NG284" s="212"/>
      <c r="NH284" s="212"/>
      <c r="NI284" s="212"/>
      <c r="NJ284" s="212"/>
      <c r="NK284" s="212"/>
      <c r="NL284" s="212"/>
      <c r="NM284" s="212"/>
      <c r="NN284" s="212"/>
      <c r="NO284" s="212"/>
      <c r="NP284" s="212"/>
      <c r="NQ284" s="212"/>
      <c r="NR284" s="212"/>
      <c r="NS284" s="212"/>
      <c r="NT284" s="212"/>
      <c r="NU284" s="212"/>
      <c r="NV284" s="212"/>
      <c r="NW284" s="212"/>
      <c r="NX284" s="212"/>
      <c r="NY284" s="212"/>
      <c r="NZ284" s="212"/>
      <c r="OA284" s="212"/>
      <c r="OB284" s="212"/>
      <c r="OC284" s="212"/>
      <c r="OD284" s="212"/>
      <c r="OE284" s="212"/>
      <c r="OF284" s="212"/>
      <c r="OG284" s="212"/>
      <c r="OH284" s="212"/>
      <c r="OI284" s="212"/>
      <c r="OJ284" s="212"/>
      <c r="OK284" s="212"/>
      <c r="OL284" s="212"/>
      <c r="OM284" s="212"/>
      <c r="ON284" s="212"/>
      <c r="OO284" s="212"/>
      <c r="OP284" s="212"/>
      <c r="OQ284" s="212"/>
      <c r="OR284" s="212"/>
      <c r="OS284" s="212"/>
      <c r="OT284" s="212"/>
      <c r="OU284" s="212"/>
      <c r="OV284" s="212"/>
      <c r="OW284" s="212"/>
      <c r="OX284" s="212"/>
      <c r="OY284" s="212"/>
      <c r="OZ284" s="212"/>
      <c r="PA284" s="212"/>
      <c r="PB284" s="212"/>
      <c r="PC284" s="212"/>
      <c r="PD284" s="212"/>
      <c r="PE284" s="212"/>
      <c r="PF284" s="212"/>
      <c r="PG284" s="212"/>
      <c r="PH284" s="212"/>
      <c r="PI284" s="212"/>
      <c r="PJ284" s="212"/>
      <c r="PK284" s="212"/>
      <c r="PL284" s="212"/>
      <c r="PM284" s="212"/>
      <c r="PN284" s="212"/>
      <c r="PO284" s="212"/>
      <c r="PP284" s="212"/>
      <c r="PQ284" s="212"/>
      <c r="PR284" s="212"/>
      <c r="PS284" s="212"/>
      <c r="PT284" s="212"/>
      <c r="PU284" s="212"/>
      <c r="PV284" s="212"/>
      <c r="PW284" s="212"/>
      <c r="PX284" s="212"/>
      <c r="PY284" s="212"/>
      <c r="PZ284" s="212"/>
      <c r="QA284" s="212"/>
      <c r="QB284" s="212"/>
      <c r="QC284" s="212"/>
      <c r="QD284" s="212"/>
      <c r="QE284" s="212"/>
      <c r="QF284" s="212"/>
      <c r="QG284" s="212"/>
      <c r="QH284" s="212"/>
      <c r="QI284" s="212"/>
      <c r="QJ284" s="212"/>
      <c r="QK284" s="212"/>
      <c r="QL284" s="212"/>
      <c r="QM284" s="212"/>
      <c r="QN284" s="212"/>
      <c r="QO284" s="212"/>
      <c r="QP284" s="212"/>
      <c r="QQ284" s="212"/>
      <c r="QR284" s="212"/>
      <c r="QS284" s="212"/>
      <c r="QT284" s="212"/>
      <c r="QU284" s="212"/>
      <c r="QV284" s="212"/>
      <c r="QW284" s="212"/>
      <c r="QX284" s="212"/>
      <c r="QY284" s="212"/>
      <c r="QZ284" s="212"/>
      <c r="RA284" s="212"/>
      <c r="RB284" s="212"/>
      <c r="RC284" s="212"/>
      <c r="RD284" s="212"/>
      <c r="RE284" s="212"/>
      <c r="RF284" s="212"/>
      <c r="RG284" s="212"/>
      <c r="RH284" s="212"/>
      <c r="RI284" s="212"/>
      <c r="RJ284" s="212"/>
      <c r="RK284" s="212"/>
      <c r="RL284" s="212"/>
      <c r="RM284" s="212"/>
      <c r="RN284" s="212"/>
      <c r="RO284" s="212"/>
      <c r="RP284" s="212"/>
      <c r="RQ284" s="212"/>
      <c r="RR284" s="212"/>
      <c r="RS284" s="212"/>
      <c r="RT284" s="212"/>
      <c r="RU284" s="212"/>
      <c r="RV284" s="212"/>
      <c r="RW284" s="212"/>
      <c r="RX284" s="212"/>
      <c r="RY284" s="212"/>
      <c r="RZ284" s="212"/>
      <c r="SA284" s="212"/>
      <c r="SB284" s="212"/>
      <c r="SC284" s="212"/>
      <c r="SD284" s="212"/>
      <c r="SE284" s="212"/>
      <c r="SF284" s="212"/>
      <c r="SG284" s="212"/>
      <c r="SH284" s="212"/>
      <c r="SI284" s="212"/>
      <c r="SJ284" s="212"/>
      <c r="SK284" s="212"/>
      <c r="SL284" s="212"/>
      <c r="SM284" s="212"/>
      <c r="SN284" s="212"/>
      <c r="SO284" s="212"/>
      <c r="SP284" s="212"/>
      <c r="SQ284" s="212"/>
      <c r="SR284" s="212"/>
      <c r="SS284" s="212"/>
      <c r="ST284" s="212"/>
      <c r="SU284" s="212"/>
      <c r="SV284" s="212"/>
      <c r="SW284" s="212"/>
      <c r="SX284" s="212"/>
      <c r="SY284" s="212"/>
      <c r="SZ284" s="212"/>
      <c r="TA284" s="212"/>
      <c r="TB284" s="212"/>
      <c r="TC284" s="212"/>
      <c r="TD284" s="212"/>
      <c r="TE284" s="212"/>
      <c r="TF284" s="212"/>
      <c r="TG284" s="212"/>
      <c r="TH284" s="212"/>
      <c r="TI284" s="212"/>
      <c r="TJ284" s="212"/>
      <c r="TK284" s="212"/>
      <c r="TL284" s="212"/>
      <c r="TM284" s="212"/>
      <c r="TN284" s="212"/>
      <c r="TO284" s="212"/>
      <c r="TP284" s="212"/>
      <c r="TQ284" s="212"/>
      <c r="TR284" s="212"/>
      <c r="TS284" s="212"/>
      <c r="TT284" s="212"/>
      <c r="TU284" s="212"/>
      <c r="TV284" s="212"/>
      <c r="TW284" s="212"/>
      <c r="TX284" s="212"/>
      <c r="TY284" s="212"/>
      <c r="TZ284" s="212"/>
      <c r="UA284" s="212"/>
      <c r="UB284" s="212"/>
      <c r="UC284" s="212"/>
      <c r="UD284" s="212"/>
      <c r="UE284" s="212"/>
      <c r="UF284" s="212"/>
      <c r="UG284" s="212"/>
      <c r="UH284" s="212"/>
      <c r="UI284" s="212"/>
      <c r="UJ284" s="212"/>
      <c r="UK284" s="212"/>
      <c r="UL284" s="212"/>
      <c r="UM284" s="212"/>
      <c r="UN284" s="212"/>
      <c r="UO284" s="212"/>
      <c r="UP284" s="212"/>
      <c r="UQ284" s="212"/>
      <c r="UR284" s="212"/>
      <c r="US284" s="212"/>
      <c r="UT284" s="212"/>
      <c r="UU284" s="212"/>
      <c r="UV284" s="212"/>
      <c r="UW284" s="212"/>
      <c r="UX284" s="212"/>
      <c r="UY284" s="212"/>
      <c r="UZ284" s="212"/>
      <c r="VA284" s="212"/>
      <c r="VB284" s="212"/>
      <c r="VC284" s="212"/>
      <c r="VD284" s="212"/>
      <c r="VE284" s="212"/>
      <c r="VF284" s="212"/>
      <c r="VG284" s="212"/>
      <c r="VH284" s="212"/>
      <c r="VI284" s="212"/>
      <c r="VJ284" s="212"/>
      <c r="VK284" s="212"/>
      <c r="VL284" s="212"/>
      <c r="VM284" s="212"/>
      <c r="VN284" s="212"/>
      <c r="VO284" s="212"/>
      <c r="VP284" s="212"/>
      <c r="VQ284" s="212"/>
      <c r="VR284" s="212"/>
      <c r="VS284" s="212"/>
      <c r="VT284" s="212"/>
      <c r="VU284" s="212"/>
      <c r="VV284" s="212"/>
      <c r="VW284" s="212"/>
      <c r="VX284" s="212"/>
      <c r="VY284" s="212"/>
      <c r="VZ284" s="212"/>
      <c r="WA284" s="212"/>
      <c r="WB284" s="212"/>
      <c r="WC284" s="212"/>
      <c r="WD284" s="212"/>
      <c r="WE284" s="212"/>
      <c r="WF284" s="212"/>
      <c r="WG284" s="212"/>
      <c r="WH284" s="212"/>
      <c r="WI284" s="212"/>
      <c r="WJ284" s="212"/>
      <c r="WK284" s="212"/>
      <c r="WL284" s="212"/>
      <c r="WM284" s="212"/>
      <c r="WN284" s="212"/>
      <c r="WO284" s="212"/>
      <c r="WP284" s="212"/>
      <c r="WQ284" s="212"/>
      <c r="WR284" s="212"/>
      <c r="WS284" s="212"/>
      <c r="WT284" s="212"/>
      <c r="WU284" s="212"/>
      <c r="WV284" s="212"/>
      <c r="WW284" s="212"/>
      <c r="WX284" s="212"/>
      <c r="WY284" s="212"/>
      <c r="WZ284" s="212"/>
      <c r="XA284" s="212"/>
      <c r="XB284" s="212"/>
      <c r="XC284" s="212"/>
      <c r="XD284" s="212"/>
      <c r="XE284" s="212"/>
      <c r="XF284" s="212"/>
      <c r="XG284" s="212"/>
      <c r="XH284" s="212"/>
      <c r="XI284" s="212"/>
      <c r="XJ284" s="212"/>
      <c r="XK284" s="212"/>
      <c r="XL284" s="212"/>
      <c r="XM284" s="212"/>
      <c r="XN284" s="212"/>
      <c r="XO284" s="212"/>
      <c r="XP284" s="212"/>
      <c r="XQ284" s="212"/>
      <c r="XR284" s="212"/>
      <c r="XS284" s="212"/>
      <c r="XT284" s="212"/>
      <c r="XU284" s="212"/>
      <c r="XV284" s="212"/>
      <c r="XW284" s="212"/>
      <c r="XX284" s="212"/>
      <c r="XY284" s="212"/>
      <c r="XZ284" s="212"/>
      <c r="YA284" s="212"/>
      <c r="YB284" s="212"/>
      <c r="YC284" s="212"/>
      <c r="YD284" s="212"/>
      <c r="YE284" s="212"/>
      <c r="YF284" s="212"/>
      <c r="YG284" s="212"/>
      <c r="YH284" s="212"/>
      <c r="YI284" s="212"/>
      <c r="YJ284" s="212"/>
      <c r="YK284" s="212"/>
      <c r="YL284" s="212"/>
      <c r="YM284" s="212"/>
      <c r="YN284" s="212"/>
      <c r="YO284" s="212"/>
      <c r="YP284" s="212"/>
      <c r="YQ284" s="212"/>
      <c r="YR284" s="212"/>
      <c r="YS284" s="212"/>
      <c r="YT284" s="212"/>
      <c r="YU284" s="212"/>
      <c r="YV284" s="212"/>
      <c r="YW284" s="212"/>
      <c r="YX284" s="212"/>
      <c r="YY284" s="212"/>
      <c r="YZ284" s="212"/>
      <c r="ZA284" s="212"/>
      <c r="ZB284" s="212"/>
      <c r="ZC284" s="212"/>
      <c r="ZD284" s="212"/>
      <c r="ZE284" s="212"/>
      <c r="ZF284" s="212"/>
      <c r="ZG284" s="212"/>
      <c r="ZH284" s="212"/>
      <c r="ZI284" s="212"/>
      <c r="ZJ284" s="212"/>
      <c r="ZK284" s="212"/>
      <c r="ZL284" s="212"/>
      <c r="ZM284" s="212"/>
      <c r="ZN284" s="212"/>
      <c r="ZO284" s="212"/>
      <c r="ZP284" s="212"/>
      <c r="ZQ284" s="212"/>
      <c r="ZR284" s="212"/>
      <c r="ZS284" s="212"/>
      <c r="ZT284" s="212"/>
      <c r="ZU284" s="212"/>
      <c r="ZV284" s="212"/>
      <c r="ZW284" s="212"/>
      <c r="ZX284" s="212"/>
      <c r="ZY284" s="212"/>
      <c r="ZZ284" s="212"/>
      <c r="AAA284" s="212"/>
      <c r="AAB284" s="212"/>
      <c r="AAC284" s="212"/>
      <c r="AAD284" s="212"/>
      <c r="AAE284" s="212"/>
      <c r="AAF284" s="212"/>
      <c r="AAG284" s="212"/>
      <c r="AAH284" s="212"/>
      <c r="AAI284" s="212"/>
      <c r="AAJ284" s="212"/>
      <c r="AAK284" s="212"/>
      <c r="AAL284" s="212"/>
      <c r="AAM284" s="212"/>
      <c r="AAN284" s="212"/>
      <c r="AAO284" s="212"/>
      <c r="AAP284" s="212"/>
      <c r="AAQ284" s="212"/>
      <c r="AAR284" s="212"/>
      <c r="AAS284" s="212"/>
      <c r="AAT284" s="212"/>
      <c r="AAU284" s="212"/>
      <c r="AAV284" s="212"/>
      <c r="AAW284" s="212"/>
      <c r="AAX284" s="212"/>
      <c r="AAY284" s="212"/>
      <c r="AAZ284" s="212"/>
      <c r="ABA284" s="212"/>
      <c r="ABB284" s="212"/>
      <c r="ABC284" s="212"/>
      <c r="ABD284" s="212"/>
      <c r="ABE284" s="212"/>
      <c r="ABF284" s="212"/>
      <c r="ABG284" s="212"/>
      <c r="ABH284" s="212"/>
      <c r="ABI284" s="212"/>
      <c r="ABJ284" s="212"/>
      <c r="ABK284" s="212"/>
      <c r="ABL284" s="212"/>
      <c r="ABM284" s="212"/>
      <c r="ABN284" s="212"/>
      <c r="ABO284" s="212"/>
      <c r="ABP284" s="212"/>
      <c r="ABQ284" s="212"/>
      <c r="ABR284" s="212"/>
      <c r="ABS284" s="212"/>
      <c r="ABT284" s="212"/>
      <c r="ABU284" s="212"/>
      <c r="ABV284" s="212"/>
      <c r="ABW284" s="212"/>
      <c r="ABX284" s="212"/>
      <c r="ABY284" s="212"/>
      <c r="ABZ284" s="212"/>
      <c r="ACA284" s="212"/>
      <c r="ACB284" s="212"/>
      <c r="ACC284" s="212"/>
      <c r="ACD284" s="212"/>
      <c r="ACE284" s="212"/>
      <c r="ACF284" s="212"/>
      <c r="ACG284" s="212"/>
      <c r="ACH284" s="212"/>
      <c r="ACI284" s="212"/>
      <c r="ACJ284" s="212"/>
      <c r="ACK284" s="212"/>
      <c r="ACL284" s="212"/>
      <c r="ACM284" s="212"/>
      <c r="ACN284" s="212"/>
      <c r="ACO284" s="212"/>
      <c r="ACP284" s="212"/>
      <c r="ACQ284" s="212"/>
      <c r="ACR284" s="212"/>
      <c r="ACS284" s="212"/>
      <c r="ACT284" s="212"/>
      <c r="ACU284" s="212"/>
      <c r="ACV284" s="212"/>
      <c r="ACW284" s="212"/>
      <c r="ACX284" s="212"/>
      <c r="ACY284" s="212"/>
      <c r="ACZ284" s="212"/>
      <c r="ADA284" s="212"/>
      <c r="ADB284" s="212"/>
      <c r="ADC284" s="212"/>
      <c r="ADD284" s="212"/>
      <c r="ADE284" s="212"/>
      <c r="ADF284" s="212"/>
      <c r="ADG284" s="212"/>
      <c r="ADH284" s="212"/>
      <c r="ADI284" s="212"/>
      <c r="ADJ284" s="212"/>
      <c r="ADK284" s="212"/>
      <c r="ADL284" s="212"/>
      <c r="ADM284" s="212"/>
      <c r="ADN284" s="212"/>
      <c r="ADO284" s="212"/>
      <c r="ADP284" s="212"/>
      <c r="ADQ284" s="212"/>
      <c r="ADR284" s="212"/>
      <c r="ADS284" s="212"/>
      <c r="ADT284" s="212"/>
      <c r="ADU284" s="212"/>
      <c r="ADV284" s="212"/>
      <c r="ADW284" s="212"/>
      <c r="ADX284" s="212"/>
      <c r="ADY284" s="212"/>
      <c r="ADZ284" s="212"/>
      <c r="AEA284" s="212"/>
      <c r="AEB284" s="212"/>
      <c r="AEC284" s="212"/>
      <c r="AED284" s="212"/>
      <c r="AEE284" s="212"/>
      <c r="AEF284" s="212"/>
      <c r="AEG284" s="212"/>
      <c r="AEH284" s="212"/>
      <c r="AEI284" s="212"/>
      <c r="AEJ284" s="212"/>
      <c r="AEK284" s="212"/>
      <c r="AEL284" s="212"/>
      <c r="AEM284" s="212"/>
      <c r="AEN284" s="212"/>
      <c r="AEO284" s="212"/>
      <c r="AEP284" s="212"/>
      <c r="AEQ284" s="212"/>
      <c r="AER284" s="212"/>
      <c r="AES284" s="212"/>
      <c r="AET284" s="212"/>
      <c r="AEU284" s="212"/>
      <c r="AEV284" s="212"/>
      <c r="AEW284" s="212"/>
      <c r="AEX284" s="212"/>
      <c r="AEY284" s="212"/>
      <c r="AEZ284" s="212"/>
      <c r="AFA284" s="212"/>
      <c r="AFB284" s="212"/>
      <c r="AFC284" s="212"/>
      <c r="AFD284" s="212"/>
      <c r="AFE284" s="212"/>
      <c r="AFF284" s="212"/>
      <c r="AFG284" s="212"/>
      <c r="AFH284" s="212"/>
      <c r="AFI284" s="212"/>
      <c r="AFJ284" s="212"/>
      <c r="AFK284" s="212"/>
      <c r="AFL284" s="212"/>
      <c r="AFM284" s="212"/>
      <c r="AFN284" s="212"/>
      <c r="AFO284" s="212"/>
      <c r="AFP284" s="212"/>
      <c r="AFQ284" s="212"/>
      <c r="AFR284" s="212"/>
      <c r="AFS284" s="212"/>
      <c r="AFT284" s="212"/>
      <c r="AFU284" s="212"/>
      <c r="AFV284" s="212"/>
      <c r="AFW284" s="212"/>
      <c r="AFX284" s="212"/>
      <c r="AFY284" s="212"/>
      <c r="AFZ284" s="212"/>
      <c r="AGA284" s="212"/>
      <c r="AGB284" s="212"/>
      <c r="AGC284" s="212"/>
      <c r="AGD284" s="212"/>
      <c r="AGE284" s="212"/>
      <c r="AGF284" s="212"/>
      <c r="AGG284" s="212"/>
      <c r="AGH284" s="212"/>
      <c r="AGI284" s="212"/>
      <c r="AGJ284" s="212"/>
      <c r="AGK284" s="212"/>
      <c r="AGL284" s="212"/>
      <c r="AGM284" s="212"/>
      <c r="AGN284" s="212"/>
      <c r="AGO284" s="212"/>
      <c r="AGP284" s="212"/>
      <c r="AGQ284" s="212"/>
      <c r="AGR284" s="212"/>
      <c r="AGS284" s="212"/>
      <c r="AGT284" s="212"/>
      <c r="AGU284" s="212"/>
      <c r="AGV284" s="212"/>
      <c r="AGW284" s="212"/>
      <c r="AGX284" s="212"/>
      <c r="AGY284" s="212"/>
      <c r="AGZ284" s="212"/>
      <c r="AHA284" s="212"/>
      <c r="AHB284" s="212"/>
      <c r="AHC284" s="212"/>
      <c r="AHD284" s="212"/>
      <c r="AHE284" s="212"/>
      <c r="AHF284" s="212"/>
      <c r="AHG284" s="212"/>
      <c r="AHH284" s="212"/>
      <c r="AHI284" s="212"/>
      <c r="AHJ284" s="212"/>
      <c r="AHK284" s="212"/>
      <c r="AHL284" s="212"/>
      <c r="AHM284" s="212"/>
      <c r="AHN284" s="212"/>
      <c r="AHO284" s="212"/>
      <c r="AHP284" s="212"/>
      <c r="AHQ284" s="212"/>
      <c r="AHR284" s="212"/>
      <c r="AHS284" s="212"/>
      <c r="AHT284" s="212"/>
      <c r="AHU284" s="212"/>
      <c r="AHV284" s="212"/>
      <c r="AHW284" s="212"/>
      <c r="AHX284" s="212"/>
      <c r="AHY284" s="212"/>
      <c r="AHZ284" s="212"/>
      <c r="AIA284" s="212"/>
      <c r="AIB284" s="212"/>
      <c r="AIC284" s="212"/>
      <c r="AID284" s="212"/>
      <c r="AIE284" s="212"/>
      <c r="AIF284" s="212"/>
      <c r="AIG284" s="212"/>
      <c r="AIH284" s="212"/>
      <c r="AII284" s="212"/>
      <c r="AIJ284" s="212"/>
      <c r="AIK284" s="212"/>
      <c r="AIL284" s="212"/>
      <c r="AIM284" s="212"/>
      <c r="AIN284" s="212"/>
      <c r="AIO284" s="212"/>
      <c r="AIP284" s="212"/>
      <c r="AIQ284" s="212"/>
      <c r="AIR284" s="212"/>
      <c r="AIS284" s="212"/>
      <c r="AIT284" s="212"/>
      <c r="AIU284" s="212"/>
      <c r="AIV284" s="212"/>
      <c r="AIW284" s="212"/>
      <c r="AIX284" s="212"/>
      <c r="AIY284" s="212"/>
      <c r="AIZ284" s="212"/>
      <c r="AJA284" s="212"/>
      <c r="AJB284" s="212"/>
      <c r="AJC284" s="212"/>
      <c r="AJD284" s="212"/>
      <c r="AJE284" s="212"/>
      <c r="AJF284" s="212"/>
      <c r="AJG284" s="212"/>
      <c r="AJH284" s="212"/>
      <c r="AJI284" s="212"/>
      <c r="AJJ284" s="212"/>
      <c r="AJK284" s="212"/>
      <c r="AJL284" s="212"/>
      <c r="AJM284" s="212"/>
      <c r="AJN284" s="212"/>
      <c r="AJO284" s="212"/>
      <c r="AJP284" s="212"/>
      <c r="AJQ284" s="212"/>
      <c r="AJR284" s="212"/>
      <c r="AJS284" s="212"/>
      <c r="AJT284" s="212"/>
      <c r="AJU284" s="212"/>
      <c r="AJV284" s="212"/>
      <c r="AJW284" s="212"/>
      <c r="AJX284" s="212"/>
      <c r="AJY284" s="212"/>
      <c r="AJZ284" s="212"/>
      <c r="AKA284" s="212"/>
      <c r="AKB284" s="212"/>
      <c r="AKC284" s="212"/>
      <c r="AKD284" s="212"/>
      <c r="AKE284" s="212"/>
      <c r="AKF284" s="212"/>
      <c r="AKG284" s="212"/>
      <c r="AKH284" s="212"/>
      <c r="AKI284" s="212"/>
      <c r="AKJ284" s="212"/>
      <c r="AKK284" s="212"/>
      <c r="AKL284" s="212"/>
      <c r="AKM284" s="212"/>
      <c r="AKN284" s="212"/>
      <c r="AKO284" s="212"/>
      <c r="AKP284" s="212"/>
      <c r="AKQ284" s="212"/>
      <c r="AKR284" s="212"/>
      <c r="AKS284" s="212"/>
      <c r="AKT284" s="212"/>
      <c r="AKU284" s="212"/>
      <c r="AKV284" s="212"/>
      <c r="AKW284" s="212"/>
      <c r="AKX284" s="212"/>
      <c r="AKY284" s="212"/>
      <c r="AKZ284" s="212"/>
      <c r="ALA284" s="212"/>
      <c r="ALB284" s="212"/>
      <c r="ALC284" s="212"/>
      <c r="ALD284" s="212"/>
      <c r="ALE284" s="212"/>
      <c r="ALF284" s="212"/>
      <c r="ALG284" s="212"/>
      <c r="ALH284" s="212"/>
      <c r="ALI284" s="212"/>
      <c r="ALJ284" s="212"/>
      <c r="ALK284" s="212"/>
      <c r="ALL284" s="212"/>
      <c r="ALM284" s="212"/>
      <c r="ALN284" s="212"/>
      <c r="ALO284" s="212"/>
      <c r="ALP284" s="212"/>
      <c r="ALQ284" s="212"/>
      <c r="ALR284" s="212"/>
      <c r="ALS284" s="212"/>
      <c r="ALT284" s="212"/>
      <c r="ALU284" s="212"/>
      <c r="ALV284" s="212"/>
      <c r="ALW284" s="212"/>
      <c r="ALX284" s="212"/>
      <c r="ALY284" s="212"/>
      <c r="ALZ284" s="212"/>
      <c r="AMA284" s="212"/>
      <c r="AMB284" s="212"/>
      <c r="AMC284" s="212"/>
      <c r="AMD284" s="212"/>
      <c r="AME284" s="212"/>
      <c r="AMF284" s="212"/>
      <c r="AMG284" s="212"/>
      <c r="AMH284" s="212"/>
      <c r="AMI284" s="212"/>
      <c r="AMJ284" s="212"/>
      <c r="AMK284" s="212"/>
      <c r="AML284" s="212"/>
      <c r="AMM284" s="212"/>
      <c r="AMN284" s="212"/>
      <c r="AMO284" s="212"/>
      <c r="AMP284" s="212"/>
      <c r="AMQ284" s="212"/>
      <c r="AMR284" s="212"/>
      <c r="AMS284" s="212"/>
      <c r="AMT284" s="212"/>
      <c r="AMU284" s="212"/>
      <c r="AMV284" s="212"/>
      <c r="AMW284" s="212"/>
      <c r="AMX284" s="212"/>
      <c r="AMY284" s="212"/>
      <c r="AMZ284" s="212"/>
      <c r="ANA284" s="212"/>
      <c r="ANB284" s="212"/>
      <c r="ANC284" s="212"/>
      <c r="AND284" s="212"/>
      <c r="ANE284" s="212"/>
      <c r="ANF284" s="212"/>
      <c r="ANG284" s="212"/>
      <c r="ANH284" s="212"/>
      <c r="ANI284" s="212"/>
      <c r="ANJ284" s="212"/>
      <c r="ANK284" s="212"/>
      <c r="ANL284" s="212"/>
      <c r="ANM284" s="212"/>
      <c r="ANN284" s="212"/>
      <c r="ANO284" s="212"/>
      <c r="ANP284" s="212"/>
      <c r="ANQ284" s="212"/>
      <c r="ANR284" s="212"/>
      <c r="ANS284" s="212"/>
      <c r="ANT284" s="212"/>
      <c r="ANU284" s="212"/>
      <c r="ANV284" s="212"/>
      <c r="ANW284" s="212"/>
      <c r="ANX284" s="212"/>
      <c r="ANY284" s="212"/>
      <c r="ANZ284" s="212"/>
      <c r="AOA284" s="212"/>
      <c r="AOB284" s="212"/>
      <c r="AOC284" s="212"/>
      <c r="AOD284" s="212"/>
      <c r="AOE284" s="212"/>
      <c r="AOF284" s="212"/>
      <c r="AOG284" s="212"/>
      <c r="AOH284" s="212"/>
      <c r="AOI284" s="212"/>
      <c r="AOJ284" s="212"/>
      <c r="AOK284" s="212"/>
      <c r="AOL284" s="212"/>
      <c r="AOM284" s="212"/>
      <c r="AON284" s="212"/>
      <c r="AOO284" s="212"/>
      <c r="AOP284" s="212"/>
      <c r="AOQ284" s="212"/>
      <c r="AOR284" s="212"/>
      <c r="AOS284" s="212"/>
      <c r="AOT284" s="212"/>
      <c r="AOU284" s="212"/>
      <c r="AOV284" s="212"/>
      <c r="AOW284" s="212"/>
      <c r="AOX284" s="212"/>
      <c r="AOY284" s="212"/>
      <c r="AOZ284" s="212"/>
      <c r="APA284" s="212"/>
      <c r="APB284" s="212"/>
      <c r="APC284" s="212"/>
      <c r="APD284" s="212"/>
      <c r="APE284" s="212"/>
      <c r="APF284" s="212"/>
      <c r="APG284" s="212"/>
      <c r="APH284" s="212"/>
      <c r="API284" s="212"/>
      <c r="APJ284" s="212"/>
      <c r="APK284" s="212"/>
      <c r="APL284" s="212"/>
      <c r="APM284" s="212"/>
      <c r="APN284" s="212"/>
      <c r="APO284" s="212"/>
      <c r="APP284" s="212"/>
      <c r="APQ284" s="212"/>
      <c r="APR284" s="212"/>
      <c r="APS284" s="212"/>
      <c r="APT284" s="212"/>
      <c r="APU284" s="212"/>
      <c r="APV284" s="212"/>
      <c r="APW284" s="212"/>
      <c r="APX284" s="212"/>
      <c r="APY284" s="212"/>
      <c r="APZ284" s="212"/>
      <c r="AQA284" s="212"/>
      <c r="AQB284" s="212"/>
      <c r="AQC284" s="212"/>
      <c r="AQD284" s="212"/>
      <c r="AQE284" s="212"/>
      <c r="AQF284" s="212"/>
      <c r="AQG284" s="212"/>
      <c r="AQH284" s="212"/>
      <c r="AQI284" s="212"/>
      <c r="AQJ284" s="212"/>
      <c r="AQK284" s="212"/>
      <c r="AQL284" s="212"/>
      <c r="AQM284" s="212"/>
      <c r="AQN284" s="212"/>
      <c r="AQO284" s="212"/>
      <c r="AQP284" s="212"/>
      <c r="AQQ284" s="212"/>
      <c r="AQR284" s="212"/>
      <c r="AQS284" s="212"/>
      <c r="AQT284" s="212"/>
      <c r="AQU284" s="212"/>
      <c r="AQV284" s="212"/>
      <c r="AQW284" s="212"/>
      <c r="AQX284" s="212"/>
      <c r="AQY284" s="212"/>
      <c r="AQZ284" s="212"/>
      <c r="ARA284" s="212"/>
      <c r="ARB284" s="212"/>
      <c r="ARC284" s="212"/>
      <c r="ARD284" s="212"/>
      <c r="ARE284" s="212"/>
      <c r="ARF284" s="212"/>
      <c r="ARG284" s="212"/>
      <c r="ARH284" s="212"/>
      <c r="ARI284" s="212"/>
      <c r="ARJ284" s="212"/>
      <c r="ARK284" s="212"/>
      <c r="ARL284" s="212"/>
      <c r="ARM284" s="212"/>
      <c r="ARN284" s="212"/>
      <c r="ARO284" s="212"/>
      <c r="ARP284" s="212"/>
      <c r="ARQ284" s="212"/>
      <c r="ARR284" s="212"/>
      <c r="ARS284" s="212"/>
      <c r="ART284" s="212"/>
      <c r="ARU284" s="212"/>
      <c r="ARV284" s="212"/>
      <c r="ARW284" s="212"/>
      <c r="ARX284" s="212"/>
      <c r="ARY284" s="212"/>
      <c r="ARZ284" s="212"/>
      <c r="ASA284" s="212"/>
      <c r="ASB284" s="212"/>
      <c r="ASC284" s="212"/>
      <c r="ASD284" s="212"/>
      <c r="ASE284" s="212"/>
      <c r="ASF284" s="212"/>
      <c r="ASG284" s="212"/>
      <c r="ASH284" s="212"/>
      <c r="ASI284" s="212"/>
      <c r="ASJ284" s="212"/>
      <c r="ASK284" s="212"/>
      <c r="ASL284" s="212"/>
      <c r="ASM284" s="212"/>
      <c r="ASN284" s="212"/>
      <c r="ASO284" s="212"/>
      <c r="ASP284" s="212"/>
      <c r="ASQ284" s="212"/>
      <c r="ASR284" s="212"/>
      <c r="ASS284" s="212"/>
      <c r="AST284" s="212"/>
      <c r="ASU284" s="212"/>
      <c r="ASV284" s="212"/>
      <c r="ASW284" s="212"/>
      <c r="ASX284" s="212"/>
      <c r="ASY284" s="212"/>
      <c r="ASZ284" s="212"/>
      <c r="ATA284" s="212"/>
      <c r="ATB284" s="212"/>
      <c r="ATC284" s="212"/>
      <c r="ATD284" s="212"/>
      <c r="ATE284" s="212"/>
      <c r="ATF284" s="212"/>
      <c r="ATG284" s="212"/>
      <c r="ATH284" s="212"/>
      <c r="ATI284" s="212"/>
      <c r="ATJ284" s="212"/>
      <c r="ATK284" s="212"/>
      <c r="ATL284" s="212"/>
      <c r="ATM284" s="212"/>
      <c r="ATN284" s="212"/>
      <c r="ATO284" s="212"/>
      <c r="ATP284" s="212"/>
      <c r="ATQ284" s="212"/>
      <c r="ATR284" s="212"/>
      <c r="ATS284" s="212"/>
      <c r="ATT284" s="212"/>
      <c r="ATU284" s="212"/>
      <c r="ATV284" s="212"/>
      <c r="ATW284" s="212"/>
      <c r="ATX284" s="212"/>
      <c r="ATY284" s="212"/>
      <c r="ATZ284" s="212"/>
      <c r="AUA284" s="212"/>
      <c r="AUB284" s="212"/>
      <c r="AUC284" s="212"/>
      <c r="AUD284" s="212"/>
      <c r="AUE284" s="212"/>
      <c r="AUF284" s="212"/>
      <c r="AUG284" s="212"/>
      <c r="AUH284" s="212"/>
      <c r="AUI284" s="212"/>
      <c r="AUJ284" s="212"/>
      <c r="AUK284" s="212"/>
      <c r="AUL284" s="212"/>
      <c r="AUM284" s="212"/>
      <c r="AUN284" s="212"/>
      <c r="AUO284" s="212"/>
      <c r="AUP284" s="212"/>
      <c r="AUQ284" s="212"/>
      <c r="AUR284" s="212"/>
      <c r="AUS284" s="212"/>
      <c r="AUT284" s="212"/>
      <c r="AUU284" s="212"/>
      <c r="AUV284" s="212"/>
      <c r="AUW284" s="212"/>
      <c r="AUX284" s="212"/>
      <c r="AUY284" s="212"/>
      <c r="AUZ284" s="212"/>
      <c r="AVA284" s="212"/>
      <c r="AVB284" s="212"/>
      <c r="AVC284" s="212"/>
      <c r="AVD284" s="212"/>
      <c r="AVE284" s="212"/>
      <c r="AVF284" s="212"/>
      <c r="AVG284" s="212"/>
      <c r="AVH284" s="212"/>
      <c r="AVI284" s="212"/>
      <c r="AVJ284" s="212"/>
      <c r="AVK284" s="212"/>
      <c r="AVL284" s="212"/>
      <c r="AVM284" s="212"/>
      <c r="AVN284" s="212"/>
      <c r="AVO284" s="212"/>
      <c r="AVP284" s="212"/>
      <c r="AVQ284" s="212"/>
      <c r="AVR284" s="212"/>
      <c r="AVS284" s="212"/>
      <c r="AVT284" s="212"/>
      <c r="AVU284" s="212"/>
      <c r="AVV284" s="212"/>
      <c r="AVW284" s="212"/>
      <c r="AVX284" s="212"/>
      <c r="AVY284" s="212"/>
      <c r="AVZ284" s="212"/>
      <c r="AWA284" s="212"/>
      <c r="AWB284" s="212"/>
      <c r="AWC284" s="212"/>
      <c r="AWD284" s="212"/>
      <c r="AWE284" s="212"/>
      <c r="AWF284" s="212"/>
      <c r="AWG284" s="212"/>
      <c r="AWH284" s="212"/>
      <c r="AWI284" s="212"/>
      <c r="AWJ284" s="212"/>
      <c r="AWK284" s="212"/>
      <c r="AWL284" s="212"/>
      <c r="AWM284" s="212"/>
      <c r="AWN284" s="212"/>
      <c r="AWO284" s="212"/>
      <c r="AWP284" s="212"/>
      <c r="AWQ284" s="212"/>
      <c r="AWR284" s="212"/>
      <c r="AWS284" s="212"/>
      <c r="AWT284" s="212"/>
      <c r="AWU284" s="212"/>
      <c r="AWV284" s="212"/>
      <c r="AWW284" s="212"/>
      <c r="AWX284" s="212"/>
      <c r="AWY284" s="212"/>
      <c r="AWZ284" s="212"/>
      <c r="AXA284" s="212"/>
      <c r="AXB284" s="212"/>
      <c r="AXC284" s="212"/>
      <c r="AXD284" s="212"/>
      <c r="AXE284" s="212"/>
      <c r="AXF284" s="212"/>
      <c r="AXG284" s="212"/>
      <c r="AXH284" s="212"/>
      <c r="AXI284" s="212"/>
      <c r="AXJ284" s="212"/>
      <c r="AXK284" s="212"/>
      <c r="AXL284" s="212"/>
      <c r="AXM284" s="212"/>
      <c r="AXN284" s="212"/>
      <c r="AXO284" s="212"/>
      <c r="AXP284" s="212"/>
      <c r="AXQ284" s="212"/>
      <c r="AXR284" s="212"/>
      <c r="AXS284" s="212"/>
      <c r="AXT284" s="212"/>
      <c r="AXU284" s="212"/>
      <c r="AXV284" s="212"/>
      <c r="AXW284" s="212"/>
      <c r="AXX284" s="212"/>
      <c r="AXY284" s="212"/>
      <c r="AXZ284" s="212"/>
      <c r="AYA284" s="212"/>
      <c r="AYB284" s="212"/>
      <c r="AYC284" s="212"/>
      <c r="AYD284" s="212"/>
      <c r="AYE284" s="212"/>
      <c r="AYF284" s="212"/>
      <c r="AYG284" s="212"/>
      <c r="AYH284" s="212"/>
      <c r="AYI284" s="212"/>
      <c r="AYJ284" s="212"/>
      <c r="AYK284" s="212"/>
      <c r="AYL284" s="212"/>
      <c r="AYM284" s="212"/>
      <c r="AYN284" s="212"/>
      <c r="AYO284" s="212"/>
      <c r="AYP284" s="212"/>
      <c r="AYQ284" s="212"/>
      <c r="AYR284" s="212"/>
      <c r="AYS284" s="212"/>
      <c r="AYT284" s="212"/>
      <c r="AYU284" s="212"/>
      <c r="AYV284" s="212"/>
      <c r="AYW284" s="212"/>
      <c r="AYX284" s="212"/>
      <c r="AYY284" s="212"/>
      <c r="AYZ284" s="212"/>
      <c r="AZA284" s="212"/>
      <c r="AZB284" s="212"/>
      <c r="AZC284" s="212"/>
      <c r="AZD284" s="212"/>
      <c r="AZE284" s="212"/>
      <c r="AZF284" s="212"/>
      <c r="AZG284" s="212"/>
      <c r="AZH284" s="212"/>
      <c r="AZI284" s="212"/>
      <c r="AZJ284" s="212"/>
      <c r="AZK284" s="212"/>
      <c r="AZL284" s="212"/>
      <c r="AZM284" s="212"/>
      <c r="AZN284" s="212"/>
      <c r="AZO284" s="212"/>
      <c r="AZP284" s="212"/>
      <c r="AZQ284" s="212"/>
      <c r="AZR284" s="212"/>
      <c r="AZS284" s="212"/>
      <c r="AZT284" s="212"/>
      <c r="AZU284" s="212"/>
      <c r="AZV284" s="212"/>
      <c r="AZW284" s="212"/>
      <c r="AZX284" s="212"/>
      <c r="AZY284" s="212"/>
      <c r="AZZ284" s="212"/>
      <c r="BAA284" s="212"/>
      <c r="BAB284" s="212"/>
      <c r="BAC284" s="212"/>
      <c r="BAD284" s="212"/>
      <c r="BAE284" s="212"/>
      <c r="BAF284" s="212"/>
      <c r="BAG284" s="212"/>
      <c r="BAH284" s="212"/>
      <c r="BAI284" s="212"/>
      <c r="BAJ284" s="212"/>
      <c r="BAK284" s="212"/>
      <c r="BAL284" s="212"/>
      <c r="BAM284" s="212"/>
      <c r="BAN284" s="212"/>
      <c r="BAO284" s="212"/>
      <c r="BAP284" s="212"/>
      <c r="BAQ284" s="212"/>
      <c r="BAR284" s="212"/>
      <c r="BAS284" s="212"/>
      <c r="BAT284" s="212"/>
      <c r="BAU284" s="212"/>
      <c r="BAV284" s="212"/>
      <c r="BAW284" s="212"/>
      <c r="BAX284" s="212"/>
      <c r="BAY284" s="212"/>
      <c r="BAZ284" s="212"/>
      <c r="BBA284" s="212"/>
      <c r="BBB284" s="212"/>
      <c r="BBC284" s="212"/>
      <c r="BBD284" s="212"/>
      <c r="BBE284" s="212"/>
      <c r="BBF284" s="212"/>
      <c r="BBG284" s="212"/>
      <c r="BBH284" s="212"/>
      <c r="BBI284" s="212"/>
      <c r="BBJ284" s="212"/>
      <c r="BBK284" s="212"/>
      <c r="BBL284" s="212"/>
      <c r="BBM284" s="212"/>
      <c r="BBN284" s="212"/>
      <c r="BBO284" s="212"/>
      <c r="BBP284" s="212"/>
      <c r="BBQ284" s="212"/>
      <c r="BBR284" s="212"/>
      <c r="BBS284" s="212"/>
      <c r="BBT284" s="212"/>
      <c r="BBU284" s="212"/>
      <c r="BBV284" s="212"/>
      <c r="BBW284" s="212"/>
      <c r="BBX284" s="212"/>
      <c r="BBY284" s="212"/>
      <c r="BBZ284" s="212"/>
      <c r="BCA284" s="212"/>
      <c r="BCB284" s="212"/>
      <c r="BCC284" s="212"/>
      <c r="BCD284" s="212"/>
      <c r="BCE284" s="212"/>
      <c r="BCF284" s="212"/>
      <c r="BCG284" s="212"/>
      <c r="BCH284" s="212"/>
      <c r="BCI284" s="212"/>
      <c r="BCJ284" s="212"/>
      <c r="BCK284" s="212"/>
      <c r="BCL284" s="212"/>
      <c r="BCM284" s="212"/>
      <c r="BCN284" s="212"/>
      <c r="BCO284" s="212"/>
      <c r="BCP284" s="212"/>
      <c r="BCQ284" s="212"/>
      <c r="BCR284" s="212"/>
      <c r="BCS284" s="212"/>
      <c r="BCT284" s="212"/>
      <c r="BCU284" s="212"/>
      <c r="BCV284" s="212"/>
      <c r="BCW284" s="212"/>
      <c r="BCX284" s="212"/>
      <c r="BCY284" s="212"/>
      <c r="BCZ284" s="212"/>
      <c r="BDA284" s="212"/>
      <c r="BDB284" s="212"/>
      <c r="BDC284" s="212"/>
      <c r="BDD284" s="212"/>
      <c r="BDE284" s="212"/>
      <c r="BDF284" s="212"/>
      <c r="BDG284" s="212"/>
      <c r="BDH284" s="212"/>
      <c r="BDI284" s="212"/>
      <c r="BDJ284" s="212"/>
      <c r="BDK284" s="212"/>
      <c r="BDL284" s="212"/>
      <c r="BDM284" s="212"/>
      <c r="BDN284" s="212"/>
      <c r="BDO284" s="212"/>
      <c r="BDP284" s="212"/>
      <c r="BDQ284" s="212"/>
      <c r="BDR284" s="212"/>
      <c r="BDS284" s="212"/>
      <c r="BDT284" s="212"/>
      <c r="BDU284" s="212"/>
      <c r="BDV284" s="212"/>
      <c r="BDW284" s="212"/>
      <c r="BDX284" s="212"/>
      <c r="BDY284" s="212"/>
      <c r="BDZ284" s="212"/>
      <c r="BEA284" s="212"/>
      <c r="BEB284" s="212"/>
      <c r="BEC284" s="212"/>
      <c r="BED284" s="212"/>
      <c r="BEE284" s="212"/>
      <c r="BEF284" s="212"/>
      <c r="BEG284" s="212"/>
      <c r="BEH284" s="212"/>
      <c r="BEI284" s="212"/>
      <c r="BEJ284" s="212"/>
      <c r="BEK284" s="212"/>
      <c r="BEL284" s="212"/>
      <c r="BEM284" s="212"/>
      <c r="BEN284" s="212"/>
      <c r="BEO284" s="212"/>
      <c r="BEP284" s="212"/>
      <c r="BEQ284" s="212"/>
      <c r="BER284" s="212"/>
      <c r="BES284" s="212"/>
      <c r="BET284" s="212"/>
      <c r="BEU284" s="212"/>
      <c r="BEV284" s="212"/>
      <c r="BEW284" s="212"/>
      <c r="BEX284" s="212"/>
      <c r="BEY284" s="212"/>
      <c r="BEZ284" s="212"/>
      <c r="BFA284" s="212"/>
      <c r="BFB284" s="212"/>
      <c r="BFC284" s="212"/>
      <c r="BFD284" s="212"/>
      <c r="BFE284" s="212"/>
      <c r="BFF284" s="212"/>
      <c r="BFG284" s="212"/>
      <c r="BFH284" s="212"/>
      <c r="BFI284" s="212"/>
      <c r="BFJ284" s="212"/>
      <c r="BFK284" s="212"/>
      <c r="BFL284" s="212"/>
      <c r="BFM284" s="212"/>
      <c r="BFN284" s="212"/>
      <c r="BFO284" s="212"/>
      <c r="BFP284" s="212"/>
      <c r="BFQ284" s="212"/>
      <c r="BFR284" s="212"/>
      <c r="BFS284" s="212"/>
      <c r="BFT284" s="212"/>
      <c r="BFU284" s="212"/>
      <c r="BFV284" s="212"/>
      <c r="BFW284" s="212"/>
      <c r="BFX284" s="212"/>
      <c r="BFY284" s="212"/>
      <c r="BFZ284" s="212"/>
      <c r="BGA284" s="212"/>
      <c r="BGB284" s="212"/>
      <c r="BGC284" s="212"/>
      <c r="BGD284" s="212"/>
      <c r="BGE284" s="212"/>
      <c r="BGF284" s="212"/>
      <c r="BGG284" s="212"/>
      <c r="BGH284" s="212"/>
      <c r="BGI284" s="212"/>
      <c r="BGJ284" s="212"/>
      <c r="BGK284" s="212"/>
      <c r="BGL284" s="212"/>
      <c r="BGM284" s="212"/>
      <c r="BGN284" s="212"/>
      <c r="BGO284" s="212"/>
      <c r="BGP284" s="212"/>
      <c r="BGQ284" s="212"/>
      <c r="BGR284" s="212"/>
      <c r="BGS284" s="212"/>
      <c r="BGT284" s="212"/>
      <c r="BGU284" s="212"/>
      <c r="BGV284" s="212"/>
      <c r="BGW284" s="212"/>
      <c r="BGX284" s="212"/>
      <c r="BGY284" s="212"/>
      <c r="BGZ284" s="212"/>
      <c r="BHA284" s="212"/>
      <c r="BHB284" s="212"/>
      <c r="BHC284" s="212"/>
      <c r="BHD284" s="212"/>
      <c r="BHE284" s="212"/>
      <c r="BHF284" s="212"/>
      <c r="BHG284" s="212"/>
      <c r="BHH284" s="212"/>
      <c r="BHI284" s="212"/>
      <c r="BHJ284" s="212"/>
      <c r="BHK284" s="212"/>
      <c r="BHL284" s="212"/>
      <c r="BHM284" s="212"/>
      <c r="BHN284" s="212"/>
      <c r="BHO284" s="212"/>
      <c r="BHP284" s="212"/>
      <c r="BHQ284" s="212"/>
      <c r="BHR284" s="212"/>
      <c r="BHS284" s="212"/>
      <c r="BHT284" s="212"/>
      <c r="BHU284" s="212"/>
      <c r="BHV284" s="212"/>
      <c r="BHW284" s="212"/>
      <c r="BHX284" s="212"/>
      <c r="BHY284" s="212"/>
      <c r="BHZ284" s="212"/>
      <c r="BIA284" s="212"/>
      <c r="BIB284" s="212"/>
      <c r="BIC284" s="212"/>
      <c r="BID284" s="212"/>
      <c r="BIE284" s="212"/>
      <c r="BIF284" s="212"/>
      <c r="BIG284" s="212"/>
      <c r="BIH284" s="212"/>
      <c r="BII284" s="212"/>
      <c r="BIJ284" s="212"/>
      <c r="BIK284" s="212"/>
      <c r="BIL284" s="212"/>
      <c r="BIM284" s="212"/>
      <c r="BIN284" s="212"/>
      <c r="BIO284" s="212"/>
      <c r="BIP284" s="212"/>
      <c r="BIQ284" s="212"/>
      <c r="BIR284" s="212"/>
      <c r="BIS284" s="212"/>
      <c r="BIT284" s="212"/>
      <c r="BIU284" s="212"/>
      <c r="BIV284" s="212"/>
      <c r="BIW284" s="212"/>
      <c r="BIX284" s="212"/>
      <c r="BIY284" s="212"/>
      <c r="BIZ284" s="212"/>
      <c r="BJA284" s="212"/>
      <c r="BJB284" s="212"/>
      <c r="BJC284" s="212"/>
      <c r="BJD284" s="212"/>
      <c r="BJE284" s="212"/>
      <c r="BJF284" s="212"/>
      <c r="BJG284" s="212"/>
      <c r="BJH284" s="212"/>
      <c r="BJI284" s="212"/>
      <c r="BJJ284" s="212"/>
      <c r="BJK284" s="212"/>
      <c r="BJL284" s="212"/>
      <c r="BJM284" s="212"/>
      <c r="BJN284" s="212"/>
      <c r="BJO284" s="212"/>
      <c r="BJP284" s="212"/>
      <c r="BJQ284" s="212"/>
      <c r="BJR284" s="212"/>
      <c r="BJS284" s="212"/>
      <c r="BJT284" s="212"/>
      <c r="BJU284" s="212"/>
      <c r="BJV284" s="212"/>
      <c r="BJW284" s="212"/>
      <c r="BJX284" s="212"/>
      <c r="BJY284" s="212"/>
      <c r="BJZ284" s="212"/>
      <c r="BKA284" s="212"/>
      <c r="BKB284" s="212"/>
      <c r="BKC284" s="212"/>
      <c r="BKD284" s="212"/>
      <c r="BKE284" s="212"/>
      <c r="BKF284" s="212"/>
      <c r="BKG284" s="212"/>
      <c r="BKH284" s="212"/>
      <c r="BKI284" s="212"/>
      <c r="BKJ284" s="212"/>
      <c r="BKK284" s="212"/>
      <c r="BKL284" s="212"/>
      <c r="BKM284" s="212"/>
      <c r="BKN284" s="212"/>
      <c r="BKO284" s="212"/>
      <c r="BKP284" s="212"/>
      <c r="BKQ284" s="212"/>
      <c r="BKR284" s="212"/>
      <c r="BKS284" s="212"/>
      <c r="BKT284" s="212"/>
      <c r="BKU284" s="212"/>
      <c r="BKV284" s="212"/>
      <c r="BKW284" s="212"/>
      <c r="BKX284" s="212"/>
      <c r="BKY284" s="212"/>
      <c r="BKZ284" s="212"/>
      <c r="BLA284" s="212"/>
      <c r="BLB284" s="212"/>
      <c r="BLC284" s="212"/>
      <c r="BLD284" s="212"/>
      <c r="BLE284" s="212"/>
      <c r="BLF284" s="212"/>
      <c r="BLG284" s="212"/>
      <c r="BLH284" s="212"/>
      <c r="BLI284" s="212"/>
      <c r="BLJ284" s="212"/>
      <c r="BLK284" s="212"/>
      <c r="BLL284" s="212"/>
      <c r="BLM284" s="212"/>
      <c r="BLN284" s="212"/>
      <c r="BLO284" s="212"/>
      <c r="BLP284" s="212"/>
      <c r="BLQ284" s="212"/>
      <c r="BLR284" s="212"/>
      <c r="BLS284" s="212"/>
      <c r="BLT284" s="212"/>
      <c r="BLU284" s="212"/>
      <c r="BLV284" s="212"/>
      <c r="BLW284" s="212"/>
      <c r="BLX284" s="212"/>
      <c r="BLY284" s="212"/>
      <c r="BLZ284" s="212"/>
      <c r="BMA284" s="212"/>
      <c r="BMB284" s="212"/>
      <c r="BMC284" s="212"/>
      <c r="BMD284" s="212"/>
      <c r="BME284" s="212"/>
      <c r="BMF284" s="212"/>
      <c r="BMG284" s="212"/>
      <c r="BMH284" s="212"/>
      <c r="BMI284" s="212"/>
      <c r="BMJ284" s="212"/>
      <c r="BMK284" s="212"/>
      <c r="BML284" s="212"/>
      <c r="BMM284" s="212"/>
      <c r="BMN284" s="212"/>
      <c r="BMO284" s="212"/>
      <c r="BMP284" s="212"/>
      <c r="BMQ284" s="212"/>
      <c r="BMR284" s="212"/>
      <c r="BMS284" s="212"/>
      <c r="BMT284" s="212"/>
      <c r="BMU284" s="212"/>
      <c r="BMV284" s="212"/>
      <c r="BMW284" s="212"/>
      <c r="BMX284" s="212"/>
      <c r="BMY284" s="212"/>
      <c r="BMZ284" s="212"/>
      <c r="BNA284" s="212"/>
      <c r="BNB284" s="212"/>
      <c r="BNC284" s="212"/>
      <c r="BND284" s="212"/>
      <c r="BNE284" s="212"/>
      <c r="BNF284" s="212"/>
      <c r="BNG284" s="212"/>
      <c r="BNH284" s="212"/>
      <c r="BNI284" s="212"/>
      <c r="BNJ284" s="212"/>
      <c r="BNK284" s="212"/>
      <c r="BNL284" s="212"/>
      <c r="BNM284" s="212"/>
      <c r="BNN284" s="212"/>
      <c r="BNO284" s="212"/>
      <c r="BNP284" s="212"/>
      <c r="BNQ284" s="212"/>
      <c r="BNR284" s="212"/>
      <c r="BNS284" s="212"/>
      <c r="BNT284" s="212"/>
      <c r="BNU284" s="212"/>
      <c r="BNV284" s="212"/>
      <c r="BNW284" s="212"/>
      <c r="BNX284" s="212"/>
      <c r="BNY284" s="212"/>
      <c r="BNZ284" s="212"/>
      <c r="BOA284" s="212"/>
      <c r="BOB284" s="212"/>
      <c r="BOC284" s="212"/>
      <c r="BOD284" s="212"/>
      <c r="BOE284" s="212"/>
      <c r="BOF284" s="212"/>
      <c r="BOG284" s="212"/>
      <c r="BOH284" s="212"/>
      <c r="BOI284" s="212"/>
      <c r="BOJ284" s="212"/>
      <c r="BOK284" s="212"/>
      <c r="BOL284" s="212"/>
      <c r="BOM284" s="212"/>
      <c r="BON284" s="212"/>
      <c r="BOO284" s="212"/>
      <c r="BOP284" s="212"/>
      <c r="BOQ284" s="212"/>
      <c r="BOR284" s="212"/>
      <c r="BOS284" s="212"/>
      <c r="BOT284" s="212"/>
      <c r="BOU284" s="212"/>
      <c r="BOV284" s="212"/>
      <c r="BOW284" s="212"/>
      <c r="BOX284" s="212"/>
      <c r="BOY284" s="212"/>
      <c r="BOZ284" s="212"/>
      <c r="BPA284" s="212"/>
      <c r="BPB284" s="212"/>
      <c r="BPC284" s="212"/>
      <c r="BPD284" s="212"/>
      <c r="BPE284" s="212"/>
      <c r="BPF284" s="212"/>
      <c r="BPG284" s="212"/>
      <c r="BPH284" s="212"/>
      <c r="BPI284" s="212"/>
      <c r="BPJ284" s="212"/>
      <c r="BPK284" s="212"/>
      <c r="BPL284" s="212"/>
      <c r="BPM284" s="212"/>
      <c r="BPN284" s="212"/>
      <c r="BPO284" s="212"/>
      <c r="BPP284" s="212"/>
      <c r="BPQ284" s="212"/>
      <c r="BPR284" s="212"/>
      <c r="BPS284" s="212"/>
      <c r="BPT284" s="212"/>
      <c r="BPU284" s="212"/>
      <c r="BPV284" s="212"/>
      <c r="BPW284" s="212"/>
      <c r="BPX284" s="212"/>
      <c r="BPY284" s="212"/>
      <c r="BPZ284" s="212"/>
      <c r="BQA284" s="212"/>
      <c r="BQB284" s="212"/>
      <c r="BQC284" s="212"/>
      <c r="BQD284" s="212"/>
      <c r="BQE284" s="212"/>
      <c r="BQF284" s="212"/>
      <c r="BQG284" s="212"/>
      <c r="BQH284" s="212"/>
      <c r="BQI284" s="212"/>
      <c r="BQJ284" s="212"/>
      <c r="BQK284" s="212"/>
      <c r="BQL284" s="212"/>
      <c r="BQM284" s="212"/>
      <c r="BQN284" s="212"/>
      <c r="BQO284" s="212"/>
      <c r="BQP284" s="212"/>
      <c r="BQQ284" s="212"/>
      <c r="BQR284" s="212"/>
      <c r="BQS284" s="212"/>
      <c r="BQT284" s="212"/>
      <c r="BQU284" s="212"/>
      <c r="BQV284" s="212"/>
      <c r="BQW284" s="212"/>
      <c r="BQX284" s="212"/>
      <c r="BQY284" s="212"/>
      <c r="BQZ284" s="212"/>
      <c r="BRA284" s="212"/>
      <c r="BRB284" s="212"/>
      <c r="BRC284" s="212"/>
      <c r="BRD284" s="212"/>
      <c r="BRE284" s="212"/>
      <c r="BRF284" s="212"/>
      <c r="BRG284" s="212"/>
      <c r="BRH284" s="212"/>
      <c r="BRI284" s="212"/>
      <c r="BRJ284" s="212"/>
      <c r="BRK284" s="212"/>
      <c r="BRL284" s="212"/>
      <c r="BRM284" s="212"/>
      <c r="BRN284" s="212"/>
      <c r="BRO284" s="212"/>
      <c r="BRP284" s="212"/>
      <c r="BRQ284" s="212"/>
      <c r="BRR284" s="212"/>
      <c r="BRS284" s="212"/>
      <c r="BRT284" s="212"/>
      <c r="BRU284" s="212"/>
      <c r="BRV284" s="212"/>
      <c r="BRW284" s="212"/>
      <c r="BRX284" s="212"/>
      <c r="BRY284" s="212"/>
      <c r="BRZ284" s="212"/>
      <c r="BSA284" s="212"/>
      <c r="BSB284" s="212"/>
      <c r="BSC284" s="212"/>
      <c r="BSD284" s="212"/>
      <c r="BSE284" s="212"/>
      <c r="BSF284" s="212"/>
      <c r="BSG284" s="212"/>
      <c r="BSH284" s="212"/>
      <c r="BSI284" s="212"/>
      <c r="BSJ284" s="212"/>
      <c r="BSK284" s="212"/>
      <c r="BSL284" s="212"/>
      <c r="BSM284" s="212"/>
      <c r="BSN284" s="212"/>
      <c r="BSO284" s="212"/>
      <c r="BSP284" s="212"/>
      <c r="BSQ284" s="212"/>
      <c r="BSR284" s="212"/>
      <c r="BSS284" s="212"/>
      <c r="BST284" s="212"/>
      <c r="BSU284" s="212"/>
      <c r="BSV284" s="212"/>
      <c r="BSW284" s="212"/>
      <c r="BSX284" s="212"/>
      <c r="BSY284" s="212"/>
      <c r="BSZ284" s="212"/>
      <c r="BTA284" s="212"/>
      <c r="BTB284" s="212"/>
      <c r="BTC284" s="212"/>
      <c r="BTD284" s="212"/>
      <c r="BTE284" s="212"/>
      <c r="BTF284" s="212"/>
      <c r="BTG284" s="212"/>
      <c r="BTH284" s="212"/>
      <c r="BTI284" s="212"/>
      <c r="BTJ284" s="212"/>
      <c r="BTK284" s="212"/>
      <c r="BTL284" s="212"/>
      <c r="BTM284" s="212"/>
      <c r="BTN284" s="212"/>
      <c r="BTO284" s="212"/>
      <c r="BTP284" s="212"/>
      <c r="BTQ284" s="212"/>
      <c r="BTR284" s="212"/>
      <c r="BTS284" s="212"/>
      <c r="BTT284" s="212"/>
      <c r="BTU284" s="212"/>
      <c r="BTV284" s="212"/>
      <c r="BTW284" s="212"/>
      <c r="BTX284" s="212"/>
      <c r="BTY284" s="212"/>
      <c r="BTZ284" s="212"/>
      <c r="BUA284" s="212"/>
      <c r="BUB284" s="212"/>
      <c r="BUC284" s="212"/>
      <c r="BUD284" s="212"/>
      <c r="BUE284" s="212"/>
      <c r="BUF284" s="212"/>
      <c r="BUG284" s="212"/>
      <c r="BUH284" s="212"/>
      <c r="BUI284" s="212"/>
      <c r="BUJ284" s="212"/>
      <c r="BUK284" s="212"/>
      <c r="BUL284" s="212"/>
      <c r="BUM284" s="212"/>
      <c r="BUN284" s="212"/>
      <c r="BUO284" s="212"/>
      <c r="BUP284" s="212"/>
      <c r="BUQ284" s="212"/>
      <c r="BUR284" s="212"/>
      <c r="BUS284" s="212"/>
      <c r="BUT284" s="212"/>
      <c r="BUU284" s="212"/>
      <c r="BUV284" s="212"/>
      <c r="BUW284" s="212"/>
      <c r="BUX284" s="212"/>
      <c r="BUY284" s="212"/>
      <c r="BUZ284" s="212"/>
      <c r="BVA284" s="212"/>
      <c r="BVB284" s="212"/>
      <c r="BVC284" s="212"/>
      <c r="BVD284" s="212"/>
      <c r="BVE284" s="212"/>
      <c r="BVF284" s="212"/>
      <c r="BVG284" s="212"/>
      <c r="BVH284" s="212"/>
      <c r="BVI284" s="212"/>
      <c r="BVJ284" s="212"/>
      <c r="BVK284" s="212"/>
      <c r="BVL284" s="212"/>
      <c r="BVM284" s="212"/>
      <c r="BVN284" s="212"/>
      <c r="BVO284" s="212"/>
      <c r="BVP284" s="212"/>
      <c r="BVQ284" s="212"/>
      <c r="BVR284" s="212"/>
      <c r="BVS284" s="212"/>
      <c r="BVT284" s="212"/>
      <c r="BVU284" s="212"/>
      <c r="BVV284" s="212"/>
      <c r="BVW284" s="212"/>
      <c r="BVX284" s="212"/>
      <c r="BVY284" s="212"/>
      <c r="BVZ284" s="212"/>
      <c r="BWA284" s="212"/>
      <c r="BWB284" s="212"/>
      <c r="BWC284" s="212"/>
      <c r="BWD284" s="212"/>
      <c r="BWE284" s="212"/>
      <c r="BWF284" s="212"/>
      <c r="BWG284" s="212"/>
      <c r="BWH284" s="212"/>
      <c r="BWI284" s="212"/>
      <c r="BWJ284" s="212"/>
      <c r="BWK284" s="212"/>
      <c r="BWL284" s="212"/>
      <c r="BWM284" s="212"/>
      <c r="BWN284" s="212"/>
      <c r="BWO284" s="212"/>
      <c r="BWP284" s="212"/>
      <c r="BWQ284" s="212"/>
      <c r="BWR284" s="212"/>
      <c r="BWS284" s="212"/>
      <c r="BWT284" s="212"/>
      <c r="BWU284" s="212"/>
      <c r="BWV284" s="212"/>
      <c r="BWW284" s="212"/>
      <c r="BWX284" s="212"/>
      <c r="BWY284" s="212"/>
      <c r="BWZ284" s="212"/>
      <c r="BXA284" s="212"/>
      <c r="BXB284" s="212"/>
      <c r="BXC284" s="212"/>
      <c r="BXD284" s="212"/>
      <c r="BXE284" s="212"/>
      <c r="BXF284" s="212"/>
      <c r="BXG284" s="212"/>
      <c r="BXH284" s="212"/>
      <c r="BXI284" s="212"/>
      <c r="BXJ284" s="212"/>
      <c r="BXK284" s="212"/>
      <c r="BXL284" s="212"/>
      <c r="BXM284" s="212"/>
      <c r="BXN284" s="212"/>
      <c r="BXO284" s="212"/>
      <c r="BXP284" s="212"/>
      <c r="BXQ284" s="212"/>
      <c r="BXR284" s="212"/>
      <c r="BXS284" s="212"/>
      <c r="BXT284" s="212"/>
      <c r="BXU284" s="212"/>
      <c r="BXV284" s="212"/>
      <c r="BXW284" s="212"/>
      <c r="BXX284" s="212"/>
      <c r="BXY284" s="212"/>
      <c r="BXZ284" s="212"/>
      <c r="BYA284" s="212"/>
      <c r="BYB284" s="212"/>
      <c r="BYC284" s="212"/>
      <c r="BYD284" s="212"/>
      <c r="BYE284" s="212"/>
      <c r="BYF284" s="212"/>
      <c r="BYG284" s="212"/>
      <c r="BYH284" s="212"/>
      <c r="BYI284" s="212"/>
      <c r="BYJ284" s="212"/>
      <c r="BYK284" s="212"/>
      <c r="BYL284" s="212"/>
      <c r="BYM284" s="212"/>
      <c r="BYN284" s="212"/>
      <c r="BYO284" s="212"/>
      <c r="BYP284" s="212"/>
      <c r="BYQ284" s="212"/>
      <c r="BYR284" s="212"/>
      <c r="BYS284" s="212"/>
      <c r="BYT284" s="212"/>
      <c r="BYU284" s="212"/>
      <c r="BYV284" s="212"/>
      <c r="BYW284" s="212"/>
      <c r="BYX284" s="212"/>
      <c r="BYY284" s="212"/>
      <c r="BYZ284" s="212"/>
      <c r="BZA284" s="212"/>
      <c r="BZB284" s="212"/>
      <c r="BZC284" s="212"/>
      <c r="BZD284" s="212"/>
      <c r="BZE284" s="212"/>
      <c r="BZF284" s="212"/>
      <c r="BZG284" s="212"/>
      <c r="BZH284" s="212"/>
      <c r="BZI284" s="212"/>
      <c r="BZJ284" s="212"/>
      <c r="BZK284" s="212"/>
      <c r="BZL284" s="212"/>
      <c r="BZM284" s="212"/>
      <c r="BZN284" s="212"/>
      <c r="BZO284" s="212"/>
      <c r="BZP284" s="212"/>
      <c r="BZQ284" s="212"/>
      <c r="BZR284" s="212"/>
      <c r="BZS284" s="212"/>
      <c r="BZT284" s="212"/>
      <c r="BZU284" s="212"/>
      <c r="BZV284" s="212"/>
      <c r="BZW284" s="212"/>
      <c r="BZX284" s="212"/>
      <c r="BZY284" s="212"/>
      <c r="BZZ284" s="212"/>
      <c r="CAA284" s="212"/>
      <c r="CAB284" s="212"/>
      <c r="CAC284" s="212"/>
      <c r="CAD284" s="212"/>
      <c r="CAE284" s="212"/>
      <c r="CAF284" s="212"/>
      <c r="CAG284" s="212"/>
      <c r="CAH284" s="212"/>
      <c r="CAI284" s="212"/>
      <c r="CAJ284" s="212"/>
      <c r="CAK284" s="212"/>
      <c r="CAL284" s="212"/>
      <c r="CAM284" s="212"/>
      <c r="CAN284" s="212"/>
      <c r="CAO284" s="212"/>
      <c r="CAP284" s="212"/>
      <c r="CAQ284" s="212"/>
      <c r="CAR284" s="212"/>
      <c r="CAS284" s="212"/>
      <c r="CAT284" s="212"/>
      <c r="CAU284" s="212"/>
      <c r="CAV284" s="212"/>
      <c r="CAW284" s="212"/>
      <c r="CAX284" s="212"/>
      <c r="CAY284" s="212"/>
      <c r="CAZ284" s="212"/>
      <c r="CBA284" s="212"/>
      <c r="CBB284" s="212"/>
      <c r="CBC284" s="212"/>
      <c r="CBD284" s="212"/>
      <c r="CBE284" s="212"/>
      <c r="CBF284" s="212"/>
      <c r="CBG284" s="212"/>
      <c r="CBH284" s="212"/>
      <c r="CBI284" s="212"/>
      <c r="CBJ284" s="212"/>
      <c r="CBK284" s="212"/>
      <c r="CBL284" s="212"/>
      <c r="CBM284" s="212"/>
      <c r="CBN284" s="212"/>
      <c r="CBO284" s="212"/>
      <c r="CBP284" s="212"/>
      <c r="CBQ284" s="212"/>
      <c r="CBR284" s="212"/>
      <c r="CBS284" s="212"/>
      <c r="CBT284" s="212"/>
      <c r="CBU284" s="212"/>
      <c r="CBV284" s="212"/>
      <c r="CBW284" s="212"/>
      <c r="CBX284" s="212"/>
      <c r="CBY284" s="212"/>
      <c r="CBZ284" s="212"/>
      <c r="CCA284" s="212"/>
      <c r="CCB284" s="212"/>
      <c r="CCC284" s="212"/>
      <c r="CCD284" s="212"/>
      <c r="CCE284" s="212"/>
      <c r="CCF284" s="212"/>
      <c r="CCG284" s="212"/>
      <c r="CCH284" s="212"/>
      <c r="CCI284" s="212"/>
      <c r="CCJ284" s="212"/>
      <c r="CCK284" s="212"/>
      <c r="CCL284" s="212"/>
      <c r="CCM284" s="212"/>
      <c r="CCN284" s="212"/>
      <c r="CCO284" s="212"/>
      <c r="CCP284" s="212"/>
      <c r="CCQ284" s="212"/>
      <c r="CCR284" s="212"/>
      <c r="CCS284" s="212"/>
      <c r="CCT284" s="212"/>
      <c r="CCU284" s="212"/>
      <c r="CCV284" s="212"/>
      <c r="CCW284" s="212"/>
      <c r="CCX284" s="212"/>
      <c r="CCY284" s="212"/>
      <c r="CCZ284" s="212"/>
      <c r="CDA284" s="212"/>
      <c r="CDB284" s="212"/>
      <c r="CDC284" s="212"/>
      <c r="CDD284" s="212"/>
      <c r="CDE284" s="212"/>
      <c r="CDF284" s="212"/>
      <c r="CDG284" s="212"/>
      <c r="CDH284" s="212"/>
      <c r="CDI284" s="212"/>
      <c r="CDJ284" s="212"/>
      <c r="CDK284" s="212"/>
      <c r="CDL284" s="212"/>
      <c r="CDM284" s="212"/>
      <c r="CDN284" s="212"/>
      <c r="CDO284" s="212"/>
      <c r="CDP284" s="212"/>
      <c r="CDQ284" s="212"/>
      <c r="CDR284" s="212"/>
      <c r="CDS284" s="212"/>
      <c r="CDT284" s="212"/>
      <c r="CDU284" s="212"/>
      <c r="CDV284" s="212"/>
      <c r="CDW284" s="212"/>
      <c r="CDX284" s="212"/>
      <c r="CDY284" s="212"/>
      <c r="CDZ284" s="212"/>
      <c r="CEA284" s="212"/>
      <c r="CEB284" s="212"/>
      <c r="CEC284" s="212"/>
      <c r="CED284" s="212"/>
      <c r="CEE284" s="212"/>
      <c r="CEF284" s="212"/>
      <c r="CEG284" s="212"/>
      <c r="CEH284" s="212"/>
      <c r="CEI284" s="212"/>
      <c r="CEJ284" s="212"/>
      <c r="CEK284" s="212"/>
      <c r="CEL284" s="212"/>
      <c r="CEM284" s="212"/>
      <c r="CEN284" s="212"/>
      <c r="CEO284" s="212"/>
      <c r="CEP284" s="212"/>
      <c r="CEQ284" s="212"/>
      <c r="CER284" s="212"/>
      <c r="CES284" s="212"/>
      <c r="CET284" s="212"/>
      <c r="CEU284" s="212"/>
      <c r="CEV284" s="212"/>
      <c r="CEW284" s="212"/>
      <c r="CEX284" s="212"/>
      <c r="CEY284" s="212"/>
      <c r="CEZ284" s="212"/>
      <c r="CFA284" s="212"/>
      <c r="CFB284" s="212"/>
      <c r="CFC284" s="212"/>
      <c r="CFD284" s="212"/>
      <c r="CFE284" s="212"/>
      <c r="CFF284" s="212"/>
      <c r="CFG284" s="212"/>
      <c r="CFH284" s="212"/>
      <c r="CFI284" s="212"/>
      <c r="CFJ284" s="212"/>
      <c r="CFK284" s="212"/>
      <c r="CFL284" s="212"/>
      <c r="CFM284" s="212"/>
      <c r="CFN284" s="212"/>
      <c r="CFO284" s="212"/>
      <c r="CFP284" s="212"/>
      <c r="CFQ284" s="212"/>
      <c r="CFR284" s="212"/>
      <c r="CFS284" s="212"/>
      <c r="CFT284" s="212"/>
      <c r="CFU284" s="212"/>
      <c r="CFV284" s="212"/>
      <c r="CFW284" s="212"/>
      <c r="CFX284" s="212"/>
      <c r="CFY284" s="212"/>
      <c r="CFZ284" s="212"/>
      <c r="CGA284" s="212"/>
      <c r="CGB284" s="212"/>
      <c r="CGC284" s="212"/>
      <c r="CGD284" s="212"/>
      <c r="CGE284" s="212"/>
      <c r="CGF284" s="212"/>
      <c r="CGG284" s="212"/>
      <c r="CGH284" s="212"/>
      <c r="CGI284" s="212"/>
      <c r="CGJ284" s="212"/>
      <c r="CGK284" s="212"/>
      <c r="CGL284" s="212"/>
      <c r="CGM284" s="212"/>
      <c r="CGN284" s="212"/>
      <c r="CGO284" s="212"/>
      <c r="CGP284" s="212"/>
      <c r="CGQ284" s="212"/>
      <c r="CGR284" s="212"/>
      <c r="CGS284" s="212"/>
      <c r="CGT284" s="212"/>
      <c r="CGU284" s="212"/>
      <c r="CGV284" s="212"/>
      <c r="CGW284" s="212"/>
      <c r="CGX284" s="212"/>
      <c r="CGY284" s="212"/>
      <c r="CGZ284" s="212"/>
      <c r="CHA284" s="212"/>
      <c r="CHB284" s="212"/>
      <c r="CHC284" s="212"/>
      <c r="CHD284" s="212"/>
      <c r="CHE284" s="212"/>
      <c r="CHF284" s="212"/>
      <c r="CHG284" s="212"/>
      <c r="CHH284" s="212"/>
      <c r="CHI284" s="212"/>
      <c r="CHJ284" s="212"/>
      <c r="CHK284" s="212"/>
      <c r="CHL284" s="212"/>
      <c r="CHM284" s="212"/>
      <c r="CHN284" s="212"/>
      <c r="CHO284" s="212"/>
      <c r="CHP284" s="212"/>
      <c r="CHQ284" s="212"/>
      <c r="CHR284" s="212"/>
      <c r="CHS284" s="212"/>
      <c r="CHT284" s="212"/>
      <c r="CHU284" s="212"/>
      <c r="CHV284" s="212"/>
      <c r="CHW284" s="212"/>
      <c r="CHX284" s="212"/>
      <c r="CHY284" s="212"/>
      <c r="CHZ284" s="212"/>
      <c r="CIA284" s="212"/>
      <c r="CIB284" s="212"/>
      <c r="CIC284" s="212"/>
      <c r="CID284" s="212"/>
      <c r="CIE284" s="212"/>
      <c r="CIF284" s="212"/>
      <c r="CIG284" s="212"/>
      <c r="CIH284" s="212"/>
      <c r="CII284" s="212"/>
      <c r="CIJ284" s="212"/>
      <c r="CIK284" s="212"/>
      <c r="CIL284" s="212"/>
      <c r="CIM284" s="212"/>
      <c r="CIN284" s="212"/>
      <c r="CIO284" s="212"/>
      <c r="CIP284" s="212"/>
      <c r="CIQ284" s="212"/>
      <c r="CIR284" s="212"/>
      <c r="CIS284" s="212"/>
      <c r="CIT284" s="212"/>
      <c r="CIU284" s="212"/>
      <c r="CIV284" s="212"/>
      <c r="CIW284" s="212"/>
      <c r="CIX284" s="212"/>
      <c r="CIY284" s="212"/>
      <c r="CIZ284" s="212"/>
      <c r="CJA284" s="212"/>
      <c r="CJB284" s="212"/>
      <c r="CJC284" s="212"/>
      <c r="CJD284" s="212"/>
      <c r="CJE284" s="212"/>
      <c r="CJF284" s="212"/>
      <c r="CJG284" s="212"/>
      <c r="CJH284" s="212"/>
      <c r="CJI284" s="212"/>
      <c r="CJJ284" s="212"/>
      <c r="CJK284" s="212"/>
      <c r="CJL284" s="212"/>
      <c r="CJM284" s="212"/>
      <c r="CJN284" s="212"/>
      <c r="CJO284" s="212"/>
      <c r="CJP284" s="212"/>
      <c r="CJQ284" s="212"/>
      <c r="CJR284" s="212"/>
      <c r="CJS284" s="212"/>
      <c r="CJT284" s="212"/>
      <c r="CJU284" s="212"/>
      <c r="CJV284" s="212"/>
      <c r="CJW284" s="212"/>
      <c r="CJX284" s="212"/>
      <c r="CJY284" s="212"/>
      <c r="CJZ284" s="212"/>
      <c r="CKA284" s="212"/>
      <c r="CKB284" s="212"/>
      <c r="CKC284" s="212"/>
      <c r="CKD284" s="212"/>
      <c r="CKE284" s="212"/>
      <c r="CKF284" s="212"/>
      <c r="CKG284" s="212"/>
      <c r="CKH284" s="212"/>
      <c r="CKI284" s="212"/>
      <c r="CKJ284" s="212"/>
      <c r="CKK284" s="212"/>
      <c r="CKL284" s="212"/>
      <c r="CKM284" s="212"/>
      <c r="CKN284" s="212"/>
      <c r="CKO284" s="212"/>
      <c r="CKP284" s="212"/>
      <c r="CKQ284" s="212"/>
      <c r="CKR284" s="212"/>
      <c r="CKS284" s="212"/>
      <c r="CKT284" s="212"/>
      <c r="CKU284" s="212"/>
      <c r="CKV284" s="212"/>
      <c r="CKW284" s="212"/>
      <c r="CKX284" s="212"/>
      <c r="CKY284" s="212"/>
      <c r="CKZ284" s="212"/>
      <c r="CLA284" s="212"/>
      <c r="CLB284" s="212"/>
      <c r="CLC284" s="212"/>
      <c r="CLD284" s="212"/>
      <c r="CLE284" s="212"/>
      <c r="CLF284" s="212"/>
      <c r="CLG284" s="212"/>
      <c r="CLH284" s="212"/>
      <c r="CLI284" s="212"/>
      <c r="CLJ284" s="212"/>
      <c r="CLK284" s="212"/>
      <c r="CLL284" s="212"/>
      <c r="CLM284" s="212"/>
      <c r="CLN284" s="212"/>
      <c r="CLO284" s="212"/>
      <c r="CLP284" s="212"/>
      <c r="CLQ284" s="212"/>
      <c r="CLR284" s="212"/>
      <c r="CLS284" s="212"/>
      <c r="CLT284" s="212"/>
      <c r="CLU284" s="212"/>
      <c r="CLV284" s="212"/>
      <c r="CLW284" s="212"/>
      <c r="CLX284" s="212"/>
      <c r="CLY284" s="212"/>
      <c r="CLZ284" s="212"/>
      <c r="CMA284" s="212"/>
      <c r="CMB284" s="212"/>
      <c r="CMC284" s="212"/>
      <c r="CMD284" s="212"/>
      <c r="CME284" s="212"/>
      <c r="CMF284" s="212"/>
      <c r="CMG284" s="212"/>
      <c r="CMH284" s="212"/>
      <c r="CMI284" s="212"/>
      <c r="CMJ284" s="212"/>
      <c r="CMK284" s="212"/>
      <c r="CML284" s="212"/>
      <c r="CMM284" s="212"/>
      <c r="CMN284" s="212"/>
      <c r="CMO284" s="212"/>
      <c r="CMP284" s="212"/>
      <c r="CMQ284" s="212"/>
      <c r="CMR284" s="212"/>
      <c r="CMS284" s="212"/>
      <c r="CMT284" s="212"/>
      <c r="CMU284" s="212"/>
      <c r="CMV284" s="212"/>
      <c r="CMW284" s="212"/>
      <c r="CMX284" s="212"/>
      <c r="CMY284" s="212"/>
      <c r="CMZ284" s="212"/>
      <c r="CNA284" s="212"/>
      <c r="CNB284" s="212"/>
      <c r="CNC284" s="212"/>
      <c r="CND284" s="212"/>
      <c r="CNE284" s="212"/>
      <c r="CNF284" s="212"/>
      <c r="CNG284" s="212"/>
      <c r="CNH284" s="212"/>
      <c r="CNI284" s="212"/>
      <c r="CNJ284" s="212"/>
      <c r="CNK284" s="212"/>
      <c r="CNL284" s="212"/>
      <c r="CNM284" s="212"/>
      <c r="CNN284" s="212"/>
      <c r="CNO284" s="212"/>
      <c r="CNP284" s="212"/>
      <c r="CNQ284" s="212"/>
      <c r="CNR284" s="212"/>
      <c r="CNS284" s="212"/>
      <c r="CNT284" s="212"/>
      <c r="CNU284" s="212"/>
      <c r="CNV284" s="212"/>
      <c r="CNW284" s="212"/>
      <c r="CNX284" s="212"/>
      <c r="CNY284" s="212"/>
      <c r="CNZ284" s="212"/>
      <c r="COA284" s="212"/>
      <c r="COB284" s="212"/>
      <c r="COC284" s="212"/>
      <c r="COD284" s="212"/>
      <c r="COE284" s="212"/>
      <c r="COF284" s="212"/>
      <c r="COG284" s="212"/>
      <c r="COH284" s="212"/>
      <c r="COI284" s="212"/>
      <c r="COJ284" s="212"/>
      <c r="COK284" s="212"/>
      <c r="COL284" s="212"/>
      <c r="COM284" s="212"/>
      <c r="CON284" s="212"/>
      <c r="COO284" s="212"/>
      <c r="COP284" s="212"/>
      <c r="COQ284" s="212"/>
      <c r="COR284" s="212"/>
      <c r="COS284" s="212"/>
      <c r="COT284" s="212"/>
      <c r="COU284" s="212"/>
      <c r="COV284" s="212"/>
      <c r="COW284" s="212"/>
      <c r="COX284" s="212"/>
      <c r="COY284" s="212"/>
      <c r="COZ284" s="212"/>
      <c r="CPA284" s="212"/>
      <c r="CPB284" s="212"/>
      <c r="CPC284" s="212"/>
      <c r="CPD284" s="212"/>
      <c r="CPE284" s="212"/>
      <c r="CPF284" s="212"/>
      <c r="CPG284" s="212"/>
      <c r="CPH284" s="212"/>
      <c r="CPI284" s="212"/>
      <c r="CPJ284" s="212"/>
      <c r="CPK284" s="212"/>
      <c r="CPL284" s="212"/>
      <c r="CPM284" s="212"/>
      <c r="CPN284" s="212"/>
      <c r="CPO284" s="212"/>
      <c r="CPP284" s="212"/>
      <c r="CPQ284" s="212"/>
      <c r="CPR284" s="212"/>
      <c r="CPS284" s="212"/>
      <c r="CPT284" s="212"/>
      <c r="CPU284" s="212"/>
      <c r="CPV284" s="212"/>
      <c r="CPW284" s="212"/>
      <c r="CPX284" s="212"/>
      <c r="CPY284" s="212"/>
      <c r="CPZ284" s="212"/>
      <c r="CQA284" s="212"/>
      <c r="CQB284" s="212"/>
      <c r="CQC284" s="212"/>
      <c r="CQD284" s="212"/>
      <c r="CQE284" s="212"/>
      <c r="CQF284" s="212"/>
      <c r="CQG284" s="212"/>
      <c r="CQH284" s="212"/>
      <c r="CQI284" s="212"/>
      <c r="CQJ284" s="212"/>
      <c r="CQK284" s="212"/>
      <c r="CQL284" s="212"/>
      <c r="CQM284" s="212"/>
      <c r="CQN284" s="212"/>
      <c r="CQO284" s="212"/>
      <c r="CQP284" s="212"/>
      <c r="CQQ284" s="212"/>
      <c r="CQR284" s="212"/>
      <c r="CQS284" s="212"/>
      <c r="CQT284" s="212"/>
      <c r="CQU284" s="212"/>
      <c r="CQV284" s="212"/>
      <c r="CQW284" s="212"/>
      <c r="CQX284" s="212"/>
      <c r="CQY284" s="212"/>
      <c r="CQZ284" s="212"/>
      <c r="CRA284" s="212"/>
      <c r="CRB284" s="212"/>
      <c r="CRC284" s="212"/>
      <c r="CRD284" s="212"/>
      <c r="CRE284" s="212"/>
      <c r="CRF284" s="212"/>
      <c r="CRG284" s="212"/>
      <c r="CRH284" s="212"/>
      <c r="CRI284" s="212"/>
      <c r="CRJ284" s="212"/>
      <c r="CRK284" s="212"/>
      <c r="CRL284" s="212"/>
      <c r="CRM284" s="212"/>
      <c r="CRN284" s="212"/>
      <c r="CRO284" s="212"/>
      <c r="CRP284" s="212"/>
      <c r="CRQ284" s="212"/>
      <c r="CRR284" s="212"/>
      <c r="CRS284" s="212"/>
      <c r="CRT284" s="212"/>
      <c r="CRU284" s="212"/>
      <c r="CRV284" s="212"/>
      <c r="CRW284" s="212"/>
      <c r="CRX284" s="212"/>
      <c r="CRY284" s="212"/>
      <c r="CRZ284" s="212"/>
      <c r="CSA284" s="212"/>
      <c r="CSB284" s="212"/>
      <c r="CSC284" s="212"/>
      <c r="CSD284" s="212"/>
      <c r="CSE284" s="212"/>
      <c r="CSF284" s="212"/>
      <c r="CSG284" s="212"/>
      <c r="CSH284" s="212"/>
      <c r="CSI284" s="212"/>
      <c r="CSJ284" s="212"/>
      <c r="CSK284" s="212"/>
      <c r="CSL284" s="212"/>
      <c r="CSM284" s="212"/>
      <c r="CSN284" s="212"/>
      <c r="CSO284" s="212"/>
      <c r="CSP284" s="212"/>
      <c r="CSQ284" s="212"/>
      <c r="CSR284" s="212"/>
      <c r="CSS284" s="212"/>
      <c r="CST284" s="212"/>
      <c r="CSU284" s="212"/>
      <c r="CSV284" s="212"/>
      <c r="CSW284" s="212"/>
      <c r="CSX284" s="212"/>
      <c r="CSY284" s="212"/>
      <c r="CSZ284" s="212"/>
      <c r="CTA284" s="212"/>
      <c r="CTB284" s="212"/>
      <c r="CTC284" s="212"/>
      <c r="CTD284" s="212"/>
      <c r="CTE284" s="212"/>
      <c r="CTF284" s="212"/>
      <c r="CTG284" s="212"/>
      <c r="CTH284" s="212"/>
      <c r="CTI284" s="212"/>
      <c r="CTJ284" s="212"/>
      <c r="CTK284" s="212"/>
      <c r="CTL284" s="212"/>
      <c r="CTM284" s="212"/>
      <c r="CTN284" s="212"/>
      <c r="CTO284" s="212"/>
      <c r="CTP284" s="212"/>
      <c r="CTQ284" s="212"/>
      <c r="CTR284" s="212"/>
      <c r="CTS284" s="212"/>
      <c r="CTT284" s="212"/>
      <c r="CTU284" s="212"/>
      <c r="CTV284" s="212"/>
      <c r="CTW284" s="212"/>
      <c r="CTX284" s="212"/>
      <c r="CTY284" s="212"/>
      <c r="CTZ284" s="212"/>
      <c r="CUA284" s="212"/>
      <c r="CUB284" s="212"/>
      <c r="CUC284" s="212"/>
      <c r="CUD284" s="212"/>
      <c r="CUE284" s="212"/>
      <c r="CUF284" s="212"/>
      <c r="CUG284" s="212"/>
      <c r="CUH284" s="212"/>
      <c r="CUI284" s="212"/>
      <c r="CUJ284" s="212"/>
      <c r="CUK284" s="212"/>
      <c r="CUL284" s="212"/>
      <c r="CUM284" s="212"/>
      <c r="CUN284" s="212"/>
      <c r="CUO284" s="212"/>
      <c r="CUP284" s="212"/>
      <c r="CUQ284" s="212"/>
      <c r="CUR284" s="212"/>
      <c r="CUS284" s="212"/>
      <c r="CUT284" s="212"/>
      <c r="CUU284" s="212"/>
      <c r="CUV284" s="212"/>
      <c r="CUW284" s="212"/>
      <c r="CUX284" s="212"/>
      <c r="CUY284" s="212"/>
      <c r="CUZ284" s="212"/>
      <c r="CVA284" s="212"/>
      <c r="CVB284" s="212"/>
      <c r="CVC284" s="212"/>
      <c r="CVD284" s="212"/>
      <c r="CVE284" s="212"/>
      <c r="CVF284" s="212"/>
      <c r="CVG284" s="212"/>
      <c r="CVH284" s="212"/>
      <c r="CVI284" s="212"/>
      <c r="CVJ284" s="212"/>
      <c r="CVK284" s="212"/>
      <c r="CVL284" s="212"/>
      <c r="CVM284" s="212"/>
      <c r="CVN284" s="212"/>
      <c r="CVO284" s="212"/>
      <c r="CVP284" s="212"/>
      <c r="CVQ284" s="212"/>
      <c r="CVR284" s="212"/>
      <c r="CVS284" s="212"/>
      <c r="CVT284" s="212"/>
      <c r="CVU284" s="212"/>
      <c r="CVV284" s="212"/>
      <c r="CVW284" s="212"/>
      <c r="CVX284" s="212"/>
      <c r="CVY284" s="212"/>
      <c r="CVZ284" s="212"/>
      <c r="CWA284" s="212"/>
      <c r="CWB284" s="212"/>
      <c r="CWC284" s="212"/>
      <c r="CWD284" s="212"/>
      <c r="CWE284" s="212"/>
      <c r="CWF284" s="212"/>
      <c r="CWG284" s="212"/>
      <c r="CWH284" s="212"/>
      <c r="CWI284" s="212"/>
      <c r="CWJ284" s="212"/>
      <c r="CWK284" s="212"/>
      <c r="CWL284" s="212"/>
      <c r="CWM284" s="212"/>
      <c r="CWN284" s="212"/>
      <c r="CWO284" s="212"/>
      <c r="CWP284" s="212"/>
      <c r="CWQ284" s="212"/>
      <c r="CWR284" s="212"/>
      <c r="CWS284" s="212"/>
      <c r="CWT284" s="212"/>
      <c r="CWU284" s="212"/>
      <c r="CWV284" s="212"/>
      <c r="CWW284" s="212"/>
      <c r="CWX284" s="212"/>
      <c r="CWY284" s="212"/>
      <c r="CWZ284" s="212"/>
      <c r="CXA284" s="212"/>
      <c r="CXB284" s="212"/>
      <c r="CXC284" s="212"/>
      <c r="CXD284" s="212"/>
      <c r="CXE284" s="212"/>
      <c r="CXF284" s="212"/>
      <c r="CXG284" s="212"/>
      <c r="CXH284" s="212"/>
      <c r="CXI284" s="212"/>
      <c r="CXJ284" s="212"/>
      <c r="CXK284" s="212"/>
      <c r="CXL284" s="212"/>
      <c r="CXM284" s="212"/>
      <c r="CXN284" s="212"/>
      <c r="CXO284" s="212"/>
      <c r="CXP284" s="212"/>
      <c r="CXQ284" s="212"/>
      <c r="CXR284" s="212"/>
      <c r="CXS284" s="212"/>
      <c r="CXT284" s="212"/>
      <c r="CXU284" s="212"/>
      <c r="CXV284" s="212"/>
      <c r="CXW284" s="212"/>
      <c r="CXX284" s="212"/>
      <c r="CXY284" s="212"/>
      <c r="CXZ284" s="212"/>
      <c r="CYA284" s="212"/>
      <c r="CYB284" s="212"/>
      <c r="CYC284" s="212"/>
      <c r="CYD284" s="212"/>
      <c r="CYE284" s="212"/>
      <c r="CYF284" s="212"/>
      <c r="CYG284" s="212"/>
      <c r="CYH284" s="212"/>
      <c r="CYI284" s="212"/>
      <c r="CYJ284" s="212"/>
      <c r="CYK284" s="212"/>
      <c r="CYL284" s="212"/>
      <c r="CYM284" s="212"/>
      <c r="CYN284" s="212"/>
      <c r="CYO284" s="212"/>
      <c r="CYP284" s="212"/>
      <c r="CYQ284" s="212"/>
      <c r="CYR284" s="212"/>
      <c r="CYS284" s="212"/>
      <c r="CYT284" s="212"/>
      <c r="CYU284" s="212"/>
      <c r="CYV284" s="212"/>
      <c r="CYW284" s="212"/>
      <c r="CYX284" s="212"/>
      <c r="CYY284" s="212"/>
      <c r="CYZ284" s="212"/>
      <c r="CZA284" s="212"/>
      <c r="CZB284" s="212"/>
      <c r="CZC284" s="212"/>
      <c r="CZD284" s="212"/>
      <c r="CZE284" s="212"/>
      <c r="CZF284" s="212"/>
      <c r="CZG284" s="212"/>
      <c r="CZH284" s="212"/>
      <c r="CZI284" s="212"/>
      <c r="CZJ284" s="212"/>
      <c r="CZK284" s="212"/>
      <c r="CZL284" s="212"/>
      <c r="CZM284" s="212"/>
      <c r="CZN284" s="212"/>
      <c r="CZO284" s="212"/>
      <c r="CZP284" s="212"/>
      <c r="CZQ284" s="212"/>
      <c r="CZR284" s="212"/>
      <c r="CZS284" s="212"/>
      <c r="CZT284" s="212"/>
      <c r="CZU284" s="212"/>
      <c r="CZV284" s="212"/>
      <c r="CZW284" s="212"/>
      <c r="CZX284" s="212"/>
      <c r="CZY284" s="212"/>
      <c r="CZZ284" s="212"/>
      <c r="DAA284" s="212"/>
      <c r="DAB284" s="212"/>
      <c r="DAC284" s="212"/>
      <c r="DAD284" s="212"/>
      <c r="DAE284" s="212"/>
      <c r="DAF284" s="212"/>
      <c r="DAG284" s="212"/>
      <c r="DAH284" s="212"/>
      <c r="DAI284" s="212"/>
      <c r="DAJ284" s="212"/>
      <c r="DAK284" s="212"/>
      <c r="DAL284" s="212"/>
      <c r="DAM284" s="212"/>
      <c r="DAN284" s="212"/>
      <c r="DAO284" s="212"/>
      <c r="DAP284" s="212"/>
      <c r="DAQ284" s="212"/>
      <c r="DAR284" s="212"/>
      <c r="DAS284" s="212"/>
      <c r="DAT284" s="212"/>
      <c r="DAU284" s="212"/>
      <c r="DAV284" s="212"/>
      <c r="DAW284" s="212"/>
      <c r="DAX284" s="212"/>
      <c r="DAY284" s="212"/>
      <c r="DAZ284" s="212"/>
      <c r="DBA284" s="212"/>
      <c r="DBB284" s="212"/>
      <c r="DBC284" s="212"/>
      <c r="DBD284" s="212"/>
      <c r="DBE284" s="212"/>
      <c r="DBF284" s="212"/>
      <c r="DBG284" s="212"/>
      <c r="DBH284" s="212"/>
      <c r="DBI284" s="212"/>
      <c r="DBJ284" s="212"/>
      <c r="DBK284" s="212"/>
      <c r="DBL284" s="212"/>
      <c r="DBM284" s="212"/>
      <c r="DBN284" s="212"/>
      <c r="DBO284" s="212"/>
      <c r="DBP284" s="212"/>
      <c r="DBQ284" s="212"/>
      <c r="DBR284" s="212"/>
      <c r="DBS284" s="212"/>
      <c r="DBT284" s="212"/>
      <c r="DBU284" s="212"/>
      <c r="DBV284" s="212"/>
      <c r="DBW284" s="212"/>
      <c r="DBX284" s="212"/>
      <c r="DBY284" s="212"/>
      <c r="DBZ284" s="212"/>
      <c r="DCA284" s="212"/>
      <c r="DCB284" s="212"/>
      <c r="DCC284" s="212"/>
      <c r="DCD284" s="212"/>
      <c r="DCE284" s="212"/>
      <c r="DCF284" s="212"/>
      <c r="DCG284" s="212"/>
      <c r="DCH284" s="212"/>
      <c r="DCI284" s="212"/>
      <c r="DCJ284" s="212"/>
      <c r="DCK284" s="212"/>
      <c r="DCL284" s="212"/>
      <c r="DCM284" s="212"/>
      <c r="DCN284" s="212"/>
      <c r="DCO284" s="212"/>
      <c r="DCP284" s="212"/>
      <c r="DCQ284" s="212"/>
      <c r="DCR284" s="212"/>
      <c r="DCS284" s="212"/>
      <c r="DCT284" s="212"/>
      <c r="DCU284" s="212"/>
      <c r="DCV284" s="212"/>
      <c r="DCW284" s="212"/>
      <c r="DCX284" s="212"/>
      <c r="DCY284" s="212"/>
      <c r="DCZ284" s="212"/>
      <c r="DDA284" s="212"/>
      <c r="DDB284" s="212"/>
      <c r="DDC284" s="212"/>
      <c r="DDD284" s="212"/>
      <c r="DDE284" s="212"/>
      <c r="DDF284" s="212"/>
      <c r="DDG284" s="212"/>
      <c r="DDH284" s="212"/>
      <c r="DDI284" s="212"/>
      <c r="DDJ284" s="212"/>
      <c r="DDK284" s="212"/>
      <c r="DDL284" s="212"/>
      <c r="DDM284" s="212"/>
      <c r="DDN284" s="212"/>
      <c r="DDO284" s="212"/>
      <c r="DDP284" s="212"/>
      <c r="DDQ284" s="212"/>
      <c r="DDR284" s="212"/>
      <c r="DDS284" s="212"/>
      <c r="DDT284" s="212"/>
      <c r="DDU284" s="212"/>
      <c r="DDV284" s="212"/>
      <c r="DDW284" s="212"/>
      <c r="DDX284" s="212"/>
      <c r="DDY284" s="212"/>
      <c r="DDZ284" s="212"/>
      <c r="DEA284" s="212"/>
      <c r="DEB284" s="212"/>
      <c r="DEC284" s="212"/>
      <c r="DED284" s="212"/>
      <c r="DEE284" s="212"/>
      <c r="DEF284" s="212"/>
      <c r="DEG284" s="212"/>
      <c r="DEH284" s="212"/>
      <c r="DEI284" s="212"/>
      <c r="DEJ284" s="212"/>
      <c r="DEK284" s="212"/>
      <c r="DEL284" s="212"/>
      <c r="DEM284" s="212"/>
      <c r="DEN284" s="212"/>
      <c r="DEO284" s="212"/>
      <c r="DEP284" s="212"/>
      <c r="DEQ284" s="212"/>
      <c r="DER284" s="212"/>
      <c r="DES284" s="212"/>
      <c r="DET284" s="212"/>
      <c r="DEU284" s="212"/>
      <c r="DEV284" s="212"/>
      <c r="DEW284" s="212"/>
      <c r="DEX284" s="212"/>
      <c r="DEY284" s="212"/>
      <c r="DEZ284" s="212"/>
      <c r="DFA284" s="212"/>
      <c r="DFB284" s="212"/>
      <c r="DFC284" s="212"/>
      <c r="DFD284" s="212"/>
      <c r="DFE284" s="212"/>
      <c r="DFF284" s="212"/>
      <c r="DFG284" s="212"/>
      <c r="DFH284" s="212"/>
      <c r="DFI284" s="212"/>
      <c r="DFJ284" s="212"/>
      <c r="DFK284" s="212"/>
      <c r="DFL284" s="212"/>
      <c r="DFM284" s="212"/>
      <c r="DFN284" s="212"/>
      <c r="DFO284" s="212"/>
      <c r="DFP284" s="212"/>
      <c r="DFQ284" s="212"/>
      <c r="DFR284" s="212"/>
      <c r="DFS284" s="212"/>
      <c r="DFT284" s="212"/>
      <c r="DFU284" s="212"/>
      <c r="DFV284" s="212"/>
      <c r="DFW284" s="212"/>
      <c r="DFX284" s="212"/>
      <c r="DFY284" s="212"/>
      <c r="DFZ284" s="212"/>
      <c r="DGA284" s="212"/>
      <c r="DGB284" s="212"/>
      <c r="DGC284" s="212"/>
      <c r="DGD284" s="212"/>
      <c r="DGE284" s="212"/>
      <c r="DGF284" s="212"/>
      <c r="DGG284" s="212"/>
      <c r="DGH284" s="212"/>
      <c r="DGI284" s="212"/>
      <c r="DGJ284" s="212"/>
      <c r="DGK284" s="212"/>
      <c r="DGL284" s="212"/>
      <c r="DGM284" s="212"/>
      <c r="DGN284" s="212"/>
      <c r="DGO284" s="212"/>
      <c r="DGP284" s="212"/>
      <c r="DGQ284" s="212"/>
      <c r="DGR284" s="212"/>
      <c r="DGS284" s="212"/>
      <c r="DGT284" s="212"/>
      <c r="DGU284" s="212"/>
      <c r="DGV284" s="212"/>
      <c r="DGW284" s="212"/>
      <c r="DGX284" s="212"/>
      <c r="DGY284" s="212"/>
      <c r="DGZ284" s="212"/>
      <c r="DHA284" s="212"/>
      <c r="DHB284" s="212"/>
      <c r="DHC284" s="212"/>
      <c r="DHD284" s="212"/>
      <c r="DHE284" s="212"/>
      <c r="DHF284" s="212"/>
      <c r="DHG284" s="212"/>
      <c r="DHH284" s="212"/>
      <c r="DHI284" s="212"/>
      <c r="DHJ284" s="212"/>
      <c r="DHK284" s="212"/>
      <c r="DHL284" s="212"/>
      <c r="DHM284" s="212"/>
      <c r="DHN284" s="212"/>
      <c r="DHO284" s="212"/>
      <c r="DHP284" s="212"/>
      <c r="DHQ284" s="212"/>
      <c r="DHR284" s="212"/>
      <c r="DHS284" s="212"/>
      <c r="DHT284" s="212"/>
      <c r="DHU284" s="212"/>
      <c r="DHV284" s="212"/>
      <c r="DHW284" s="212"/>
      <c r="DHX284" s="212"/>
      <c r="DHY284" s="212"/>
      <c r="DHZ284" s="212"/>
      <c r="DIA284" s="212"/>
      <c r="DIB284" s="212"/>
      <c r="DIC284" s="212"/>
      <c r="DID284" s="212"/>
      <c r="DIE284" s="212"/>
      <c r="DIF284" s="212"/>
      <c r="DIG284" s="212"/>
      <c r="DIH284" s="212"/>
      <c r="DII284" s="212"/>
      <c r="DIJ284" s="212"/>
      <c r="DIK284" s="212"/>
      <c r="DIL284" s="212"/>
      <c r="DIM284" s="212"/>
      <c r="DIN284" s="212"/>
      <c r="DIO284" s="212"/>
      <c r="DIP284" s="212"/>
      <c r="DIQ284" s="212"/>
      <c r="DIR284" s="212"/>
      <c r="DIS284" s="212"/>
      <c r="DIT284" s="212"/>
      <c r="DIU284" s="212"/>
      <c r="DIV284" s="212"/>
      <c r="DIW284" s="212"/>
      <c r="DIX284" s="212"/>
      <c r="DIY284" s="212"/>
      <c r="DIZ284" s="212"/>
      <c r="DJA284" s="212"/>
      <c r="DJB284" s="212"/>
      <c r="DJC284" s="212"/>
      <c r="DJD284" s="212"/>
      <c r="DJE284" s="212"/>
      <c r="DJF284" s="212"/>
      <c r="DJG284" s="212"/>
      <c r="DJH284" s="212"/>
      <c r="DJI284" s="212"/>
      <c r="DJJ284" s="212"/>
      <c r="DJK284" s="212"/>
      <c r="DJL284" s="212"/>
      <c r="DJM284" s="212"/>
      <c r="DJN284" s="212"/>
      <c r="DJO284" s="212"/>
      <c r="DJP284" s="212"/>
      <c r="DJQ284" s="212"/>
      <c r="DJR284" s="212"/>
      <c r="DJS284" s="212"/>
      <c r="DJT284" s="212"/>
      <c r="DJU284" s="212"/>
      <c r="DJV284" s="212"/>
      <c r="DJW284" s="212"/>
      <c r="DJX284" s="212"/>
      <c r="DJY284" s="212"/>
      <c r="DJZ284" s="212"/>
      <c r="DKA284" s="212"/>
      <c r="DKB284" s="212"/>
      <c r="DKC284" s="212"/>
      <c r="DKD284" s="212"/>
      <c r="DKE284" s="212"/>
      <c r="DKF284" s="212"/>
      <c r="DKG284" s="212"/>
      <c r="DKH284" s="212"/>
      <c r="DKI284" s="212"/>
      <c r="DKJ284" s="212"/>
      <c r="DKK284" s="212"/>
      <c r="DKL284" s="212"/>
      <c r="DKM284" s="212"/>
      <c r="DKN284" s="212"/>
      <c r="DKO284" s="212"/>
      <c r="DKP284" s="212"/>
      <c r="DKQ284" s="212"/>
      <c r="DKR284" s="212"/>
      <c r="DKS284" s="212"/>
      <c r="DKT284" s="212"/>
      <c r="DKU284" s="212"/>
      <c r="DKV284" s="212"/>
      <c r="DKW284" s="212"/>
      <c r="DKX284" s="212"/>
      <c r="DKY284" s="212"/>
      <c r="DKZ284" s="212"/>
      <c r="DLA284" s="212"/>
      <c r="DLB284" s="212"/>
      <c r="DLC284" s="212"/>
      <c r="DLD284" s="212"/>
      <c r="DLE284" s="212"/>
      <c r="DLF284" s="212"/>
      <c r="DLG284" s="212"/>
      <c r="DLH284" s="212"/>
      <c r="DLI284" s="212"/>
      <c r="DLJ284" s="212"/>
      <c r="DLK284" s="212"/>
      <c r="DLL284" s="212"/>
      <c r="DLM284" s="212"/>
      <c r="DLN284" s="212"/>
      <c r="DLO284" s="212"/>
      <c r="DLP284" s="212"/>
      <c r="DLQ284" s="212"/>
      <c r="DLR284" s="212"/>
      <c r="DLS284" s="212"/>
      <c r="DLT284" s="212"/>
      <c r="DLU284" s="212"/>
      <c r="DLV284" s="212"/>
      <c r="DLW284" s="212"/>
      <c r="DLX284" s="212"/>
      <c r="DLY284" s="212"/>
      <c r="DLZ284" s="212"/>
      <c r="DMA284" s="212"/>
      <c r="DMB284" s="212"/>
      <c r="DMC284" s="212"/>
      <c r="DMD284" s="212"/>
      <c r="DME284" s="212"/>
      <c r="DMF284" s="212"/>
      <c r="DMG284" s="212"/>
      <c r="DMH284" s="212"/>
      <c r="DMI284" s="212"/>
      <c r="DMJ284" s="212"/>
      <c r="DMK284" s="212"/>
      <c r="DML284" s="212"/>
      <c r="DMM284" s="212"/>
      <c r="DMN284" s="212"/>
      <c r="DMO284" s="212"/>
      <c r="DMP284" s="212"/>
      <c r="DMQ284" s="212"/>
      <c r="DMR284" s="212"/>
      <c r="DMS284" s="212"/>
      <c r="DMT284" s="212"/>
      <c r="DMU284" s="212"/>
      <c r="DMV284" s="212"/>
      <c r="DMW284" s="212"/>
      <c r="DMX284" s="212"/>
      <c r="DMY284" s="212"/>
      <c r="DMZ284" s="212"/>
      <c r="DNA284" s="212"/>
      <c r="DNB284" s="212"/>
      <c r="DNC284" s="212"/>
      <c r="DND284" s="212"/>
      <c r="DNE284" s="212"/>
      <c r="DNF284" s="212"/>
      <c r="DNG284" s="212"/>
      <c r="DNH284" s="212"/>
      <c r="DNI284" s="212"/>
      <c r="DNJ284" s="212"/>
      <c r="DNK284" s="212"/>
      <c r="DNL284" s="212"/>
      <c r="DNM284" s="212"/>
      <c r="DNN284" s="212"/>
      <c r="DNO284" s="212"/>
      <c r="DNP284" s="212"/>
      <c r="DNQ284" s="212"/>
      <c r="DNR284" s="212"/>
      <c r="DNS284" s="212"/>
      <c r="DNT284" s="212"/>
      <c r="DNU284" s="212"/>
      <c r="DNV284" s="212"/>
      <c r="DNW284" s="212"/>
      <c r="DNX284" s="212"/>
      <c r="DNY284" s="212"/>
      <c r="DNZ284" s="212"/>
      <c r="DOA284" s="212"/>
      <c r="DOB284" s="212"/>
      <c r="DOC284" s="212"/>
      <c r="DOD284" s="212"/>
      <c r="DOE284" s="212"/>
      <c r="DOF284" s="212"/>
      <c r="DOG284" s="212"/>
      <c r="DOH284" s="212"/>
      <c r="DOI284" s="212"/>
      <c r="DOJ284" s="212"/>
      <c r="DOK284" s="212"/>
      <c r="DOL284" s="212"/>
      <c r="DOM284" s="212"/>
      <c r="DON284" s="212"/>
      <c r="DOO284" s="212"/>
      <c r="DOP284" s="212"/>
      <c r="DOQ284" s="212"/>
      <c r="DOR284" s="212"/>
      <c r="DOS284" s="212"/>
      <c r="DOT284" s="212"/>
      <c r="DOU284" s="212"/>
      <c r="DOV284" s="212"/>
      <c r="DOW284" s="212"/>
      <c r="DOX284" s="212"/>
      <c r="DOY284" s="212"/>
      <c r="DOZ284" s="212"/>
      <c r="DPA284" s="212"/>
      <c r="DPB284" s="212"/>
      <c r="DPC284" s="212"/>
      <c r="DPD284" s="212"/>
      <c r="DPE284" s="212"/>
      <c r="DPF284" s="212"/>
      <c r="DPG284" s="212"/>
      <c r="DPH284" s="212"/>
      <c r="DPI284" s="212"/>
      <c r="DPJ284" s="212"/>
      <c r="DPK284" s="212"/>
      <c r="DPL284" s="212"/>
      <c r="DPM284" s="212"/>
      <c r="DPN284" s="212"/>
      <c r="DPO284" s="212"/>
      <c r="DPP284" s="212"/>
      <c r="DPQ284" s="212"/>
      <c r="DPR284" s="212"/>
      <c r="DPS284" s="212"/>
      <c r="DPT284" s="212"/>
      <c r="DPU284" s="212"/>
      <c r="DPV284" s="212"/>
      <c r="DPW284" s="212"/>
      <c r="DPX284" s="212"/>
      <c r="DPY284" s="212"/>
      <c r="DPZ284" s="212"/>
      <c r="DQA284" s="212"/>
      <c r="DQB284" s="212"/>
      <c r="DQC284" s="212"/>
      <c r="DQD284" s="212"/>
      <c r="DQE284" s="212"/>
      <c r="DQF284" s="212"/>
      <c r="DQG284" s="212"/>
      <c r="DQH284" s="212"/>
      <c r="DQI284" s="212"/>
      <c r="DQJ284" s="212"/>
      <c r="DQK284" s="212"/>
      <c r="DQL284" s="212"/>
      <c r="DQM284" s="212"/>
      <c r="DQN284" s="212"/>
      <c r="DQO284" s="212"/>
      <c r="DQP284" s="212"/>
      <c r="DQQ284" s="212"/>
      <c r="DQR284" s="212"/>
      <c r="DQS284" s="212"/>
      <c r="DQT284" s="212"/>
      <c r="DQU284" s="212"/>
      <c r="DQV284" s="212"/>
      <c r="DQW284" s="212"/>
      <c r="DQX284" s="212"/>
      <c r="DQY284" s="212"/>
      <c r="DQZ284" s="212"/>
      <c r="DRA284" s="212"/>
      <c r="DRB284" s="212"/>
      <c r="DRC284" s="212"/>
      <c r="DRD284" s="212"/>
      <c r="DRE284" s="212"/>
      <c r="DRF284" s="212"/>
      <c r="DRG284" s="212"/>
      <c r="DRH284" s="212"/>
      <c r="DRI284" s="212"/>
      <c r="DRJ284" s="212"/>
      <c r="DRK284" s="212"/>
      <c r="DRL284" s="212"/>
      <c r="DRM284" s="212"/>
      <c r="DRN284" s="212"/>
      <c r="DRO284" s="212"/>
      <c r="DRP284" s="212"/>
      <c r="DRQ284" s="212"/>
      <c r="DRR284" s="212"/>
      <c r="DRS284" s="212"/>
      <c r="DRT284" s="212"/>
      <c r="DRU284" s="212"/>
      <c r="DRV284" s="212"/>
      <c r="DRW284" s="212"/>
      <c r="DRX284" s="212"/>
      <c r="DRY284" s="212"/>
      <c r="DRZ284" s="212"/>
      <c r="DSA284" s="212"/>
      <c r="DSB284" s="212"/>
      <c r="DSC284" s="212"/>
      <c r="DSD284" s="212"/>
      <c r="DSE284" s="212"/>
      <c r="DSF284" s="212"/>
      <c r="DSG284" s="212"/>
      <c r="DSH284" s="212"/>
      <c r="DSI284" s="212"/>
      <c r="DSJ284" s="212"/>
      <c r="DSK284" s="212"/>
      <c r="DSL284" s="212"/>
      <c r="DSM284" s="212"/>
      <c r="DSN284" s="212"/>
      <c r="DSO284" s="212"/>
      <c r="DSP284" s="212"/>
      <c r="DSQ284" s="212"/>
      <c r="DSR284" s="212"/>
      <c r="DSS284" s="212"/>
      <c r="DST284" s="212"/>
      <c r="DSU284" s="212"/>
      <c r="DSV284" s="212"/>
      <c r="DSW284" s="212"/>
      <c r="DSX284" s="212"/>
      <c r="DSY284" s="212"/>
      <c r="DSZ284" s="212"/>
      <c r="DTA284" s="212"/>
      <c r="DTB284" s="212"/>
      <c r="DTC284" s="212"/>
      <c r="DTD284" s="212"/>
      <c r="DTE284" s="212"/>
      <c r="DTF284" s="212"/>
      <c r="DTG284" s="212"/>
      <c r="DTH284" s="212"/>
      <c r="DTI284" s="212"/>
      <c r="DTJ284" s="212"/>
      <c r="DTK284" s="212"/>
      <c r="DTL284" s="212"/>
      <c r="DTM284" s="212"/>
      <c r="DTN284" s="212"/>
      <c r="DTO284" s="212"/>
      <c r="DTP284" s="212"/>
      <c r="DTQ284" s="212"/>
      <c r="DTR284" s="212"/>
      <c r="DTS284" s="212"/>
      <c r="DTT284" s="212"/>
      <c r="DTU284" s="212"/>
      <c r="DTV284" s="212"/>
      <c r="DTW284" s="212"/>
      <c r="DTX284" s="212"/>
      <c r="DTY284" s="212"/>
      <c r="DTZ284" s="212"/>
      <c r="DUA284" s="212"/>
      <c r="DUB284" s="212"/>
      <c r="DUC284" s="212"/>
      <c r="DUD284" s="212"/>
      <c r="DUE284" s="212"/>
      <c r="DUF284" s="212"/>
      <c r="DUG284" s="212"/>
      <c r="DUH284" s="212"/>
      <c r="DUI284" s="212"/>
      <c r="DUJ284" s="212"/>
      <c r="DUK284" s="212"/>
      <c r="DUL284" s="212"/>
      <c r="DUM284" s="212"/>
      <c r="DUN284" s="212"/>
      <c r="DUO284" s="212"/>
      <c r="DUP284" s="212"/>
      <c r="DUQ284" s="212"/>
      <c r="DUR284" s="212"/>
      <c r="DUS284" s="212"/>
      <c r="DUT284" s="212"/>
      <c r="DUU284" s="212"/>
      <c r="DUV284" s="212"/>
      <c r="DUW284" s="212"/>
      <c r="DUX284" s="212"/>
      <c r="DUY284" s="212"/>
      <c r="DUZ284" s="212"/>
      <c r="DVA284" s="212"/>
      <c r="DVB284" s="212"/>
      <c r="DVC284" s="212"/>
      <c r="DVD284" s="212"/>
      <c r="DVE284" s="212"/>
      <c r="DVF284" s="212"/>
      <c r="DVG284" s="212"/>
      <c r="DVH284" s="212"/>
      <c r="DVI284" s="212"/>
      <c r="DVJ284" s="212"/>
      <c r="DVK284" s="212"/>
      <c r="DVL284" s="212"/>
      <c r="DVM284" s="212"/>
      <c r="DVN284" s="212"/>
      <c r="DVO284" s="212"/>
      <c r="DVP284" s="212"/>
      <c r="DVQ284" s="212"/>
      <c r="DVR284" s="212"/>
      <c r="DVS284" s="212"/>
      <c r="DVT284" s="212"/>
      <c r="DVU284" s="212"/>
      <c r="DVV284" s="212"/>
      <c r="DVW284" s="212"/>
      <c r="DVX284" s="212"/>
      <c r="DVY284" s="212"/>
      <c r="DVZ284" s="212"/>
      <c r="DWA284" s="212"/>
      <c r="DWB284" s="212"/>
      <c r="DWC284" s="212"/>
      <c r="DWD284" s="212"/>
      <c r="DWE284" s="212"/>
      <c r="DWF284" s="212"/>
      <c r="DWG284" s="212"/>
      <c r="DWH284" s="212"/>
      <c r="DWI284" s="212"/>
      <c r="DWJ284" s="212"/>
      <c r="DWK284" s="212"/>
      <c r="DWL284" s="212"/>
      <c r="DWM284" s="212"/>
      <c r="DWN284" s="212"/>
      <c r="DWO284" s="212"/>
      <c r="DWP284" s="212"/>
      <c r="DWQ284" s="212"/>
      <c r="DWR284" s="212"/>
      <c r="DWS284" s="212"/>
      <c r="DWT284" s="212"/>
      <c r="DWU284" s="212"/>
      <c r="DWV284" s="212"/>
      <c r="DWW284" s="212"/>
      <c r="DWX284" s="212"/>
      <c r="DWY284" s="212"/>
      <c r="DWZ284" s="212"/>
      <c r="DXA284" s="212"/>
      <c r="DXB284" s="212"/>
      <c r="DXC284" s="212"/>
      <c r="DXD284" s="212"/>
      <c r="DXE284" s="212"/>
      <c r="DXF284" s="212"/>
      <c r="DXG284" s="212"/>
      <c r="DXH284" s="212"/>
      <c r="DXI284" s="212"/>
      <c r="DXJ284" s="212"/>
      <c r="DXK284" s="212"/>
      <c r="DXL284" s="212"/>
      <c r="DXM284" s="212"/>
      <c r="DXN284" s="212"/>
      <c r="DXO284" s="212"/>
      <c r="DXP284" s="212"/>
      <c r="DXQ284" s="212"/>
      <c r="DXR284" s="212"/>
      <c r="DXS284" s="212"/>
      <c r="DXT284" s="212"/>
      <c r="DXU284" s="212"/>
      <c r="DXV284" s="212"/>
      <c r="DXW284" s="212"/>
      <c r="DXX284" s="212"/>
      <c r="DXY284" s="212"/>
      <c r="DXZ284" s="212"/>
      <c r="DYA284" s="212"/>
      <c r="DYB284" s="212"/>
      <c r="DYC284" s="212"/>
      <c r="DYD284" s="212"/>
      <c r="DYE284" s="212"/>
      <c r="DYF284" s="212"/>
      <c r="DYG284" s="212"/>
      <c r="DYH284" s="212"/>
      <c r="DYI284" s="212"/>
      <c r="DYJ284" s="212"/>
      <c r="DYK284" s="212"/>
      <c r="DYL284" s="212"/>
      <c r="DYM284" s="212"/>
      <c r="DYN284" s="212"/>
      <c r="DYO284" s="212"/>
      <c r="DYP284" s="212"/>
      <c r="DYQ284" s="212"/>
      <c r="DYR284" s="212"/>
      <c r="DYS284" s="212"/>
      <c r="DYT284" s="212"/>
      <c r="DYU284" s="212"/>
      <c r="DYV284" s="212"/>
      <c r="DYW284" s="212"/>
      <c r="DYX284" s="212"/>
      <c r="DYY284" s="212"/>
      <c r="DYZ284" s="212"/>
      <c r="DZA284" s="212"/>
      <c r="DZB284" s="212"/>
      <c r="DZC284" s="212"/>
      <c r="DZD284" s="212"/>
      <c r="DZE284" s="212"/>
      <c r="DZF284" s="212"/>
      <c r="DZG284" s="212"/>
      <c r="DZH284" s="212"/>
      <c r="DZI284" s="212"/>
      <c r="DZJ284" s="212"/>
      <c r="DZK284" s="212"/>
      <c r="DZL284" s="212"/>
      <c r="DZM284" s="212"/>
      <c r="DZN284" s="212"/>
      <c r="DZO284" s="212"/>
      <c r="DZP284" s="212"/>
      <c r="DZQ284" s="212"/>
      <c r="DZR284" s="212"/>
      <c r="DZS284" s="212"/>
      <c r="DZT284" s="212"/>
      <c r="DZU284" s="212"/>
      <c r="DZV284" s="212"/>
      <c r="DZW284" s="212"/>
      <c r="DZX284" s="212"/>
      <c r="DZY284" s="212"/>
      <c r="DZZ284" s="212"/>
      <c r="EAA284" s="212"/>
      <c r="EAB284" s="212"/>
      <c r="EAC284" s="212"/>
      <c r="EAD284" s="212"/>
      <c r="EAE284" s="212"/>
      <c r="EAF284" s="212"/>
      <c r="EAG284" s="212"/>
      <c r="EAH284" s="212"/>
      <c r="EAI284" s="212"/>
      <c r="EAJ284" s="212"/>
      <c r="EAK284" s="212"/>
      <c r="EAL284" s="212"/>
      <c r="EAM284" s="212"/>
      <c r="EAN284" s="212"/>
      <c r="EAO284" s="212"/>
      <c r="EAP284" s="212"/>
      <c r="EAQ284" s="212"/>
      <c r="EAR284" s="212"/>
      <c r="EAS284" s="212"/>
      <c r="EAT284" s="212"/>
      <c r="EAU284" s="212"/>
      <c r="EAV284" s="212"/>
      <c r="EAW284" s="212"/>
      <c r="EAX284" s="212"/>
      <c r="EAY284" s="212"/>
      <c r="EAZ284" s="212"/>
      <c r="EBA284" s="212"/>
      <c r="EBB284" s="212"/>
      <c r="EBC284" s="212"/>
      <c r="EBD284" s="212"/>
      <c r="EBE284" s="212"/>
      <c r="EBF284" s="212"/>
      <c r="EBG284" s="212"/>
      <c r="EBH284" s="212"/>
      <c r="EBI284" s="212"/>
      <c r="EBJ284" s="212"/>
      <c r="EBK284" s="212"/>
      <c r="EBL284" s="212"/>
      <c r="EBM284" s="212"/>
      <c r="EBN284" s="212"/>
      <c r="EBO284" s="212"/>
      <c r="EBP284" s="212"/>
      <c r="EBQ284" s="212"/>
      <c r="EBR284" s="212"/>
      <c r="EBS284" s="212"/>
      <c r="EBT284" s="212"/>
      <c r="EBU284" s="212"/>
      <c r="EBV284" s="212"/>
      <c r="EBW284" s="212"/>
      <c r="EBX284" s="212"/>
      <c r="EBY284" s="212"/>
      <c r="EBZ284" s="212"/>
      <c r="ECA284" s="212"/>
      <c r="ECB284" s="212"/>
      <c r="ECC284" s="212"/>
      <c r="ECD284" s="212"/>
      <c r="ECE284" s="212"/>
      <c r="ECF284" s="212"/>
      <c r="ECG284" s="212"/>
      <c r="ECH284" s="212"/>
      <c r="ECI284" s="212"/>
      <c r="ECJ284" s="212"/>
      <c r="ECK284" s="212"/>
      <c r="ECL284" s="212"/>
      <c r="ECM284" s="212"/>
      <c r="ECN284" s="212"/>
      <c r="ECO284" s="212"/>
      <c r="ECP284" s="212"/>
      <c r="ECQ284" s="212"/>
      <c r="ECR284" s="212"/>
      <c r="ECS284" s="212"/>
      <c r="ECT284" s="212"/>
      <c r="ECU284" s="212"/>
      <c r="ECV284" s="212"/>
      <c r="ECW284" s="212"/>
      <c r="ECX284" s="212"/>
      <c r="ECY284" s="212"/>
      <c r="ECZ284" s="212"/>
      <c r="EDA284" s="212"/>
      <c r="EDB284" s="212"/>
      <c r="EDC284" s="212"/>
      <c r="EDD284" s="212"/>
      <c r="EDE284" s="212"/>
      <c r="EDF284" s="212"/>
      <c r="EDG284" s="212"/>
      <c r="EDH284" s="212"/>
      <c r="EDI284" s="212"/>
      <c r="EDJ284" s="212"/>
      <c r="EDK284" s="212"/>
      <c r="EDL284" s="212"/>
      <c r="EDM284" s="212"/>
      <c r="EDN284" s="212"/>
      <c r="EDO284" s="212"/>
      <c r="EDP284" s="212"/>
      <c r="EDQ284" s="212"/>
      <c r="EDR284" s="212"/>
      <c r="EDS284" s="212"/>
      <c r="EDT284" s="212"/>
      <c r="EDU284" s="212"/>
      <c r="EDV284" s="212"/>
      <c r="EDW284" s="212"/>
      <c r="EDX284" s="212"/>
      <c r="EDY284" s="212"/>
      <c r="EDZ284" s="212"/>
      <c r="EEA284" s="212"/>
      <c r="EEB284" s="212"/>
      <c r="EEC284" s="212"/>
      <c r="EED284" s="212"/>
      <c r="EEE284" s="212"/>
      <c r="EEF284" s="212"/>
      <c r="EEG284" s="212"/>
      <c r="EEH284" s="212"/>
      <c r="EEI284" s="212"/>
      <c r="EEJ284" s="212"/>
      <c r="EEK284" s="212"/>
      <c r="EEL284" s="212"/>
      <c r="EEM284" s="212"/>
      <c r="EEN284" s="212"/>
      <c r="EEO284" s="212"/>
      <c r="EEP284" s="212"/>
      <c r="EEQ284" s="212"/>
      <c r="EER284" s="212"/>
      <c r="EES284" s="212"/>
      <c r="EET284" s="212"/>
      <c r="EEU284" s="212"/>
      <c r="EEV284" s="212"/>
      <c r="EEW284" s="212"/>
      <c r="EEX284" s="212"/>
      <c r="EEY284" s="212"/>
      <c r="EEZ284" s="212"/>
      <c r="EFA284" s="212"/>
      <c r="EFB284" s="212"/>
      <c r="EFC284" s="212"/>
      <c r="EFD284" s="212"/>
      <c r="EFE284" s="212"/>
      <c r="EFF284" s="212"/>
      <c r="EFG284" s="212"/>
      <c r="EFH284" s="212"/>
      <c r="EFI284" s="212"/>
      <c r="EFJ284" s="212"/>
      <c r="EFK284" s="212"/>
      <c r="EFL284" s="212"/>
      <c r="EFM284" s="212"/>
      <c r="EFN284" s="212"/>
      <c r="EFO284" s="212"/>
      <c r="EFP284" s="212"/>
      <c r="EFQ284" s="212"/>
      <c r="EFR284" s="212"/>
      <c r="EFS284" s="212"/>
      <c r="EFT284" s="212"/>
      <c r="EFU284" s="212"/>
      <c r="EFV284" s="212"/>
      <c r="EFW284" s="212"/>
      <c r="EFX284" s="212"/>
      <c r="EFY284" s="212"/>
      <c r="EFZ284" s="212"/>
      <c r="EGA284" s="212"/>
      <c r="EGB284" s="212"/>
      <c r="EGC284" s="212"/>
      <c r="EGD284" s="212"/>
      <c r="EGE284" s="212"/>
      <c r="EGF284" s="212"/>
      <c r="EGG284" s="212"/>
      <c r="EGH284" s="212"/>
      <c r="EGI284" s="212"/>
      <c r="EGJ284" s="212"/>
      <c r="EGK284" s="212"/>
      <c r="EGL284" s="212"/>
      <c r="EGM284" s="212"/>
      <c r="EGN284" s="212"/>
      <c r="EGO284" s="212"/>
      <c r="EGP284" s="212"/>
      <c r="EGQ284" s="212"/>
      <c r="EGR284" s="212"/>
      <c r="EGS284" s="212"/>
      <c r="EGT284" s="212"/>
      <c r="EGU284" s="212"/>
      <c r="EGV284" s="212"/>
      <c r="EGW284" s="212"/>
      <c r="EGX284" s="212"/>
      <c r="EGY284" s="212"/>
      <c r="EGZ284" s="212"/>
      <c r="EHA284" s="212"/>
      <c r="EHB284" s="212"/>
      <c r="EHC284" s="212"/>
      <c r="EHD284" s="212"/>
      <c r="EHE284" s="212"/>
      <c r="EHF284" s="212"/>
      <c r="EHG284" s="212"/>
      <c r="EHH284" s="212"/>
      <c r="EHI284" s="212"/>
      <c r="EHJ284" s="212"/>
      <c r="EHK284" s="212"/>
      <c r="EHL284" s="212"/>
      <c r="EHM284" s="212"/>
      <c r="EHN284" s="212"/>
      <c r="EHO284" s="212"/>
      <c r="EHP284" s="212"/>
      <c r="EHQ284" s="212"/>
      <c r="EHR284" s="212"/>
      <c r="EHS284" s="212"/>
      <c r="EHT284" s="212"/>
      <c r="EHU284" s="212"/>
      <c r="EHV284" s="212"/>
      <c r="EHW284" s="212"/>
      <c r="EHX284" s="212"/>
      <c r="EHY284" s="212"/>
      <c r="EHZ284" s="212"/>
      <c r="EIA284" s="212"/>
      <c r="EIB284" s="212"/>
      <c r="EIC284" s="212"/>
      <c r="EID284" s="212"/>
      <c r="EIE284" s="212"/>
      <c r="EIF284" s="212"/>
      <c r="EIG284" s="212"/>
      <c r="EIH284" s="212"/>
      <c r="EII284" s="212"/>
      <c r="EIJ284" s="212"/>
      <c r="EIK284" s="212"/>
      <c r="EIL284" s="212"/>
      <c r="EIM284" s="212"/>
      <c r="EIN284" s="212"/>
      <c r="EIO284" s="212"/>
      <c r="EIP284" s="212"/>
      <c r="EIQ284" s="212"/>
      <c r="EIR284" s="212"/>
      <c r="EIS284" s="212"/>
      <c r="EIT284" s="212"/>
      <c r="EIU284" s="212"/>
      <c r="EIV284" s="212"/>
      <c r="EIW284" s="212"/>
      <c r="EIX284" s="212"/>
      <c r="EIY284" s="212"/>
      <c r="EIZ284" s="212"/>
      <c r="EJA284" s="212"/>
      <c r="EJB284" s="212"/>
      <c r="EJC284" s="212"/>
      <c r="EJD284" s="212"/>
      <c r="EJE284" s="212"/>
      <c r="EJF284" s="212"/>
      <c r="EJG284" s="212"/>
      <c r="EJH284" s="212"/>
      <c r="EJI284" s="212"/>
      <c r="EJJ284" s="212"/>
      <c r="EJK284" s="212"/>
      <c r="EJL284" s="212"/>
      <c r="EJM284" s="212"/>
      <c r="EJN284" s="212"/>
      <c r="EJO284" s="212"/>
      <c r="EJP284" s="212"/>
      <c r="EJQ284" s="212"/>
      <c r="EJR284" s="212"/>
      <c r="EJS284" s="212"/>
      <c r="EJT284" s="212"/>
      <c r="EJU284" s="212"/>
      <c r="EJV284" s="212"/>
      <c r="EJW284" s="212"/>
      <c r="EJX284" s="212"/>
      <c r="EJY284" s="212"/>
      <c r="EJZ284" s="212"/>
      <c r="EKA284" s="212"/>
      <c r="EKB284" s="212"/>
      <c r="EKC284" s="212"/>
      <c r="EKD284" s="212"/>
      <c r="EKE284" s="212"/>
      <c r="EKF284" s="212"/>
      <c r="EKG284" s="212"/>
      <c r="EKH284" s="212"/>
      <c r="EKI284" s="212"/>
      <c r="EKJ284" s="212"/>
      <c r="EKK284" s="212"/>
      <c r="EKL284" s="212"/>
      <c r="EKM284" s="212"/>
      <c r="EKN284" s="212"/>
      <c r="EKO284" s="212"/>
      <c r="EKP284" s="212"/>
      <c r="EKQ284" s="212"/>
      <c r="EKR284" s="212"/>
      <c r="EKS284" s="212"/>
      <c r="EKT284" s="212"/>
      <c r="EKU284" s="212"/>
      <c r="EKV284" s="212"/>
      <c r="EKW284" s="212"/>
      <c r="EKX284" s="212"/>
      <c r="EKY284" s="212"/>
      <c r="EKZ284" s="212"/>
      <c r="ELA284" s="212"/>
      <c r="ELB284" s="212"/>
      <c r="ELC284" s="212"/>
      <c r="ELD284" s="212"/>
      <c r="ELE284" s="212"/>
      <c r="ELF284" s="212"/>
      <c r="ELG284" s="212"/>
      <c r="ELH284" s="212"/>
      <c r="ELI284" s="212"/>
      <c r="ELJ284" s="212"/>
      <c r="ELK284" s="212"/>
      <c r="ELL284" s="212"/>
      <c r="ELM284" s="212"/>
      <c r="ELN284" s="212"/>
      <c r="ELO284" s="212"/>
      <c r="ELP284" s="212"/>
      <c r="ELQ284" s="212"/>
      <c r="ELR284" s="212"/>
      <c r="ELS284" s="212"/>
      <c r="ELT284" s="212"/>
      <c r="ELU284" s="212"/>
      <c r="ELV284" s="212"/>
      <c r="ELW284" s="212"/>
      <c r="ELX284" s="212"/>
      <c r="ELY284" s="212"/>
      <c r="ELZ284" s="212"/>
      <c r="EMA284" s="212"/>
      <c r="EMB284" s="212"/>
      <c r="EMC284" s="212"/>
      <c r="EMD284" s="212"/>
      <c r="EME284" s="212"/>
      <c r="EMF284" s="212"/>
      <c r="EMG284" s="212"/>
      <c r="EMH284" s="212"/>
      <c r="EMI284" s="212"/>
      <c r="EMJ284" s="212"/>
      <c r="EMK284" s="212"/>
      <c r="EML284" s="212"/>
      <c r="EMM284" s="212"/>
      <c r="EMN284" s="212"/>
      <c r="EMO284" s="212"/>
      <c r="EMP284" s="212"/>
      <c r="EMQ284" s="212"/>
      <c r="EMR284" s="212"/>
      <c r="EMS284" s="212"/>
      <c r="EMT284" s="212"/>
      <c r="EMU284" s="212"/>
      <c r="EMV284" s="212"/>
      <c r="EMW284" s="212"/>
      <c r="EMX284" s="212"/>
      <c r="EMY284" s="212"/>
      <c r="EMZ284" s="212"/>
      <c r="ENA284" s="212"/>
      <c r="ENB284" s="212"/>
      <c r="ENC284" s="212"/>
      <c r="END284" s="212"/>
      <c r="ENE284" s="212"/>
      <c r="ENF284" s="212"/>
      <c r="ENG284" s="212"/>
      <c r="ENH284" s="212"/>
      <c r="ENI284" s="212"/>
      <c r="ENJ284" s="212"/>
      <c r="ENK284" s="212"/>
      <c r="ENL284" s="212"/>
      <c r="ENM284" s="212"/>
      <c r="ENN284" s="212"/>
      <c r="ENO284" s="212"/>
      <c r="ENP284" s="212"/>
      <c r="ENQ284" s="212"/>
      <c r="ENR284" s="212"/>
      <c r="ENS284" s="212"/>
      <c r="ENT284" s="212"/>
      <c r="ENU284" s="212"/>
      <c r="ENV284" s="212"/>
      <c r="ENW284" s="212"/>
      <c r="ENX284" s="212"/>
      <c r="ENY284" s="212"/>
      <c r="ENZ284" s="212"/>
      <c r="EOA284" s="212"/>
      <c r="EOB284" s="212"/>
      <c r="EOC284" s="212"/>
      <c r="EOD284" s="212"/>
      <c r="EOE284" s="212"/>
      <c r="EOF284" s="212"/>
      <c r="EOG284" s="212"/>
      <c r="EOH284" s="212"/>
      <c r="EOI284" s="212"/>
      <c r="EOJ284" s="212"/>
      <c r="EOK284" s="212"/>
      <c r="EOL284" s="212"/>
      <c r="EOM284" s="212"/>
      <c r="EON284" s="212"/>
      <c r="EOO284" s="212"/>
      <c r="EOP284" s="212"/>
      <c r="EOQ284" s="212"/>
      <c r="EOR284" s="212"/>
      <c r="EOS284" s="212"/>
      <c r="EOT284" s="212"/>
      <c r="EOU284" s="212"/>
      <c r="EOV284" s="212"/>
      <c r="EOW284" s="212"/>
      <c r="EOX284" s="212"/>
      <c r="EOY284" s="212"/>
      <c r="EOZ284" s="212"/>
      <c r="EPA284" s="212"/>
      <c r="EPB284" s="212"/>
      <c r="EPC284" s="212"/>
      <c r="EPD284" s="212"/>
      <c r="EPE284" s="212"/>
      <c r="EPF284" s="212"/>
      <c r="EPG284" s="212"/>
      <c r="EPH284" s="212"/>
      <c r="EPI284" s="212"/>
      <c r="EPJ284" s="212"/>
      <c r="EPK284" s="212"/>
      <c r="EPL284" s="212"/>
      <c r="EPM284" s="212"/>
      <c r="EPN284" s="212"/>
      <c r="EPO284" s="212"/>
      <c r="EPP284" s="212"/>
      <c r="EPQ284" s="212"/>
      <c r="EPR284" s="212"/>
      <c r="EPS284" s="212"/>
      <c r="EPT284" s="212"/>
      <c r="EPU284" s="212"/>
      <c r="EPV284" s="212"/>
      <c r="EPW284" s="212"/>
      <c r="EPX284" s="212"/>
      <c r="EPY284" s="212"/>
      <c r="EPZ284" s="212"/>
      <c r="EQA284" s="212"/>
      <c r="EQB284" s="212"/>
      <c r="EQC284" s="212"/>
      <c r="EQD284" s="212"/>
      <c r="EQE284" s="212"/>
      <c r="EQF284" s="212"/>
      <c r="EQG284" s="212"/>
      <c r="EQH284" s="212"/>
      <c r="EQI284" s="212"/>
      <c r="EQJ284" s="212"/>
      <c r="EQK284" s="212"/>
      <c r="EQL284" s="212"/>
      <c r="EQM284" s="212"/>
      <c r="EQN284" s="212"/>
      <c r="EQO284" s="212"/>
      <c r="EQP284" s="212"/>
      <c r="EQQ284" s="212"/>
      <c r="EQR284" s="212"/>
      <c r="EQS284" s="212"/>
      <c r="EQT284" s="212"/>
      <c r="EQU284" s="212"/>
      <c r="EQV284" s="212"/>
      <c r="EQW284" s="212"/>
      <c r="EQX284" s="212"/>
      <c r="EQY284" s="212"/>
      <c r="EQZ284" s="212"/>
      <c r="ERA284" s="212"/>
      <c r="ERB284" s="212"/>
      <c r="ERC284" s="212"/>
      <c r="ERD284" s="212"/>
      <c r="ERE284" s="212"/>
      <c r="ERF284" s="212"/>
      <c r="ERG284" s="212"/>
      <c r="ERH284" s="212"/>
      <c r="ERI284" s="212"/>
      <c r="ERJ284" s="212"/>
      <c r="ERK284" s="212"/>
      <c r="ERL284" s="212"/>
      <c r="ERM284" s="212"/>
      <c r="ERN284" s="212"/>
      <c r="ERO284" s="212"/>
      <c r="ERP284" s="212"/>
      <c r="ERQ284" s="212"/>
      <c r="ERR284" s="212"/>
      <c r="ERS284" s="212"/>
      <c r="ERT284" s="212"/>
      <c r="ERU284" s="212"/>
      <c r="ERV284" s="212"/>
      <c r="ERW284" s="212"/>
      <c r="ERX284" s="212"/>
      <c r="ERY284" s="212"/>
      <c r="ERZ284" s="212"/>
      <c r="ESA284" s="212"/>
      <c r="ESB284" s="212"/>
      <c r="ESC284" s="212"/>
      <c r="ESD284" s="212"/>
      <c r="ESE284" s="212"/>
      <c r="ESF284" s="212"/>
      <c r="ESG284" s="212"/>
      <c r="ESH284" s="212"/>
      <c r="ESI284" s="212"/>
      <c r="ESJ284" s="212"/>
      <c r="ESK284" s="212"/>
      <c r="ESL284" s="212"/>
      <c r="ESM284" s="212"/>
      <c r="ESN284" s="212"/>
      <c r="ESO284" s="212"/>
      <c r="ESP284" s="212"/>
      <c r="ESQ284" s="212"/>
      <c r="ESR284" s="212"/>
      <c r="ESS284" s="212"/>
      <c r="EST284" s="212"/>
      <c r="ESU284" s="212"/>
      <c r="ESV284" s="212"/>
      <c r="ESW284" s="212"/>
      <c r="ESX284" s="212"/>
      <c r="ESY284" s="212"/>
      <c r="ESZ284" s="212"/>
      <c r="ETA284" s="212"/>
      <c r="ETB284" s="212"/>
      <c r="ETC284" s="212"/>
      <c r="ETD284" s="212"/>
      <c r="ETE284" s="212"/>
      <c r="ETF284" s="212"/>
      <c r="ETG284" s="212"/>
      <c r="ETH284" s="212"/>
      <c r="ETI284" s="212"/>
      <c r="ETJ284" s="212"/>
      <c r="ETK284" s="212"/>
      <c r="ETL284" s="212"/>
      <c r="ETM284" s="212"/>
      <c r="ETN284" s="212"/>
      <c r="ETO284" s="212"/>
      <c r="ETP284" s="212"/>
      <c r="ETQ284" s="212"/>
      <c r="ETR284" s="212"/>
      <c r="ETS284" s="212"/>
      <c r="ETT284" s="212"/>
      <c r="ETU284" s="212"/>
      <c r="ETV284" s="212"/>
      <c r="ETW284" s="212"/>
      <c r="ETX284" s="212"/>
      <c r="ETY284" s="212"/>
      <c r="ETZ284" s="212"/>
      <c r="EUA284" s="212"/>
      <c r="EUB284" s="212"/>
      <c r="EUC284" s="212"/>
      <c r="EUD284" s="212"/>
      <c r="EUE284" s="212"/>
      <c r="EUF284" s="212"/>
      <c r="EUG284" s="212"/>
      <c r="EUH284" s="212"/>
      <c r="EUI284" s="212"/>
      <c r="EUJ284" s="212"/>
      <c r="EUK284" s="212"/>
      <c r="EUL284" s="212"/>
      <c r="EUM284" s="212"/>
      <c r="EUN284" s="212"/>
      <c r="EUO284" s="212"/>
      <c r="EUP284" s="212"/>
      <c r="EUQ284" s="212"/>
      <c r="EUR284" s="212"/>
      <c r="EUS284" s="212"/>
      <c r="EUT284" s="212"/>
      <c r="EUU284" s="212"/>
      <c r="EUV284" s="212"/>
      <c r="EUW284" s="212"/>
      <c r="EUX284" s="212"/>
      <c r="EUY284" s="212"/>
      <c r="EUZ284" s="212"/>
      <c r="EVA284" s="212"/>
      <c r="EVB284" s="212"/>
      <c r="EVC284" s="212"/>
      <c r="EVD284" s="212"/>
      <c r="EVE284" s="212"/>
      <c r="EVF284" s="212"/>
      <c r="EVG284" s="212"/>
      <c r="EVH284" s="212"/>
      <c r="EVI284" s="212"/>
      <c r="EVJ284" s="212"/>
      <c r="EVK284" s="212"/>
      <c r="EVL284" s="212"/>
      <c r="EVM284" s="212"/>
      <c r="EVN284" s="212"/>
      <c r="EVO284" s="212"/>
      <c r="EVP284" s="212"/>
      <c r="EVQ284" s="212"/>
      <c r="EVR284" s="212"/>
      <c r="EVS284" s="212"/>
      <c r="EVT284" s="212"/>
      <c r="EVU284" s="212"/>
      <c r="EVV284" s="212"/>
      <c r="EVW284" s="212"/>
      <c r="EVX284" s="212"/>
      <c r="EVY284" s="212"/>
      <c r="EVZ284" s="212"/>
      <c r="EWA284" s="212"/>
      <c r="EWB284" s="212"/>
      <c r="EWC284" s="212"/>
      <c r="EWD284" s="212"/>
      <c r="EWE284" s="212"/>
      <c r="EWF284" s="212"/>
      <c r="EWG284" s="212"/>
      <c r="EWH284" s="212"/>
      <c r="EWI284" s="212"/>
      <c r="EWJ284" s="212"/>
      <c r="EWK284" s="212"/>
      <c r="EWL284" s="212"/>
      <c r="EWM284" s="212"/>
      <c r="EWN284" s="212"/>
      <c r="EWO284" s="212"/>
      <c r="EWP284" s="212"/>
      <c r="EWQ284" s="212"/>
      <c r="EWR284" s="212"/>
      <c r="EWS284" s="212"/>
      <c r="EWT284" s="212"/>
      <c r="EWU284" s="212"/>
      <c r="EWV284" s="212"/>
      <c r="EWW284" s="212"/>
      <c r="EWX284" s="212"/>
      <c r="EWY284" s="212"/>
      <c r="EWZ284" s="212"/>
      <c r="EXA284" s="212"/>
      <c r="EXB284" s="212"/>
      <c r="EXC284" s="212"/>
      <c r="EXD284" s="212"/>
      <c r="EXE284" s="212"/>
      <c r="EXF284" s="212"/>
      <c r="EXG284" s="212"/>
      <c r="EXH284" s="212"/>
      <c r="EXI284" s="212"/>
      <c r="EXJ284" s="212"/>
      <c r="EXK284" s="212"/>
      <c r="EXL284" s="212"/>
      <c r="EXM284" s="212"/>
      <c r="EXN284" s="212"/>
      <c r="EXO284" s="212"/>
      <c r="EXP284" s="212"/>
      <c r="EXQ284" s="212"/>
      <c r="EXR284" s="212"/>
      <c r="EXS284" s="212"/>
      <c r="EXT284" s="212"/>
      <c r="EXU284" s="212"/>
      <c r="EXV284" s="212"/>
      <c r="EXW284" s="212"/>
      <c r="EXX284" s="212"/>
      <c r="EXY284" s="212"/>
      <c r="EXZ284" s="212"/>
      <c r="EYA284" s="212"/>
      <c r="EYB284" s="212"/>
      <c r="EYC284" s="212"/>
      <c r="EYD284" s="212"/>
      <c r="EYE284" s="212"/>
      <c r="EYF284" s="212"/>
      <c r="EYG284" s="212"/>
      <c r="EYH284" s="212"/>
      <c r="EYI284" s="212"/>
      <c r="EYJ284" s="212"/>
      <c r="EYK284" s="212"/>
      <c r="EYL284" s="212"/>
      <c r="EYM284" s="212"/>
      <c r="EYN284" s="212"/>
      <c r="EYO284" s="212"/>
      <c r="EYP284" s="212"/>
      <c r="EYQ284" s="212"/>
      <c r="EYR284" s="212"/>
      <c r="EYS284" s="212"/>
      <c r="EYT284" s="212"/>
      <c r="EYU284" s="212"/>
      <c r="EYV284" s="212"/>
      <c r="EYW284" s="212"/>
      <c r="EYX284" s="212"/>
      <c r="EYY284" s="212"/>
      <c r="EYZ284" s="212"/>
      <c r="EZA284" s="212"/>
      <c r="EZB284" s="212"/>
      <c r="EZC284" s="212"/>
      <c r="EZD284" s="212"/>
      <c r="EZE284" s="212"/>
      <c r="EZF284" s="212"/>
      <c r="EZG284" s="212"/>
      <c r="EZH284" s="212"/>
      <c r="EZI284" s="212"/>
      <c r="EZJ284" s="212"/>
      <c r="EZK284" s="212"/>
      <c r="EZL284" s="212"/>
      <c r="EZM284" s="212"/>
      <c r="EZN284" s="212"/>
      <c r="EZO284" s="212"/>
      <c r="EZP284" s="212"/>
      <c r="EZQ284" s="212"/>
      <c r="EZR284" s="212"/>
      <c r="EZS284" s="212"/>
      <c r="EZT284" s="212"/>
      <c r="EZU284" s="212"/>
      <c r="EZV284" s="212"/>
      <c r="EZW284" s="212"/>
      <c r="EZX284" s="212"/>
      <c r="EZY284" s="212"/>
      <c r="EZZ284" s="212"/>
      <c r="FAA284" s="212"/>
      <c r="FAB284" s="212"/>
      <c r="FAC284" s="212"/>
      <c r="FAD284" s="212"/>
      <c r="FAE284" s="212"/>
      <c r="FAF284" s="212"/>
      <c r="FAG284" s="212"/>
      <c r="FAH284" s="212"/>
      <c r="FAI284" s="212"/>
      <c r="FAJ284" s="212"/>
      <c r="FAK284" s="212"/>
      <c r="FAL284" s="212"/>
      <c r="FAM284" s="212"/>
      <c r="FAN284" s="212"/>
      <c r="FAO284" s="212"/>
      <c r="FAP284" s="212"/>
      <c r="FAQ284" s="212"/>
      <c r="FAR284" s="212"/>
      <c r="FAS284" s="212"/>
      <c r="FAT284" s="212"/>
      <c r="FAU284" s="212"/>
      <c r="FAV284" s="212"/>
      <c r="FAW284" s="212"/>
      <c r="FAX284" s="212"/>
      <c r="FAY284" s="212"/>
      <c r="FAZ284" s="212"/>
      <c r="FBA284" s="212"/>
      <c r="FBB284" s="212"/>
      <c r="FBC284" s="212"/>
      <c r="FBD284" s="212"/>
      <c r="FBE284" s="212"/>
      <c r="FBF284" s="212"/>
      <c r="FBG284" s="212"/>
      <c r="FBH284" s="212"/>
      <c r="FBI284" s="212"/>
      <c r="FBJ284" s="212"/>
      <c r="FBK284" s="212"/>
      <c r="FBL284" s="212"/>
      <c r="FBM284" s="212"/>
      <c r="FBN284" s="212"/>
      <c r="FBO284" s="212"/>
      <c r="FBP284" s="212"/>
      <c r="FBQ284" s="212"/>
      <c r="FBR284" s="212"/>
      <c r="FBS284" s="212"/>
      <c r="FBT284" s="212"/>
      <c r="FBU284" s="212"/>
      <c r="FBV284" s="212"/>
      <c r="FBW284" s="212"/>
      <c r="FBX284" s="212"/>
      <c r="FBY284" s="212"/>
      <c r="FBZ284" s="212"/>
      <c r="FCA284" s="212"/>
      <c r="FCB284" s="212"/>
      <c r="FCC284" s="212"/>
      <c r="FCD284" s="212"/>
      <c r="FCE284" s="212"/>
      <c r="FCF284" s="212"/>
      <c r="FCG284" s="212"/>
      <c r="FCH284" s="212"/>
      <c r="FCI284" s="212"/>
      <c r="FCJ284" s="212"/>
      <c r="FCK284" s="212"/>
      <c r="FCL284" s="212"/>
      <c r="FCM284" s="212"/>
      <c r="FCN284" s="212"/>
      <c r="FCO284" s="212"/>
      <c r="FCP284" s="212"/>
      <c r="FCQ284" s="212"/>
      <c r="FCR284" s="212"/>
      <c r="FCS284" s="212"/>
      <c r="FCT284" s="212"/>
      <c r="FCU284" s="212"/>
      <c r="FCV284" s="212"/>
      <c r="FCW284" s="212"/>
      <c r="FCX284" s="212"/>
      <c r="FCY284" s="212"/>
      <c r="FCZ284" s="212"/>
      <c r="FDA284" s="212"/>
      <c r="FDB284" s="212"/>
      <c r="FDC284" s="212"/>
      <c r="FDD284" s="212"/>
      <c r="FDE284" s="212"/>
      <c r="FDF284" s="212"/>
      <c r="FDG284" s="212"/>
      <c r="FDH284" s="212"/>
      <c r="FDI284" s="212"/>
      <c r="FDJ284" s="212"/>
      <c r="FDK284" s="212"/>
      <c r="FDL284" s="212"/>
      <c r="FDM284" s="212"/>
      <c r="FDN284" s="212"/>
      <c r="FDO284" s="212"/>
      <c r="FDP284" s="212"/>
      <c r="FDQ284" s="212"/>
      <c r="FDR284" s="212"/>
      <c r="FDS284" s="212"/>
      <c r="FDT284" s="212"/>
      <c r="FDU284" s="212"/>
      <c r="FDV284" s="212"/>
      <c r="FDW284" s="212"/>
      <c r="FDX284" s="212"/>
      <c r="FDY284" s="212"/>
      <c r="FDZ284" s="212"/>
      <c r="FEA284" s="212"/>
      <c r="FEB284" s="212"/>
      <c r="FEC284" s="212"/>
      <c r="FED284" s="212"/>
      <c r="FEE284" s="212"/>
      <c r="FEF284" s="212"/>
      <c r="FEG284" s="212"/>
      <c r="FEH284" s="212"/>
      <c r="FEI284" s="212"/>
      <c r="FEJ284" s="212"/>
      <c r="FEK284" s="212"/>
      <c r="FEL284" s="212"/>
      <c r="FEM284" s="212"/>
      <c r="FEN284" s="212"/>
      <c r="FEO284" s="212"/>
      <c r="FEP284" s="212"/>
      <c r="FEQ284" s="212"/>
      <c r="FER284" s="212"/>
      <c r="FES284" s="212"/>
      <c r="FET284" s="212"/>
      <c r="FEU284" s="212"/>
      <c r="FEV284" s="212"/>
      <c r="FEW284" s="212"/>
      <c r="FEX284" s="212"/>
      <c r="FEY284" s="212"/>
      <c r="FEZ284" s="212"/>
      <c r="FFA284" s="212"/>
      <c r="FFB284" s="212"/>
      <c r="FFC284" s="212"/>
      <c r="FFD284" s="212"/>
      <c r="FFE284" s="212"/>
      <c r="FFF284" s="212"/>
      <c r="FFG284" s="212"/>
      <c r="FFH284" s="212"/>
      <c r="FFI284" s="212"/>
      <c r="FFJ284" s="212"/>
      <c r="FFK284" s="212"/>
      <c r="FFL284" s="212"/>
      <c r="FFM284" s="212"/>
      <c r="FFN284" s="212"/>
      <c r="FFO284" s="212"/>
      <c r="FFP284" s="212"/>
      <c r="FFQ284" s="212"/>
      <c r="FFR284" s="212"/>
      <c r="FFS284" s="212"/>
      <c r="FFT284" s="212"/>
      <c r="FFU284" s="212"/>
      <c r="FFV284" s="212"/>
      <c r="FFW284" s="212"/>
      <c r="FFX284" s="212"/>
      <c r="FFY284" s="212"/>
      <c r="FFZ284" s="212"/>
      <c r="FGA284" s="212"/>
      <c r="FGB284" s="212"/>
      <c r="FGC284" s="212"/>
      <c r="FGD284" s="212"/>
      <c r="FGE284" s="212"/>
      <c r="FGF284" s="212"/>
      <c r="FGG284" s="212"/>
      <c r="FGH284" s="212"/>
      <c r="FGI284" s="212"/>
      <c r="FGJ284" s="212"/>
      <c r="FGK284" s="212"/>
      <c r="FGL284" s="212"/>
      <c r="FGM284" s="212"/>
      <c r="FGN284" s="212"/>
      <c r="FGO284" s="212"/>
      <c r="FGP284" s="212"/>
      <c r="FGQ284" s="212"/>
      <c r="FGR284" s="212"/>
      <c r="FGS284" s="212"/>
      <c r="FGT284" s="212"/>
      <c r="FGU284" s="212"/>
      <c r="FGV284" s="212"/>
      <c r="FGW284" s="212"/>
      <c r="FGX284" s="212"/>
      <c r="FGY284" s="212"/>
      <c r="FGZ284" s="212"/>
      <c r="FHA284" s="212"/>
      <c r="FHB284" s="212"/>
      <c r="FHC284" s="212"/>
      <c r="FHD284" s="212"/>
      <c r="FHE284" s="212"/>
      <c r="FHF284" s="212"/>
      <c r="FHG284" s="212"/>
      <c r="FHH284" s="212"/>
      <c r="FHI284" s="212"/>
      <c r="FHJ284" s="212"/>
      <c r="FHK284" s="212"/>
      <c r="FHL284" s="212"/>
      <c r="FHM284" s="212"/>
      <c r="FHN284" s="212"/>
      <c r="FHO284" s="212"/>
      <c r="FHP284" s="212"/>
      <c r="FHQ284" s="212"/>
      <c r="FHR284" s="212"/>
      <c r="FHS284" s="212"/>
      <c r="FHT284" s="212"/>
      <c r="FHU284" s="212"/>
      <c r="FHV284" s="212"/>
      <c r="FHW284" s="212"/>
      <c r="FHX284" s="212"/>
      <c r="FHY284" s="212"/>
      <c r="FHZ284" s="212"/>
      <c r="FIA284" s="212"/>
      <c r="FIB284" s="212"/>
      <c r="FIC284" s="212"/>
      <c r="FID284" s="212"/>
      <c r="FIE284" s="212"/>
      <c r="FIF284" s="212"/>
      <c r="FIG284" s="212"/>
      <c r="FIH284" s="212"/>
      <c r="FII284" s="212"/>
      <c r="FIJ284" s="212"/>
      <c r="FIK284" s="212"/>
      <c r="FIL284" s="212"/>
      <c r="FIM284" s="212"/>
      <c r="FIN284" s="212"/>
      <c r="FIO284" s="212"/>
      <c r="FIP284" s="212"/>
      <c r="FIQ284" s="212"/>
      <c r="FIR284" s="212"/>
      <c r="FIS284" s="212"/>
      <c r="FIT284" s="212"/>
      <c r="FIU284" s="212"/>
      <c r="FIV284" s="212"/>
      <c r="FIW284" s="212"/>
      <c r="FIX284" s="212"/>
      <c r="FIY284" s="212"/>
      <c r="FIZ284" s="212"/>
      <c r="FJA284" s="212"/>
      <c r="FJB284" s="212"/>
      <c r="FJC284" s="212"/>
      <c r="FJD284" s="212"/>
      <c r="FJE284" s="212"/>
      <c r="FJF284" s="212"/>
      <c r="FJG284" s="212"/>
      <c r="FJH284" s="212"/>
      <c r="FJI284" s="212"/>
      <c r="FJJ284" s="212"/>
      <c r="FJK284" s="212"/>
      <c r="FJL284" s="212"/>
      <c r="FJM284" s="212"/>
      <c r="FJN284" s="212"/>
      <c r="FJO284" s="212"/>
      <c r="FJP284" s="212"/>
      <c r="FJQ284" s="212"/>
      <c r="FJR284" s="212"/>
      <c r="FJS284" s="212"/>
      <c r="FJT284" s="212"/>
      <c r="FJU284" s="212"/>
      <c r="FJV284" s="212"/>
      <c r="FJW284" s="212"/>
      <c r="FJX284" s="212"/>
      <c r="FJY284" s="212"/>
      <c r="FJZ284" s="212"/>
      <c r="FKA284" s="212"/>
      <c r="FKB284" s="212"/>
      <c r="FKC284" s="212"/>
      <c r="FKD284" s="212"/>
      <c r="FKE284" s="212"/>
      <c r="FKF284" s="212"/>
      <c r="FKG284" s="212"/>
      <c r="FKH284" s="212"/>
      <c r="FKI284" s="212"/>
      <c r="FKJ284" s="212"/>
      <c r="FKK284" s="212"/>
      <c r="FKL284" s="212"/>
      <c r="FKM284" s="212"/>
      <c r="FKN284" s="212"/>
      <c r="FKO284" s="212"/>
      <c r="FKP284" s="212"/>
      <c r="FKQ284" s="212"/>
      <c r="FKR284" s="212"/>
      <c r="FKS284" s="212"/>
      <c r="FKT284" s="212"/>
      <c r="FKU284" s="212"/>
      <c r="FKV284" s="212"/>
      <c r="FKW284" s="212"/>
      <c r="FKX284" s="212"/>
      <c r="FKY284" s="212"/>
      <c r="FKZ284" s="212"/>
      <c r="FLA284" s="212"/>
      <c r="FLB284" s="212"/>
      <c r="FLC284" s="212"/>
      <c r="FLD284" s="212"/>
      <c r="FLE284" s="212"/>
      <c r="FLF284" s="212"/>
      <c r="FLG284" s="212"/>
      <c r="FLH284" s="212"/>
      <c r="FLI284" s="212"/>
      <c r="FLJ284" s="212"/>
      <c r="FLK284" s="212"/>
      <c r="FLL284" s="212"/>
      <c r="FLM284" s="212"/>
      <c r="FLN284" s="212"/>
      <c r="FLO284" s="212"/>
      <c r="FLP284" s="212"/>
      <c r="FLQ284" s="212"/>
      <c r="FLR284" s="212"/>
      <c r="FLS284" s="212"/>
      <c r="FLT284" s="212"/>
      <c r="FLU284" s="212"/>
      <c r="FLV284" s="212"/>
      <c r="FLW284" s="212"/>
      <c r="FLX284" s="212"/>
      <c r="FLY284" s="212"/>
      <c r="FLZ284" s="212"/>
      <c r="FMA284" s="212"/>
      <c r="FMB284" s="212"/>
      <c r="FMC284" s="212"/>
      <c r="FMD284" s="212"/>
      <c r="FME284" s="212"/>
      <c r="FMF284" s="212"/>
      <c r="FMG284" s="212"/>
      <c r="FMH284" s="212"/>
      <c r="FMI284" s="212"/>
      <c r="FMJ284" s="212"/>
      <c r="FMK284" s="212"/>
      <c r="FML284" s="212"/>
      <c r="FMM284" s="212"/>
      <c r="FMN284" s="212"/>
      <c r="FMO284" s="212"/>
      <c r="FMP284" s="212"/>
      <c r="FMQ284" s="212"/>
      <c r="FMR284" s="212"/>
      <c r="FMS284" s="212"/>
      <c r="FMT284" s="212"/>
      <c r="FMU284" s="212"/>
      <c r="FMV284" s="212"/>
      <c r="FMW284" s="212"/>
      <c r="FMX284" s="212"/>
      <c r="FMY284" s="212"/>
      <c r="FMZ284" s="212"/>
      <c r="FNA284" s="212"/>
      <c r="FNB284" s="212"/>
      <c r="FNC284" s="212"/>
      <c r="FND284" s="212"/>
      <c r="FNE284" s="212"/>
      <c r="FNF284" s="212"/>
      <c r="FNG284" s="212"/>
      <c r="FNH284" s="212"/>
      <c r="FNI284" s="212"/>
      <c r="FNJ284" s="212"/>
      <c r="FNK284" s="212"/>
      <c r="FNL284" s="212"/>
      <c r="FNM284" s="212"/>
      <c r="FNN284" s="212"/>
      <c r="FNO284" s="212"/>
      <c r="FNP284" s="212"/>
      <c r="FNQ284" s="212"/>
      <c r="FNR284" s="212"/>
      <c r="FNS284" s="212"/>
      <c r="FNT284" s="212"/>
      <c r="FNU284" s="212"/>
      <c r="FNV284" s="212"/>
      <c r="FNW284" s="212"/>
      <c r="FNX284" s="212"/>
      <c r="FNY284" s="212"/>
      <c r="FNZ284" s="212"/>
      <c r="FOA284" s="212"/>
      <c r="FOB284" s="212"/>
      <c r="FOC284" s="212"/>
      <c r="FOD284" s="212"/>
      <c r="FOE284" s="212"/>
      <c r="FOF284" s="212"/>
      <c r="FOG284" s="212"/>
      <c r="FOH284" s="212"/>
      <c r="FOI284" s="212"/>
      <c r="FOJ284" s="212"/>
      <c r="FOK284" s="212"/>
      <c r="FOL284" s="212"/>
      <c r="FOM284" s="212"/>
      <c r="FON284" s="212"/>
      <c r="FOO284" s="212"/>
      <c r="FOP284" s="212"/>
      <c r="FOQ284" s="212"/>
      <c r="FOR284" s="212"/>
      <c r="FOS284" s="212"/>
      <c r="FOT284" s="212"/>
      <c r="FOU284" s="212"/>
      <c r="FOV284" s="212"/>
      <c r="FOW284" s="212"/>
      <c r="FOX284" s="212"/>
      <c r="FOY284" s="212"/>
      <c r="FOZ284" s="212"/>
      <c r="FPA284" s="212"/>
      <c r="FPB284" s="212"/>
      <c r="FPC284" s="212"/>
      <c r="FPD284" s="212"/>
      <c r="FPE284" s="212"/>
      <c r="FPF284" s="212"/>
      <c r="FPG284" s="212"/>
      <c r="FPH284" s="212"/>
      <c r="FPI284" s="212"/>
      <c r="FPJ284" s="212"/>
      <c r="FPK284" s="212"/>
      <c r="FPL284" s="212"/>
      <c r="FPM284" s="212"/>
      <c r="FPN284" s="212"/>
      <c r="FPO284" s="212"/>
      <c r="FPP284" s="212"/>
      <c r="FPQ284" s="212"/>
      <c r="FPR284" s="212"/>
      <c r="FPS284" s="212"/>
      <c r="FPT284" s="212"/>
      <c r="FPU284" s="212"/>
      <c r="FPV284" s="212"/>
      <c r="FPW284" s="212"/>
      <c r="FPX284" s="212"/>
      <c r="FPY284" s="212"/>
      <c r="FPZ284" s="212"/>
      <c r="FQA284" s="212"/>
      <c r="FQB284" s="212"/>
      <c r="FQC284" s="212"/>
      <c r="FQD284" s="212"/>
      <c r="FQE284" s="212"/>
      <c r="FQF284" s="212"/>
      <c r="FQG284" s="212"/>
      <c r="FQH284" s="212"/>
      <c r="FQI284" s="212"/>
      <c r="FQJ284" s="212"/>
      <c r="FQK284" s="212"/>
      <c r="FQL284" s="212"/>
      <c r="FQM284" s="212"/>
      <c r="FQN284" s="212"/>
      <c r="FQO284" s="212"/>
      <c r="FQP284" s="212"/>
      <c r="FQQ284" s="212"/>
      <c r="FQR284" s="212"/>
      <c r="FQS284" s="212"/>
      <c r="FQT284" s="212"/>
      <c r="FQU284" s="212"/>
      <c r="FQV284" s="212"/>
      <c r="FQW284" s="212"/>
      <c r="FQX284" s="212"/>
      <c r="FQY284" s="212"/>
      <c r="FQZ284" s="212"/>
      <c r="FRA284" s="212"/>
      <c r="FRB284" s="212"/>
      <c r="FRC284" s="212"/>
      <c r="FRD284" s="212"/>
      <c r="FRE284" s="212"/>
      <c r="FRF284" s="212"/>
      <c r="FRG284" s="212"/>
      <c r="FRH284" s="212"/>
      <c r="FRI284" s="212"/>
      <c r="FRJ284" s="212"/>
      <c r="FRK284" s="212"/>
      <c r="FRL284" s="212"/>
      <c r="FRM284" s="212"/>
      <c r="FRN284" s="212"/>
      <c r="FRO284" s="212"/>
      <c r="FRP284" s="212"/>
      <c r="FRQ284" s="212"/>
      <c r="FRR284" s="212"/>
      <c r="FRS284" s="212"/>
      <c r="FRT284" s="212"/>
      <c r="FRU284" s="212"/>
      <c r="FRV284" s="212"/>
      <c r="FRW284" s="212"/>
      <c r="FRX284" s="212"/>
      <c r="FRY284" s="212"/>
      <c r="FRZ284" s="212"/>
      <c r="FSA284" s="212"/>
      <c r="FSB284" s="212"/>
      <c r="FSC284" s="212"/>
      <c r="FSD284" s="212"/>
      <c r="FSE284" s="212"/>
      <c r="FSF284" s="212"/>
      <c r="FSG284" s="212"/>
      <c r="FSH284" s="212"/>
      <c r="FSI284" s="212"/>
      <c r="FSJ284" s="212"/>
      <c r="FSK284" s="212"/>
      <c r="FSL284" s="212"/>
      <c r="FSM284" s="212"/>
      <c r="FSN284" s="212"/>
      <c r="FSO284" s="212"/>
      <c r="FSP284" s="212"/>
      <c r="FSQ284" s="212"/>
      <c r="FSR284" s="212"/>
      <c r="FSS284" s="212"/>
      <c r="FST284" s="212"/>
      <c r="FSU284" s="212"/>
      <c r="FSV284" s="212"/>
      <c r="FSW284" s="212"/>
      <c r="FSX284" s="212"/>
      <c r="FSY284" s="212"/>
      <c r="FSZ284" s="212"/>
      <c r="FTA284" s="212"/>
      <c r="FTB284" s="212"/>
      <c r="FTC284" s="212"/>
      <c r="FTD284" s="212"/>
      <c r="FTE284" s="212"/>
      <c r="FTF284" s="212"/>
      <c r="FTG284" s="212"/>
      <c r="FTH284" s="212"/>
      <c r="FTI284" s="212"/>
      <c r="FTJ284" s="212"/>
      <c r="FTK284" s="212"/>
      <c r="FTL284" s="212"/>
      <c r="FTM284" s="212"/>
      <c r="FTN284" s="212"/>
      <c r="FTO284" s="212"/>
      <c r="FTP284" s="212"/>
      <c r="FTQ284" s="212"/>
      <c r="FTR284" s="212"/>
      <c r="FTS284" s="212"/>
      <c r="FTT284" s="212"/>
      <c r="FTU284" s="212"/>
      <c r="FTV284" s="212"/>
      <c r="FTW284" s="212"/>
      <c r="FTX284" s="212"/>
      <c r="FTY284" s="212"/>
      <c r="FTZ284" s="212"/>
      <c r="FUA284" s="212"/>
      <c r="FUB284" s="212"/>
      <c r="FUC284" s="212"/>
      <c r="FUD284" s="212"/>
      <c r="FUE284" s="212"/>
      <c r="FUF284" s="212"/>
      <c r="FUG284" s="212"/>
      <c r="FUH284" s="212"/>
      <c r="FUI284" s="212"/>
      <c r="FUJ284" s="212"/>
      <c r="FUK284" s="212"/>
      <c r="FUL284" s="212"/>
      <c r="FUM284" s="212"/>
      <c r="FUN284" s="212"/>
      <c r="FUO284" s="212"/>
      <c r="FUP284" s="212"/>
      <c r="FUQ284" s="212"/>
      <c r="FUR284" s="212"/>
      <c r="FUS284" s="212"/>
      <c r="FUT284" s="212"/>
      <c r="FUU284" s="212"/>
      <c r="FUV284" s="212"/>
      <c r="FUW284" s="212"/>
      <c r="FUX284" s="212"/>
      <c r="FUY284" s="212"/>
      <c r="FUZ284" s="212"/>
      <c r="FVA284" s="212"/>
      <c r="FVB284" s="212"/>
      <c r="FVC284" s="212"/>
      <c r="FVD284" s="212"/>
      <c r="FVE284" s="212"/>
      <c r="FVF284" s="212"/>
      <c r="FVG284" s="212"/>
      <c r="FVH284" s="212"/>
      <c r="FVI284" s="212"/>
      <c r="FVJ284" s="212"/>
      <c r="FVK284" s="212"/>
      <c r="FVL284" s="212"/>
      <c r="FVM284" s="212"/>
      <c r="FVN284" s="212"/>
      <c r="FVO284" s="212"/>
      <c r="FVP284" s="212"/>
      <c r="FVQ284" s="212"/>
      <c r="FVR284" s="212"/>
      <c r="FVS284" s="212"/>
      <c r="FVT284" s="212"/>
      <c r="FVU284" s="212"/>
      <c r="FVV284" s="212"/>
      <c r="FVW284" s="212"/>
      <c r="FVX284" s="212"/>
      <c r="FVY284" s="212"/>
      <c r="FVZ284" s="212"/>
      <c r="FWA284" s="212"/>
      <c r="FWB284" s="212"/>
      <c r="FWC284" s="212"/>
      <c r="FWD284" s="212"/>
      <c r="FWE284" s="212"/>
      <c r="FWF284" s="212"/>
      <c r="FWG284" s="212"/>
      <c r="FWH284" s="212"/>
      <c r="FWI284" s="212"/>
      <c r="FWJ284" s="212"/>
      <c r="FWK284" s="212"/>
      <c r="FWL284" s="212"/>
      <c r="FWM284" s="212"/>
      <c r="FWN284" s="212"/>
      <c r="FWO284" s="212"/>
      <c r="FWP284" s="212"/>
      <c r="FWQ284" s="212"/>
      <c r="FWR284" s="212"/>
      <c r="FWS284" s="212"/>
      <c r="FWT284" s="212"/>
      <c r="FWU284" s="212"/>
      <c r="FWV284" s="212"/>
      <c r="FWW284" s="212"/>
      <c r="FWX284" s="212"/>
      <c r="FWY284" s="212"/>
      <c r="FWZ284" s="212"/>
      <c r="FXA284" s="212"/>
      <c r="FXB284" s="212"/>
      <c r="FXC284" s="212"/>
      <c r="FXD284" s="212"/>
      <c r="FXE284" s="212"/>
      <c r="FXF284" s="212"/>
      <c r="FXG284" s="212"/>
      <c r="FXH284" s="212"/>
      <c r="FXI284" s="212"/>
      <c r="FXJ284" s="212"/>
      <c r="FXK284" s="212"/>
      <c r="FXL284" s="212"/>
      <c r="FXM284" s="212"/>
      <c r="FXN284" s="212"/>
      <c r="FXO284" s="212"/>
      <c r="FXP284" s="212"/>
      <c r="FXQ284" s="212"/>
      <c r="FXR284" s="212"/>
      <c r="FXS284" s="212"/>
      <c r="FXT284" s="212"/>
      <c r="FXU284" s="212"/>
      <c r="FXV284" s="212"/>
      <c r="FXW284" s="212"/>
      <c r="FXX284" s="212"/>
      <c r="FXY284" s="212"/>
      <c r="FXZ284" s="212"/>
      <c r="FYA284" s="212"/>
      <c r="FYB284" s="212"/>
      <c r="FYC284" s="212"/>
      <c r="FYD284" s="212"/>
      <c r="FYE284" s="212"/>
      <c r="FYF284" s="212"/>
      <c r="FYG284" s="212"/>
      <c r="FYH284" s="212"/>
      <c r="FYI284" s="212"/>
      <c r="FYJ284" s="212"/>
      <c r="FYK284" s="212"/>
      <c r="FYL284" s="212"/>
      <c r="FYM284" s="212"/>
      <c r="FYN284" s="212"/>
      <c r="FYO284" s="212"/>
      <c r="FYP284" s="212"/>
      <c r="FYQ284" s="212"/>
      <c r="FYR284" s="212"/>
      <c r="FYS284" s="212"/>
      <c r="FYT284" s="212"/>
      <c r="FYU284" s="212"/>
      <c r="FYV284" s="212"/>
      <c r="FYW284" s="212"/>
      <c r="FYX284" s="212"/>
      <c r="FYY284" s="212"/>
      <c r="FYZ284" s="212"/>
      <c r="FZA284" s="212"/>
      <c r="FZB284" s="212"/>
      <c r="FZC284" s="212"/>
      <c r="FZD284" s="212"/>
      <c r="FZE284" s="212"/>
      <c r="FZF284" s="212"/>
      <c r="FZG284" s="212"/>
      <c r="FZH284" s="212"/>
      <c r="FZI284" s="212"/>
      <c r="FZJ284" s="212"/>
      <c r="FZK284" s="212"/>
      <c r="FZL284" s="212"/>
      <c r="FZM284" s="212"/>
      <c r="FZN284" s="212"/>
      <c r="FZO284" s="212"/>
      <c r="FZP284" s="212"/>
      <c r="FZQ284" s="212"/>
      <c r="FZR284" s="212"/>
      <c r="FZS284" s="212"/>
      <c r="FZT284" s="212"/>
      <c r="FZU284" s="212"/>
      <c r="FZV284" s="212"/>
      <c r="FZW284" s="212"/>
      <c r="FZX284" s="212"/>
      <c r="FZY284" s="212"/>
      <c r="FZZ284" s="212"/>
      <c r="GAA284" s="212"/>
      <c r="GAB284" s="212"/>
      <c r="GAC284" s="212"/>
      <c r="GAD284" s="212"/>
      <c r="GAE284" s="212"/>
      <c r="GAF284" s="212"/>
      <c r="GAG284" s="212"/>
      <c r="GAH284" s="212"/>
      <c r="GAI284" s="212"/>
      <c r="GAJ284" s="212"/>
      <c r="GAK284" s="212"/>
      <c r="GAL284" s="212"/>
      <c r="GAM284" s="212"/>
      <c r="GAN284" s="212"/>
      <c r="GAO284" s="212"/>
      <c r="GAP284" s="212"/>
      <c r="GAQ284" s="212"/>
      <c r="GAR284" s="212"/>
      <c r="GAS284" s="212"/>
      <c r="GAT284" s="212"/>
      <c r="GAU284" s="212"/>
      <c r="GAV284" s="212"/>
      <c r="GAW284" s="212"/>
      <c r="GAX284" s="212"/>
      <c r="GAY284" s="212"/>
      <c r="GAZ284" s="212"/>
      <c r="GBA284" s="212"/>
      <c r="GBB284" s="212"/>
      <c r="GBC284" s="212"/>
      <c r="GBD284" s="212"/>
      <c r="GBE284" s="212"/>
      <c r="GBF284" s="212"/>
      <c r="GBG284" s="212"/>
      <c r="GBH284" s="212"/>
      <c r="GBI284" s="212"/>
      <c r="GBJ284" s="212"/>
      <c r="GBK284" s="212"/>
      <c r="GBL284" s="212"/>
      <c r="GBM284" s="212"/>
      <c r="GBN284" s="212"/>
      <c r="GBO284" s="212"/>
      <c r="GBP284" s="212"/>
      <c r="GBQ284" s="212"/>
      <c r="GBR284" s="212"/>
      <c r="GBS284" s="212"/>
      <c r="GBT284" s="212"/>
      <c r="GBU284" s="212"/>
      <c r="GBV284" s="212"/>
      <c r="GBW284" s="212"/>
      <c r="GBX284" s="212"/>
      <c r="GBY284" s="212"/>
      <c r="GBZ284" s="212"/>
      <c r="GCA284" s="212"/>
      <c r="GCB284" s="212"/>
      <c r="GCC284" s="212"/>
      <c r="GCD284" s="212"/>
      <c r="GCE284" s="212"/>
      <c r="GCF284" s="212"/>
      <c r="GCG284" s="212"/>
      <c r="GCH284" s="212"/>
      <c r="GCI284" s="212"/>
      <c r="GCJ284" s="212"/>
      <c r="GCK284" s="212"/>
      <c r="GCL284" s="212"/>
      <c r="GCM284" s="212"/>
      <c r="GCN284" s="212"/>
      <c r="GCO284" s="212"/>
      <c r="GCP284" s="212"/>
      <c r="GCQ284" s="212"/>
      <c r="GCR284" s="212"/>
      <c r="GCS284" s="212"/>
      <c r="GCT284" s="212"/>
      <c r="GCU284" s="212"/>
      <c r="GCV284" s="212"/>
      <c r="GCW284" s="212"/>
      <c r="GCX284" s="212"/>
      <c r="GCY284" s="212"/>
      <c r="GCZ284" s="212"/>
      <c r="GDA284" s="212"/>
      <c r="GDB284" s="212"/>
      <c r="GDC284" s="212"/>
      <c r="GDD284" s="212"/>
      <c r="GDE284" s="212"/>
      <c r="GDF284" s="212"/>
      <c r="GDG284" s="212"/>
      <c r="GDH284" s="212"/>
      <c r="GDI284" s="212"/>
      <c r="GDJ284" s="212"/>
      <c r="GDK284" s="212"/>
      <c r="GDL284" s="212"/>
      <c r="GDM284" s="212"/>
      <c r="GDN284" s="212"/>
      <c r="GDO284" s="212"/>
      <c r="GDP284" s="212"/>
      <c r="GDQ284" s="212"/>
      <c r="GDR284" s="212"/>
      <c r="GDS284" s="212"/>
      <c r="GDT284" s="212"/>
      <c r="GDU284" s="212"/>
      <c r="GDV284" s="212"/>
      <c r="GDW284" s="212"/>
      <c r="GDX284" s="212"/>
      <c r="GDY284" s="212"/>
      <c r="GDZ284" s="212"/>
      <c r="GEA284" s="212"/>
      <c r="GEB284" s="212"/>
      <c r="GEC284" s="212"/>
      <c r="GED284" s="212"/>
      <c r="GEE284" s="212"/>
      <c r="GEF284" s="212"/>
      <c r="GEG284" s="212"/>
      <c r="GEH284" s="212"/>
      <c r="GEI284" s="212"/>
      <c r="GEJ284" s="212"/>
      <c r="GEK284" s="212"/>
      <c r="GEL284" s="212"/>
      <c r="GEM284" s="212"/>
      <c r="GEN284" s="212"/>
      <c r="GEO284" s="212"/>
      <c r="GEP284" s="212"/>
      <c r="GEQ284" s="212"/>
      <c r="GER284" s="212"/>
      <c r="GES284" s="212"/>
      <c r="GET284" s="212"/>
      <c r="GEU284" s="212"/>
      <c r="GEV284" s="212"/>
      <c r="GEW284" s="212"/>
      <c r="GEX284" s="212"/>
      <c r="GEY284" s="212"/>
      <c r="GEZ284" s="212"/>
      <c r="GFA284" s="212"/>
      <c r="GFB284" s="212"/>
      <c r="GFC284" s="212"/>
      <c r="GFD284" s="212"/>
      <c r="GFE284" s="212"/>
      <c r="GFF284" s="212"/>
      <c r="GFG284" s="212"/>
      <c r="GFH284" s="212"/>
      <c r="GFI284" s="212"/>
      <c r="GFJ284" s="212"/>
      <c r="GFK284" s="212"/>
      <c r="GFL284" s="212"/>
      <c r="GFM284" s="212"/>
      <c r="GFN284" s="212"/>
      <c r="GFO284" s="212"/>
      <c r="GFP284" s="212"/>
      <c r="GFQ284" s="212"/>
      <c r="GFR284" s="212"/>
      <c r="GFS284" s="212"/>
      <c r="GFT284" s="212"/>
      <c r="GFU284" s="212"/>
      <c r="GFV284" s="212"/>
      <c r="GFW284" s="212"/>
      <c r="GFX284" s="212"/>
      <c r="GFY284" s="212"/>
      <c r="GFZ284" s="212"/>
      <c r="GGA284" s="212"/>
      <c r="GGB284" s="212"/>
      <c r="GGC284" s="212"/>
      <c r="GGD284" s="212"/>
      <c r="GGE284" s="212"/>
      <c r="GGF284" s="212"/>
      <c r="GGG284" s="212"/>
      <c r="GGH284" s="212"/>
      <c r="GGI284" s="212"/>
      <c r="GGJ284" s="212"/>
      <c r="GGK284" s="212"/>
      <c r="GGL284" s="212"/>
      <c r="GGM284" s="212"/>
      <c r="GGN284" s="212"/>
      <c r="GGO284" s="212"/>
      <c r="GGP284" s="212"/>
      <c r="GGQ284" s="212"/>
      <c r="GGR284" s="212"/>
      <c r="GGS284" s="212"/>
      <c r="GGT284" s="212"/>
      <c r="GGU284" s="212"/>
      <c r="GGV284" s="212"/>
      <c r="GGW284" s="212"/>
      <c r="GGX284" s="212"/>
      <c r="GGY284" s="212"/>
      <c r="GGZ284" s="212"/>
      <c r="GHA284" s="212"/>
      <c r="GHB284" s="212"/>
      <c r="GHC284" s="212"/>
      <c r="GHD284" s="212"/>
      <c r="GHE284" s="212"/>
      <c r="GHF284" s="212"/>
      <c r="GHG284" s="212"/>
      <c r="GHH284" s="212"/>
      <c r="GHI284" s="212"/>
      <c r="GHJ284" s="212"/>
      <c r="GHK284" s="212"/>
      <c r="GHL284" s="212"/>
      <c r="GHM284" s="212"/>
      <c r="GHN284" s="212"/>
      <c r="GHO284" s="212"/>
      <c r="GHP284" s="212"/>
      <c r="GHQ284" s="212"/>
      <c r="GHR284" s="212"/>
      <c r="GHS284" s="212"/>
      <c r="GHT284" s="212"/>
      <c r="GHU284" s="212"/>
      <c r="GHV284" s="212"/>
      <c r="GHW284" s="212"/>
      <c r="GHX284" s="212"/>
      <c r="GHY284" s="212"/>
      <c r="GHZ284" s="212"/>
      <c r="GIA284" s="212"/>
      <c r="GIB284" s="212"/>
      <c r="GIC284" s="212"/>
      <c r="GID284" s="212"/>
      <c r="GIE284" s="212"/>
      <c r="GIF284" s="212"/>
      <c r="GIG284" s="212"/>
      <c r="GIH284" s="212"/>
      <c r="GII284" s="212"/>
      <c r="GIJ284" s="212"/>
      <c r="GIK284" s="212"/>
      <c r="GIL284" s="212"/>
      <c r="GIM284" s="212"/>
      <c r="GIN284" s="212"/>
      <c r="GIO284" s="212"/>
      <c r="GIP284" s="212"/>
      <c r="GIQ284" s="212"/>
      <c r="GIR284" s="212"/>
      <c r="GIS284" s="212"/>
      <c r="GIT284" s="212"/>
      <c r="GIU284" s="212"/>
      <c r="GIV284" s="212"/>
      <c r="GIW284" s="212"/>
      <c r="GIX284" s="212"/>
      <c r="GIY284" s="212"/>
      <c r="GIZ284" s="212"/>
      <c r="GJA284" s="212"/>
      <c r="GJB284" s="212"/>
      <c r="GJC284" s="212"/>
      <c r="GJD284" s="212"/>
      <c r="GJE284" s="212"/>
      <c r="GJF284" s="212"/>
      <c r="GJG284" s="212"/>
      <c r="GJH284" s="212"/>
      <c r="GJI284" s="212"/>
      <c r="GJJ284" s="212"/>
      <c r="GJK284" s="212"/>
      <c r="GJL284" s="212"/>
      <c r="GJM284" s="212"/>
      <c r="GJN284" s="212"/>
      <c r="GJO284" s="212"/>
      <c r="GJP284" s="212"/>
      <c r="GJQ284" s="212"/>
      <c r="GJR284" s="212"/>
      <c r="GJS284" s="212"/>
      <c r="GJT284" s="212"/>
      <c r="GJU284" s="212"/>
      <c r="GJV284" s="212"/>
      <c r="GJW284" s="212"/>
      <c r="GJX284" s="212"/>
      <c r="GJY284" s="212"/>
      <c r="GJZ284" s="212"/>
      <c r="GKA284" s="212"/>
      <c r="GKB284" s="212"/>
      <c r="GKC284" s="212"/>
      <c r="GKD284" s="212"/>
      <c r="GKE284" s="212"/>
      <c r="GKF284" s="212"/>
      <c r="GKG284" s="212"/>
      <c r="GKH284" s="212"/>
      <c r="GKI284" s="212"/>
      <c r="GKJ284" s="212"/>
      <c r="GKK284" s="212"/>
      <c r="GKL284" s="212"/>
      <c r="GKM284" s="212"/>
      <c r="GKN284" s="212"/>
      <c r="GKO284" s="212"/>
      <c r="GKP284" s="212"/>
      <c r="GKQ284" s="212"/>
      <c r="GKR284" s="212"/>
      <c r="GKS284" s="212"/>
      <c r="GKT284" s="212"/>
      <c r="GKU284" s="212"/>
      <c r="GKV284" s="212"/>
      <c r="GKW284" s="212"/>
      <c r="GKX284" s="212"/>
      <c r="GKY284" s="212"/>
      <c r="GKZ284" s="212"/>
      <c r="GLA284" s="212"/>
      <c r="GLB284" s="212"/>
      <c r="GLC284" s="212"/>
      <c r="GLD284" s="212"/>
      <c r="GLE284" s="212"/>
      <c r="GLF284" s="212"/>
      <c r="GLG284" s="212"/>
      <c r="GLH284" s="212"/>
      <c r="GLI284" s="212"/>
      <c r="GLJ284" s="212"/>
      <c r="GLK284" s="212"/>
      <c r="GLL284" s="212"/>
      <c r="GLM284" s="212"/>
      <c r="GLN284" s="212"/>
      <c r="GLO284" s="212"/>
      <c r="GLP284" s="212"/>
      <c r="GLQ284" s="212"/>
      <c r="GLR284" s="212"/>
      <c r="GLS284" s="212"/>
      <c r="GLT284" s="212"/>
      <c r="GLU284" s="212"/>
      <c r="GLV284" s="212"/>
      <c r="GLW284" s="212"/>
      <c r="GLX284" s="212"/>
      <c r="GLY284" s="212"/>
      <c r="GLZ284" s="212"/>
      <c r="GMA284" s="212"/>
      <c r="GMB284" s="212"/>
      <c r="GMC284" s="212"/>
      <c r="GMD284" s="212"/>
      <c r="GME284" s="212"/>
      <c r="GMF284" s="212"/>
      <c r="GMG284" s="212"/>
      <c r="GMH284" s="212"/>
      <c r="GMI284" s="212"/>
      <c r="GMJ284" s="212"/>
      <c r="GMK284" s="212"/>
      <c r="GML284" s="212"/>
      <c r="GMM284" s="212"/>
      <c r="GMN284" s="212"/>
      <c r="GMO284" s="212"/>
      <c r="GMP284" s="212"/>
      <c r="GMQ284" s="212"/>
      <c r="GMR284" s="212"/>
      <c r="GMS284" s="212"/>
      <c r="GMT284" s="212"/>
      <c r="GMU284" s="212"/>
      <c r="GMV284" s="212"/>
      <c r="GMW284" s="212"/>
      <c r="GMX284" s="212"/>
      <c r="GMY284" s="212"/>
      <c r="GMZ284" s="212"/>
      <c r="GNA284" s="212"/>
      <c r="GNB284" s="212"/>
      <c r="GNC284" s="212"/>
      <c r="GND284" s="212"/>
      <c r="GNE284" s="212"/>
      <c r="GNF284" s="212"/>
      <c r="GNG284" s="212"/>
      <c r="GNH284" s="212"/>
      <c r="GNI284" s="212"/>
      <c r="GNJ284" s="212"/>
      <c r="GNK284" s="212"/>
      <c r="GNL284" s="212"/>
      <c r="GNM284" s="212"/>
      <c r="GNN284" s="212"/>
      <c r="GNO284" s="212"/>
      <c r="GNP284" s="212"/>
      <c r="GNQ284" s="212"/>
      <c r="GNR284" s="212"/>
      <c r="GNS284" s="212"/>
      <c r="GNT284" s="212"/>
      <c r="GNU284" s="212"/>
      <c r="GNV284" s="212"/>
      <c r="GNW284" s="212"/>
      <c r="GNX284" s="212"/>
      <c r="GNY284" s="212"/>
      <c r="GNZ284" s="212"/>
      <c r="GOA284" s="212"/>
      <c r="GOB284" s="212"/>
      <c r="GOC284" s="212"/>
      <c r="GOD284" s="212"/>
      <c r="GOE284" s="212"/>
      <c r="GOF284" s="212"/>
      <c r="GOG284" s="212"/>
      <c r="GOH284" s="212"/>
      <c r="GOI284" s="212"/>
      <c r="GOJ284" s="212"/>
      <c r="GOK284" s="212"/>
      <c r="GOL284" s="212"/>
      <c r="GOM284" s="212"/>
      <c r="GON284" s="212"/>
      <c r="GOO284" s="212"/>
      <c r="GOP284" s="212"/>
      <c r="GOQ284" s="212"/>
      <c r="GOR284" s="212"/>
      <c r="GOS284" s="212"/>
      <c r="GOT284" s="212"/>
      <c r="GOU284" s="212"/>
      <c r="GOV284" s="212"/>
      <c r="GOW284" s="212"/>
      <c r="GOX284" s="212"/>
      <c r="GOY284" s="212"/>
      <c r="GOZ284" s="212"/>
      <c r="GPA284" s="212"/>
      <c r="GPB284" s="212"/>
      <c r="GPC284" s="212"/>
      <c r="GPD284" s="212"/>
      <c r="GPE284" s="212"/>
      <c r="GPF284" s="212"/>
      <c r="GPG284" s="212"/>
      <c r="GPH284" s="212"/>
      <c r="GPI284" s="212"/>
      <c r="GPJ284" s="212"/>
      <c r="GPK284" s="212"/>
      <c r="GPL284" s="212"/>
      <c r="GPM284" s="212"/>
      <c r="GPN284" s="212"/>
      <c r="GPO284" s="212"/>
      <c r="GPP284" s="212"/>
      <c r="GPQ284" s="212"/>
      <c r="GPR284" s="212"/>
      <c r="GPS284" s="212"/>
      <c r="GPT284" s="212"/>
      <c r="GPU284" s="212"/>
      <c r="GPV284" s="212"/>
      <c r="GPW284" s="212"/>
      <c r="GPX284" s="212"/>
      <c r="GPY284" s="212"/>
      <c r="GPZ284" s="212"/>
      <c r="GQA284" s="212"/>
      <c r="GQB284" s="212"/>
      <c r="GQC284" s="212"/>
      <c r="GQD284" s="212"/>
      <c r="GQE284" s="212"/>
      <c r="GQF284" s="212"/>
      <c r="GQG284" s="212"/>
      <c r="GQH284" s="212"/>
      <c r="GQI284" s="212"/>
      <c r="GQJ284" s="212"/>
      <c r="GQK284" s="212"/>
      <c r="GQL284" s="212"/>
      <c r="GQM284" s="212"/>
      <c r="GQN284" s="212"/>
      <c r="GQO284" s="212"/>
      <c r="GQP284" s="212"/>
      <c r="GQQ284" s="212"/>
      <c r="GQR284" s="212"/>
      <c r="GQS284" s="212"/>
      <c r="GQT284" s="212"/>
      <c r="GQU284" s="212"/>
      <c r="GQV284" s="212"/>
      <c r="GQW284" s="212"/>
      <c r="GQX284" s="212"/>
      <c r="GQY284" s="212"/>
      <c r="GQZ284" s="212"/>
      <c r="GRA284" s="212"/>
      <c r="GRB284" s="212"/>
      <c r="GRC284" s="212"/>
      <c r="GRD284" s="212"/>
      <c r="GRE284" s="212"/>
      <c r="GRF284" s="212"/>
      <c r="GRG284" s="212"/>
      <c r="GRH284" s="212"/>
      <c r="GRI284" s="212"/>
      <c r="GRJ284" s="212"/>
      <c r="GRK284" s="212"/>
      <c r="GRL284" s="212"/>
      <c r="GRM284" s="212"/>
      <c r="GRN284" s="212"/>
      <c r="GRO284" s="212"/>
      <c r="GRP284" s="212"/>
      <c r="GRQ284" s="212"/>
      <c r="GRR284" s="212"/>
      <c r="GRS284" s="212"/>
      <c r="GRT284" s="212"/>
      <c r="GRU284" s="212"/>
      <c r="GRV284" s="212"/>
      <c r="GRW284" s="212"/>
      <c r="GRX284" s="212"/>
      <c r="GRY284" s="212"/>
      <c r="GRZ284" s="212"/>
      <c r="GSA284" s="212"/>
      <c r="GSB284" s="212"/>
      <c r="GSC284" s="212"/>
      <c r="GSD284" s="212"/>
      <c r="GSE284" s="212"/>
      <c r="GSF284" s="212"/>
      <c r="GSG284" s="212"/>
      <c r="GSH284" s="212"/>
      <c r="GSI284" s="212"/>
      <c r="GSJ284" s="212"/>
      <c r="GSK284" s="212"/>
      <c r="GSL284" s="212"/>
      <c r="GSM284" s="212"/>
      <c r="GSN284" s="212"/>
      <c r="GSO284" s="212"/>
      <c r="GSP284" s="212"/>
      <c r="GSQ284" s="212"/>
      <c r="GSR284" s="212"/>
      <c r="GSS284" s="212"/>
      <c r="GST284" s="212"/>
      <c r="GSU284" s="212"/>
      <c r="GSV284" s="212"/>
      <c r="GSW284" s="212"/>
      <c r="GSX284" s="212"/>
      <c r="GSY284" s="212"/>
      <c r="GSZ284" s="212"/>
      <c r="GTA284" s="212"/>
      <c r="GTB284" s="212"/>
      <c r="GTC284" s="212"/>
      <c r="GTD284" s="212"/>
      <c r="GTE284" s="212"/>
      <c r="GTF284" s="212"/>
      <c r="GTG284" s="212"/>
      <c r="GTH284" s="212"/>
      <c r="GTI284" s="212"/>
      <c r="GTJ284" s="212"/>
      <c r="GTK284" s="212"/>
      <c r="GTL284" s="212"/>
      <c r="GTM284" s="212"/>
      <c r="GTN284" s="212"/>
      <c r="GTO284" s="212"/>
      <c r="GTP284" s="212"/>
      <c r="GTQ284" s="212"/>
      <c r="GTR284" s="212"/>
      <c r="GTS284" s="212"/>
      <c r="GTT284" s="212"/>
      <c r="GTU284" s="212"/>
      <c r="GTV284" s="212"/>
      <c r="GTW284" s="212"/>
      <c r="GTX284" s="212"/>
      <c r="GTY284" s="212"/>
      <c r="GTZ284" s="212"/>
      <c r="GUA284" s="212"/>
      <c r="GUB284" s="212"/>
      <c r="GUC284" s="212"/>
      <c r="GUD284" s="212"/>
      <c r="GUE284" s="212"/>
      <c r="GUF284" s="212"/>
      <c r="GUG284" s="212"/>
      <c r="GUH284" s="212"/>
      <c r="GUI284" s="212"/>
      <c r="GUJ284" s="212"/>
      <c r="GUK284" s="212"/>
      <c r="GUL284" s="212"/>
      <c r="GUM284" s="212"/>
      <c r="GUN284" s="212"/>
      <c r="GUO284" s="212"/>
      <c r="GUP284" s="212"/>
      <c r="GUQ284" s="212"/>
      <c r="GUR284" s="212"/>
      <c r="GUS284" s="212"/>
      <c r="GUT284" s="212"/>
      <c r="GUU284" s="212"/>
      <c r="GUV284" s="212"/>
      <c r="GUW284" s="212"/>
      <c r="GUX284" s="212"/>
      <c r="GUY284" s="212"/>
      <c r="GUZ284" s="212"/>
      <c r="GVA284" s="212"/>
      <c r="GVB284" s="212"/>
      <c r="GVC284" s="212"/>
      <c r="GVD284" s="212"/>
      <c r="GVE284" s="212"/>
      <c r="GVF284" s="212"/>
      <c r="GVG284" s="212"/>
      <c r="GVH284" s="212"/>
      <c r="GVI284" s="212"/>
      <c r="GVJ284" s="212"/>
      <c r="GVK284" s="212"/>
      <c r="GVL284" s="212"/>
      <c r="GVM284" s="212"/>
      <c r="GVN284" s="212"/>
      <c r="GVO284" s="212"/>
      <c r="GVP284" s="212"/>
      <c r="GVQ284" s="212"/>
      <c r="GVR284" s="212"/>
      <c r="GVS284" s="212"/>
      <c r="GVT284" s="212"/>
      <c r="GVU284" s="212"/>
      <c r="GVV284" s="212"/>
      <c r="GVW284" s="212"/>
      <c r="GVX284" s="212"/>
      <c r="GVY284" s="212"/>
      <c r="GVZ284" s="212"/>
      <c r="GWA284" s="212"/>
      <c r="GWB284" s="212"/>
      <c r="GWC284" s="212"/>
      <c r="GWD284" s="212"/>
      <c r="GWE284" s="212"/>
      <c r="GWF284" s="212"/>
      <c r="GWG284" s="212"/>
      <c r="GWH284" s="212"/>
      <c r="GWI284" s="212"/>
      <c r="GWJ284" s="212"/>
      <c r="GWK284" s="212"/>
      <c r="GWL284" s="212"/>
      <c r="GWM284" s="212"/>
      <c r="GWN284" s="212"/>
      <c r="GWO284" s="212"/>
      <c r="GWP284" s="212"/>
      <c r="GWQ284" s="212"/>
      <c r="GWR284" s="212"/>
      <c r="GWS284" s="212"/>
      <c r="GWT284" s="212"/>
      <c r="GWU284" s="212"/>
      <c r="GWV284" s="212"/>
      <c r="GWW284" s="212"/>
      <c r="GWX284" s="212"/>
      <c r="GWY284" s="212"/>
      <c r="GWZ284" s="212"/>
      <c r="GXA284" s="212"/>
      <c r="GXB284" s="212"/>
      <c r="GXC284" s="212"/>
      <c r="GXD284" s="212"/>
      <c r="GXE284" s="212"/>
      <c r="GXF284" s="212"/>
      <c r="GXG284" s="212"/>
      <c r="GXH284" s="212"/>
      <c r="GXI284" s="212"/>
      <c r="GXJ284" s="212"/>
      <c r="GXK284" s="212"/>
      <c r="GXL284" s="212"/>
      <c r="GXM284" s="212"/>
      <c r="GXN284" s="212"/>
      <c r="GXO284" s="212"/>
      <c r="GXP284" s="212"/>
      <c r="GXQ284" s="212"/>
      <c r="GXR284" s="212"/>
      <c r="GXS284" s="212"/>
      <c r="GXT284" s="212"/>
      <c r="GXU284" s="212"/>
      <c r="GXV284" s="212"/>
      <c r="GXW284" s="212"/>
      <c r="GXX284" s="212"/>
      <c r="GXY284" s="212"/>
      <c r="GXZ284" s="212"/>
      <c r="GYA284" s="212"/>
      <c r="GYB284" s="212"/>
      <c r="GYC284" s="212"/>
      <c r="GYD284" s="212"/>
      <c r="GYE284" s="212"/>
      <c r="GYF284" s="212"/>
      <c r="GYG284" s="212"/>
      <c r="GYH284" s="212"/>
      <c r="GYI284" s="212"/>
      <c r="GYJ284" s="212"/>
      <c r="GYK284" s="212"/>
      <c r="GYL284" s="212"/>
      <c r="GYM284" s="212"/>
      <c r="GYN284" s="212"/>
      <c r="GYO284" s="212"/>
      <c r="GYP284" s="212"/>
      <c r="GYQ284" s="212"/>
      <c r="GYR284" s="212"/>
      <c r="GYS284" s="212"/>
      <c r="GYT284" s="212"/>
      <c r="GYU284" s="212"/>
      <c r="GYV284" s="212"/>
      <c r="GYW284" s="212"/>
      <c r="GYX284" s="212"/>
      <c r="GYY284" s="212"/>
      <c r="GYZ284" s="212"/>
      <c r="GZA284" s="212"/>
      <c r="GZB284" s="212"/>
      <c r="GZC284" s="212"/>
      <c r="GZD284" s="212"/>
      <c r="GZE284" s="212"/>
      <c r="GZF284" s="212"/>
      <c r="GZG284" s="212"/>
      <c r="GZH284" s="212"/>
      <c r="GZI284" s="212"/>
      <c r="GZJ284" s="212"/>
      <c r="GZK284" s="212"/>
      <c r="GZL284" s="212"/>
      <c r="GZM284" s="212"/>
      <c r="GZN284" s="212"/>
      <c r="GZO284" s="212"/>
      <c r="GZP284" s="212"/>
      <c r="GZQ284" s="212"/>
      <c r="GZR284" s="212"/>
      <c r="GZS284" s="212"/>
      <c r="GZT284" s="212"/>
      <c r="GZU284" s="212"/>
      <c r="GZV284" s="212"/>
      <c r="GZW284" s="212"/>
      <c r="GZX284" s="212"/>
      <c r="GZY284" s="212"/>
      <c r="GZZ284" s="212"/>
      <c r="HAA284" s="212"/>
      <c r="HAB284" s="212"/>
      <c r="HAC284" s="212"/>
      <c r="HAD284" s="212"/>
      <c r="HAE284" s="212"/>
      <c r="HAF284" s="212"/>
      <c r="HAG284" s="212"/>
      <c r="HAH284" s="212"/>
      <c r="HAI284" s="212"/>
      <c r="HAJ284" s="212"/>
      <c r="HAK284" s="212"/>
      <c r="HAL284" s="212"/>
      <c r="HAM284" s="212"/>
      <c r="HAN284" s="212"/>
      <c r="HAO284" s="212"/>
      <c r="HAP284" s="212"/>
      <c r="HAQ284" s="212"/>
      <c r="HAR284" s="212"/>
      <c r="HAS284" s="212"/>
      <c r="HAT284" s="212"/>
      <c r="HAU284" s="212"/>
      <c r="HAV284" s="212"/>
      <c r="HAW284" s="212"/>
      <c r="HAX284" s="212"/>
      <c r="HAY284" s="212"/>
      <c r="HAZ284" s="212"/>
      <c r="HBA284" s="212"/>
      <c r="HBB284" s="212"/>
      <c r="HBC284" s="212"/>
      <c r="HBD284" s="212"/>
      <c r="HBE284" s="212"/>
      <c r="HBF284" s="212"/>
      <c r="HBG284" s="212"/>
      <c r="HBH284" s="212"/>
      <c r="HBI284" s="212"/>
      <c r="HBJ284" s="212"/>
      <c r="HBK284" s="212"/>
      <c r="HBL284" s="212"/>
      <c r="HBM284" s="212"/>
      <c r="HBN284" s="212"/>
      <c r="HBO284" s="212"/>
      <c r="HBP284" s="212"/>
      <c r="HBQ284" s="212"/>
      <c r="HBR284" s="212"/>
      <c r="HBS284" s="212"/>
      <c r="HBT284" s="212"/>
      <c r="HBU284" s="212"/>
      <c r="HBV284" s="212"/>
      <c r="HBW284" s="212"/>
      <c r="HBX284" s="212"/>
      <c r="HBY284" s="212"/>
      <c r="HBZ284" s="212"/>
      <c r="HCA284" s="212"/>
      <c r="HCB284" s="212"/>
      <c r="HCC284" s="212"/>
      <c r="HCD284" s="212"/>
      <c r="HCE284" s="212"/>
      <c r="HCF284" s="212"/>
      <c r="HCG284" s="212"/>
      <c r="HCH284" s="212"/>
      <c r="HCI284" s="212"/>
      <c r="HCJ284" s="212"/>
      <c r="HCK284" s="212"/>
      <c r="HCL284" s="212"/>
      <c r="HCM284" s="212"/>
      <c r="HCN284" s="212"/>
      <c r="HCO284" s="212"/>
      <c r="HCP284" s="212"/>
      <c r="HCQ284" s="212"/>
      <c r="HCR284" s="212"/>
      <c r="HCS284" s="212"/>
      <c r="HCT284" s="212"/>
      <c r="HCU284" s="212"/>
      <c r="HCV284" s="212"/>
      <c r="HCW284" s="212"/>
      <c r="HCX284" s="212"/>
      <c r="HCY284" s="212"/>
      <c r="HCZ284" s="212"/>
      <c r="HDA284" s="212"/>
      <c r="HDB284" s="212"/>
      <c r="HDC284" s="212"/>
      <c r="HDD284" s="212"/>
      <c r="HDE284" s="212"/>
      <c r="HDF284" s="212"/>
      <c r="HDG284" s="212"/>
      <c r="HDH284" s="212"/>
      <c r="HDI284" s="212"/>
      <c r="HDJ284" s="212"/>
      <c r="HDK284" s="212"/>
      <c r="HDL284" s="212"/>
      <c r="HDM284" s="212"/>
      <c r="HDN284" s="212"/>
      <c r="HDO284" s="212"/>
      <c r="HDP284" s="212"/>
      <c r="HDQ284" s="212"/>
      <c r="HDR284" s="212"/>
      <c r="HDS284" s="212"/>
      <c r="HDT284" s="212"/>
      <c r="HDU284" s="212"/>
      <c r="HDV284" s="212"/>
      <c r="HDW284" s="212"/>
      <c r="HDX284" s="212"/>
      <c r="HDY284" s="212"/>
      <c r="HDZ284" s="212"/>
      <c r="HEA284" s="212"/>
      <c r="HEB284" s="212"/>
      <c r="HEC284" s="212"/>
      <c r="HED284" s="212"/>
      <c r="HEE284" s="212"/>
      <c r="HEF284" s="212"/>
      <c r="HEG284" s="212"/>
      <c r="HEH284" s="212"/>
      <c r="HEI284" s="212"/>
      <c r="HEJ284" s="212"/>
      <c r="HEK284" s="212"/>
      <c r="HEL284" s="212"/>
      <c r="HEM284" s="212"/>
      <c r="HEN284" s="212"/>
      <c r="HEO284" s="212"/>
      <c r="HEP284" s="212"/>
      <c r="HEQ284" s="212"/>
      <c r="HER284" s="212"/>
      <c r="HES284" s="212"/>
      <c r="HET284" s="212"/>
      <c r="HEU284" s="212"/>
      <c r="HEV284" s="212"/>
      <c r="HEW284" s="212"/>
      <c r="HEX284" s="212"/>
      <c r="HEY284" s="212"/>
      <c r="HEZ284" s="212"/>
      <c r="HFA284" s="212"/>
      <c r="HFB284" s="212"/>
      <c r="HFC284" s="212"/>
      <c r="HFD284" s="212"/>
      <c r="HFE284" s="212"/>
      <c r="HFF284" s="212"/>
      <c r="HFG284" s="212"/>
      <c r="HFH284" s="212"/>
      <c r="HFI284" s="212"/>
      <c r="HFJ284" s="212"/>
      <c r="HFK284" s="212"/>
      <c r="HFL284" s="212"/>
      <c r="HFM284" s="212"/>
      <c r="HFN284" s="212"/>
      <c r="HFO284" s="212"/>
      <c r="HFP284" s="212"/>
      <c r="HFQ284" s="212"/>
      <c r="HFR284" s="212"/>
      <c r="HFS284" s="212"/>
      <c r="HFT284" s="212"/>
      <c r="HFU284" s="212"/>
      <c r="HFV284" s="212"/>
      <c r="HFW284" s="212"/>
      <c r="HFX284" s="212"/>
      <c r="HFY284" s="212"/>
      <c r="HFZ284" s="212"/>
      <c r="HGA284" s="212"/>
      <c r="HGB284" s="212"/>
      <c r="HGC284" s="212"/>
      <c r="HGD284" s="212"/>
      <c r="HGE284" s="212"/>
      <c r="HGF284" s="212"/>
      <c r="HGG284" s="212"/>
      <c r="HGH284" s="212"/>
      <c r="HGI284" s="212"/>
      <c r="HGJ284" s="212"/>
      <c r="HGK284" s="212"/>
      <c r="HGL284" s="212"/>
      <c r="HGM284" s="212"/>
      <c r="HGN284" s="212"/>
      <c r="HGO284" s="212"/>
      <c r="HGP284" s="212"/>
      <c r="HGQ284" s="212"/>
      <c r="HGR284" s="212"/>
      <c r="HGS284" s="212"/>
      <c r="HGT284" s="212"/>
      <c r="HGU284" s="212"/>
      <c r="HGV284" s="212"/>
      <c r="HGW284" s="212"/>
      <c r="HGX284" s="212"/>
      <c r="HGY284" s="212"/>
      <c r="HGZ284" s="212"/>
      <c r="HHA284" s="212"/>
      <c r="HHB284" s="212"/>
      <c r="HHC284" s="212"/>
      <c r="HHD284" s="212"/>
      <c r="HHE284" s="212"/>
      <c r="HHF284" s="212"/>
      <c r="HHG284" s="212"/>
      <c r="HHH284" s="212"/>
      <c r="HHI284" s="212"/>
      <c r="HHJ284" s="212"/>
      <c r="HHK284" s="212"/>
      <c r="HHL284" s="212"/>
      <c r="HHM284" s="212"/>
      <c r="HHN284" s="212"/>
      <c r="HHO284" s="212"/>
      <c r="HHP284" s="212"/>
      <c r="HHQ284" s="212"/>
      <c r="HHR284" s="212"/>
      <c r="HHS284" s="212"/>
      <c r="HHT284" s="212"/>
      <c r="HHU284" s="212"/>
      <c r="HHV284" s="212"/>
      <c r="HHW284" s="212"/>
      <c r="HHX284" s="212"/>
      <c r="HHY284" s="212"/>
      <c r="HHZ284" s="212"/>
      <c r="HIA284" s="212"/>
      <c r="HIB284" s="212"/>
      <c r="HIC284" s="212"/>
      <c r="HID284" s="212"/>
      <c r="HIE284" s="212"/>
      <c r="HIF284" s="212"/>
      <c r="HIG284" s="212"/>
      <c r="HIH284" s="212"/>
      <c r="HII284" s="212"/>
      <c r="HIJ284" s="212"/>
      <c r="HIK284" s="212"/>
      <c r="HIL284" s="212"/>
      <c r="HIM284" s="212"/>
      <c r="HIN284" s="212"/>
      <c r="HIO284" s="212"/>
      <c r="HIP284" s="212"/>
      <c r="HIQ284" s="212"/>
      <c r="HIR284" s="212"/>
      <c r="HIS284" s="212"/>
      <c r="HIT284" s="212"/>
      <c r="HIU284" s="212"/>
      <c r="HIV284" s="212"/>
      <c r="HIW284" s="212"/>
      <c r="HIX284" s="212"/>
      <c r="HIY284" s="212"/>
      <c r="HIZ284" s="212"/>
      <c r="HJA284" s="212"/>
      <c r="HJB284" s="212"/>
      <c r="HJC284" s="212"/>
      <c r="HJD284" s="212"/>
      <c r="HJE284" s="212"/>
      <c r="HJF284" s="212"/>
      <c r="HJG284" s="212"/>
      <c r="HJH284" s="212"/>
      <c r="HJI284" s="212"/>
      <c r="HJJ284" s="212"/>
      <c r="HJK284" s="212"/>
      <c r="HJL284" s="212"/>
      <c r="HJM284" s="212"/>
      <c r="HJN284" s="212"/>
      <c r="HJO284" s="212"/>
      <c r="HJP284" s="212"/>
      <c r="HJQ284" s="212"/>
      <c r="HJR284" s="212"/>
      <c r="HJS284" s="212"/>
      <c r="HJT284" s="212"/>
      <c r="HJU284" s="212"/>
      <c r="HJV284" s="212"/>
      <c r="HJW284" s="212"/>
      <c r="HJX284" s="212"/>
      <c r="HJY284" s="212"/>
      <c r="HJZ284" s="212"/>
      <c r="HKA284" s="212"/>
      <c r="HKB284" s="212"/>
      <c r="HKC284" s="212"/>
      <c r="HKD284" s="212"/>
      <c r="HKE284" s="212"/>
      <c r="HKF284" s="212"/>
      <c r="HKG284" s="212"/>
      <c r="HKH284" s="212"/>
      <c r="HKI284" s="212"/>
      <c r="HKJ284" s="212"/>
      <c r="HKK284" s="212"/>
      <c r="HKL284" s="212"/>
      <c r="HKM284" s="212"/>
      <c r="HKN284" s="212"/>
      <c r="HKO284" s="212"/>
      <c r="HKP284" s="212"/>
      <c r="HKQ284" s="212"/>
      <c r="HKR284" s="212"/>
      <c r="HKS284" s="212"/>
      <c r="HKT284" s="212"/>
      <c r="HKU284" s="212"/>
      <c r="HKV284" s="212"/>
      <c r="HKW284" s="212"/>
      <c r="HKX284" s="212"/>
      <c r="HKY284" s="212"/>
      <c r="HKZ284" s="212"/>
      <c r="HLA284" s="212"/>
      <c r="HLB284" s="212"/>
      <c r="HLC284" s="212"/>
      <c r="HLD284" s="212"/>
      <c r="HLE284" s="212"/>
      <c r="HLF284" s="212"/>
      <c r="HLG284" s="212"/>
      <c r="HLH284" s="212"/>
      <c r="HLI284" s="212"/>
      <c r="HLJ284" s="212"/>
      <c r="HLK284" s="212"/>
      <c r="HLL284" s="212"/>
      <c r="HLM284" s="212"/>
      <c r="HLN284" s="212"/>
      <c r="HLO284" s="212"/>
      <c r="HLP284" s="212"/>
      <c r="HLQ284" s="212"/>
      <c r="HLR284" s="212"/>
      <c r="HLS284" s="212"/>
      <c r="HLT284" s="212"/>
      <c r="HLU284" s="212"/>
      <c r="HLV284" s="212"/>
      <c r="HLW284" s="212"/>
      <c r="HLX284" s="212"/>
      <c r="HLY284" s="212"/>
      <c r="HLZ284" s="212"/>
      <c r="HMA284" s="212"/>
      <c r="HMB284" s="212"/>
      <c r="HMC284" s="212"/>
      <c r="HMD284" s="212"/>
      <c r="HME284" s="212"/>
      <c r="HMF284" s="212"/>
      <c r="HMG284" s="212"/>
      <c r="HMH284" s="212"/>
      <c r="HMI284" s="212"/>
      <c r="HMJ284" s="212"/>
      <c r="HMK284" s="212"/>
      <c r="HML284" s="212"/>
      <c r="HMM284" s="212"/>
      <c r="HMN284" s="212"/>
      <c r="HMO284" s="212"/>
      <c r="HMP284" s="212"/>
      <c r="HMQ284" s="212"/>
      <c r="HMR284" s="212"/>
      <c r="HMS284" s="212"/>
      <c r="HMT284" s="212"/>
      <c r="HMU284" s="212"/>
      <c r="HMV284" s="212"/>
      <c r="HMW284" s="212"/>
      <c r="HMX284" s="212"/>
      <c r="HMY284" s="212"/>
      <c r="HMZ284" s="212"/>
      <c r="HNA284" s="212"/>
      <c r="HNB284" s="212"/>
      <c r="HNC284" s="212"/>
      <c r="HND284" s="212"/>
      <c r="HNE284" s="212"/>
      <c r="HNF284" s="212"/>
      <c r="HNG284" s="212"/>
      <c r="HNH284" s="212"/>
      <c r="HNI284" s="212"/>
      <c r="HNJ284" s="212"/>
      <c r="HNK284" s="212"/>
      <c r="HNL284" s="212"/>
      <c r="HNM284" s="212"/>
      <c r="HNN284" s="212"/>
      <c r="HNO284" s="212"/>
      <c r="HNP284" s="212"/>
      <c r="HNQ284" s="212"/>
      <c r="HNR284" s="212"/>
      <c r="HNS284" s="212"/>
      <c r="HNT284" s="212"/>
      <c r="HNU284" s="212"/>
      <c r="HNV284" s="212"/>
      <c r="HNW284" s="212"/>
      <c r="HNX284" s="212"/>
      <c r="HNY284" s="212"/>
      <c r="HNZ284" s="212"/>
      <c r="HOA284" s="212"/>
      <c r="HOB284" s="212"/>
      <c r="HOC284" s="212"/>
      <c r="HOD284" s="212"/>
      <c r="HOE284" s="212"/>
      <c r="HOF284" s="212"/>
      <c r="HOG284" s="212"/>
      <c r="HOH284" s="212"/>
      <c r="HOI284" s="212"/>
      <c r="HOJ284" s="212"/>
      <c r="HOK284" s="212"/>
      <c r="HOL284" s="212"/>
      <c r="HOM284" s="212"/>
      <c r="HON284" s="212"/>
      <c r="HOO284" s="212"/>
      <c r="HOP284" s="212"/>
      <c r="HOQ284" s="212"/>
      <c r="HOR284" s="212"/>
      <c r="HOS284" s="212"/>
      <c r="HOT284" s="212"/>
      <c r="HOU284" s="212"/>
      <c r="HOV284" s="212"/>
      <c r="HOW284" s="212"/>
      <c r="HOX284" s="212"/>
      <c r="HOY284" s="212"/>
      <c r="HOZ284" s="212"/>
      <c r="HPA284" s="212"/>
      <c r="HPB284" s="212"/>
      <c r="HPC284" s="212"/>
      <c r="HPD284" s="212"/>
      <c r="HPE284" s="212"/>
      <c r="HPF284" s="212"/>
      <c r="HPG284" s="212"/>
      <c r="HPH284" s="212"/>
      <c r="HPI284" s="212"/>
      <c r="HPJ284" s="212"/>
      <c r="HPK284" s="212"/>
      <c r="HPL284" s="212"/>
      <c r="HPM284" s="212"/>
      <c r="HPN284" s="212"/>
      <c r="HPO284" s="212"/>
      <c r="HPP284" s="212"/>
      <c r="HPQ284" s="212"/>
      <c r="HPR284" s="212"/>
      <c r="HPS284" s="212"/>
      <c r="HPT284" s="212"/>
      <c r="HPU284" s="212"/>
      <c r="HPV284" s="212"/>
      <c r="HPW284" s="212"/>
      <c r="HPX284" s="212"/>
      <c r="HPY284" s="212"/>
      <c r="HPZ284" s="212"/>
      <c r="HQA284" s="212"/>
      <c r="HQB284" s="212"/>
      <c r="HQC284" s="212"/>
      <c r="HQD284" s="212"/>
      <c r="HQE284" s="212"/>
      <c r="HQF284" s="212"/>
      <c r="HQG284" s="212"/>
      <c r="HQH284" s="212"/>
      <c r="HQI284" s="212"/>
      <c r="HQJ284" s="212"/>
      <c r="HQK284" s="212"/>
      <c r="HQL284" s="212"/>
      <c r="HQM284" s="212"/>
      <c r="HQN284" s="212"/>
      <c r="HQO284" s="212"/>
      <c r="HQP284" s="212"/>
      <c r="HQQ284" s="212"/>
      <c r="HQR284" s="212"/>
      <c r="HQS284" s="212"/>
      <c r="HQT284" s="212"/>
      <c r="HQU284" s="212"/>
      <c r="HQV284" s="212"/>
      <c r="HQW284" s="212"/>
      <c r="HQX284" s="212"/>
      <c r="HQY284" s="212"/>
      <c r="HQZ284" s="212"/>
      <c r="HRA284" s="212"/>
      <c r="HRB284" s="212"/>
      <c r="HRC284" s="212"/>
      <c r="HRD284" s="212"/>
      <c r="HRE284" s="212"/>
      <c r="HRF284" s="212"/>
      <c r="HRG284" s="212"/>
      <c r="HRH284" s="212"/>
      <c r="HRI284" s="212"/>
      <c r="HRJ284" s="212"/>
      <c r="HRK284" s="212"/>
      <c r="HRL284" s="212"/>
      <c r="HRM284" s="212"/>
      <c r="HRN284" s="212"/>
      <c r="HRO284" s="212"/>
      <c r="HRP284" s="212"/>
      <c r="HRQ284" s="212"/>
      <c r="HRR284" s="212"/>
      <c r="HRS284" s="212"/>
      <c r="HRT284" s="212"/>
      <c r="HRU284" s="212"/>
      <c r="HRV284" s="212"/>
      <c r="HRW284" s="212"/>
      <c r="HRX284" s="212"/>
      <c r="HRY284" s="212"/>
      <c r="HRZ284" s="212"/>
      <c r="HSA284" s="212"/>
      <c r="HSB284" s="212"/>
      <c r="HSC284" s="212"/>
      <c r="HSD284" s="212"/>
      <c r="HSE284" s="212"/>
      <c r="HSF284" s="212"/>
      <c r="HSG284" s="212"/>
      <c r="HSH284" s="212"/>
      <c r="HSI284" s="212"/>
      <c r="HSJ284" s="212"/>
      <c r="HSK284" s="212"/>
      <c r="HSL284" s="212"/>
      <c r="HSM284" s="212"/>
      <c r="HSN284" s="212"/>
      <c r="HSO284" s="212"/>
      <c r="HSP284" s="212"/>
      <c r="HSQ284" s="212"/>
      <c r="HSR284" s="212"/>
      <c r="HSS284" s="212"/>
      <c r="HST284" s="212"/>
      <c r="HSU284" s="212"/>
      <c r="HSV284" s="212"/>
      <c r="HSW284" s="212"/>
      <c r="HSX284" s="212"/>
      <c r="HSY284" s="212"/>
      <c r="HSZ284" s="212"/>
      <c r="HTA284" s="212"/>
      <c r="HTB284" s="212"/>
      <c r="HTC284" s="212"/>
      <c r="HTD284" s="212"/>
      <c r="HTE284" s="212"/>
      <c r="HTF284" s="212"/>
      <c r="HTG284" s="212"/>
      <c r="HTH284" s="212"/>
      <c r="HTI284" s="212"/>
      <c r="HTJ284" s="212"/>
      <c r="HTK284" s="212"/>
      <c r="HTL284" s="212"/>
      <c r="HTM284" s="212"/>
      <c r="HTN284" s="212"/>
      <c r="HTO284" s="212"/>
      <c r="HTP284" s="212"/>
      <c r="HTQ284" s="212"/>
      <c r="HTR284" s="212"/>
      <c r="HTS284" s="212"/>
      <c r="HTT284" s="212"/>
      <c r="HTU284" s="212"/>
      <c r="HTV284" s="212"/>
      <c r="HTW284" s="212"/>
      <c r="HTX284" s="212"/>
      <c r="HTY284" s="212"/>
      <c r="HTZ284" s="212"/>
      <c r="HUA284" s="212"/>
      <c r="HUB284" s="212"/>
      <c r="HUC284" s="212"/>
      <c r="HUD284" s="212"/>
      <c r="HUE284" s="212"/>
      <c r="HUF284" s="212"/>
      <c r="HUG284" s="212"/>
      <c r="HUH284" s="212"/>
      <c r="HUI284" s="212"/>
      <c r="HUJ284" s="212"/>
      <c r="HUK284" s="212"/>
      <c r="HUL284" s="212"/>
      <c r="HUM284" s="212"/>
      <c r="HUN284" s="212"/>
      <c r="HUO284" s="212"/>
      <c r="HUP284" s="212"/>
      <c r="HUQ284" s="212"/>
      <c r="HUR284" s="212"/>
      <c r="HUS284" s="212"/>
      <c r="HUT284" s="212"/>
      <c r="HUU284" s="212"/>
      <c r="HUV284" s="212"/>
      <c r="HUW284" s="212"/>
      <c r="HUX284" s="212"/>
      <c r="HUY284" s="212"/>
      <c r="HUZ284" s="212"/>
      <c r="HVA284" s="212"/>
      <c r="HVB284" s="212"/>
      <c r="HVC284" s="212"/>
      <c r="HVD284" s="212"/>
      <c r="HVE284" s="212"/>
      <c r="HVF284" s="212"/>
      <c r="HVG284" s="212"/>
      <c r="HVH284" s="212"/>
      <c r="HVI284" s="212"/>
      <c r="HVJ284" s="212"/>
      <c r="HVK284" s="212"/>
      <c r="HVL284" s="212"/>
      <c r="HVM284" s="212"/>
      <c r="HVN284" s="212"/>
      <c r="HVO284" s="212"/>
      <c r="HVP284" s="212"/>
      <c r="HVQ284" s="212"/>
      <c r="HVR284" s="212"/>
      <c r="HVS284" s="212"/>
      <c r="HVT284" s="212"/>
      <c r="HVU284" s="212"/>
      <c r="HVV284" s="212"/>
      <c r="HVW284" s="212"/>
      <c r="HVX284" s="212"/>
      <c r="HVY284" s="212"/>
      <c r="HVZ284" s="212"/>
      <c r="HWA284" s="212"/>
      <c r="HWB284" s="212"/>
      <c r="HWC284" s="212"/>
      <c r="HWD284" s="212"/>
      <c r="HWE284" s="212"/>
      <c r="HWF284" s="212"/>
      <c r="HWG284" s="212"/>
      <c r="HWH284" s="212"/>
      <c r="HWI284" s="212"/>
      <c r="HWJ284" s="212"/>
      <c r="HWK284" s="212"/>
      <c r="HWL284" s="212"/>
      <c r="HWM284" s="212"/>
      <c r="HWN284" s="212"/>
      <c r="HWO284" s="212"/>
      <c r="HWP284" s="212"/>
      <c r="HWQ284" s="212"/>
      <c r="HWR284" s="212"/>
      <c r="HWS284" s="212"/>
      <c r="HWT284" s="212"/>
      <c r="HWU284" s="212"/>
      <c r="HWV284" s="212"/>
      <c r="HWW284" s="212"/>
      <c r="HWX284" s="212"/>
      <c r="HWY284" s="212"/>
      <c r="HWZ284" s="212"/>
      <c r="HXA284" s="212"/>
      <c r="HXB284" s="212"/>
      <c r="HXC284" s="212"/>
      <c r="HXD284" s="212"/>
      <c r="HXE284" s="212"/>
      <c r="HXF284" s="212"/>
      <c r="HXG284" s="212"/>
      <c r="HXH284" s="212"/>
      <c r="HXI284" s="212"/>
      <c r="HXJ284" s="212"/>
      <c r="HXK284" s="212"/>
      <c r="HXL284" s="212"/>
      <c r="HXM284" s="212"/>
      <c r="HXN284" s="212"/>
      <c r="HXO284" s="212"/>
      <c r="HXP284" s="212"/>
      <c r="HXQ284" s="212"/>
      <c r="HXR284" s="212"/>
      <c r="HXS284" s="212"/>
      <c r="HXT284" s="212"/>
      <c r="HXU284" s="212"/>
      <c r="HXV284" s="212"/>
      <c r="HXW284" s="212"/>
      <c r="HXX284" s="212"/>
      <c r="HXY284" s="212"/>
      <c r="HXZ284" s="212"/>
      <c r="HYA284" s="212"/>
      <c r="HYB284" s="212"/>
      <c r="HYC284" s="212"/>
      <c r="HYD284" s="212"/>
      <c r="HYE284" s="212"/>
      <c r="HYF284" s="212"/>
      <c r="HYG284" s="212"/>
      <c r="HYH284" s="212"/>
      <c r="HYI284" s="212"/>
      <c r="HYJ284" s="212"/>
      <c r="HYK284" s="212"/>
      <c r="HYL284" s="212"/>
      <c r="HYM284" s="212"/>
      <c r="HYN284" s="212"/>
      <c r="HYO284" s="212"/>
      <c r="HYP284" s="212"/>
      <c r="HYQ284" s="212"/>
      <c r="HYR284" s="212"/>
      <c r="HYS284" s="212"/>
      <c r="HYT284" s="212"/>
      <c r="HYU284" s="212"/>
      <c r="HYV284" s="212"/>
      <c r="HYW284" s="212"/>
      <c r="HYX284" s="212"/>
      <c r="HYY284" s="212"/>
      <c r="HYZ284" s="212"/>
      <c r="HZA284" s="212"/>
      <c r="HZB284" s="212"/>
      <c r="HZC284" s="212"/>
      <c r="HZD284" s="212"/>
      <c r="HZE284" s="212"/>
      <c r="HZF284" s="212"/>
      <c r="HZG284" s="212"/>
      <c r="HZH284" s="212"/>
      <c r="HZI284" s="212"/>
      <c r="HZJ284" s="212"/>
      <c r="HZK284" s="212"/>
      <c r="HZL284" s="212"/>
      <c r="HZM284" s="212"/>
      <c r="HZN284" s="212"/>
      <c r="HZO284" s="212"/>
      <c r="HZP284" s="212"/>
      <c r="HZQ284" s="212"/>
      <c r="HZR284" s="212"/>
      <c r="HZS284" s="212"/>
      <c r="HZT284" s="212"/>
      <c r="HZU284" s="212"/>
      <c r="HZV284" s="212"/>
      <c r="HZW284" s="212"/>
      <c r="HZX284" s="212"/>
      <c r="HZY284" s="212"/>
      <c r="HZZ284" s="212"/>
      <c r="IAA284" s="212"/>
      <c r="IAB284" s="212"/>
      <c r="IAC284" s="212"/>
      <c r="IAD284" s="212"/>
      <c r="IAE284" s="212"/>
      <c r="IAF284" s="212"/>
      <c r="IAG284" s="212"/>
      <c r="IAH284" s="212"/>
      <c r="IAI284" s="212"/>
      <c r="IAJ284" s="212"/>
      <c r="IAK284" s="212"/>
      <c r="IAL284" s="212"/>
      <c r="IAM284" s="212"/>
      <c r="IAN284" s="212"/>
      <c r="IAO284" s="212"/>
      <c r="IAP284" s="212"/>
      <c r="IAQ284" s="212"/>
      <c r="IAR284" s="212"/>
      <c r="IAS284" s="212"/>
      <c r="IAT284" s="212"/>
      <c r="IAU284" s="212"/>
      <c r="IAV284" s="212"/>
      <c r="IAW284" s="212"/>
      <c r="IAX284" s="212"/>
      <c r="IAY284" s="212"/>
      <c r="IAZ284" s="212"/>
      <c r="IBA284" s="212"/>
      <c r="IBB284" s="212"/>
      <c r="IBC284" s="212"/>
      <c r="IBD284" s="212"/>
      <c r="IBE284" s="212"/>
      <c r="IBF284" s="212"/>
      <c r="IBG284" s="212"/>
      <c r="IBH284" s="212"/>
      <c r="IBI284" s="212"/>
      <c r="IBJ284" s="212"/>
      <c r="IBK284" s="212"/>
      <c r="IBL284" s="212"/>
      <c r="IBM284" s="212"/>
      <c r="IBN284" s="212"/>
      <c r="IBO284" s="212"/>
      <c r="IBP284" s="212"/>
      <c r="IBQ284" s="212"/>
      <c r="IBR284" s="212"/>
      <c r="IBS284" s="212"/>
      <c r="IBT284" s="212"/>
      <c r="IBU284" s="212"/>
      <c r="IBV284" s="212"/>
      <c r="IBW284" s="212"/>
      <c r="IBX284" s="212"/>
      <c r="IBY284" s="212"/>
      <c r="IBZ284" s="212"/>
      <c r="ICA284" s="212"/>
      <c r="ICB284" s="212"/>
      <c r="ICC284" s="212"/>
      <c r="ICD284" s="212"/>
      <c r="ICE284" s="212"/>
      <c r="ICF284" s="212"/>
      <c r="ICG284" s="212"/>
      <c r="ICH284" s="212"/>
      <c r="ICI284" s="212"/>
      <c r="ICJ284" s="212"/>
      <c r="ICK284" s="212"/>
      <c r="ICL284" s="212"/>
      <c r="ICM284" s="212"/>
      <c r="ICN284" s="212"/>
      <c r="ICO284" s="212"/>
      <c r="ICP284" s="212"/>
      <c r="ICQ284" s="212"/>
      <c r="ICR284" s="212"/>
      <c r="ICS284" s="212"/>
      <c r="ICT284" s="212"/>
      <c r="ICU284" s="212"/>
      <c r="ICV284" s="212"/>
      <c r="ICW284" s="212"/>
      <c r="ICX284" s="212"/>
      <c r="ICY284" s="212"/>
      <c r="ICZ284" s="212"/>
      <c r="IDA284" s="212"/>
      <c r="IDB284" s="212"/>
      <c r="IDC284" s="212"/>
      <c r="IDD284" s="212"/>
      <c r="IDE284" s="212"/>
      <c r="IDF284" s="212"/>
      <c r="IDG284" s="212"/>
      <c r="IDH284" s="212"/>
      <c r="IDI284" s="212"/>
      <c r="IDJ284" s="212"/>
      <c r="IDK284" s="212"/>
      <c r="IDL284" s="212"/>
      <c r="IDM284" s="212"/>
      <c r="IDN284" s="212"/>
      <c r="IDO284" s="212"/>
      <c r="IDP284" s="212"/>
      <c r="IDQ284" s="212"/>
      <c r="IDR284" s="212"/>
      <c r="IDS284" s="212"/>
      <c r="IDT284" s="212"/>
      <c r="IDU284" s="212"/>
      <c r="IDV284" s="212"/>
      <c r="IDW284" s="212"/>
      <c r="IDX284" s="212"/>
      <c r="IDY284" s="212"/>
      <c r="IDZ284" s="212"/>
      <c r="IEA284" s="212"/>
      <c r="IEB284" s="212"/>
      <c r="IEC284" s="212"/>
      <c r="IED284" s="212"/>
      <c r="IEE284" s="212"/>
      <c r="IEF284" s="212"/>
      <c r="IEG284" s="212"/>
      <c r="IEH284" s="212"/>
      <c r="IEI284" s="212"/>
      <c r="IEJ284" s="212"/>
      <c r="IEK284" s="212"/>
      <c r="IEL284" s="212"/>
      <c r="IEM284" s="212"/>
      <c r="IEN284" s="212"/>
      <c r="IEO284" s="212"/>
      <c r="IEP284" s="212"/>
      <c r="IEQ284" s="212"/>
      <c r="IER284" s="212"/>
      <c r="IES284" s="212"/>
      <c r="IET284" s="212"/>
      <c r="IEU284" s="212"/>
      <c r="IEV284" s="212"/>
      <c r="IEW284" s="212"/>
      <c r="IEX284" s="212"/>
      <c r="IEY284" s="212"/>
      <c r="IEZ284" s="212"/>
      <c r="IFA284" s="212"/>
      <c r="IFB284" s="212"/>
      <c r="IFC284" s="212"/>
      <c r="IFD284" s="212"/>
      <c r="IFE284" s="212"/>
      <c r="IFF284" s="212"/>
      <c r="IFG284" s="212"/>
      <c r="IFH284" s="212"/>
      <c r="IFI284" s="212"/>
      <c r="IFJ284" s="212"/>
      <c r="IFK284" s="212"/>
      <c r="IFL284" s="212"/>
      <c r="IFM284" s="212"/>
      <c r="IFN284" s="212"/>
      <c r="IFO284" s="212"/>
      <c r="IFP284" s="212"/>
      <c r="IFQ284" s="212"/>
      <c r="IFR284" s="212"/>
      <c r="IFS284" s="212"/>
      <c r="IFT284" s="212"/>
      <c r="IFU284" s="212"/>
      <c r="IFV284" s="212"/>
      <c r="IFW284" s="212"/>
      <c r="IFX284" s="212"/>
      <c r="IFY284" s="212"/>
      <c r="IFZ284" s="212"/>
      <c r="IGA284" s="212"/>
      <c r="IGB284" s="212"/>
      <c r="IGC284" s="212"/>
      <c r="IGD284" s="212"/>
      <c r="IGE284" s="212"/>
      <c r="IGF284" s="212"/>
      <c r="IGG284" s="212"/>
      <c r="IGH284" s="212"/>
      <c r="IGI284" s="212"/>
      <c r="IGJ284" s="212"/>
      <c r="IGK284" s="212"/>
      <c r="IGL284" s="212"/>
      <c r="IGM284" s="212"/>
      <c r="IGN284" s="212"/>
      <c r="IGO284" s="212"/>
      <c r="IGP284" s="212"/>
      <c r="IGQ284" s="212"/>
      <c r="IGR284" s="212"/>
      <c r="IGS284" s="212"/>
      <c r="IGT284" s="212"/>
      <c r="IGU284" s="212"/>
      <c r="IGV284" s="212"/>
      <c r="IGW284" s="212"/>
      <c r="IGX284" s="212"/>
      <c r="IGY284" s="212"/>
      <c r="IGZ284" s="212"/>
      <c r="IHA284" s="212"/>
      <c r="IHB284" s="212"/>
      <c r="IHC284" s="212"/>
      <c r="IHD284" s="212"/>
      <c r="IHE284" s="212"/>
      <c r="IHF284" s="212"/>
      <c r="IHG284" s="212"/>
      <c r="IHH284" s="212"/>
      <c r="IHI284" s="212"/>
      <c r="IHJ284" s="212"/>
      <c r="IHK284" s="212"/>
      <c r="IHL284" s="212"/>
      <c r="IHM284" s="212"/>
      <c r="IHN284" s="212"/>
      <c r="IHO284" s="212"/>
      <c r="IHP284" s="212"/>
      <c r="IHQ284" s="212"/>
      <c r="IHR284" s="212"/>
      <c r="IHS284" s="212"/>
      <c r="IHT284" s="212"/>
      <c r="IHU284" s="212"/>
      <c r="IHV284" s="212"/>
      <c r="IHW284" s="212"/>
      <c r="IHX284" s="212"/>
      <c r="IHY284" s="212"/>
      <c r="IHZ284" s="212"/>
      <c r="IIA284" s="212"/>
      <c r="IIB284" s="212"/>
      <c r="IIC284" s="212"/>
      <c r="IID284" s="212"/>
      <c r="IIE284" s="212"/>
      <c r="IIF284" s="212"/>
      <c r="IIG284" s="212"/>
      <c r="IIH284" s="212"/>
      <c r="III284" s="212"/>
      <c r="IIJ284" s="212"/>
      <c r="IIK284" s="212"/>
      <c r="IIL284" s="212"/>
      <c r="IIM284" s="212"/>
      <c r="IIN284" s="212"/>
      <c r="IIO284" s="212"/>
      <c r="IIP284" s="212"/>
      <c r="IIQ284" s="212"/>
      <c r="IIR284" s="212"/>
      <c r="IIS284" s="212"/>
      <c r="IIT284" s="212"/>
      <c r="IIU284" s="212"/>
      <c r="IIV284" s="212"/>
      <c r="IIW284" s="212"/>
      <c r="IIX284" s="212"/>
      <c r="IIY284" s="212"/>
      <c r="IIZ284" s="212"/>
      <c r="IJA284" s="212"/>
      <c r="IJB284" s="212"/>
      <c r="IJC284" s="212"/>
      <c r="IJD284" s="212"/>
      <c r="IJE284" s="212"/>
      <c r="IJF284" s="212"/>
      <c r="IJG284" s="212"/>
      <c r="IJH284" s="212"/>
      <c r="IJI284" s="212"/>
      <c r="IJJ284" s="212"/>
      <c r="IJK284" s="212"/>
      <c r="IJL284" s="212"/>
      <c r="IJM284" s="212"/>
      <c r="IJN284" s="212"/>
      <c r="IJO284" s="212"/>
      <c r="IJP284" s="212"/>
      <c r="IJQ284" s="212"/>
      <c r="IJR284" s="212"/>
      <c r="IJS284" s="212"/>
      <c r="IJT284" s="212"/>
      <c r="IJU284" s="212"/>
      <c r="IJV284" s="212"/>
      <c r="IJW284" s="212"/>
      <c r="IJX284" s="212"/>
      <c r="IJY284" s="212"/>
      <c r="IJZ284" s="212"/>
      <c r="IKA284" s="212"/>
      <c r="IKB284" s="212"/>
      <c r="IKC284" s="212"/>
      <c r="IKD284" s="212"/>
      <c r="IKE284" s="212"/>
      <c r="IKF284" s="212"/>
      <c r="IKG284" s="212"/>
      <c r="IKH284" s="212"/>
      <c r="IKI284" s="212"/>
      <c r="IKJ284" s="212"/>
      <c r="IKK284" s="212"/>
      <c r="IKL284" s="212"/>
      <c r="IKM284" s="212"/>
      <c r="IKN284" s="212"/>
      <c r="IKO284" s="212"/>
      <c r="IKP284" s="212"/>
      <c r="IKQ284" s="212"/>
      <c r="IKR284" s="212"/>
      <c r="IKS284" s="212"/>
      <c r="IKT284" s="212"/>
      <c r="IKU284" s="212"/>
      <c r="IKV284" s="212"/>
      <c r="IKW284" s="212"/>
      <c r="IKX284" s="212"/>
      <c r="IKY284" s="212"/>
      <c r="IKZ284" s="212"/>
      <c r="ILA284" s="212"/>
      <c r="ILB284" s="212"/>
      <c r="ILC284" s="212"/>
      <c r="ILD284" s="212"/>
      <c r="ILE284" s="212"/>
      <c r="ILF284" s="212"/>
      <c r="ILG284" s="212"/>
      <c r="ILH284" s="212"/>
      <c r="ILI284" s="212"/>
      <c r="ILJ284" s="212"/>
      <c r="ILK284" s="212"/>
      <c r="ILL284" s="212"/>
      <c r="ILM284" s="212"/>
      <c r="ILN284" s="212"/>
      <c r="ILO284" s="212"/>
      <c r="ILP284" s="212"/>
      <c r="ILQ284" s="212"/>
      <c r="ILR284" s="212"/>
      <c r="ILS284" s="212"/>
      <c r="ILT284" s="212"/>
      <c r="ILU284" s="212"/>
      <c r="ILV284" s="212"/>
      <c r="ILW284" s="212"/>
      <c r="ILX284" s="212"/>
      <c r="ILY284" s="212"/>
      <c r="ILZ284" s="212"/>
      <c r="IMA284" s="212"/>
      <c r="IMB284" s="212"/>
      <c r="IMC284" s="212"/>
      <c r="IMD284" s="212"/>
      <c r="IME284" s="212"/>
      <c r="IMF284" s="212"/>
      <c r="IMG284" s="212"/>
      <c r="IMH284" s="212"/>
      <c r="IMI284" s="212"/>
      <c r="IMJ284" s="212"/>
      <c r="IMK284" s="212"/>
      <c r="IML284" s="212"/>
      <c r="IMM284" s="212"/>
      <c r="IMN284" s="212"/>
      <c r="IMO284" s="212"/>
      <c r="IMP284" s="212"/>
      <c r="IMQ284" s="212"/>
      <c r="IMR284" s="212"/>
      <c r="IMS284" s="212"/>
      <c r="IMT284" s="212"/>
      <c r="IMU284" s="212"/>
      <c r="IMV284" s="212"/>
      <c r="IMW284" s="212"/>
      <c r="IMX284" s="212"/>
      <c r="IMY284" s="212"/>
      <c r="IMZ284" s="212"/>
      <c r="INA284" s="212"/>
      <c r="INB284" s="212"/>
      <c r="INC284" s="212"/>
      <c r="IND284" s="212"/>
      <c r="INE284" s="212"/>
      <c r="INF284" s="212"/>
      <c r="ING284" s="212"/>
      <c r="INH284" s="212"/>
      <c r="INI284" s="212"/>
      <c r="INJ284" s="212"/>
      <c r="INK284" s="212"/>
      <c r="INL284" s="212"/>
      <c r="INM284" s="212"/>
      <c r="INN284" s="212"/>
      <c r="INO284" s="212"/>
      <c r="INP284" s="212"/>
      <c r="INQ284" s="212"/>
      <c r="INR284" s="212"/>
      <c r="INS284" s="212"/>
      <c r="INT284" s="212"/>
      <c r="INU284" s="212"/>
      <c r="INV284" s="212"/>
      <c r="INW284" s="212"/>
      <c r="INX284" s="212"/>
      <c r="INY284" s="212"/>
      <c r="INZ284" s="212"/>
      <c r="IOA284" s="212"/>
      <c r="IOB284" s="212"/>
      <c r="IOC284" s="212"/>
      <c r="IOD284" s="212"/>
      <c r="IOE284" s="212"/>
      <c r="IOF284" s="212"/>
      <c r="IOG284" s="212"/>
      <c r="IOH284" s="212"/>
      <c r="IOI284" s="212"/>
      <c r="IOJ284" s="212"/>
      <c r="IOK284" s="212"/>
      <c r="IOL284" s="212"/>
      <c r="IOM284" s="212"/>
      <c r="ION284" s="212"/>
      <c r="IOO284" s="212"/>
      <c r="IOP284" s="212"/>
      <c r="IOQ284" s="212"/>
      <c r="IOR284" s="212"/>
      <c r="IOS284" s="212"/>
      <c r="IOT284" s="212"/>
      <c r="IOU284" s="212"/>
      <c r="IOV284" s="212"/>
      <c r="IOW284" s="212"/>
      <c r="IOX284" s="212"/>
      <c r="IOY284" s="212"/>
      <c r="IOZ284" s="212"/>
      <c r="IPA284" s="212"/>
      <c r="IPB284" s="212"/>
      <c r="IPC284" s="212"/>
      <c r="IPD284" s="212"/>
      <c r="IPE284" s="212"/>
      <c r="IPF284" s="212"/>
      <c r="IPG284" s="212"/>
      <c r="IPH284" s="212"/>
      <c r="IPI284" s="212"/>
      <c r="IPJ284" s="212"/>
      <c r="IPK284" s="212"/>
      <c r="IPL284" s="212"/>
      <c r="IPM284" s="212"/>
      <c r="IPN284" s="212"/>
      <c r="IPO284" s="212"/>
      <c r="IPP284" s="212"/>
      <c r="IPQ284" s="212"/>
      <c r="IPR284" s="212"/>
      <c r="IPS284" s="212"/>
      <c r="IPT284" s="212"/>
      <c r="IPU284" s="212"/>
      <c r="IPV284" s="212"/>
      <c r="IPW284" s="212"/>
      <c r="IPX284" s="212"/>
      <c r="IPY284" s="212"/>
      <c r="IPZ284" s="212"/>
      <c r="IQA284" s="212"/>
      <c r="IQB284" s="212"/>
      <c r="IQC284" s="212"/>
      <c r="IQD284" s="212"/>
      <c r="IQE284" s="212"/>
      <c r="IQF284" s="212"/>
      <c r="IQG284" s="212"/>
      <c r="IQH284" s="212"/>
      <c r="IQI284" s="212"/>
      <c r="IQJ284" s="212"/>
      <c r="IQK284" s="212"/>
      <c r="IQL284" s="212"/>
      <c r="IQM284" s="212"/>
      <c r="IQN284" s="212"/>
      <c r="IQO284" s="212"/>
      <c r="IQP284" s="212"/>
      <c r="IQQ284" s="212"/>
      <c r="IQR284" s="212"/>
      <c r="IQS284" s="212"/>
      <c r="IQT284" s="212"/>
      <c r="IQU284" s="212"/>
      <c r="IQV284" s="212"/>
      <c r="IQW284" s="212"/>
      <c r="IQX284" s="212"/>
      <c r="IQY284" s="212"/>
      <c r="IQZ284" s="212"/>
      <c r="IRA284" s="212"/>
      <c r="IRB284" s="212"/>
      <c r="IRC284" s="212"/>
      <c r="IRD284" s="212"/>
      <c r="IRE284" s="212"/>
      <c r="IRF284" s="212"/>
      <c r="IRG284" s="212"/>
      <c r="IRH284" s="212"/>
      <c r="IRI284" s="212"/>
      <c r="IRJ284" s="212"/>
      <c r="IRK284" s="212"/>
      <c r="IRL284" s="212"/>
      <c r="IRM284" s="212"/>
      <c r="IRN284" s="212"/>
      <c r="IRO284" s="212"/>
      <c r="IRP284" s="212"/>
      <c r="IRQ284" s="212"/>
      <c r="IRR284" s="212"/>
      <c r="IRS284" s="212"/>
      <c r="IRT284" s="212"/>
      <c r="IRU284" s="212"/>
      <c r="IRV284" s="212"/>
      <c r="IRW284" s="212"/>
      <c r="IRX284" s="212"/>
      <c r="IRY284" s="212"/>
      <c r="IRZ284" s="212"/>
      <c r="ISA284" s="212"/>
      <c r="ISB284" s="212"/>
      <c r="ISC284" s="212"/>
      <c r="ISD284" s="212"/>
      <c r="ISE284" s="212"/>
      <c r="ISF284" s="212"/>
      <c r="ISG284" s="212"/>
      <c r="ISH284" s="212"/>
      <c r="ISI284" s="212"/>
      <c r="ISJ284" s="212"/>
      <c r="ISK284" s="212"/>
      <c r="ISL284" s="212"/>
      <c r="ISM284" s="212"/>
      <c r="ISN284" s="212"/>
      <c r="ISO284" s="212"/>
      <c r="ISP284" s="212"/>
      <c r="ISQ284" s="212"/>
      <c r="ISR284" s="212"/>
      <c r="ISS284" s="212"/>
      <c r="IST284" s="212"/>
      <c r="ISU284" s="212"/>
      <c r="ISV284" s="212"/>
      <c r="ISW284" s="212"/>
      <c r="ISX284" s="212"/>
      <c r="ISY284" s="212"/>
      <c r="ISZ284" s="212"/>
      <c r="ITA284" s="212"/>
      <c r="ITB284" s="212"/>
      <c r="ITC284" s="212"/>
      <c r="ITD284" s="212"/>
      <c r="ITE284" s="212"/>
      <c r="ITF284" s="212"/>
      <c r="ITG284" s="212"/>
      <c r="ITH284" s="212"/>
      <c r="ITI284" s="212"/>
      <c r="ITJ284" s="212"/>
      <c r="ITK284" s="212"/>
      <c r="ITL284" s="212"/>
      <c r="ITM284" s="212"/>
      <c r="ITN284" s="212"/>
      <c r="ITO284" s="212"/>
      <c r="ITP284" s="212"/>
      <c r="ITQ284" s="212"/>
      <c r="ITR284" s="212"/>
      <c r="ITS284" s="212"/>
      <c r="ITT284" s="212"/>
      <c r="ITU284" s="212"/>
      <c r="ITV284" s="212"/>
      <c r="ITW284" s="212"/>
      <c r="ITX284" s="212"/>
      <c r="ITY284" s="212"/>
      <c r="ITZ284" s="212"/>
      <c r="IUA284" s="212"/>
      <c r="IUB284" s="212"/>
      <c r="IUC284" s="212"/>
      <c r="IUD284" s="212"/>
      <c r="IUE284" s="212"/>
      <c r="IUF284" s="212"/>
      <c r="IUG284" s="212"/>
      <c r="IUH284" s="212"/>
      <c r="IUI284" s="212"/>
      <c r="IUJ284" s="212"/>
      <c r="IUK284" s="212"/>
      <c r="IUL284" s="212"/>
      <c r="IUM284" s="212"/>
      <c r="IUN284" s="212"/>
      <c r="IUO284" s="212"/>
      <c r="IUP284" s="212"/>
      <c r="IUQ284" s="212"/>
      <c r="IUR284" s="212"/>
      <c r="IUS284" s="212"/>
      <c r="IUT284" s="212"/>
      <c r="IUU284" s="212"/>
      <c r="IUV284" s="212"/>
      <c r="IUW284" s="212"/>
      <c r="IUX284" s="212"/>
      <c r="IUY284" s="212"/>
      <c r="IUZ284" s="212"/>
      <c r="IVA284" s="212"/>
      <c r="IVB284" s="212"/>
      <c r="IVC284" s="212"/>
      <c r="IVD284" s="212"/>
      <c r="IVE284" s="212"/>
      <c r="IVF284" s="212"/>
      <c r="IVG284" s="212"/>
      <c r="IVH284" s="212"/>
      <c r="IVI284" s="212"/>
      <c r="IVJ284" s="212"/>
      <c r="IVK284" s="212"/>
      <c r="IVL284" s="212"/>
      <c r="IVM284" s="212"/>
      <c r="IVN284" s="212"/>
      <c r="IVO284" s="212"/>
      <c r="IVP284" s="212"/>
      <c r="IVQ284" s="212"/>
      <c r="IVR284" s="212"/>
      <c r="IVS284" s="212"/>
      <c r="IVT284" s="212"/>
      <c r="IVU284" s="212"/>
      <c r="IVV284" s="212"/>
      <c r="IVW284" s="212"/>
      <c r="IVX284" s="212"/>
      <c r="IVY284" s="212"/>
      <c r="IVZ284" s="212"/>
      <c r="IWA284" s="212"/>
      <c r="IWB284" s="212"/>
      <c r="IWC284" s="212"/>
      <c r="IWD284" s="212"/>
      <c r="IWE284" s="212"/>
      <c r="IWF284" s="212"/>
      <c r="IWG284" s="212"/>
      <c r="IWH284" s="212"/>
      <c r="IWI284" s="212"/>
      <c r="IWJ284" s="212"/>
      <c r="IWK284" s="212"/>
      <c r="IWL284" s="212"/>
      <c r="IWM284" s="212"/>
      <c r="IWN284" s="212"/>
      <c r="IWO284" s="212"/>
      <c r="IWP284" s="212"/>
      <c r="IWQ284" s="212"/>
      <c r="IWR284" s="212"/>
      <c r="IWS284" s="212"/>
      <c r="IWT284" s="212"/>
      <c r="IWU284" s="212"/>
      <c r="IWV284" s="212"/>
      <c r="IWW284" s="212"/>
      <c r="IWX284" s="212"/>
      <c r="IWY284" s="212"/>
      <c r="IWZ284" s="212"/>
      <c r="IXA284" s="212"/>
      <c r="IXB284" s="212"/>
      <c r="IXC284" s="212"/>
      <c r="IXD284" s="212"/>
      <c r="IXE284" s="212"/>
      <c r="IXF284" s="212"/>
      <c r="IXG284" s="212"/>
      <c r="IXH284" s="212"/>
      <c r="IXI284" s="212"/>
      <c r="IXJ284" s="212"/>
      <c r="IXK284" s="212"/>
      <c r="IXL284" s="212"/>
      <c r="IXM284" s="212"/>
      <c r="IXN284" s="212"/>
      <c r="IXO284" s="212"/>
      <c r="IXP284" s="212"/>
      <c r="IXQ284" s="212"/>
      <c r="IXR284" s="212"/>
      <c r="IXS284" s="212"/>
      <c r="IXT284" s="212"/>
      <c r="IXU284" s="212"/>
      <c r="IXV284" s="212"/>
      <c r="IXW284" s="212"/>
      <c r="IXX284" s="212"/>
      <c r="IXY284" s="212"/>
      <c r="IXZ284" s="212"/>
      <c r="IYA284" s="212"/>
      <c r="IYB284" s="212"/>
      <c r="IYC284" s="212"/>
      <c r="IYD284" s="212"/>
      <c r="IYE284" s="212"/>
      <c r="IYF284" s="212"/>
      <c r="IYG284" s="212"/>
      <c r="IYH284" s="212"/>
      <c r="IYI284" s="212"/>
      <c r="IYJ284" s="212"/>
      <c r="IYK284" s="212"/>
      <c r="IYL284" s="212"/>
      <c r="IYM284" s="212"/>
      <c r="IYN284" s="212"/>
      <c r="IYO284" s="212"/>
      <c r="IYP284" s="212"/>
      <c r="IYQ284" s="212"/>
      <c r="IYR284" s="212"/>
      <c r="IYS284" s="212"/>
      <c r="IYT284" s="212"/>
      <c r="IYU284" s="212"/>
      <c r="IYV284" s="212"/>
      <c r="IYW284" s="212"/>
      <c r="IYX284" s="212"/>
      <c r="IYY284" s="212"/>
      <c r="IYZ284" s="212"/>
      <c r="IZA284" s="212"/>
      <c r="IZB284" s="212"/>
      <c r="IZC284" s="212"/>
      <c r="IZD284" s="212"/>
      <c r="IZE284" s="212"/>
      <c r="IZF284" s="212"/>
      <c r="IZG284" s="212"/>
      <c r="IZH284" s="212"/>
      <c r="IZI284" s="212"/>
      <c r="IZJ284" s="212"/>
      <c r="IZK284" s="212"/>
      <c r="IZL284" s="212"/>
      <c r="IZM284" s="212"/>
      <c r="IZN284" s="212"/>
      <c r="IZO284" s="212"/>
      <c r="IZP284" s="212"/>
      <c r="IZQ284" s="212"/>
      <c r="IZR284" s="212"/>
      <c r="IZS284" s="212"/>
      <c r="IZT284" s="212"/>
      <c r="IZU284" s="212"/>
      <c r="IZV284" s="212"/>
      <c r="IZW284" s="212"/>
      <c r="IZX284" s="212"/>
      <c r="IZY284" s="212"/>
      <c r="IZZ284" s="212"/>
      <c r="JAA284" s="212"/>
      <c r="JAB284" s="212"/>
      <c r="JAC284" s="212"/>
      <c r="JAD284" s="212"/>
      <c r="JAE284" s="212"/>
      <c r="JAF284" s="212"/>
      <c r="JAG284" s="212"/>
      <c r="JAH284" s="212"/>
      <c r="JAI284" s="212"/>
      <c r="JAJ284" s="212"/>
      <c r="JAK284" s="212"/>
      <c r="JAL284" s="212"/>
      <c r="JAM284" s="212"/>
      <c r="JAN284" s="212"/>
      <c r="JAO284" s="212"/>
      <c r="JAP284" s="212"/>
      <c r="JAQ284" s="212"/>
      <c r="JAR284" s="212"/>
      <c r="JAS284" s="212"/>
      <c r="JAT284" s="212"/>
      <c r="JAU284" s="212"/>
      <c r="JAV284" s="212"/>
      <c r="JAW284" s="212"/>
      <c r="JAX284" s="212"/>
      <c r="JAY284" s="212"/>
      <c r="JAZ284" s="212"/>
      <c r="JBA284" s="212"/>
      <c r="JBB284" s="212"/>
      <c r="JBC284" s="212"/>
      <c r="JBD284" s="212"/>
      <c r="JBE284" s="212"/>
      <c r="JBF284" s="212"/>
      <c r="JBG284" s="212"/>
      <c r="JBH284" s="212"/>
      <c r="JBI284" s="212"/>
      <c r="JBJ284" s="212"/>
      <c r="JBK284" s="212"/>
      <c r="JBL284" s="212"/>
      <c r="JBM284" s="212"/>
      <c r="JBN284" s="212"/>
      <c r="JBO284" s="212"/>
      <c r="JBP284" s="212"/>
      <c r="JBQ284" s="212"/>
      <c r="JBR284" s="212"/>
      <c r="JBS284" s="212"/>
      <c r="JBT284" s="212"/>
      <c r="JBU284" s="212"/>
      <c r="JBV284" s="212"/>
      <c r="JBW284" s="212"/>
      <c r="JBX284" s="212"/>
      <c r="JBY284" s="212"/>
      <c r="JBZ284" s="212"/>
      <c r="JCA284" s="212"/>
      <c r="JCB284" s="212"/>
      <c r="JCC284" s="212"/>
      <c r="JCD284" s="212"/>
      <c r="JCE284" s="212"/>
      <c r="JCF284" s="212"/>
      <c r="JCG284" s="212"/>
      <c r="JCH284" s="212"/>
      <c r="JCI284" s="212"/>
      <c r="JCJ284" s="212"/>
      <c r="JCK284" s="212"/>
      <c r="JCL284" s="212"/>
      <c r="JCM284" s="212"/>
      <c r="JCN284" s="212"/>
      <c r="JCO284" s="212"/>
      <c r="JCP284" s="212"/>
      <c r="JCQ284" s="212"/>
      <c r="JCR284" s="212"/>
      <c r="JCS284" s="212"/>
      <c r="JCT284" s="212"/>
      <c r="JCU284" s="212"/>
      <c r="JCV284" s="212"/>
      <c r="JCW284" s="212"/>
      <c r="JCX284" s="212"/>
      <c r="JCY284" s="212"/>
      <c r="JCZ284" s="212"/>
      <c r="JDA284" s="212"/>
      <c r="JDB284" s="212"/>
      <c r="JDC284" s="212"/>
      <c r="JDD284" s="212"/>
      <c r="JDE284" s="212"/>
      <c r="JDF284" s="212"/>
      <c r="JDG284" s="212"/>
      <c r="JDH284" s="212"/>
      <c r="JDI284" s="212"/>
      <c r="JDJ284" s="212"/>
      <c r="JDK284" s="212"/>
      <c r="JDL284" s="212"/>
      <c r="JDM284" s="212"/>
      <c r="JDN284" s="212"/>
      <c r="JDO284" s="212"/>
      <c r="JDP284" s="212"/>
      <c r="JDQ284" s="212"/>
      <c r="JDR284" s="212"/>
      <c r="JDS284" s="212"/>
      <c r="JDT284" s="212"/>
      <c r="JDU284" s="212"/>
      <c r="JDV284" s="212"/>
      <c r="JDW284" s="212"/>
      <c r="JDX284" s="212"/>
      <c r="JDY284" s="212"/>
      <c r="JDZ284" s="212"/>
      <c r="JEA284" s="212"/>
      <c r="JEB284" s="212"/>
      <c r="JEC284" s="212"/>
      <c r="JED284" s="212"/>
      <c r="JEE284" s="212"/>
      <c r="JEF284" s="212"/>
      <c r="JEG284" s="212"/>
      <c r="JEH284" s="212"/>
      <c r="JEI284" s="212"/>
      <c r="JEJ284" s="212"/>
      <c r="JEK284" s="212"/>
      <c r="JEL284" s="212"/>
      <c r="JEM284" s="212"/>
      <c r="JEN284" s="212"/>
      <c r="JEO284" s="212"/>
      <c r="JEP284" s="212"/>
      <c r="JEQ284" s="212"/>
      <c r="JER284" s="212"/>
      <c r="JES284" s="212"/>
      <c r="JET284" s="212"/>
      <c r="JEU284" s="212"/>
      <c r="JEV284" s="212"/>
      <c r="JEW284" s="212"/>
      <c r="JEX284" s="212"/>
      <c r="JEY284" s="212"/>
      <c r="JEZ284" s="212"/>
      <c r="JFA284" s="212"/>
      <c r="JFB284" s="212"/>
      <c r="JFC284" s="212"/>
      <c r="JFD284" s="212"/>
      <c r="JFE284" s="212"/>
      <c r="JFF284" s="212"/>
      <c r="JFG284" s="212"/>
      <c r="JFH284" s="212"/>
      <c r="JFI284" s="212"/>
      <c r="JFJ284" s="212"/>
      <c r="JFK284" s="212"/>
      <c r="JFL284" s="212"/>
      <c r="JFM284" s="212"/>
      <c r="JFN284" s="212"/>
      <c r="JFO284" s="212"/>
      <c r="JFP284" s="212"/>
      <c r="JFQ284" s="212"/>
      <c r="JFR284" s="212"/>
      <c r="JFS284" s="212"/>
      <c r="JFT284" s="212"/>
      <c r="JFU284" s="212"/>
      <c r="JFV284" s="212"/>
      <c r="JFW284" s="212"/>
      <c r="JFX284" s="212"/>
      <c r="JFY284" s="212"/>
      <c r="JFZ284" s="212"/>
      <c r="JGA284" s="212"/>
      <c r="JGB284" s="212"/>
      <c r="JGC284" s="212"/>
      <c r="JGD284" s="212"/>
      <c r="JGE284" s="212"/>
      <c r="JGF284" s="212"/>
      <c r="JGG284" s="212"/>
      <c r="JGH284" s="212"/>
      <c r="JGI284" s="212"/>
      <c r="JGJ284" s="212"/>
      <c r="JGK284" s="212"/>
      <c r="JGL284" s="212"/>
      <c r="JGM284" s="212"/>
      <c r="JGN284" s="212"/>
      <c r="JGO284" s="212"/>
      <c r="JGP284" s="212"/>
      <c r="JGQ284" s="212"/>
      <c r="JGR284" s="212"/>
      <c r="JGS284" s="212"/>
      <c r="JGT284" s="212"/>
      <c r="JGU284" s="212"/>
      <c r="JGV284" s="212"/>
      <c r="JGW284" s="212"/>
      <c r="JGX284" s="212"/>
      <c r="JGY284" s="212"/>
      <c r="JGZ284" s="212"/>
      <c r="JHA284" s="212"/>
      <c r="JHB284" s="212"/>
      <c r="JHC284" s="212"/>
      <c r="JHD284" s="212"/>
      <c r="JHE284" s="212"/>
      <c r="JHF284" s="212"/>
      <c r="JHG284" s="212"/>
      <c r="JHH284" s="212"/>
      <c r="JHI284" s="212"/>
      <c r="JHJ284" s="212"/>
      <c r="JHK284" s="212"/>
      <c r="JHL284" s="212"/>
      <c r="JHM284" s="212"/>
      <c r="JHN284" s="212"/>
      <c r="JHO284" s="212"/>
      <c r="JHP284" s="212"/>
      <c r="JHQ284" s="212"/>
      <c r="JHR284" s="212"/>
      <c r="JHS284" s="212"/>
      <c r="JHT284" s="212"/>
      <c r="JHU284" s="212"/>
      <c r="JHV284" s="212"/>
      <c r="JHW284" s="212"/>
      <c r="JHX284" s="212"/>
      <c r="JHY284" s="212"/>
      <c r="JHZ284" s="212"/>
      <c r="JIA284" s="212"/>
      <c r="JIB284" s="212"/>
      <c r="JIC284" s="212"/>
      <c r="JID284" s="212"/>
      <c r="JIE284" s="212"/>
      <c r="JIF284" s="212"/>
      <c r="JIG284" s="212"/>
      <c r="JIH284" s="212"/>
      <c r="JII284" s="212"/>
      <c r="JIJ284" s="212"/>
      <c r="JIK284" s="212"/>
      <c r="JIL284" s="212"/>
      <c r="JIM284" s="212"/>
      <c r="JIN284" s="212"/>
      <c r="JIO284" s="212"/>
      <c r="JIP284" s="212"/>
      <c r="JIQ284" s="212"/>
      <c r="JIR284" s="212"/>
      <c r="JIS284" s="212"/>
      <c r="JIT284" s="212"/>
      <c r="JIU284" s="212"/>
      <c r="JIV284" s="212"/>
      <c r="JIW284" s="212"/>
      <c r="JIX284" s="212"/>
      <c r="JIY284" s="212"/>
      <c r="JIZ284" s="212"/>
      <c r="JJA284" s="212"/>
      <c r="JJB284" s="212"/>
      <c r="JJC284" s="212"/>
      <c r="JJD284" s="212"/>
      <c r="JJE284" s="212"/>
      <c r="JJF284" s="212"/>
      <c r="JJG284" s="212"/>
      <c r="JJH284" s="212"/>
      <c r="JJI284" s="212"/>
      <c r="JJJ284" s="212"/>
      <c r="JJK284" s="212"/>
      <c r="JJL284" s="212"/>
      <c r="JJM284" s="212"/>
      <c r="JJN284" s="212"/>
      <c r="JJO284" s="212"/>
      <c r="JJP284" s="212"/>
      <c r="JJQ284" s="212"/>
      <c r="JJR284" s="212"/>
      <c r="JJS284" s="212"/>
      <c r="JJT284" s="212"/>
      <c r="JJU284" s="212"/>
      <c r="JJV284" s="212"/>
      <c r="JJW284" s="212"/>
      <c r="JJX284" s="212"/>
      <c r="JJY284" s="212"/>
      <c r="JJZ284" s="212"/>
      <c r="JKA284" s="212"/>
      <c r="JKB284" s="212"/>
      <c r="JKC284" s="212"/>
      <c r="JKD284" s="212"/>
      <c r="JKE284" s="212"/>
      <c r="JKF284" s="212"/>
      <c r="JKG284" s="212"/>
      <c r="JKH284" s="212"/>
      <c r="JKI284" s="212"/>
      <c r="JKJ284" s="212"/>
      <c r="JKK284" s="212"/>
      <c r="JKL284" s="212"/>
      <c r="JKM284" s="212"/>
      <c r="JKN284" s="212"/>
      <c r="JKO284" s="212"/>
      <c r="JKP284" s="212"/>
      <c r="JKQ284" s="212"/>
      <c r="JKR284" s="212"/>
      <c r="JKS284" s="212"/>
      <c r="JKT284" s="212"/>
      <c r="JKU284" s="212"/>
      <c r="JKV284" s="212"/>
      <c r="JKW284" s="212"/>
      <c r="JKX284" s="212"/>
      <c r="JKY284" s="212"/>
      <c r="JKZ284" s="212"/>
      <c r="JLA284" s="212"/>
      <c r="JLB284" s="212"/>
      <c r="JLC284" s="212"/>
      <c r="JLD284" s="212"/>
      <c r="JLE284" s="212"/>
      <c r="JLF284" s="212"/>
      <c r="JLG284" s="212"/>
      <c r="JLH284" s="212"/>
      <c r="JLI284" s="212"/>
      <c r="JLJ284" s="212"/>
      <c r="JLK284" s="212"/>
      <c r="JLL284" s="212"/>
      <c r="JLM284" s="212"/>
      <c r="JLN284" s="212"/>
      <c r="JLO284" s="212"/>
      <c r="JLP284" s="212"/>
      <c r="JLQ284" s="212"/>
      <c r="JLR284" s="212"/>
      <c r="JLS284" s="212"/>
      <c r="JLT284" s="212"/>
      <c r="JLU284" s="212"/>
      <c r="JLV284" s="212"/>
      <c r="JLW284" s="212"/>
      <c r="JLX284" s="212"/>
      <c r="JLY284" s="212"/>
      <c r="JLZ284" s="212"/>
      <c r="JMA284" s="212"/>
      <c r="JMB284" s="212"/>
      <c r="JMC284" s="212"/>
      <c r="JMD284" s="212"/>
      <c r="JME284" s="212"/>
      <c r="JMF284" s="212"/>
      <c r="JMG284" s="212"/>
      <c r="JMH284" s="212"/>
      <c r="JMI284" s="212"/>
      <c r="JMJ284" s="212"/>
      <c r="JMK284" s="212"/>
      <c r="JML284" s="212"/>
      <c r="JMM284" s="212"/>
      <c r="JMN284" s="212"/>
      <c r="JMO284" s="212"/>
      <c r="JMP284" s="212"/>
      <c r="JMQ284" s="212"/>
      <c r="JMR284" s="212"/>
      <c r="JMS284" s="212"/>
      <c r="JMT284" s="212"/>
      <c r="JMU284" s="212"/>
      <c r="JMV284" s="212"/>
      <c r="JMW284" s="212"/>
      <c r="JMX284" s="212"/>
      <c r="JMY284" s="212"/>
      <c r="JMZ284" s="212"/>
      <c r="JNA284" s="212"/>
      <c r="JNB284" s="212"/>
      <c r="JNC284" s="212"/>
      <c r="JND284" s="212"/>
      <c r="JNE284" s="212"/>
      <c r="JNF284" s="212"/>
      <c r="JNG284" s="212"/>
      <c r="JNH284" s="212"/>
      <c r="JNI284" s="212"/>
      <c r="JNJ284" s="212"/>
      <c r="JNK284" s="212"/>
      <c r="JNL284" s="212"/>
      <c r="JNM284" s="212"/>
      <c r="JNN284" s="212"/>
      <c r="JNO284" s="212"/>
      <c r="JNP284" s="212"/>
      <c r="JNQ284" s="212"/>
      <c r="JNR284" s="212"/>
      <c r="JNS284" s="212"/>
      <c r="JNT284" s="212"/>
      <c r="JNU284" s="212"/>
      <c r="JNV284" s="212"/>
      <c r="JNW284" s="212"/>
      <c r="JNX284" s="212"/>
      <c r="JNY284" s="212"/>
      <c r="JNZ284" s="212"/>
      <c r="JOA284" s="212"/>
      <c r="JOB284" s="212"/>
      <c r="JOC284" s="212"/>
      <c r="JOD284" s="212"/>
      <c r="JOE284" s="212"/>
      <c r="JOF284" s="212"/>
      <c r="JOG284" s="212"/>
      <c r="JOH284" s="212"/>
      <c r="JOI284" s="212"/>
      <c r="JOJ284" s="212"/>
      <c r="JOK284" s="212"/>
      <c r="JOL284" s="212"/>
      <c r="JOM284" s="212"/>
      <c r="JON284" s="212"/>
      <c r="JOO284" s="212"/>
      <c r="JOP284" s="212"/>
      <c r="JOQ284" s="212"/>
      <c r="JOR284" s="212"/>
      <c r="JOS284" s="212"/>
      <c r="JOT284" s="212"/>
      <c r="JOU284" s="212"/>
      <c r="JOV284" s="212"/>
      <c r="JOW284" s="212"/>
      <c r="JOX284" s="212"/>
      <c r="JOY284" s="212"/>
      <c r="JOZ284" s="212"/>
      <c r="JPA284" s="212"/>
      <c r="JPB284" s="212"/>
      <c r="JPC284" s="212"/>
      <c r="JPD284" s="212"/>
      <c r="JPE284" s="212"/>
      <c r="JPF284" s="212"/>
      <c r="JPG284" s="212"/>
      <c r="JPH284" s="212"/>
      <c r="JPI284" s="212"/>
      <c r="JPJ284" s="212"/>
      <c r="JPK284" s="212"/>
      <c r="JPL284" s="212"/>
      <c r="JPM284" s="212"/>
      <c r="JPN284" s="212"/>
      <c r="JPO284" s="212"/>
      <c r="JPP284" s="212"/>
      <c r="JPQ284" s="212"/>
      <c r="JPR284" s="212"/>
      <c r="JPS284" s="212"/>
      <c r="JPT284" s="212"/>
      <c r="JPU284" s="212"/>
      <c r="JPV284" s="212"/>
      <c r="JPW284" s="212"/>
      <c r="JPX284" s="212"/>
      <c r="JPY284" s="212"/>
      <c r="JPZ284" s="212"/>
      <c r="JQA284" s="212"/>
      <c r="JQB284" s="212"/>
      <c r="JQC284" s="212"/>
      <c r="JQD284" s="212"/>
      <c r="JQE284" s="212"/>
      <c r="JQF284" s="212"/>
      <c r="JQG284" s="212"/>
      <c r="JQH284" s="212"/>
      <c r="JQI284" s="212"/>
      <c r="JQJ284" s="212"/>
      <c r="JQK284" s="212"/>
      <c r="JQL284" s="212"/>
      <c r="JQM284" s="212"/>
      <c r="JQN284" s="212"/>
      <c r="JQO284" s="212"/>
      <c r="JQP284" s="212"/>
      <c r="JQQ284" s="212"/>
      <c r="JQR284" s="212"/>
      <c r="JQS284" s="212"/>
      <c r="JQT284" s="212"/>
      <c r="JQU284" s="212"/>
      <c r="JQV284" s="212"/>
      <c r="JQW284" s="212"/>
      <c r="JQX284" s="212"/>
      <c r="JQY284" s="212"/>
      <c r="JQZ284" s="212"/>
      <c r="JRA284" s="212"/>
      <c r="JRB284" s="212"/>
      <c r="JRC284" s="212"/>
      <c r="JRD284" s="212"/>
      <c r="JRE284" s="212"/>
      <c r="JRF284" s="212"/>
      <c r="JRG284" s="212"/>
      <c r="JRH284" s="212"/>
      <c r="JRI284" s="212"/>
      <c r="JRJ284" s="212"/>
      <c r="JRK284" s="212"/>
      <c r="JRL284" s="212"/>
      <c r="JRM284" s="212"/>
      <c r="JRN284" s="212"/>
      <c r="JRO284" s="212"/>
      <c r="JRP284" s="212"/>
      <c r="JRQ284" s="212"/>
      <c r="JRR284" s="212"/>
      <c r="JRS284" s="212"/>
      <c r="JRT284" s="212"/>
      <c r="JRU284" s="212"/>
      <c r="JRV284" s="212"/>
      <c r="JRW284" s="212"/>
      <c r="JRX284" s="212"/>
      <c r="JRY284" s="212"/>
      <c r="JRZ284" s="212"/>
      <c r="JSA284" s="212"/>
      <c r="JSB284" s="212"/>
      <c r="JSC284" s="212"/>
      <c r="JSD284" s="212"/>
      <c r="JSE284" s="212"/>
      <c r="JSF284" s="212"/>
      <c r="JSG284" s="212"/>
      <c r="JSH284" s="212"/>
      <c r="JSI284" s="212"/>
      <c r="JSJ284" s="212"/>
      <c r="JSK284" s="212"/>
      <c r="JSL284" s="212"/>
      <c r="JSM284" s="212"/>
      <c r="JSN284" s="212"/>
      <c r="JSO284" s="212"/>
      <c r="JSP284" s="212"/>
      <c r="JSQ284" s="212"/>
      <c r="JSR284" s="212"/>
      <c r="JSS284" s="212"/>
      <c r="JST284" s="212"/>
      <c r="JSU284" s="212"/>
      <c r="JSV284" s="212"/>
      <c r="JSW284" s="212"/>
      <c r="JSX284" s="212"/>
      <c r="JSY284" s="212"/>
      <c r="JSZ284" s="212"/>
      <c r="JTA284" s="212"/>
      <c r="JTB284" s="212"/>
      <c r="JTC284" s="212"/>
      <c r="JTD284" s="212"/>
      <c r="JTE284" s="212"/>
      <c r="JTF284" s="212"/>
      <c r="JTG284" s="212"/>
      <c r="JTH284" s="212"/>
      <c r="JTI284" s="212"/>
      <c r="JTJ284" s="212"/>
      <c r="JTK284" s="212"/>
      <c r="JTL284" s="212"/>
      <c r="JTM284" s="212"/>
      <c r="JTN284" s="212"/>
      <c r="JTO284" s="212"/>
      <c r="JTP284" s="212"/>
      <c r="JTQ284" s="212"/>
      <c r="JTR284" s="212"/>
      <c r="JTS284" s="212"/>
      <c r="JTT284" s="212"/>
      <c r="JTU284" s="212"/>
      <c r="JTV284" s="212"/>
      <c r="JTW284" s="212"/>
      <c r="JTX284" s="212"/>
      <c r="JTY284" s="212"/>
      <c r="JTZ284" s="212"/>
      <c r="JUA284" s="212"/>
      <c r="JUB284" s="212"/>
      <c r="JUC284" s="212"/>
      <c r="JUD284" s="212"/>
      <c r="JUE284" s="212"/>
      <c r="JUF284" s="212"/>
      <c r="JUG284" s="212"/>
      <c r="JUH284" s="212"/>
      <c r="JUI284" s="212"/>
      <c r="JUJ284" s="212"/>
      <c r="JUK284" s="212"/>
      <c r="JUL284" s="212"/>
      <c r="JUM284" s="212"/>
      <c r="JUN284" s="212"/>
      <c r="JUO284" s="212"/>
      <c r="JUP284" s="212"/>
      <c r="JUQ284" s="212"/>
      <c r="JUR284" s="212"/>
      <c r="JUS284" s="212"/>
      <c r="JUT284" s="212"/>
      <c r="JUU284" s="212"/>
      <c r="JUV284" s="212"/>
      <c r="JUW284" s="212"/>
      <c r="JUX284" s="212"/>
      <c r="JUY284" s="212"/>
      <c r="JUZ284" s="212"/>
      <c r="JVA284" s="212"/>
      <c r="JVB284" s="212"/>
      <c r="JVC284" s="212"/>
      <c r="JVD284" s="212"/>
      <c r="JVE284" s="212"/>
      <c r="JVF284" s="212"/>
      <c r="JVG284" s="212"/>
      <c r="JVH284" s="212"/>
      <c r="JVI284" s="212"/>
      <c r="JVJ284" s="212"/>
      <c r="JVK284" s="212"/>
      <c r="JVL284" s="212"/>
      <c r="JVM284" s="212"/>
      <c r="JVN284" s="212"/>
      <c r="JVO284" s="212"/>
      <c r="JVP284" s="212"/>
      <c r="JVQ284" s="212"/>
      <c r="JVR284" s="212"/>
      <c r="JVS284" s="212"/>
      <c r="JVT284" s="212"/>
      <c r="JVU284" s="212"/>
      <c r="JVV284" s="212"/>
      <c r="JVW284" s="212"/>
      <c r="JVX284" s="212"/>
      <c r="JVY284" s="212"/>
      <c r="JVZ284" s="212"/>
      <c r="JWA284" s="212"/>
      <c r="JWB284" s="212"/>
      <c r="JWC284" s="212"/>
      <c r="JWD284" s="212"/>
      <c r="JWE284" s="212"/>
      <c r="JWF284" s="212"/>
      <c r="JWG284" s="212"/>
      <c r="JWH284" s="212"/>
      <c r="JWI284" s="212"/>
      <c r="JWJ284" s="212"/>
      <c r="JWK284" s="212"/>
      <c r="JWL284" s="212"/>
      <c r="JWM284" s="212"/>
      <c r="JWN284" s="212"/>
      <c r="JWO284" s="212"/>
      <c r="JWP284" s="212"/>
      <c r="JWQ284" s="212"/>
      <c r="JWR284" s="212"/>
      <c r="JWS284" s="212"/>
      <c r="JWT284" s="212"/>
      <c r="JWU284" s="212"/>
      <c r="JWV284" s="212"/>
      <c r="JWW284" s="212"/>
      <c r="JWX284" s="212"/>
      <c r="JWY284" s="212"/>
      <c r="JWZ284" s="212"/>
      <c r="JXA284" s="212"/>
      <c r="JXB284" s="212"/>
      <c r="JXC284" s="212"/>
      <c r="JXD284" s="212"/>
      <c r="JXE284" s="212"/>
      <c r="JXF284" s="212"/>
      <c r="JXG284" s="212"/>
      <c r="JXH284" s="212"/>
      <c r="JXI284" s="212"/>
      <c r="JXJ284" s="212"/>
      <c r="JXK284" s="212"/>
      <c r="JXL284" s="212"/>
      <c r="JXM284" s="212"/>
      <c r="JXN284" s="212"/>
      <c r="JXO284" s="212"/>
      <c r="JXP284" s="212"/>
      <c r="JXQ284" s="212"/>
      <c r="JXR284" s="212"/>
      <c r="JXS284" s="212"/>
      <c r="JXT284" s="212"/>
      <c r="JXU284" s="212"/>
      <c r="JXV284" s="212"/>
      <c r="JXW284" s="212"/>
      <c r="JXX284" s="212"/>
      <c r="JXY284" s="212"/>
      <c r="JXZ284" s="212"/>
      <c r="JYA284" s="212"/>
      <c r="JYB284" s="212"/>
      <c r="JYC284" s="212"/>
      <c r="JYD284" s="212"/>
      <c r="JYE284" s="212"/>
      <c r="JYF284" s="212"/>
      <c r="JYG284" s="212"/>
      <c r="JYH284" s="212"/>
      <c r="JYI284" s="212"/>
      <c r="JYJ284" s="212"/>
      <c r="JYK284" s="212"/>
      <c r="JYL284" s="212"/>
      <c r="JYM284" s="212"/>
      <c r="JYN284" s="212"/>
      <c r="JYO284" s="212"/>
      <c r="JYP284" s="212"/>
      <c r="JYQ284" s="212"/>
      <c r="JYR284" s="212"/>
      <c r="JYS284" s="212"/>
      <c r="JYT284" s="212"/>
      <c r="JYU284" s="212"/>
      <c r="JYV284" s="212"/>
      <c r="JYW284" s="212"/>
      <c r="JYX284" s="212"/>
      <c r="JYY284" s="212"/>
      <c r="JYZ284" s="212"/>
      <c r="JZA284" s="212"/>
      <c r="JZB284" s="212"/>
      <c r="JZC284" s="212"/>
      <c r="JZD284" s="212"/>
      <c r="JZE284" s="212"/>
      <c r="JZF284" s="212"/>
      <c r="JZG284" s="212"/>
      <c r="JZH284" s="212"/>
      <c r="JZI284" s="212"/>
      <c r="JZJ284" s="212"/>
      <c r="JZK284" s="212"/>
      <c r="JZL284" s="212"/>
      <c r="JZM284" s="212"/>
      <c r="JZN284" s="212"/>
      <c r="JZO284" s="212"/>
      <c r="JZP284" s="212"/>
      <c r="JZQ284" s="212"/>
      <c r="JZR284" s="212"/>
      <c r="JZS284" s="212"/>
      <c r="JZT284" s="212"/>
      <c r="JZU284" s="212"/>
      <c r="JZV284" s="212"/>
      <c r="JZW284" s="212"/>
      <c r="JZX284" s="212"/>
      <c r="JZY284" s="212"/>
      <c r="JZZ284" s="212"/>
      <c r="KAA284" s="212"/>
      <c r="KAB284" s="212"/>
      <c r="KAC284" s="212"/>
      <c r="KAD284" s="212"/>
      <c r="KAE284" s="212"/>
      <c r="KAF284" s="212"/>
      <c r="KAG284" s="212"/>
      <c r="KAH284" s="212"/>
      <c r="KAI284" s="212"/>
      <c r="KAJ284" s="212"/>
      <c r="KAK284" s="212"/>
      <c r="KAL284" s="212"/>
      <c r="KAM284" s="212"/>
      <c r="KAN284" s="212"/>
      <c r="KAO284" s="212"/>
      <c r="KAP284" s="212"/>
      <c r="KAQ284" s="212"/>
      <c r="KAR284" s="212"/>
      <c r="KAS284" s="212"/>
      <c r="KAT284" s="212"/>
      <c r="KAU284" s="212"/>
      <c r="KAV284" s="212"/>
      <c r="KAW284" s="212"/>
      <c r="KAX284" s="212"/>
      <c r="KAY284" s="212"/>
      <c r="KAZ284" s="212"/>
      <c r="KBA284" s="212"/>
      <c r="KBB284" s="212"/>
      <c r="KBC284" s="212"/>
      <c r="KBD284" s="212"/>
      <c r="KBE284" s="212"/>
      <c r="KBF284" s="212"/>
      <c r="KBG284" s="212"/>
      <c r="KBH284" s="212"/>
      <c r="KBI284" s="212"/>
      <c r="KBJ284" s="212"/>
      <c r="KBK284" s="212"/>
      <c r="KBL284" s="212"/>
      <c r="KBM284" s="212"/>
      <c r="KBN284" s="212"/>
      <c r="KBO284" s="212"/>
      <c r="KBP284" s="212"/>
      <c r="KBQ284" s="212"/>
      <c r="KBR284" s="212"/>
      <c r="KBS284" s="212"/>
      <c r="KBT284" s="212"/>
      <c r="KBU284" s="212"/>
      <c r="KBV284" s="212"/>
      <c r="KBW284" s="212"/>
      <c r="KBX284" s="212"/>
      <c r="KBY284" s="212"/>
      <c r="KBZ284" s="212"/>
      <c r="KCA284" s="212"/>
      <c r="KCB284" s="212"/>
      <c r="KCC284" s="212"/>
      <c r="KCD284" s="212"/>
      <c r="KCE284" s="212"/>
      <c r="KCF284" s="212"/>
      <c r="KCG284" s="212"/>
      <c r="KCH284" s="212"/>
      <c r="KCI284" s="212"/>
      <c r="KCJ284" s="212"/>
      <c r="KCK284" s="212"/>
      <c r="KCL284" s="212"/>
      <c r="KCM284" s="212"/>
      <c r="KCN284" s="212"/>
      <c r="KCO284" s="212"/>
      <c r="KCP284" s="212"/>
      <c r="KCQ284" s="212"/>
      <c r="KCR284" s="212"/>
      <c r="KCS284" s="212"/>
      <c r="KCT284" s="212"/>
      <c r="KCU284" s="212"/>
      <c r="KCV284" s="212"/>
      <c r="KCW284" s="212"/>
      <c r="KCX284" s="212"/>
      <c r="KCY284" s="212"/>
      <c r="KCZ284" s="212"/>
      <c r="KDA284" s="212"/>
      <c r="KDB284" s="212"/>
      <c r="KDC284" s="212"/>
      <c r="KDD284" s="212"/>
      <c r="KDE284" s="212"/>
      <c r="KDF284" s="212"/>
      <c r="KDG284" s="212"/>
      <c r="KDH284" s="212"/>
      <c r="KDI284" s="212"/>
      <c r="KDJ284" s="212"/>
      <c r="KDK284" s="212"/>
      <c r="KDL284" s="212"/>
      <c r="KDM284" s="212"/>
      <c r="KDN284" s="212"/>
      <c r="KDO284" s="212"/>
      <c r="KDP284" s="212"/>
      <c r="KDQ284" s="212"/>
      <c r="KDR284" s="212"/>
      <c r="KDS284" s="212"/>
      <c r="KDT284" s="212"/>
      <c r="KDU284" s="212"/>
      <c r="KDV284" s="212"/>
      <c r="KDW284" s="212"/>
      <c r="KDX284" s="212"/>
      <c r="KDY284" s="212"/>
      <c r="KDZ284" s="212"/>
      <c r="KEA284" s="212"/>
      <c r="KEB284" s="212"/>
      <c r="KEC284" s="212"/>
      <c r="KED284" s="212"/>
      <c r="KEE284" s="212"/>
      <c r="KEF284" s="212"/>
      <c r="KEG284" s="212"/>
      <c r="KEH284" s="212"/>
      <c r="KEI284" s="212"/>
      <c r="KEJ284" s="212"/>
      <c r="KEK284" s="212"/>
      <c r="KEL284" s="212"/>
      <c r="KEM284" s="212"/>
      <c r="KEN284" s="212"/>
      <c r="KEO284" s="212"/>
      <c r="KEP284" s="212"/>
      <c r="KEQ284" s="212"/>
      <c r="KER284" s="212"/>
      <c r="KES284" s="212"/>
      <c r="KET284" s="212"/>
      <c r="KEU284" s="212"/>
      <c r="KEV284" s="212"/>
      <c r="KEW284" s="212"/>
      <c r="KEX284" s="212"/>
      <c r="KEY284" s="212"/>
      <c r="KEZ284" s="212"/>
      <c r="KFA284" s="212"/>
      <c r="KFB284" s="212"/>
      <c r="KFC284" s="212"/>
      <c r="KFD284" s="212"/>
      <c r="KFE284" s="212"/>
      <c r="KFF284" s="212"/>
      <c r="KFG284" s="212"/>
      <c r="KFH284" s="212"/>
      <c r="KFI284" s="212"/>
      <c r="KFJ284" s="212"/>
      <c r="KFK284" s="212"/>
      <c r="KFL284" s="212"/>
      <c r="KFM284" s="212"/>
      <c r="KFN284" s="212"/>
      <c r="KFO284" s="212"/>
      <c r="KFP284" s="212"/>
      <c r="KFQ284" s="212"/>
      <c r="KFR284" s="212"/>
      <c r="KFS284" s="212"/>
      <c r="KFT284" s="212"/>
      <c r="KFU284" s="212"/>
      <c r="KFV284" s="212"/>
      <c r="KFW284" s="212"/>
      <c r="KFX284" s="212"/>
      <c r="KFY284" s="212"/>
      <c r="KFZ284" s="212"/>
      <c r="KGA284" s="212"/>
      <c r="KGB284" s="212"/>
      <c r="KGC284" s="212"/>
      <c r="KGD284" s="212"/>
      <c r="KGE284" s="212"/>
      <c r="KGF284" s="212"/>
      <c r="KGG284" s="212"/>
      <c r="KGH284" s="212"/>
      <c r="KGI284" s="212"/>
      <c r="KGJ284" s="212"/>
      <c r="KGK284" s="212"/>
      <c r="KGL284" s="212"/>
      <c r="KGM284" s="212"/>
      <c r="KGN284" s="212"/>
      <c r="KGO284" s="212"/>
      <c r="KGP284" s="212"/>
      <c r="KGQ284" s="212"/>
      <c r="KGR284" s="212"/>
      <c r="KGS284" s="212"/>
      <c r="KGT284" s="212"/>
      <c r="KGU284" s="212"/>
      <c r="KGV284" s="212"/>
      <c r="KGW284" s="212"/>
      <c r="KGX284" s="212"/>
      <c r="KGY284" s="212"/>
      <c r="KGZ284" s="212"/>
      <c r="KHA284" s="212"/>
      <c r="KHB284" s="212"/>
      <c r="KHC284" s="212"/>
      <c r="KHD284" s="212"/>
      <c r="KHE284" s="212"/>
      <c r="KHF284" s="212"/>
      <c r="KHG284" s="212"/>
      <c r="KHH284" s="212"/>
      <c r="KHI284" s="212"/>
      <c r="KHJ284" s="212"/>
      <c r="KHK284" s="212"/>
      <c r="KHL284" s="212"/>
      <c r="KHM284" s="212"/>
      <c r="KHN284" s="212"/>
      <c r="KHO284" s="212"/>
      <c r="KHP284" s="212"/>
      <c r="KHQ284" s="212"/>
      <c r="KHR284" s="212"/>
      <c r="KHS284" s="212"/>
      <c r="KHT284" s="212"/>
      <c r="KHU284" s="212"/>
      <c r="KHV284" s="212"/>
      <c r="KHW284" s="212"/>
      <c r="KHX284" s="212"/>
      <c r="KHY284" s="212"/>
      <c r="KHZ284" s="212"/>
      <c r="KIA284" s="212"/>
      <c r="KIB284" s="212"/>
      <c r="KIC284" s="212"/>
      <c r="KID284" s="212"/>
      <c r="KIE284" s="212"/>
      <c r="KIF284" s="212"/>
      <c r="KIG284" s="212"/>
      <c r="KIH284" s="212"/>
      <c r="KII284" s="212"/>
      <c r="KIJ284" s="212"/>
      <c r="KIK284" s="212"/>
      <c r="KIL284" s="212"/>
      <c r="KIM284" s="212"/>
      <c r="KIN284" s="212"/>
      <c r="KIO284" s="212"/>
      <c r="KIP284" s="212"/>
      <c r="KIQ284" s="212"/>
      <c r="KIR284" s="212"/>
      <c r="KIS284" s="212"/>
      <c r="KIT284" s="212"/>
      <c r="KIU284" s="212"/>
      <c r="KIV284" s="212"/>
      <c r="KIW284" s="212"/>
      <c r="KIX284" s="212"/>
      <c r="KIY284" s="212"/>
      <c r="KIZ284" s="212"/>
      <c r="KJA284" s="212"/>
      <c r="KJB284" s="212"/>
      <c r="KJC284" s="212"/>
      <c r="KJD284" s="212"/>
      <c r="KJE284" s="212"/>
      <c r="KJF284" s="212"/>
      <c r="KJG284" s="212"/>
      <c r="KJH284" s="212"/>
      <c r="KJI284" s="212"/>
      <c r="KJJ284" s="212"/>
      <c r="KJK284" s="212"/>
      <c r="KJL284" s="212"/>
      <c r="KJM284" s="212"/>
      <c r="KJN284" s="212"/>
      <c r="KJO284" s="212"/>
      <c r="KJP284" s="212"/>
      <c r="KJQ284" s="212"/>
      <c r="KJR284" s="212"/>
      <c r="KJS284" s="212"/>
      <c r="KJT284" s="212"/>
      <c r="KJU284" s="212"/>
      <c r="KJV284" s="212"/>
      <c r="KJW284" s="212"/>
      <c r="KJX284" s="212"/>
      <c r="KJY284" s="212"/>
      <c r="KJZ284" s="212"/>
      <c r="KKA284" s="212"/>
      <c r="KKB284" s="212"/>
      <c r="KKC284" s="212"/>
      <c r="KKD284" s="212"/>
      <c r="KKE284" s="212"/>
      <c r="KKF284" s="212"/>
      <c r="KKG284" s="212"/>
      <c r="KKH284" s="212"/>
      <c r="KKI284" s="212"/>
      <c r="KKJ284" s="212"/>
      <c r="KKK284" s="212"/>
      <c r="KKL284" s="212"/>
      <c r="KKM284" s="212"/>
      <c r="KKN284" s="212"/>
      <c r="KKO284" s="212"/>
      <c r="KKP284" s="212"/>
      <c r="KKQ284" s="212"/>
      <c r="KKR284" s="212"/>
      <c r="KKS284" s="212"/>
      <c r="KKT284" s="212"/>
      <c r="KKU284" s="212"/>
      <c r="KKV284" s="212"/>
      <c r="KKW284" s="212"/>
      <c r="KKX284" s="212"/>
      <c r="KKY284" s="212"/>
      <c r="KKZ284" s="212"/>
      <c r="KLA284" s="212"/>
      <c r="KLB284" s="212"/>
      <c r="KLC284" s="212"/>
      <c r="KLD284" s="212"/>
      <c r="KLE284" s="212"/>
      <c r="KLF284" s="212"/>
      <c r="KLG284" s="212"/>
      <c r="KLH284" s="212"/>
      <c r="KLI284" s="212"/>
      <c r="KLJ284" s="212"/>
      <c r="KLK284" s="212"/>
      <c r="KLL284" s="212"/>
      <c r="KLM284" s="212"/>
      <c r="KLN284" s="212"/>
      <c r="KLO284" s="212"/>
      <c r="KLP284" s="212"/>
      <c r="KLQ284" s="212"/>
      <c r="KLR284" s="212"/>
      <c r="KLS284" s="212"/>
      <c r="KLT284" s="212"/>
      <c r="KLU284" s="212"/>
      <c r="KLV284" s="212"/>
      <c r="KLW284" s="212"/>
      <c r="KLX284" s="212"/>
      <c r="KLY284" s="212"/>
      <c r="KLZ284" s="212"/>
      <c r="KMA284" s="212"/>
      <c r="KMB284" s="212"/>
      <c r="KMC284" s="212"/>
      <c r="KMD284" s="212"/>
      <c r="KME284" s="212"/>
      <c r="KMF284" s="212"/>
      <c r="KMG284" s="212"/>
      <c r="KMH284" s="212"/>
      <c r="KMI284" s="212"/>
      <c r="KMJ284" s="212"/>
      <c r="KMK284" s="212"/>
      <c r="KML284" s="212"/>
      <c r="KMM284" s="212"/>
      <c r="KMN284" s="212"/>
      <c r="KMO284" s="212"/>
      <c r="KMP284" s="212"/>
      <c r="KMQ284" s="212"/>
      <c r="KMR284" s="212"/>
      <c r="KMS284" s="212"/>
      <c r="KMT284" s="212"/>
      <c r="KMU284" s="212"/>
      <c r="KMV284" s="212"/>
      <c r="KMW284" s="212"/>
      <c r="KMX284" s="212"/>
      <c r="KMY284" s="212"/>
      <c r="KMZ284" s="212"/>
      <c r="KNA284" s="212"/>
      <c r="KNB284" s="212"/>
      <c r="KNC284" s="212"/>
      <c r="KND284" s="212"/>
      <c r="KNE284" s="212"/>
      <c r="KNF284" s="212"/>
      <c r="KNG284" s="212"/>
      <c r="KNH284" s="212"/>
      <c r="KNI284" s="212"/>
      <c r="KNJ284" s="212"/>
      <c r="KNK284" s="212"/>
      <c r="KNL284" s="212"/>
      <c r="KNM284" s="212"/>
      <c r="KNN284" s="212"/>
      <c r="KNO284" s="212"/>
      <c r="KNP284" s="212"/>
      <c r="KNQ284" s="212"/>
      <c r="KNR284" s="212"/>
      <c r="KNS284" s="212"/>
      <c r="KNT284" s="212"/>
      <c r="KNU284" s="212"/>
      <c r="KNV284" s="212"/>
      <c r="KNW284" s="212"/>
      <c r="KNX284" s="212"/>
      <c r="KNY284" s="212"/>
      <c r="KNZ284" s="212"/>
      <c r="KOA284" s="212"/>
      <c r="KOB284" s="212"/>
      <c r="KOC284" s="212"/>
      <c r="KOD284" s="212"/>
      <c r="KOE284" s="212"/>
      <c r="KOF284" s="212"/>
      <c r="KOG284" s="212"/>
      <c r="KOH284" s="212"/>
      <c r="KOI284" s="212"/>
      <c r="KOJ284" s="212"/>
      <c r="KOK284" s="212"/>
      <c r="KOL284" s="212"/>
      <c r="KOM284" s="212"/>
      <c r="KON284" s="212"/>
      <c r="KOO284" s="212"/>
      <c r="KOP284" s="212"/>
      <c r="KOQ284" s="212"/>
      <c r="KOR284" s="212"/>
      <c r="KOS284" s="212"/>
      <c r="KOT284" s="212"/>
      <c r="KOU284" s="212"/>
      <c r="KOV284" s="212"/>
      <c r="KOW284" s="212"/>
      <c r="KOX284" s="212"/>
      <c r="KOY284" s="212"/>
      <c r="KOZ284" s="212"/>
      <c r="KPA284" s="212"/>
      <c r="KPB284" s="212"/>
      <c r="KPC284" s="212"/>
      <c r="KPD284" s="212"/>
      <c r="KPE284" s="212"/>
      <c r="KPF284" s="212"/>
      <c r="KPG284" s="212"/>
      <c r="KPH284" s="212"/>
      <c r="KPI284" s="212"/>
      <c r="KPJ284" s="212"/>
      <c r="KPK284" s="212"/>
      <c r="KPL284" s="212"/>
      <c r="KPM284" s="212"/>
      <c r="KPN284" s="212"/>
      <c r="KPO284" s="212"/>
      <c r="KPP284" s="212"/>
      <c r="KPQ284" s="212"/>
      <c r="KPR284" s="212"/>
      <c r="KPS284" s="212"/>
      <c r="KPT284" s="212"/>
      <c r="KPU284" s="212"/>
      <c r="KPV284" s="212"/>
      <c r="KPW284" s="212"/>
      <c r="KPX284" s="212"/>
      <c r="KPY284" s="212"/>
      <c r="KPZ284" s="212"/>
      <c r="KQA284" s="212"/>
      <c r="KQB284" s="212"/>
      <c r="KQC284" s="212"/>
      <c r="KQD284" s="212"/>
      <c r="KQE284" s="212"/>
      <c r="KQF284" s="212"/>
      <c r="KQG284" s="212"/>
      <c r="KQH284" s="212"/>
      <c r="KQI284" s="212"/>
      <c r="KQJ284" s="212"/>
      <c r="KQK284" s="212"/>
      <c r="KQL284" s="212"/>
      <c r="KQM284" s="212"/>
      <c r="KQN284" s="212"/>
      <c r="KQO284" s="212"/>
      <c r="KQP284" s="212"/>
      <c r="KQQ284" s="212"/>
      <c r="KQR284" s="212"/>
      <c r="KQS284" s="212"/>
      <c r="KQT284" s="212"/>
      <c r="KQU284" s="212"/>
      <c r="KQV284" s="212"/>
      <c r="KQW284" s="212"/>
      <c r="KQX284" s="212"/>
      <c r="KQY284" s="212"/>
      <c r="KQZ284" s="212"/>
      <c r="KRA284" s="212"/>
      <c r="KRB284" s="212"/>
      <c r="KRC284" s="212"/>
      <c r="KRD284" s="212"/>
      <c r="KRE284" s="212"/>
      <c r="KRF284" s="212"/>
      <c r="KRG284" s="212"/>
      <c r="KRH284" s="212"/>
      <c r="KRI284" s="212"/>
      <c r="KRJ284" s="212"/>
      <c r="KRK284" s="212"/>
      <c r="KRL284" s="212"/>
      <c r="KRM284" s="212"/>
      <c r="KRN284" s="212"/>
      <c r="KRO284" s="212"/>
      <c r="KRP284" s="212"/>
      <c r="KRQ284" s="212"/>
      <c r="KRR284" s="212"/>
      <c r="KRS284" s="212"/>
      <c r="KRT284" s="212"/>
      <c r="KRU284" s="212"/>
      <c r="KRV284" s="212"/>
      <c r="KRW284" s="212"/>
      <c r="KRX284" s="212"/>
      <c r="KRY284" s="212"/>
      <c r="KRZ284" s="212"/>
      <c r="KSA284" s="212"/>
      <c r="KSB284" s="212"/>
      <c r="KSC284" s="212"/>
      <c r="KSD284" s="212"/>
      <c r="KSE284" s="212"/>
      <c r="KSF284" s="212"/>
      <c r="KSG284" s="212"/>
      <c r="KSH284" s="212"/>
      <c r="KSI284" s="212"/>
      <c r="KSJ284" s="212"/>
      <c r="KSK284" s="212"/>
      <c r="KSL284" s="212"/>
      <c r="KSM284" s="212"/>
      <c r="KSN284" s="212"/>
      <c r="KSO284" s="212"/>
      <c r="KSP284" s="212"/>
      <c r="KSQ284" s="212"/>
      <c r="KSR284" s="212"/>
      <c r="KSS284" s="212"/>
      <c r="KST284" s="212"/>
      <c r="KSU284" s="212"/>
      <c r="KSV284" s="212"/>
      <c r="KSW284" s="212"/>
      <c r="KSX284" s="212"/>
      <c r="KSY284" s="212"/>
      <c r="KSZ284" s="212"/>
      <c r="KTA284" s="212"/>
      <c r="KTB284" s="212"/>
      <c r="KTC284" s="212"/>
      <c r="KTD284" s="212"/>
      <c r="KTE284" s="212"/>
      <c r="KTF284" s="212"/>
      <c r="KTG284" s="212"/>
      <c r="KTH284" s="212"/>
      <c r="KTI284" s="212"/>
      <c r="KTJ284" s="212"/>
      <c r="KTK284" s="212"/>
      <c r="KTL284" s="212"/>
      <c r="KTM284" s="212"/>
      <c r="KTN284" s="212"/>
      <c r="KTO284" s="212"/>
      <c r="KTP284" s="212"/>
      <c r="KTQ284" s="212"/>
      <c r="KTR284" s="212"/>
      <c r="KTS284" s="212"/>
      <c r="KTT284" s="212"/>
      <c r="KTU284" s="212"/>
      <c r="KTV284" s="212"/>
      <c r="KTW284" s="212"/>
      <c r="KTX284" s="212"/>
      <c r="KTY284" s="212"/>
      <c r="KTZ284" s="212"/>
      <c r="KUA284" s="212"/>
      <c r="KUB284" s="212"/>
      <c r="KUC284" s="212"/>
      <c r="KUD284" s="212"/>
      <c r="KUE284" s="212"/>
      <c r="KUF284" s="212"/>
      <c r="KUG284" s="212"/>
      <c r="KUH284" s="212"/>
      <c r="KUI284" s="212"/>
      <c r="KUJ284" s="212"/>
      <c r="KUK284" s="212"/>
      <c r="KUL284" s="212"/>
      <c r="KUM284" s="212"/>
      <c r="KUN284" s="212"/>
      <c r="KUO284" s="212"/>
      <c r="KUP284" s="212"/>
      <c r="KUQ284" s="212"/>
      <c r="KUR284" s="212"/>
      <c r="KUS284" s="212"/>
      <c r="KUT284" s="212"/>
      <c r="KUU284" s="212"/>
      <c r="KUV284" s="212"/>
      <c r="KUW284" s="212"/>
      <c r="KUX284" s="212"/>
      <c r="KUY284" s="212"/>
      <c r="KUZ284" s="212"/>
      <c r="KVA284" s="212"/>
      <c r="KVB284" s="212"/>
      <c r="KVC284" s="212"/>
      <c r="KVD284" s="212"/>
      <c r="KVE284" s="212"/>
      <c r="KVF284" s="212"/>
      <c r="KVG284" s="212"/>
      <c r="KVH284" s="212"/>
      <c r="KVI284" s="212"/>
      <c r="KVJ284" s="212"/>
      <c r="KVK284" s="212"/>
      <c r="KVL284" s="212"/>
      <c r="KVM284" s="212"/>
      <c r="KVN284" s="212"/>
      <c r="KVO284" s="212"/>
      <c r="KVP284" s="212"/>
      <c r="KVQ284" s="212"/>
      <c r="KVR284" s="212"/>
      <c r="KVS284" s="212"/>
      <c r="KVT284" s="212"/>
      <c r="KVU284" s="212"/>
      <c r="KVV284" s="212"/>
      <c r="KVW284" s="212"/>
      <c r="KVX284" s="212"/>
      <c r="KVY284" s="212"/>
      <c r="KVZ284" s="212"/>
      <c r="KWA284" s="212"/>
      <c r="KWB284" s="212"/>
      <c r="KWC284" s="212"/>
      <c r="KWD284" s="212"/>
      <c r="KWE284" s="212"/>
      <c r="KWF284" s="212"/>
      <c r="KWG284" s="212"/>
      <c r="KWH284" s="212"/>
      <c r="KWI284" s="212"/>
      <c r="KWJ284" s="212"/>
      <c r="KWK284" s="212"/>
      <c r="KWL284" s="212"/>
      <c r="KWM284" s="212"/>
      <c r="KWN284" s="212"/>
      <c r="KWO284" s="212"/>
      <c r="KWP284" s="212"/>
      <c r="KWQ284" s="212"/>
      <c r="KWR284" s="212"/>
      <c r="KWS284" s="212"/>
      <c r="KWT284" s="212"/>
      <c r="KWU284" s="212"/>
      <c r="KWV284" s="212"/>
      <c r="KWW284" s="212"/>
      <c r="KWX284" s="212"/>
      <c r="KWY284" s="212"/>
      <c r="KWZ284" s="212"/>
      <c r="KXA284" s="212"/>
      <c r="KXB284" s="212"/>
      <c r="KXC284" s="212"/>
      <c r="KXD284" s="212"/>
      <c r="KXE284" s="212"/>
      <c r="KXF284" s="212"/>
      <c r="KXG284" s="212"/>
      <c r="KXH284" s="212"/>
      <c r="KXI284" s="212"/>
      <c r="KXJ284" s="212"/>
      <c r="KXK284" s="212"/>
      <c r="KXL284" s="212"/>
      <c r="KXM284" s="212"/>
      <c r="KXN284" s="212"/>
      <c r="KXO284" s="212"/>
      <c r="KXP284" s="212"/>
      <c r="KXQ284" s="212"/>
      <c r="KXR284" s="212"/>
      <c r="KXS284" s="212"/>
      <c r="KXT284" s="212"/>
      <c r="KXU284" s="212"/>
      <c r="KXV284" s="212"/>
      <c r="KXW284" s="212"/>
      <c r="KXX284" s="212"/>
      <c r="KXY284" s="212"/>
      <c r="KXZ284" s="212"/>
      <c r="KYA284" s="212"/>
      <c r="KYB284" s="212"/>
      <c r="KYC284" s="212"/>
      <c r="KYD284" s="212"/>
      <c r="KYE284" s="212"/>
      <c r="KYF284" s="212"/>
      <c r="KYG284" s="212"/>
      <c r="KYH284" s="212"/>
      <c r="KYI284" s="212"/>
      <c r="KYJ284" s="212"/>
      <c r="KYK284" s="212"/>
      <c r="KYL284" s="212"/>
      <c r="KYM284" s="212"/>
      <c r="KYN284" s="212"/>
      <c r="KYO284" s="212"/>
      <c r="KYP284" s="212"/>
      <c r="KYQ284" s="212"/>
      <c r="KYR284" s="212"/>
      <c r="KYS284" s="212"/>
      <c r="KYT284" s="212"/>
      <c r="KYU284" s="212"/>
      <c r="KYV284" s="212"/>
      <c r="KYW284" s="212"/>
      <c r="KYX284" s="212"/>
      <c r="KYY284" s="212"/>
      <c r="KYZ284" s="212"/>
      <c r="KZA284" s="212"/>
      <c r="KZB284" s="212"/>
      <c r="KZC284" s="212"/>
      <c r="KZD284" s="212"/>
      <c r="KZE284" s="212"/>
      <c r="KZF284" s="212"/>
      <c r="KZG284" s="212"/>
      <c r="KZH284" s="212"/>
      <c r="KZI284" s="212"/>
      <c r="KZJ284" s="212"/>
      <c r="KZK284" s="212"/>
      <c r="KZL284" s="212"/>
      <c r="KZM284" s="212"/>
      <c r="KZN284" s="212"/>
      <c r="KZO284" s="212"/>
      <c r="KZP284" s="212"/>
      <c r="KZQ284" s="212"/>
      <c r="KZR284" s="212"/>
      <c r="KZS284" s="212"/>
      <c r="KZT284" s="212"/>
      <c r="KZU284" s="212"/>
      <c r="KZV284" s="212"/>
      <c r="KZW284" s="212"/>
      <c r="KZX284" s="212"/>
      <c r="KZY284" s="212"/>
      <c r="KZZ284" s="212"/>
      <c r="LAA284" s="212"/>
      <c r="LAB284" s="212"/>
      <c r="LAC284" s="212"/>
      <c r="LAD284" s="212"/>
      <c r="LAE284" s="212"/>
      <c r="LAF284" s="212"/>
      <c r="LAG284" s="212"/>
      <c r="LAH284" s="212"/>
      <c r="LAI284" s="212"/>
      <c r="LAJ284" s="212"/>
      <c r="LAK284" s="212"/>
      <c r="LAL284" s="212"/>
      <c r="LAM284" s="212"/>
      <c r="LAN284" s="212"/>
      <c r="LAO284" s="212"/>
      <c r="LAP284" s="212"/>
      <c r="LAQ284" s="212"/>
      <c r="LAR284" s="212"/>
      <c r="LAS284" s="212"/>
      <c r="LAT284" s="212"/>
      <c r="LAU284" s="212"/>
      <c r="LAV284" s="212"/>
      <c r="LAW284" s="212"/>
      <c r="LAX284" s="212"/>
      <c r="LAY284" s="212"/>
      <c r="LAZ284" s="212"/>
      <c r="LBA284" s="212"/>
      <c r="LBB284" s="212"/>
      <c r="LBC284" s="212"/>
      <c r="LBD284" s="212"/>
      <c r="LBE284" s="212"/>
      <c r="LBF284" s="212"/>
      <c r="LBG284" s="212"/>
      <c r="LBH284" s="212"/>
      <c r="LBI284" s="212"/>
      <c r="LBJ284" s="212"/>
      <c r="LBK284" s="212"/>
      <c r="LBL284" s="212"/>
      <c r="LBM284" s="212"/>
      <c r="LBN284" s="212"/>
      <c r="LBO284" s="212"/>
      <c r="LBP284" s="212"/>
      <c r="LBQ284" s="212"/>
      <c r="LBR284" s="212"/>
      <c r="LBS284" s="212"/>
      <c r="LBT284" s="212"/>
      <c r="LBU284" s="212"/>
      <c r="LBV284" s="212"/>
      <c r="LBW284" s="212"/>
      <c r="LBX284" s="212"/>
      <c r="LBY284" s="212"/>
      <c r="LBZ284" s="212"/>
      <c r="LCA284" s="212"/>
      <c r="LCB284" s="212"/>
      <c r="LCC284" s="212"/>
      <c r="LCD284" s="212"/>
      <c r="LCE284" s="212"/>
      <c r="LCF284" s="212"/>
      <c r="LCG284" s="212"/>
      <c r="LCH284" s="212"/>
      <c r="LCI284" s="212"/>
      <c r="LCJ284" s="212"/>
      <c r="LCK284" s="212"/>
      <c r="LCL284" s="212"/>
      <c r="LCM284" s="212"/>
      <c r="LCN284" s="212"/>
      <c r="LCO284" s="212"/>
      <c r="LCP284" s="212"/>
      <c r="LCQ284" s="212"/>
      <c r="LCR284" s="212"/>
      <c r="LCS284" s="212"/>
      <c r="LCT284" s="212"/>
      <c r="LCU284" s="212"/>
      <c r="LCV284" s="212"/>
      <c r="LCW284" s="212"/>
      <c r="LCX284" s="212"/>
      <c r="LCY284" s="212"/>
      <c r="LCZ284" s="212"/>
      <c r="LDA284" s="212"/>
      <c r="LDB284" s="212"/>
      <c r="LDC284" s="212"/>
      <c r="LDD284" s="212"/>
      <c r="LDE284" s="212"/>
      <c r="LDF284" s="212"/>
      <c r="LDG284" s="212"/>
      <c r="LDH284" s="212"/>
      <c r="LDI284" s="212"/>
      <c r="LDJ284" s="212"/>
      <c r="LDK284" s="212"/>
      <c r="LDL284" s="212"/>
      <c r="LDM284" s="212"/>
      <c r="LDN284" s="212"/>
      <c r="LDO284" s="212"/>
      <c r="LDP284" s="212"/>
      <c r="LDQ284" s="212"/>
      <c r="LDR284" s="212"/>
      <c r="LDS284" s="212"/>
      <c r="LDT284" s="212"/>
      <c r="LDU284" s="212"/>
      <c r="LDV284" s="212"/>
      <c r="LDW284" s="212"/>
      <c r="LDX284" s="212"/>
      <c r="LDY284" s="212"/>
      <c r="LDZ284" s="212"/>
      <c r="LEA284" s="212"/>
      <c r="LEB284" s="212"/>
      <c r="LEC284" s="212"/>
      <c r="LED284" s="212"/>
      <c r="LEE284" s="212"/>
      <c r="LEF284" s="212"/>
      <c r="LEG284" s="212"/>
      <c r="LEH284" s="212"/>
      <c r="LEI284" s="212"/>
      <c r="LEJ284" s="212"/>
      <c r="LEK284" s="212"/>
      <c r="LEL284" s="212"/>
      <c r="LEM284" s="212"/>
      <c r="LEN284" s="212"/>
      <c r="LEO284" s="212"/>
      <c r="LEP284" s="212"/>
      <c r="LEQ284" s="212"/>
      <c r="LER284" s="212"/>
      <c r="LES284" s="212"/>
      <c r="LET284" s="212"/>
      <c r="LEU284" s="212"/>
      <c r="LEV284" s="212"/>
      <c r="LEW284" s="212"/>
      <c r="LEX284" s="212"/>
      <c r="LEY284" s="212"/>
      <c r="LEZ284" s="212"/>
      <c r="LFA284" s="212"/>
      <c r="LFB284" s="212"/>
      <c r="LFC284" s="212"/>
      <c r="LFD284" s="212"/>
      <c r="LFE284" s="212"/>
      <c r="LFF284" s="212"/>
      <c r="LFG284" s="212"/>
      <c r="LFH284" s="212"/>
      <c r="LFI284" s="212"/>
      <c r="LFJ284" s="212"/>
      <c r="LFK284" s="212"/>
      <c r="LFL284" s="212"/>
      <c r="LFM284" s="212"/>
      <c r="LFN284" s="212"/>
      <c r="LFO284" s="212"/>
      <c r="LFP284" s="212"/>
      <c r="LFQ284" s="212"/>
      <c r="LFR284" s="212"/>
      <c r="LFS284" s="212"/>
      <c r="LFT284" s="212"/>
      <c r="LFU284" s="212"/>
      <c r="LFV284" s="212"/>
      <c r="LFW284" s="212"/>
      <c r="LFX284" s="212"/>
      <c r="LFY284" s="212"/>
      <c r="LFZ284" s="212"/>
      <c r="LGA284" s="212"/>
      <c r="LGB284" s="212"/>
      <c r="LGC284" s="212"/>
      <c r="LGD284" s="212"/>
      <c r="LGE284" s="212"/>
      <c r="LGF284" s="212"/>
      <c r="LGG284" s="212"/>
      <c r="LGH284" s="212"/>
      <c r="LGI284" s="212"/>
      <c r="LGJ284" s="212"/>
      <c r="LGK284" s="212"/>
      <c r="LGL284" s="212"/>
      <c r="LGM284" s="212"/>
      <c r="LGN284" s="212"/>
      <c r="LGO284" s="212"/>
      <c r="LGP284" s="212"/>
      <c r="LGQ284" s="212"/>
      <c r="LGR284" s="212"/>
      <c r="LGS284" s="212"/>
      <c r="LGT284" s="212"/>
      <c r="LGU284" s="212"/>
      <c r="LGV284" s="212"/>
      <c r="LGW284" s="212"/>
      <c r="LGX284" s="212"/>
      <c r="LGY284" s="212"/>
      <c r="LGZ284" s="212"/>
      <c r="LHA284" s="212"/>
      <c r="LHB284" s="212"/>
      <c r="LHC284" s="212"/>
      <c r="LHD284" s="212"/>
      <c r="LHE284" s="212"/>
      <c r="LHF284" s="212"/>
      <c r="LHG284" s="212"/>
      <c r="LHH284" s="212"/>
      <c r="LHI284" s="212"/>
      <c r="LHJ284" s="212"/>
      <c r="LHK284" s="212"/>
      <c r="LHL284" s="212"/>
      <c r="LHM284" s="212"/>
      <c r="LHN284" s="212"/>
      <c r="LHO284" s="212"/>
      <c r="LHP284" s="212"/>
      <c r="LHQ284" s="212"/>
      <c r="LHR284" s="212"/>
      <c r="LHS284" s="212"/>
      <c r="LHT284" s="212"/>
      <c r="LHU284" s="212"/>
      <c r="LHV284" s="212"/>
      <c r="LHW284" s="212"/>
      <c r="LHX284" s="212"/>
      <c r="LHY284" s="212"/>
      <c r="LHZ284" s="212"/>
      <c r="LIA284" s="212"/>
      <c r="LIB284" s="212"/>
      <c r="LIC284" s="212"/>
      <c r="LID284" s="212"/>
      <c r="LIE284" s="212"/>
      <c r="LIF284" s="212"/>
      <c r="LIG284" s="212"/>
      <c r="LIH284" s="212"/>
      <c r="LII284" s="212"/>
      <c r="LIJ284" s="212"/>
      <c r="LIK284" s="212"/>
      <c r="LIL284" s="212"/>
      <c r="LIM284" s="212"/>
      <c r="LIN284" s="212"/>
      <c r="LIO284" s="212"/>
      <c r="LIP284" s="212"/>
      <c r="LIQ284" s="212"/>
      <c r="LIR284" s="212"/>
      <c r="LIS284" s="212"/>
      <c r="LIT284" s="212"/>
      <c r="LIU284" s="212"/>
      <c r="LIV284" s="212"/>
      <c r="LIW284" s="212"/>
      <c r="LIX284" s="212"/>
      <c r="LIY284" s="212"/>
      <c r="LIZ284" s="212"/>
      <c r="LJA284" s="212"/>
      <c r="LJB284" s="212"/>
      <c r="LJC284" s="212"/>
      <c r="LJD284" s="212"/>
      <c r="LJE284" s="212"/>
      <c r="LJF284" s="212"/>
      <c r="LJG284" s="212"/>
      <c r="LJH284" s="212"/>
      <c r="LJI284" s="212"/>
      <c r="LJJ284" s="212"/>
      <c r="LJK284" s="212"/>
      <c r="LJL284" s="212"/>
      <c r="LJM284" s="212"/>
      <c r="LJN284" s="212"/>
      <c r="LJO284" s="212"/>
      <c r="LJP284" s="212"/>
      <c r="LJQ284" s="212"/>
      <c r="LJR284" s="212"/>
      <c r="LJS284" s="212"/>
      <c r="LJT284" s="212"/>
      <c r="LJU284" s="212"/>
      <c r="LJV284" s="212"/>
      <c r="LJW284" s="212"/>
      <c r="LJX284" s="212"/>
      <c r="LJY284" s="212"/>
      <c r="LJZ284" s="212"/>
      <c r="LKA284" s="212"/>
      <c r="LKB284" s="212"/>
      <c r="LKC284" s="212"/>
      <c r="LKD284" s="212"/>
      <c r="LKE284" s="212"/>
      <c r="LKF284" s="212"/>
      <c r="LKG284" s="212"/>
      <c r="LKH284" s="212"/>
      <c r="LKI284" s="212"/>
      <c r="LKJ284" s="212"/>
      <c r="LKK284" s="212"/>
      <c r="LKL284" s="212"/>
      <c r="LKM284" s="212"/>
      <c r="LKN284" s="212"/>
      <c r="LKO284" s="212"/>
      <c r="LKP284" s="212"/>
      <c r="LKQ284" s="212"/>
      <c r="LKR284" s="212"/>
      <c r="LKS284" s="212"/>
      <c r="LKT284" s="212"/>
      <c r="LKU284" s="212"/>
      <c r="LKV284" s="212"/>
      <c r="LKW284" s="212"/>
      <c r="LKX284" s="212"/>
      <c r="LKY284" s="212"/>
      <c r="LKZ284" s="212"/>
      <c r="LLA284" s="212"/>
      <c r="LLB284" s="212"/>
      <c r="LLC284" s="212"/>
      <c r="LLD284" s="212"/>
      <c r="LLE284" s="212"/>
      <c r="LLF284" s="212"/>
      <c r="LLG284" s="212"/>
      <c r="LLH284" s="212"/>
      <c r="LLI284" s="212"/>
      <c r="LLJ284" s="212"/>
      <c r="LLK284" s="212"/>
      <c r="LLL284" s="212"/>
      <c r="LLM284" s="212"/>
      <c r="LLN284" s="212"/>
      <c r="LLO284" s="212"/>
      <c r="LLP284" s="212"/>
      <c r="LLQ284" s="212"/>
      <c r="LLR284" s="212"/>
      <c r="LLS284" s="212"/>
      <c r="LLT284" s="212"/>
      <c r="LLU284" s="212"/>
      <c r="LLV284" s="212"/>
      <c r="LLW284" s="212"/>
      <c r="LLX284" s="212"/>
      <c r="LLY284" s="212"/>
      <c r="LLZ284" s="212"/>
      <c r="LMA284" s="212"/>
      <c r="LMB284" s="212"/>
      <c r="LMC284" s="212"/>
      <c r="LMD284" s="212"/>
      <c r="LME284" s="212"/>
      <c r="LMF284" s="212"/>
      <c r="LMG284" s="212"/>
      <c r="LMH284" s="212"/>
      <c r="LMI284" s="212"/>
      <c r="LMJ284" s="212"/>
      <c r="LMK284" s="212"/>
      <c r="LML284" s="212"/>
      <c r="LMM284" s="212"/>
      <c r="LMN284" s="212"/>
      <c r="LMO284" s="212"/>
      <c r="LMP284" s="212"/>
      <c r="LMQ284" s="212"/>
      <c r="LMR284" s="212"/>
      <c r="LMS284" s="212"/>
      <c r="LMT284" s="212"/>
      <c r="LMU284" s="212"/>
      <c r="LMV284" s="212"/>
      <c r="LMW284" s="212"/>
      <c r="LMX284" s="212"/>
      <c r="LMY284" s="212"/>
      <c r="LMZ284" s="212"/>
      <c r="LNA284" s="212"/>
      <c r="LNB284" s="212"/>
      <c r="LNC284" s="212"/>
      <c r="LND284" s="212"/>
      <c r="LNE284" s="212"/>
      <c r="LNF284" s="212"/>
      <c r="LNG284" s="212"/>
      <c r="LNH284" s="212"/>
      <c r="LNI284" s="212"/>
      <c r="LNJ284" s="212"/>
      <c r="LNK284" s="212"/>
      <c r="LNL284" s="212"/>
      <c r="LNM284" s="212"/>
      <c r="LNN284" s="212"/>
      <c r="LNO284" s="212"/>
      <c r="LNP284" s="212"/>
      <c r="LNQ284" s="212"/>
      <c r="LNR284" s="212"/>
      <c r="LNS284" s="212"/>
      <c r="LNT284" s="212"/>
      <c r="LNU284" s="212"/>
      <c r="LNV284" s="212"/>
      <c r="LNW284" s="212"/>
      <c r="LNX284" s="212"/>
      <c r="LNY284" s="212"/>
      <c r="LNZ284" s="212"/>
      <c r="LOA284" s="212"/>
      <c r="LOB284" s="212"/>
      <c r="LOC284" s="212"/>
      <c r="LOD284" s="212"/>
      <c r="LOE284" s="212"/>
      <c r="LOF284" s="212"/>
      <c r="LOG284" s="212"/>
      <c r="LOH284" s="212"/>
      <c r="LOI284" s="212"/>
      <c r="LOJ284" s="212"/>
      <c r="LOK284" s="212"/>
      <c r="LOL284" s="212"/>
      <c r="LOM284" s="212"/>
      <c r="LON284" s="212"/>
      <c r="LOO284" s="212"/>
      <c r="LOP284" s="212"/>
      <c r="LOQ284" s="212"/>
      <c r="LOR284" s="212"/>
      <c r="LOS284" s="212"/>
      <c r="LOT284" s="212"/>
      <c r="LOU284" s="212"/>
      <c r="LOV284" s="212"/>
      <c r="LOW284" s="212"/>
      <c r="LOX284" s="212"/>
      <c r="LOY284" s="212"/>
      <c r="LOZ284" s="212"/>
      <c r="LPA284" s="212"/>
      <c r="LPB284" s="212"/>
      <c r="LPC284" s="212"/>
      <c r="LPD284" s="212"/>
      <c r="LPE284" s="212"/>
      <c r="LPF284" s="212"/>
      <c r="LPG284" s="212"/>
      <c r="LPH284" s="212"/>
      <c r="LPI284" s="212"/>
      <c r="LPJ284" s="212"/>
      <c r="LPK284" s="212"/>
      <c r="LPL284" s="212"/>
      <c r="LPM284" s="212"/>
      <c r="LPN284" s="212"/>
      <c r="LPO284" s="212"/>
      <c r="LPP284" s="212"/>
      <c r="LPQ284" s="212"/>
      <c r="LPR284" s="212"/>
      <c r="LPS284" s="212"/>
      <c r="LPT284" s="212"/>
      <c r="LPU284" s="212"/>
      <c r="LPV284" s="212"/>
      <c r="LPW284" s="212"/>
      <c r="LPX284" s="212"/>
      <c r="LPY284" s="212"/>
      <c r="LPZ284" s="212"/>
      <c r="LQA284" s="212"/>
      <c r="LQB284" s="212"/>
      <c r="LQC284" s="212"/>
      <c r="LQD284" s="212"/>
      <c r="LQE284" s="212"/>
      <c r="LQF284" s="212"/>
      <c r="LQG284" s="212"/>
      <c r="LQH284" s="212"/>
      <c r="LQI284" s="212"/>
      <c r="LQJ284" s="212"/>
      <c r="LQK284" s="212"/>
      <c r="LQL284" s="212"/>
      <c r="LQM284" s="212"/>
      <c r="LQN284" s="212"/>
      <c r="LQO284" s="212"/>
      <c r="LQP284" s="212"/>
      <c r="LQQ284" s="212"/>
      <c r="LQR284" s="212"/>
      <c r="LQS284" s="212"/>
      <c r="LQT284" s="212"/>
      <c r="LQU284" s="212"/>
      <c r="LQV284" s="212"/>
      <c r="LQW284" s="212"/>
      <c r="LQX284" s="212"/>
      <c r="LQY284" s="212"/>
      <c r="LQZ284" s="212"/>
      <c r="LRA284" s="212"/>
      <c r="LRB284" s="212"/>
      <c r="LRC284" s="212"/>
      <c r="LRD284" s="212"/>
      <c r="LRE284" s="212"/>
      <c r="LRF284" s="212"/>
      <c r="LRG284" s="212"/>
      <c r="LRH284" s="212"/>
      <c r="LRI284" s="212"/>
      <c r="LRJ284" s="212"/>
      <c r="LRK284" s="212"/>
      <c r="LRL284" s="212"/>
      <c r="LRM284" s="212"/>
      <c r="LRN284" s="212"/>
      <c r="LRO284" s="212"/>
      <c r="LRP284" s="212"/>
      <c r="LRQ284" s="212"/>
      <c r="LRR284" s="212"/>
      <c r="LRS284" s="212"/>
      <c r="LRT284" s="212"/>
      <c r="LRU284" s="212"/>
      <c r="LRV284" s="212"/>
      <c r="LRW284" s="212"/>
      <c r="LRX284" s="212"/>
      <c r="LRY284" s="212"/>
      <c r="LRZ284" s="212"/>
      <c r="LSA284" s="212"/>
      <c r="LSB284" s="212"/>
      <c r="LSC284" s="212"/>
      <c r="LSD284" s="212"/>
      <c r="LSE284" s="212"/>
      <c r="LSF284" s="212"/>
      <c r="LSG284" s="212"/>
      <c r="LSH284" s="212"/>
      <c r="LSI284" s="212"/>
      <c r="LSJ284" s="212"/>
      <c r="LSK284" s="212"/>
      <c r="LSL284" s="212"/>
      <c r="LSM284" s="212"/>
      <c r="LSN284" s="212"/>
      <c r="LSO284" s="212"/>
      <c r="LSP284" s="212"/>
      <c r="LSQ284" s="212"/>
      <c r="LSR284" s="212"/>
      <c r="LSS284" s="212"/>
      <c r="LST284" s="212"/>
      <c r="LSU284" s="212"/>
      <c r="LSV284" s="212"/>
      <c r="LSW284" s="212"/>
      <c r="LSX284" s="212"/>
      <c r="LSY284" s="212"/>
      <c r="LSZ284" s="212"/>
      <c r="LTA284" s="212"/>
      <c r="LTB284" s="212"/>
      <c r="LTC284" s="212"/>
      <c r="LTD284" s="212"/>
      <c r="LTE284" s="212"/>
      <c r="LTF284" s="212"/>
      <c r="LTG284" s="212"/>
      <c r="LTH284" s="212"/>
      <c r="LTI284" s="212"/>
      <c r="LTJ284" s="212"/>
      <c r="LTK284" s="212"/>
      <c r="LTL284" s="212"/>
      <c r="LTM284" s="212"/>
      <c r="LTN284" s="212"/>
      <c r="LTO284" s="212"/>
      <c r="LTP284" s="212"/>
      <c r="LTQ284" s="212"/>
      <c r="LTR284" s="212"/>
      <c r="LTS284" s="212"/>
      <c r="LTT284" s="212"/>
      <c r="LTU284" s="212"/>
      <c r="LTV284" s="212"/>
      <c r="LTW284" s="212"/>
      <c r="LTX284" s="212"/>
      <c r="LTY284" s="212"/>
      <c r="LTZ284" s="212"/>
      <c r="LUA284" s="212"/>
      <c r="LUB284" s="212"/>
      <c r="LUC284" s="212"/>
      <c r="LUD284" s="212"/>
      <c r="LUE284" s="212"/>
      <c r="LUF284" s="212"/>
      <c r="LUG284" s="212"/>
      <c r="LUH284" s="212"/>
      <c r="LUI284" s="212"/>
      <c r="LUJ284" s="212"/>
      <c r="LUK284" s="212"/>
      <c r="LUL284" s="212"/>
      <c r="LUM284" s="212"/>
      <c r="LUN284" s="212"/>
      <c r="LUO284" s="212"/>
      <c r="LUP284" s="212"/>
      <c r="LUQ284" s="212"/>
      <c r="LUR284" s="212"/>
      <c r="LUS284" s="212"/>
      <c r="LUT284" s="212"/>
      <c r="LUU284" s="212"/>
      <c r="LUV284" s="212"/>
      <c r="LUW284" s="212"/>
      <c r="LUX284" s="212"/>
      <c r="LUY284" s="212"/>
      <c r="LUZ284" s="212"/>
      <c r="LVA284" s="212"/>
      <c r="LVB284" s="212"/>
      <c r="LVC284" s="212"/>
      <c r="LVD284" s="212"/>
      <c r="LVE284" s="212"/>
      <c r="LVF284" s="212"/>
      <c r="LVG284" s="212"/>
      <c r="LVH284" s="212"/>
      <c r="LVI284" s="212"/>
      <c r="LVJ284" s="212"/>
      <c r="LVK284" s="212"/>
      <c r="LVL284" s="212"/>
      <c r="LVM284" s="212"/>
      <c r="LVN284" s="212"/>
      <c r="LVO284" s="212"/>
      <c r="LVP284" s="212"/>
      <c r="LVQ284" s="212"/>
      <c r="LVR284" s="212"/>
      <c r="LVS284" s="212"/>
      <c r="LVT284" s="212"/>
      <c r="LVU284" s="212"/>
      <c r="LVV284" s="212"/>
      <c r="LVW284" s="212"/>
      <c r="LVX284" s="212"/>
      <c r="LVY284" s="212"/>
      <c r="LVZ284" s="212"/>
      <c r="LWA284" s="212"/>
      <c r="LWB284" s="212"/>
      <c r="LWC284" s="212"/>
      <c r="LWD284" s="212"/>
      <c r="LWE284" s="212"/>
      <c r="LWF284" s="212"/>
      <c r="LWG284" s="212"/>
      <c r="LWH284" s="212"/>
      <c r="LWI284" s="212"/>
      <c r="LWJ284" s="212"/>
      <c r="LWK284" s="212"/>
      <c r="LWL284" s="212"/>
      <c r="LWM284" s="212"/>
      <c r="LWN284" s="212"/>
      <c r="LWO284" s="212"/>
      <c r="LWP284" s="212"/>
      <c r="LWQ284" s="212"/>
      <c r="LWR284" s="212"/>
      <c r="LWS284" s="212"/>
      <c r="LWT284" s="212"/>
      <c r="LWU284" s="212"/>
      <c r="LWV284" s="212"/>
      <c r="LWW284" s="212"/>
      <c r="LWX284" s="212"/>
      <c r="LWY284" s="212"/>
      <c r="LWZ284" s="212"/>
      <c r="LXA284" s="212"/>
      <c r="LXB284" s="212"/>
      <c r="LXC284" s="212"/>
      <c r="LXD284" s="212"/>
      <c r="LXE284" s="212"/>
      <c r="LXF284" s="212"/>
      <c r="LXG284" s="212"/>
      <c r="LXH284" s="212"/>
      <c r="LXI284" s="212"/>
      <c r="LXJ284" s="212"/>
      <c r="LXK284" s="212"/>
      <c r="LXL284" s="212"/>
      <c r="LXM284" s="212"/>
      <c r="LXN284" s="212"/>
      <c r="LXO284" s="212"/>
      <c r="LXP284" s="212"/>
      <c r="LXQ284" s="212"/>
      <c r="LXR284" s="212"/>
      <c r="LXS284" s="212"/>
      <c r="LXT284" s="212"/>
      <c r="LXU284" s="212"/>
      <c r="LXV284" s="212"/>
      <c r="LXW284" s="212"/>
      <c r="LXX284" s="212"/>
      <c r="LXY284" s="212"/>
      <c r="LXZ284" s="212"/>
      <c r="LYA284" s="212"/>
      <c r="LYB284" s="212"/>
      <c r="LYC284" s="212"/>
      <c r="LYD284" s="212"/>
      <c r="LYE284" s="212"/>
      <c r="LYF284" s="212"/>
      <c r="LYG284" s="212"/>
      <c r="LYH284" s="212"/>
      <c r="LYI284" s="212"/>
      <c r="LYJ284" s="212"/>
      <c r="LYK284" s="212"/>
      <c r="LYL284" s="212"/>
      <c r="LYM284" s="212"/>
      <c r="LYN284" s="212"/>
      <c r="LYO284" s="212"/>
      <c r="LYP284" s="212"/>
      <c r="LYQ284" s="212"/>
      <c r="LYR284" s="212"/>
      <c r="LYS284" s="212"/>
      <c r="LYT284" s="212"/>
      <c r="LYU284" s="212"/>
      <c r="LYV284" s="212"/>
      <c r="LYW284" s="212"/>
      <c r="LYX284" s="212"/>
      <c r="LYY284" s="212"/>
      <c r="LYZ284" s="212"/>
      <c r="LZA284" s="212"/>
      <c r="LZB284" s="212"/>
      <c r="LZC284" s="212"/>
      <c r="LZD284" s="212"/>
      <c r="LZE284" s="212"/>
      <c r="LZF284" s="212"/>
      <c r="LZG284" s="212"/>
      <c r="LZH284" s="212"/>
      <c r="LZI284" s="212"/>
      <c r="LZJ284" s="212"/>
      <c r="LZK284" s="212"/>
      <c r="LZL284" s="212"/>
      <c r="LZM284" s="212"/>
      <c r="LZN284" s="212"/>
      <c r="LZO284" s="212"/>
      <c r="LZP284" s="212"/>
      <c r="LZQ284" s="212"/>
      <c r="LZR284" s="212"/>
      <c r="LZS284" s="212"/>
      <c r="LZT284" s="212"/>
      <c r="LZU284" s="212"/>
      <c r="LZV284" s="212"/>
      <c r="LZW284" s="212"/>
      <c r="LZX284" s="212"/>
      <c r="LZY284" s="212"/>
      <c r="LZZ284" s="212"/>
      <c r="MAA284" s="212"/>
      <c r="MAB284" s="212"/>
      <c r="MAC284" s="212"/>
      <c r="MAD284" s="212"/>
      <c r="MAE284" s="212"/>
      <c r="MAF284" s="212"/>
      <c r="MAG284" s="212"/>
      <c r="MAH284" s="212"/>
      <c r="MAI284" s="212"/>
      <c r="MAJ284" s="212"/>
      <c r="MAK284" s="212"/>
      <c r="MAL284" s="212"/>
      <c r="MAM284" s="212"/>
      <c r="MAN284" s="212"/>
      <c r="MAO284" s="212"/>
      <c r="MAP284" s="212"/>
      <c r="MAQ284" s="212"/>
      <c r="MAR284" s="212"/>
      <c r="MAS284" s="212"/>
      <c r="MAT284" s="212"/>
      <c r="MAU284" s="212"/>
      <c r="MAV284" s="212"/>
      <c r="MAW284" s="212"/>
      <c r="MAX284" s="212"/>
      <c r="MAY284" s="212"/>
      <c r="MAZ284" s="212"/>
      <c r="MBA284" s="212"/>
      <c r="MBB284" s="212"/>
      <c r="MBC284" s="212"/>
      <c r="MBD284" s="212"/>
      <c r="MBE284" s="212"/>
      <c r="MBF284" s="212"/>
      <c r="MBG284" s="212"/>
      <c r="MBH284" s="212"/>
      <c r="MBI284" s="212"/>
      <c r="MBJ284" s="212"/>
      <c r="MBK284" s="212"/>
      <c r="MBL284" s="212"/>
      <c r="MBM284" s="212"/>
      <c r="MBN284" s="212"/>
      <c r="MBO284" s="212"/>
      <c r="MBP284" s="212"/>
      <c r="MBQ284" s="212"/>
      <c r="MBR284" s="212"/>
      <c r="MBS284" s="212"/>
      <c r="MBT284" s="212"/>
      <c r="MBU284" s="212"/>
      <c r="MBV284" s="212"/>
      <c r="MBW284" s="212"/>
      <c r="MBX284" s="212"/>
      <c r="MBY284" s="212"/>
      <c r="MBZ284" s="212"/>
      <c r="MCA284" s="212"/>
      <c r="MCB284" s="212"/>
      <c r="MCC284" s="212"/>
      <c r="MCD284" s="212"/>
      <c r="MCE284" s="212"/>
      <c r="MCF284" s="212"/>
      <c r="MCG284" s="212"/>
      <c r="MCH284" s="212"/>
      <c r="MCI284" s="212"/>
      <c r="MCJ284" s="212"/>
      <c r="MCK284" s="212"/>
      <c r="MCL284" s="212"/>
      <c r="MCM284" s="212"/>
      <c r="MCN284" s="212"/>
      <c r="MCO284" s="212"/>
      <c r="MCP284" s="212"/>
      <c r="MCQ284" s="212"/>
      <c r="MCR284" s="212"/>
      <c r="MCS284" s="212"/>
      <c r="MCT284" s="212"/>
      <c r="MCU284" s="212"/>
      <c r="MCV284" s="212"/>
      <c r="MCW284" s="212"/>
      <c r="MCX284" s="212"/>
      <c r="MCY284" s="212"/>
      <c r="MCZ284" s="212"/>
      <c r="MDA284" s="212"/>
      <c r="MDB284" s="212"/>
      <c r="MDC284" s="212"/>
      <c r="MDD284" s="212"/>
      <c r="MDE284" s="212"/>
      <c r="MDF284" s="212"/>
      <c r="MDG284" s="212"/>
      <c r="MDH284" s="212"/>
      <c r="MDI284" s="212"/>
      <c r="MDJ284" s="212"/>
      <c r="MDK284" s="212"/>
      <c r="MDL284" s="212"/>
      <c r="MDM284" s="212"/>
      <c r="MDN284" s="212"/>
      <c r="MDO284" s="212"/>
      <c r="MDP284" s="212"/>
      <c r="MDQ284" s="212"/>
      <c r="MDR284" s="212"/>
      <c r="MDS284" s="212"/>
      <c r="MDT284" s="212"/>
      <c r="MDU284" s="212"/>
      <c r="MDV284" s="212"/>
      <c r="MDW284" s="212"/>
      <c r="MDX284" s="212"/>
      <c r="MDY284" s="212"/>
      <c r="MDZ284" s="212"/>
      <c r="MEA284" s="212"/>
      <c r="MEB284" s="212"/>
      <c r="MEC284" s="212"/>
      <c r="MED284" s="212"/>
      <c r="MEE284" s="212"/>
      <c r="MEF284" s="212"/>
      <c r="MEG284" s="212"/>
      <c r="MEH284" s="212"/>
      <c r="MEI284" s="212"/>
      <c r="MEJ284" s="212"/>
      <c r="MEK284" s="212"/>
      <c r="MEL284" s="212"/>
      <c r="MEM284" s="212"/>
      <c r="MEN284" s="212"/>
      <c r="MEO284" s="212"/>
      <c r="MEP284" s="212"/>
      <c r="MEQ284" s="212"/>
      <c r="MER284" s="212"/>
      <c r="MES284" s="212"/>
      <c r="MET284" s="212"/>
      <c r="MEU284" s="212"/>
      <c r="MEV284" s="212"/>
      <c r="MEW284" s="212"/>
      <c r="MEX284" s="212"/>
      <c r="MEY284" s="212"/>
      <c r="MEZ284" s="212"/>
      <c r="MFA284" s="212"/>
      <c r="MFB284" s="212"/>
      <c r="MFC284" s="212"/>
      <c r="MFD284" s="212"/>
      <c r="MFE284" s="212"/>
      <c r="MFF284" s="212"/>
      <c r="MFG284" s="212"/>
      <c r="MFH284" s="212"/>
      <c r="MFI284" s="212"/>
      <c r="MFJ284" s="212"/>
      <c r="MFK284" s="212"/>
      <c r="MFL284" s="212"/>
      <c r="MFM284" s="212"/>
      <c r="MFN284" s="212"/>
      <c r="MFO284" s="212"/>
      <c r="MFP284" s="212"/>
      <c r="MFQ284" s="212"/>
      <c r="MFR284" s="212"/>
      <c r="MFS284" s="212"/>
      <c r="MFT284" s="212"/>
      <c r="MFU284" s="212"/>
      <c r="MFV284" s="212"/>
      <c r="MFW284" s="212"/>
      <c r="MFX284" s="212"/>
      <c r="MFY284" s="212"/>
      <c r="MFZ284" s="212"/>
      <c r="MGA284" s="212"/>
      <c r="MGB284" s="212"/>
      <c r="MGC284" s="212"/>
      <c r="MGD284" s="212"/>
      <c r="MGE284" s="212"/>
      <c r="MGF284" s="212"/>
      <c r="MGG284" s="212"/>
      <c r="MGH284" s="212"/>
      <c r="MGI284" s="212"/>
      <c r="MGJ284" s="212"/>
      <c r="MGK284" s="212"/>
      <c r="MGL284" s="212"/>
      <c r="MGM284" s="212"/>
      <c r="MGN284" s="212"/>
      <c r="MGO284" s="212"/>
      <c r="MGP284" s="212"/>
      <c r="MGQ284" s="212"/>
      <c r="MGR284" s="212"/>
      <c r="MGS284" s="212"/>
      <c r="MGT284" s="212"/>
      <c r="MGU284" s="212"/>
      <c r="MGV284" s="212"/>
      <c r="MGW284" s="212"/>
      <c r="MGX284" s="212"/>
      <c r="MGY284" s="212"/>
      <c r="MGZ284" s="212"/>
      <c r="MHA284" s="212"/>
      <c r="MHB284" s="212"/>
      <c r="MHC284" s="212"/>
      <c r="MHD284" s="212"/>
      <c r="MHE284" s="212"/>
      <c r="MHF284" s="212"/>
      <c r="MHG284" s="212"/>
      <c r="MHH284" s="212"/>
      <c r="MHI284" s="212"/>
      <c r="MHJ284" s="212"/>
      <c r="MHK284" s="212"/>
      <c r="MHL284" s="212"/>
      <c r="MHM284" s="212"/>
      <c r="MHN284" s="212"/>
      <c r="MHO284" s="212"/>
      <c r="MHP284" s="212"/>
      <c r="MHQ284" s="212"/>
      <c r="MHR284" s="212"/>
      <c r="MHS284" s="212"/>
      <c r="MHT284" s="212"/>
      <c r="MHU284" s="212"/>
      <c r="MHV284" s="212"/>
      <c r="MHW284" s="212"/>
      <c r="MHX284" s="212"/>
      <c r="MHY284" s="212"/>
      <c r="MHZ284" s="212"/>
      <c r="MIA284" s="212"/>
      <c r="MIB284" s="212"/>
      <c r="MIC284" s="212"/>
      <c r="MID284" s="212"/>
      <c r="MIE284" s="212"/>
      <c r="MIF284" s="212"/>
      <c r="MIG284" s="212"/>
      <c r="MIH284" s="212"/>
      <c r="MII284" s="212"/>
      <c r="MIJ284" s="212"/>
      <c r="MIK284" s="212"/>
      <c r="MIL284" s="212"/>
      <c r="MIM284" s="212"/>
      <c r="MIN284" s="212"/>
      <c r="MIO284" s="212"/>
      <c r="MIP284" s="212"/>
      <c r="MIQ284" s="212"/>
      <c r="MIR284" s="212"/>
      <c r="MIS284" s="212"/>
      <c r="MIT284" s="212"/>
      <c r="MIU284" s="212"/>
      <c r="MIV284" s="212"/>
      <c r="MIW284" s="212"/>
      <c r="MIX284" s="212"/>
      <c r="MIY284" s="212"/>
      <c r="MIZ284" s="212"/>
      <c r="MJA284" s="212"/>
      <c r="MJB284" s="212"/>
      <c r="MJC284" s="212"/>
      <c r="MJD284" s="212"/>
      <c r="MJE284" s="212"/>
      <c r="MJF284" s="212"/>
      <c r="MJG284" s="212"/>
      <c r="MJH284" s="212"/>
      <c r="MJI284" s="212"/>
      <c r="MJJ284" s="212"/>
      <c r="MJK284" s="212"/>
      <c r="MJL284" s="212"/>
      <c r="MJM284" s="212"/>
      <c r="MJN284" s="212"/>
      <c r="MJO284" s="212"/>
      <c r="MJP284" s="212"/>
      <c r="MJQ284" s="212"/>
      <c r="MJR284" s="212"/>
      <c r="MJS284" s="212"/>
      <c r="MJT284" s="212"/>
      <c r="MJU284" s="212"/>
      <c r="MJV284" s="212"/>
      <c r="MJW284" s="212"/>
      <c r="MJX284" s="212"/>
      <c r="MJY284" s="212"/>
      <c r="MJZ284" s="212"/>
      <c r="MKA284" s="212"/>
      <c r="MKB284" s="212"/>
      <c r="MKC284" s="212"/>
      <c r="MKD284" s="212"/>
      <c r="MKE284" s="212"/>
      <c r="MKF284" s="212"/>
      <c r="MKG284" s="212"/>
      <c r="MKH284" s="212"/>
      <c r="MKI284" s="212"/>
      <c r="MKJ284" s="212"/>
      <c r="MKK284" s="212"/>
      <c r="MKL284" s="212"/>
      <c r="MKM284" s="212"/>
      <c r="MKN284" s="212"/>
      <c r="MKO284" s="212"/>
      <c r="MKP284" s="212"/>
      <c r="MKQ284" s="212"/>
      <c r="MKR284" s="212"/>
      <c r="MKS284" s="212"/>
      <c r="MKT284" s="212"/>
      <c r="MKU284" s="212"/>
      <c r="MKV284" s="212"/>
      <c r="MKW284" s="212"/>
      <c r="MKX284" s="212"/>
      <c r="MKY284" s="212"/>
      <c r="MKZ284" s="212"/>
      <c r="MLA284" s="212"/>
      <c r="MLB284" s="212"/>
      <c r="MLC284" s="212"/>
      <c r="MLD284" s="212"/>
      <c r="MLE284" s="212"/>
      <c r="MLF284" s="212"/>
      <c r="MLG284" s="212"/>
      <c r="MLH284" s="212"/>
      <c r="MLI284" s="212"/>
      <c r="MLJ284" s="212"/>
      <c r="MLK284" s="212"/>
      <c r="MLL284" s="212"/>
      <c r="MLM284" s="212"/>
      <c r="MLN284" s="212"/>
      <c r="MLO284" s="212"/>
      <c r="MLP284" s="212"/>
      <c r="MLQ284" s="212"/>
      <c r="MLR284" s="212"/>
      <c r="MLS284" s="212"/>
      <c r="MLT284" s="212"/>
      <c r="MLU284" s="212"/>
      <c r="MLV284" s="212"/>
      <c r="MLW284" s="212"/>
      <c r="MLX284" s="212"/>
      <c r="MLY284" s="212"/>
      <c r="MLZ284" s="212"/>
      <c r="MMA284" s="212"/>
      <c r="MMB284" s="212"/>
      <c r="MMC284" s="212"/>
      <c r="MMD284" s="212"/>
      <c r="MME284" s="212"/>
      <c r="MMF284" s="212"/>
      <c r="MMG284" s="212"/>
      <c r="MMH284" s="212"/>
      <c r="MMI284" s="212"/>
      <c r="MMJ284" s="212"/>
      <c r="MMK284" s="212"/>
      <c r="MML284" s="212"/>
      <c r="MMM284" s="212"/>
      <c r="MMN284" s="212"/>
      <c r="MMO284" s="212"/>
      <c r="MMP284" s="212"/>
      <c r="MMQ284" s="212"/>
      <c r="MMR284" s="212"/>
      <c r="MMS284" s="212"/>
      <c r="MMT284" s="212"/>
      <c r="MMU284" s="212"/>
      <c r="MMV284" s="212"/>
      <c r="MMW284" s="212"/>
      <c r="MMX284" s="212"/>
      <c r="MMY284" s="212"/>
      <c r="MMZ284" s="212"/>
      <c r="MNA284" s="212"/>
      <c r="MNB284" s="212"/>
      <c r="MNC284" s="212"/>
      <c r="MND284" s="212"/>
      <c r="MNE284" s="212"/>
      <c r="MNF284" s="212"/>
      <c r="MNG284" s="212"/>
      <c r="MNH284" s="212"/>
      <c r="MNI284" s="212"/>
      <c r="MNJ284" s="212"/>
      <c r="MNK284" s="212"/>
      <c r="MNL284" s="212"/>
      <c r="MNM284" s="212"/>
      <c r="MNN284" s="212"/>
      <c r="MNO284" s="212"/>
      <c r="MNP284" s="212"/>
      <c r="MNQ284" s="212"/>
      <c r="MNR284" s="212"/>
      <c r="MNS284" s="212"/>
      <c r="MNT284" s="212"/>
      <c r="MNU284" s="212"/>
      <c r="MNV284" s="212"/>
      <c r="MNW284" s="212"/>
      <c r="MNX284" s="212"/>
      <c r="MNY284" s="212"/>
      <c r="MNZ284" s="212"/>
      <c r="MOA284" s="212"/>
      <c r="MOB284" s="212"/>
      <c r="MOC284" s="212"/>
      <c r="MOD284" s="212"/>
      <c r="MOE284" s="212"/>
      <c r="MOF284" s="212"/>
      <c r="MOG284" s="212"/>
      <c r="MOH284" s="212"/>
      <c r="MOI284" s="212"/>
      <c r="MOJ284" s="212"/>
      <c r="MOK284" s="212"/>
      <c r="MOL284" s="212"/>
      <c r="MOM284" s="212"/>
      <c r="MON284" s="212"/>
      <c r="MOO284" s="212"/>
      <c r="MOP284" s="212"/>
      <c r="MOQ284" s="212"/>
      <c r="MOR284" s="212"/>
      <c r="MOS284" s="212"/>
      <c r="MOT284" s="212"/>
      <c r="MOU284" s="212"/>
      <c r="MOV284" s="212"/>
      <c r="MOW284" s="212"/>
      <c r="MOX284" s="212"/>
      <c r="MOY284" s="212"/>
      <c r="MOZ284" s="212"/>
      <c r="MPA284" s="212"/>
      <c r="MPB284" s="212"/>
      <c r="MPC284" s="212"/>
      <c r="MPD284" s="212"/>
      <c r="MPE284" s="212"/>
      <c r="MPF284" s="212"/>
      <c r="MPG284" s="212"/>
      <c r="MPH284" s="212"/>
      <c r="MPI284" s="212"/>
      <c r="MPJ284" s="212"/>
      <c r="MPK284" s="212"/>
      <c r="MPL284" s="212"/>
      <c r="MPM284" s="212"/>
      <c r="MPN284" s="212"/>
      <c r="MPO284" s="212"/>
      <c r="MPP284" s="212"/>
      <c r="MPQ284" s="212"/>
      <c r="MPR284" s="212"/>
      <c r="MPS284" s="212"/>
      <c r="MPT284" s="212"/>
      <c r="MPU284" s="212"/>
      <c r="MPV284" s="212"/>
      <c r="MPW284" s="212"/>
      <c r="MPX284" s="212"/>
      <c r="MPY284" s="212"/>
      <c r="MPZ284" s="212"/>
      <c r="MQA284" s="212"/>
      <c r="MQB284" s="212"/>
      <c r="MQC284" s="212"/>
      <c r="MQD284" s="212"/>
      <c r="MQE284" s="212"/>
      <c r="MQF284" s="212"/>
      <c r="MQG284" s="212"/>
      <c r="MQH284" s="212"/>
      <c r="MQI284" s="212"/>
      <c r="MQJ284" s="212"/>
      <c r="MQK284" s="212"/>
      <c r="MQL284" s="212"/>
      <c r="MQM284" s="212"/>
      <c r="MQN284" s="212"/>
      <c r="MQO284" s="212"/>
      <c r="MQP284" s="212"/>
      <c r="MQQ284" s="212"/>
      <c r="MQR284" s="212"/>
      <c r="MQS284" s="212"/>
      <c r="MQT284" s="212"/>
      <c r="MQU284" s="212"/>
      <c r="MQV284" s="212"/>
      <c r="MQW284" s="212"/>
      <c r="MQX284" s="212"/>
      <c r="MQY284" s="212"/>
      <c r="MQZ284" s="212"/>
      <c r="MRA284" s="212"/>
      <c r="MRB284" s="212"/>
      <c r="MRC284" s="212"/>
      <c r="MRD284" s="212"/>
      <c r="MRE284" s="212"/>
      <c r="MRF284" s="212"/>
      <c r="MRG284" s="212"/>
      <c r="MRH284" s="212"/>
      <c r="MRI284" s="212"/>
      <c r="MRJ284" s="212"/>
      <c r="MRK284" s="212"/>
      <c r="MRL284" s="212"/>
      <c r="MRM284" s="212"/>
      <c r="MRN284" s="212"/>
      <c r="MRO284" s="212"/>
      <c r="MRP284" s="212"/>
      <c r="MRQ284" s="212"/>
      <c r="MRR284" s="212"/>
      <c r="MRS284" s="212"/>
      <c r="MRT284" s="212"/>
      <c r="MRU284" s="212"/>
      <c r="MRV284" s="212"/>
      <c r="MRW284" s="212"/>
      <c r="MRX284" s="212"/>
      <c r="MRY284" s="212"/>
      <c r="MRZ284" s="212"/>
      <c r="MSA284" s="212"/>
      <c r="MSB284" s="212"/>
      <c r="MSC284" s="212"/>
      <c r="MSD284" s="212"/>
      <c r="MSE284" s="212"/>
      <c r="MSF284" s="212"/>
      <c r="MSG284" s="212"/>
      <c r="MSH284" s="212"/>
      <c r="MSI284" s="212"/>
      <c r="MSJ284" s="212"/>
      <c r="MSK284" s="212"/>
      <c r="MSL284" s="212"/>
      <c r="MSM284" s="212"/>
      <c r="MSN284" s="212"/>
      <c r="MSO284" s="212"/>
      <c r="MSP284" s="212"/>
      <c r="MSQ284" s="212"/>
      <c r="MSR284" s="212"/>
      <c r="MSS284" s="212"/>
      <c r="MST284" s="212"/>
      <c r="MSU284" s="212"/>
      <c r="MSV284" s="212"/>
      <c r="MSW284" s="212"/>
      <c r="MSX284" s="212"/>
      <c r="MSY284" s="212"/>
      <c r="MSZ284" s="212"/>
      <c r="MTA284" s="212"/>
      <c r="MTB284" s="212"/>
      <c r="MTC284" s="212"/>
      <c r="MTD284" s="212"/>
      <c r="MTE284" s="212"/>
      <c r="MTF284" s="212"/>
      <c r="MTG284" s="212"/>
      <c r="MTH284" s="212"/>
      <c r="MTI284" s="212"/>
      <c r="MTJ284" s="212"/>
      <c r="MTK284" s="212"/>
      <c r="MTL284" s="212"/>
      <c r="MTM284" s="212"/>
      <c r="MTN284" s="212"/>
      <c r="MTO284" s="212"/>
      <c r="MTP284" s="212"/>
      <c r="MTQ284" s="212"/>
      <c r="MTR284" s="212"/>
      <c r="MTS284" s="212"/>
      <c r="MTT284" s="212"/>
      <c r="MTU284" s="212"/>
      <c r="MTV284" s="212"/>
      <c r="MTW284" s="212"/>
      <c r="MTX284" s="212"/>
      <c r="MTY284" s="212"/>
      <c r="MTZ284" s="212"/>
      <c r="MUA284" s="212"/>
      <c r="MUB284" s="212"/>
      <c r="MUC284" s="212"/>
      <c r="MUD284" s="212"/>
      <c r="MUE284" s="212"/>
      <c r="MUF284" s="212"/>
      <c r="MUG284" s="212"/>
      <c r="MUH284" s="212"/>
      <c r="MUI284" s="212"/>
      <c r="MUJ284" s="212"/>
      <c r="MUK284" s="212"/>
      <c r="MUL284" s="212"/>
      <c r="MUM284" s="212"/>
      <c r="MUN284" s="212"/>
      <c r="MUO284" s="212"/>
      <c r="MUP284" s="212"/>
      <c r="MUQ284" s="212"/>
      <c r="MUR284" s="212"/>
      <c r="MUS284" s="212"/>
      <c r="MUT284" s="212"/>
      <c r="MUU284" s="212"/>
      <c r="MUV284" s="212"/>
      <c r="MUW284" s="212"/>
      <c r="MUX284" s="212"/>
      <c r="MUY284" s="212"/>
      <c r="MUZ284" s="212"/>
      <c r="MVA284" s="212"/>
      <c r="MVB284" s="212"/>
      <c r="MVC284" s="212"/>
      <c r="MVD284" s="212"/>
      <c r="MVE284" s="212"/>
      <c r="MVF284" s="212"/>
      <c r="MVG284" s="212"/>
      <c r="MVH284" s="212"/>
      <c r="MVI284" s="212"/>
      <c r="MVJ284" s="212"/>
      <c r="MVK284" s="212"/>
      <c r="MVL284" s="212"/>
      <c r="MVM284" s="212"/>
      <c r="MVN284" s="212"/>
      <c r="MVO284" s="212"/>
      <c r="MVP284" s="212"/>
      <c r="MVQ284" s="212"/>
      <c r="MVR284" s="212"/>
      <c r="MVS284" s="212"/>
      <c r="MVT284" s="212"/>
      <c r="MVU284" s="212"/>
      <c r="MVV284" s="212"/>
      <c r="MVW284" s="212"/>
      <c r="MVX284" s="212"/>
      <c r="MVY284" s="212"/>
      <c r="MVZ284" s="212"/>
      <c r="MWA284" s="212"/>
      <c r="MWB284" s="212"/>
      <c r="MWC284" s="212"/>
      <c r="MWD284" s="212"/>
      <c r="MWE284" s="212"/>
      <c r="MWF284" s="212"/>
      <c r="MWG284" s="212"/>
      <c r="MWH284" s="212"/>
      <c r="MWI284" s="212"/>
      <c r="MWJ284" s="212"/>
      <c r="MWK284" s="212"/>
      <c r="MWL284" s="212"/>
      <c r="MWM284" s="212"/>
      <c r="MWN284" s="212"/>
      <c r="MWO284" s="212"/>
      <c r="MWP284" s="212"/>
      <c r="MWQ284" s="212"/>
      <c r="MWR284" s="212"/>
      <c r="MWS284" s="212"/>
      <c r="MWT284" s="212"/>
      <c r="MWU284" s="212"/>
      <c r="MWV284" s="212"/>
      <c r="MWW284" s="212"/>
      <c r="MWX284" s="212"/>
      <c r="MWY284" s="212"/>
      <c r="MWZ284" s="212"/>
      <c r="MXA284" s="212"/>
      <c r="MXB284" s="212"/>
      <c r="MXC284" s="212"/>
      <c r="MXD284" s="212"/>
      <c r="MXE284" s="212"/>
      <c r="MXF284" s="212"/>
      <c r="MXG284" s="212"/>
      <c r="MXH284" s="212"/>
      <c r="MXI284" s="212"/>
      <c r="MXJ284" s="212"/>
      <c r="MXK284" s="212"/>
      <c r="MXL284" s="212"/>
      <c r="MXM284" s="212"/>
      <c r="MXN284" s="212"/>
      <c r="MXO284" s="212"/>
      <c r="MXP284" s="212"/>
      <c r="MXQ284" s="212"/>
      <c r="MXR284" s="212"/>
      <c r="MXS284" s="212"/>
      <c r="MXT284" s="212"/>
      <c r="MXU284" s="212"/>
      <c r="MXV284" s="212"/>
      <c r="MXW284" s="212"/>
      <c r="MXX284" s="212"/>
      <c r="MXY284" s="212"/>
      <c r="MXZ284" s="212"/>
      <c r="MYA284" s="212"/>
      <c r="MYB284" s="212"/>
      <c r="MYC284" s="212"/>
      <c r="MYD284" s="212"/>
      <c r="MYE284" s="212"/>
      <c r="MYF284" s="212"/>
      <c r="MYG284" s="212"/>
      <c r="MYH284" s="212"/>
      <c r="MYI284" s="212"/>
      <c r="MYJ284" s="212"/>
      <c r="MYK284" s="212"/>
      <c r="MYL284" s="212"/>
      <c r="MYM284" s="212"/>
      <c r="MYN284" s="212"/>
      <c r="MYO284" s="212"/>
      <c r="MYP284" s="212"/>
      <c r="MYQ284" s="212"/>
      <c r="MYR284" s="212"/>
      <c r="MYS284" s="212"/>
      <c r="MYT284" s="212"/>
      <c r="MYU284" s="212"/>
      <c r="MYV284" s="212"/>
      <c r="MYW284" s="212"/>
      <c r="MYX284" s="212"/>
      <c r="MYY284" s="212"/>
      <c r="MYZ284" s="212"/>
      <c r="MZA284" s="212"/>
      <c r="MZB284" s="212"/>
      <c r="MZC284" s="212"/>
      <c r="MZD284" s="212"/>
      <c r="MZE284" s="212"/>
      <c r="MZF284" s="212"/>
      <c r="MZG284" s="212"/>
      <c r="MZH284" s="212"/>
      <c r="MZI284" s="212"/>
      <c r="MZJ284" s="212"/>
      <c r="MZK284" s="212"/>
      <c r="MZL284" s="212"/>
      <c r="MZM284" s="212"/>
      <c r="MZN284" s="212"/>
      <c r="MZO284" s="212"/>
      <c r="MZP284" s="212"/>
      <c r="MZQ284" s="212"/>
      <c r="MZR284" s="212"/>
      <c r="MZS284" s="212"/>
      <c r="MZT284" s="212"/>
      <c r="MZU284" s="212"/>
      <c r="MZV284" s="212"/>
      <c r="MZW284" s="212"/>
      <c r="MZX284" s="212"/>
      <c r="MZY284" s="212"/>
      <c r="MZZ284" s="212"/>
      <c r="NAA284" s="212"/>
      <c r="NAB284" s="212"/>
      <c r="NAC284" s="212"/>
      <c r="NAD284" s="212"/>
      <c r="NAE284" s="212"/>
      <c r="NAF284" s="212"/>
      <c r="NAG284" s="212"/>
      <c r="NAH284" s="212"/>
      <c r="NAI284" s="212"/>
      <c r="NAJ284" s="212"/>
      <c r="NAK284" s="212"/>
      <c r="NAL284" s="212"/>
      <c r="NAM284" s="212"/>
      <c r="NAN284" s="212"/>
      <c r="NAO284" s="212"/>
      <c r="NAP284" s="212"/>
      <c r="NAQ284" s="212"/>
      <c r="NAR284" s="212"/>
      <c r="NAS284" s="212"/>
      <c r="NAT284" s="212"/>
      <c r="NAU284" s="212"/>
      <c r="NAV284" s="212"/>
      <c r="NAW284" s="212"/>
      <c r="NAX284" s="212"/>
      <c r="NAY284" s="212"/>
      <c r="NAZ284" s="212"/>
      <c r="NBA284" s="212"/>
      <c r="NBB284" s="212"/>
      <c r="NBC284" s="212"/>
      <c r="NBD284" s="212"/>
      <c r="NBE284" s="212"/>
      <c r="NBF284" s="212"/>
      <c r="NBG284" s="212"/>
      <c r="NBH284" s="212"/>
      <c r="NBI284" s="212"/>
      <c r="NBJ284" s="212"/>
      <c r="NBK284" s="212"/>
      <c r="NBL284" s="212"/>
      <c r="NBM284" s="212"/>
      <c r="NBN284" s="212"/>
      <c r="NBO284" s="212"/>
      <c r="NBP284" s="212"/>
      <c r="NBQ284" s="212"/>
      <c r="NBR284" s="212"/>
      <c r="NBS284" s="212"/>
      <c r="NBT284" s="212"/>
      <c r="NBU284" s="212"/>
      <c r="NBV284" s="212"/>
      <c r="NBW284" s="212"/>
      <c r="NBX284" s="212"/>
      <c r="NBY284" s="212"/>
      <c r="NBZ284" s="212"/>
      <c r="NCA284" s="212"/>
      <c r="NCB284" s="212"/>
      <c r="NCC284" s="212"/>
      <c r="NCD284" s="212"/>
      <c r="NCE284" s="212"/>
      <c r="NCF284" s="212"/>
      <c r="NCG284" s="212"/>
      <c r="NCH284" s="212"/>
      <c r="NCI284" s="212"/>
      <c r="NCJ284" s="212"/>
      <c r="NCK284" s="212"/>
      <c r="NCL284" s="212"/>
      <c r="NCM284" s="212"/>
      <c r="NCN284" s="212"/>
      <c r="NCO284" s="212"/>
      <c r="NCP284" s="212"/>
      <c r="NCQ284" s="212"/>
      <c r="NCR284" s="212"/>
      <c r="NCS284" s="212"/>
      <c r="NCT284" s="212"/>
      <c r="NCU284" s="212"/>
      <c r="NCV284" s="212"/>
      <c r="NCW284" s="212"/>
      <c r="NCX284" s="212"/>
      <c r="NCY284" s="212"/>
      <c r="NCZ284" s="212"/>
      <c r="NDA284" s="212"/>
      <c r="NDB284" s="212"/>
      <c r="NDC284" s="212"/>
      <c r="NDD284" s="212"/>
      <c r="NDE284" s="212"/>
      <c r="NDF284" s="212"/>
      <c r="NDG284" s="212"/>
      <c r="NDH284" s="212"/>
      <c r="NDI284" s="212"/>
      <c r="NDJ284" s="212"/>
      <c r="NDK284" s="212"/>
      <c r="NDL284" s="212"/>
      <c r="NDM284" s="212"/>
      <c r="NDN284" s="212"/>
      <c r="NDO284" s="212"/>
      <c r="NDP284" s="212"/>
      <c r="NDQ284" s="212"/>
      <c r="NDR284" s="212"/>
      <c r="NDS284" s="212"/>
      <c r="NDT284" s="212"/>
      <c r="NDU284" s="212"/>
      <c r="NDV284" s="212"/>
      <c r="NDW284" s="212"/>
      <c r="NDX284" s="212"/>
      <c r="NDY284" s="212"/>
      <c r="NDZ284" s="212"/>
      <c r="NEA284" s="212"/>
      <c r="NEB284" s="212"/>
      <c r="NEC284" s="212"/>
      <c r="NED284" s="212"/>
      <c r="NEE284" s="212"/>
      <c r="NEF284" s="212"/>
      <c r="NEG284" s="212"/>
      <c r="NEH284" s="212"/>
      <c r="NEI284" s="212"/>
      <c r="NEJ284" s="212"/>
      <c r="NEK284" s="212"/>
      <c r="NEL284" s="212"/>
      <c r="NEM284" s="212"/>
      <c r="NEN284" s="212"/>
      <c r="NEO284" s="212"/>
      <c r="NEP284" s="212"/>
      <c r="NEQ284" s="212"/>
      <c r="NER284" s="212"/>
      <c r="NES284" s="212"/>
      <c r="NET284" s="212"/>
      <c r="NEU284" s="212"/>
      <c r="NEV284" s="212"/>
      <c r="NEW284" s="212"/>
      <c r="NEX284" s="212"/>
      <c r="NEY284" s="212"/>
      <c r="NEZ284" s="212"/>
      <c r="NFA284" s="212"/>
      <c r="NFB284" s="212"/>
      <c r="NFC284" s="212"/>
      <c r="NFD284" s="212"/>
      <c r="NFE284" s="212"/>
      <c r="NFF284" s="212"/>
      <c r="NFG284" s="212"/>
      <c r="NFH284" s="212"/>
      <c r="NFI284" s="212"/>
      <c r="NFJ284" s="212"/>
      <c r="NFK284" s="212"/>
      <c r="NFL284" s="212"/>
      <c r="NFM284" s="212"/>
      <c r="NFN284" s="212"/>
      <c r="NFO284" s="212"/>
      <c r="NFP284" s="212"/>
      <c r="NFQ284" s="212"/>
      <c r="NFR284" s="212"/>
      <c r="NFS284" s="212"/>
      <c r="NFT284" s="212"/>
      <c r="NFU284" s="212"/>
      <c r="NFV284" s="212"/>
      <c r="NFW284" s="212"/>
      <c r="NFX284" s="212"/>
      <c r="NFY284" s="212"/>
      <c r="NFZ284" s="212"/>
      <c r="NGA284" s="212"/>
      <c r="NGB284" s="212"/>
      <c r="NGC284" s="212"/>
      <c r="NGD284" s="212"/>
      <c r="NGE284" s="212"/>
      <c r="NGF284" s="212"/>
      <c r="NGG284" s="212"/>
      <c r="NGH284" s="212"/>
      <c r="NGI284" s="212"/>
      <c r="NGJ284" s="212"/>
      <c r="NGK284" s="212"/>
      <c r="NGL284" s="212"/>
      <c r="NGM284" s="212"/>
      <c r="NGN284" s="212"/>
      <c r="NGO284" s="212"/>
      <c r="NGP284" s="212"/>
      <c r="NGQ284" s="212"/>
      <c r="NGR284" s="212"/>
      <c r="NGS284" s="212"/>
      <c r="NGT284" s="212"/>
      <c r="NGU284" s="212"/>
      <c r="NGV284" s="212"/>
      <c r="NGW284" s="212"/>
      <c r="NGX284" s="212"/>
      <c r="NGY284" s="212"/>
      <c r="NGZ284" s="212"/>
      <c r="NHA284" s="212"/>
      <c r="NHB284" s="212"/>
      <c r="NHC284" s="212"/>
      <c r="NHD284" s="212"/>
      <c r="NHE284" s="212"/>
      <c r="NHF284" s="212"/>
      <c r="NHG284" s="212"/>
      <c r="NHH284" s="212"/>
      <c r="NHI284" s="212"/>
      <c r="NHJ284" s="212"/>
      <c r="NHK284" s="212"/>
      <c r="NHL284" s="212"/>
      <c r="NHM284" s="212"/>
      <c r="NHN284" s="212"/>
      <c r="NHO284" s="212"/>
      <c r="NHP284" s="212"/>
      <c r="NHQ284" s="212"/>
      <c r="NHR284" s="212"/>
      <c r="NHS284" s="212"/>
      <c r="NHT284" s="212"/>
      <c r="NHU284" s="212"/>
      <c r="NHV284" s="212"/>
      <c r="NHW284" s="212"/>
      <c r="NHX284" s="212"/>
      <c r="NHY284" s="212"/>
      <c r="NHZ284" s="212"/>
      <c r="NIA284" s="212"/>
      <c r="NIB284" s="212"/>
      <c r="NIC284" s="212"/>
      <c r="NID284" s="212"/>
      <c r="NIE284" s="212"/>
      <c r="NIF284" s="212"/>
      <c r="NIG284" s="212"/>
      <c r="NIH284" s="212"/>
      <c r="NII284" s="212"/>
      <c r="NIJ284" s="212"/>
      <c r="NIK284" s="212"/>
      <c r="NIL284" s="212"/>
      <c r="NIM284" s="212"/>
      <c r="NIN284" s="212"/>
      <c r="NIO284" s="212"/>
      <c r="NIP284" s="212"/>
      <c r="NIQ284" s="212"/>
      <c r="NIR284" s="212"/>
      <c r="NIS284" s="212"/>
      <c r="NIT284" s="212"/>
      <c r="NIU284" s="212"/>
      <c r="NIV284" s="212"/>
      <c r="NIW284" s="212"/>
      <c r="NIX284" s="212"/>
      <c r="NIY284" s="212"/>
      <c r="NIZ284" s="212"/>
      <c r="NJA284" s="212"/>
      <c r="NJB284" s="212"/>
      <c r="NJC284" s="212"/>
      <c r="NJD284" s="212"/>
      <c r="NJE284" s="212"/>
      <c r="NJF284" s="212"/>
      <c r="NJG284" s="212"/>
      <c r="NJH284" s="212"/>
      <c r="NJI284" s="212"/>
      <c r="NJJ284" s="212"/>
      <c r="NJK284" s="212"/>
      <c r="NJL284" s="212"/>
      <c r="NJM284" s="212"/>
      <c r="NJN284" s="212"/>
      <c r="NJO284" s="212"/>
      <c r="NJP284" s="212"/>
      <c r="NJQ284" s="212"/>
      <c r="NJR284" s="212"/>
      <c r="NJS284" s="212"/>
      <c r="NJT284" s="212"/>
      <c r="NJU284" s="212"/>
      <c r="NJV284" s="212"/>
      <c r="NJW284" s="212"/>
      <c r="NJX284" s="212"/>
      <c r="NJY284" s="212"/>
      <c r="NJZ284" s="212"/>
      <c r="NKA284" s="212"/>
      <c r="NKB284" s="212"/>
      <c r="NKC284" s="212"/>
      <c r="NKD284" s="212"/>
      <c r="NKE284" s="212"/>
      <c r="NKF284" s="212"/>
      <c r="NKG284" s="212"/>
      <c r="NKH284" s="212"/>
      <c r="NKI284" s="212"/>
      <c r="NKJ284" s="212"/>
      <c r="NKK284" s="212"/>
      <c r="NKL284" s="212"/>
      <c r="NKM284" s="212"/>
      <c r="NKN284" s="212"/>
      <c r="NKO284" s="212"/>
      <c r="NKP284" s="212"/>
      <c r="NKQ284" s="212"/>
      <c r="NKR284" s="212"/>
      <c r="NKS284" s="212"/>
      <c r="NKT284" s="212"/>
      <c r="NKU284" s="212"/>
      <c r="NKV284" s="212"/>
      <c r="NKW284" s="212"/>
      <c r="NKX284" s="212"/>
      <c r="NKY284" s="212"/>
      <c r="NKZ284" s="212"/>
      <c r="NLA284" s="212"/>
      <c r="NLB284" s="212"/>
      <c r="NLC284" s="212"/>
      <c r="NLD284" s="212"/>
      <c r="NLE284" s="212"/>
      <c r="NLF284" s="212"/>
      <c r="NLG284" s="212"/>
      <c r="NLH284" s="212"/>
      <c r="NLI284" s="212"/>
      <c r="NLJ284" s="212"/>
      <c r="NLK284" s="212"/>
      <c r="NLL284" s="212"/>
      <c r="NLM284" s="212"/>
      <c r="NLN284" s="212"/>
      <c r="NLO284" s="212"/>
      <c r="NLP284" s="212"/>
      <c r="NLQ284" s="212"/>
      <c r="NLR284" s="212"/>
      <c r="NLS284" s="212"/>
      <c r="NLT284" s="212"/>
      <c r="NLU284" s="212"/>
      <c r="NLV284" s="212"/>
      <c r="NLW284" s="212"/>
      <c r="NLX284" s="212"/>
      <c r="NLY284" s="212"/>
      <c r="NLZ284" s="212"/>
      <c r="NMA284" s="212"/>
      <c r="NMB284" s="212"/>
      <c r="NMC284" s="212"/>
      <c r="NMD284" s="212"/>
      <c r="NME284" s="212"/>
      <c r="NMF284" s="212"/>
      <c r="NMG284" s="212"/>
      <c r="NMH284" s="212"/>
      <c r="NMI284" s="212"/>
      <c r="NMJ284" s="212"/>
      <c r="NMK284" s="212"/>
      <c r="NML284" s="212"/>
      <c r="NMM284" s="212"/>
      <c r="NMN284" s="212"/>
      <c r="NMO284" s="212"/>
      <c r="NMP284" s="212"/>
      <c r="NMQ284" s="212"/>
      <c r="NMR284" s="212"/>
      <c r="NMS284" s="212"/>
      <c r="NMT284" s="212"/>
      <c r="NMU284" s="212"/>
      <c r="NMV284" s="212"/>
      <c r="NMW284" s="212"/>
      <c r="NMX284" s="212"/>
      <c r="NMY284" s="212"/>
      <c r="NMZ284" s="212"/>
      <c r="NNA284" s="212"/>
      <c r="NNB284" s="212"/>
      <c r="NNC284" s="212"/>
      <c r="NND284" s="212"/>
      <c r="NNE284" s="212"/>
      <c r="NNF284" s="212"/>
      <c r="NNG284" s="212"/>
      <c r="NNH284" s="212"/>
      <c r="NNI284" s="212"/>
      <c r="NNJ284" s="212"/>
      <c r="NNK284" s="212"/>
      <c r="NNL284" s="212"/>
      <c r="NNM284" s="212"/>
      <c r="NNN284" s="212"/>
      <c r="NNO284" s="212"/>
      <c r="NNP284" s="212"/>
      <c r="NNQ284" s="212"/>
      <c r="NNR284" s="212"/>
      <c r="NNS284" s="212"/>
      <c r="NNT284" s="212"/>
      <c r="NNU284" s="212"/>
      <c r="NNV284" s="212"/>
      <c r="NNW284" s="212"/>
      <c r="NNX284" s="212"/>
      <c r="NNY284" s="212"/>
      <c r="NNZ284" s="212"/>
      <c r="NOA284" s="212"/>
      <c r="NOB284" s="212"/>
      <c r="NOC284" s="212"/>
      <c r="NOD284" s="212"/>
      <c r="NOE284" s="212"/>
      <c r="NOF284" s="212"/>
      <c r="NOG284" s="212"/>
      <c r="NOH284" s="212"/>
      <c r="NOI284" s="212"/>
      <c r="NOJ284" s="212"/>
      <c r="NOK284" s="212"/>
      <c r="NOL284" s="212"/>
      <c r="NOM284" s="212"/>
      <c r="NON284" s="212"/>
      <c r="NOO284" s="212"/>
      <c r="NOP284" s="212"/>
      <c r="NOQ284" s="212"/>
      <c r="NOR284" s="212"/>
      <c r="NOS284" s="212"/>
      <c r="NOT284" s="212"/>
      <c r="NOU284" s="212"/>
      <c r="NOV284" s="212"/>
      <c r="NOW284" s="212"/>
      <c r="NOX284" s="212"/>
      <c r="NOY284" s="212"/>
      <c r="NOZ284" s="212"/>
      <c r="NPA284" s="212"/>
      <c r="NPB284" s="212"/>
      <c r="NPC284" s="212"/>
      <c r="NPD284" s="212"/>
      <c r="NPE284" s="212"/>
      <c r="NPF284" s="212"/>
      <c r="NPG284" s="212"/>
      <c r="NPH284" s="212"/>
      <c r="NPI284" s="212"/>
      <c r="NPJ284" s="212"/>
      <c r="NPK284" s="212"/>
      <c r="NPL284" s="212"/>
      <c r="NPM284" s="212"/>
      <c r="NPN284" s="212"/>
      <c r="NPO284" s="212"/>
      <c r="NPP284" s="212"/>
      <c r="NPQ284" s="212"/>
      <c r="NPR284" s="212"/>
      <c r="NPS284" s="212"/>
      <c r="NPT284" s="212"/>
      <c r="NPU284" s="212"/>
      <c r="NPV284" s="212"/>
      <c r="NPW284" s="212"/>
      <c r="NPX284" s="212"/>
      <c r="NPY284" s="212"/>
      <c r="NPZ284" s="212"/>
      <c r="NQA284" s="212"/>
      <c r="NQB284" s="212"/>
      <c r="NQC284" s="212"/>
      <c r="NQD284" s="212"/>
      <c r="NQE284" s="212"/>
      <c r="NQF284" s="212"/>
      <c r="NQG284" s="212"/>
      <c r="NQH284" s="212"/>
      <c r="NQI284" s="212"/>
      <c r="NQJ284" s="212"/>
      <c r="NQK284" s="212"/>
      <c r="NQL284" s="212"/>
      <c r="NQM284" s="212"/>
      <c r="NQN284" s="212"/>
      <c r="NQO284" s="212"/>
      <c r="NQP284" s="212"/>
      <c r="NQQ284" s="212"/>
      <c r="NQR284" s="212"/>
      <c r="NQS284" s="212"/>
      <c r="NQT284" s="212"/>
      <c r="NQU284" s="212"/>
      <c r="NQV284" s="212"/>
      <c r="NQW284" s="212"/>
      <c r="NQX284" s="212"/>
      <c r="NQY284" s="212"/>
      <c r="NQZ284" s="212"/>
      <c r="NRA284" s="212"/>
      <c r="NRB284" s="212"/>
      <c r="NRC284" s="212"/>
      <c r="NRD284" s="212"/>
      <c r="NRE284" s="212"/>
      <c r="NRF284" s="212"/>
      <c r="NRG284" s="212"/>
      <c r="NRH284" s="212"/>
      <c r="NRI284" s="212"/>
      <c r="NRJ284" s="212"/>
      <c r="NRK284" s="212"/>
      <c r="NRL284" s="212"/>
      <c r="NRM284" s="212"/>
      <c r="NRN284" s="212"/>
      <c r="NRO284" s="212"/>
      <c r="NRP284" s="212"/>
      <c r="NRQ284" s="212"/>
      <c r="NRR284" s="212"/>
      <c r="NRS284" s="212"/>
      <c r="NRT284" s="212"/>
      <c r="NRU284" s="212"/>
      <c r="NRV284" s="212"/>
      <c r="NRW284" s="212"/>
      <c r="NRX284" s="212"/>
      <c r="NRY284" s="212"/>
      <c r="NRZ284" s="212"/>
      <c r="NSA284" s="212"/>
      <c r="NSB284" s="212"/>
      <c r="NSC284" s="212"/>
      <c r="NSD284" s="212"/>
      <c r="NSE284" s="212"/>
      <c r="NSF284" s="212"/>
      <c r="NSG284" s="212"/>
      <c r="NSH284" s="212"/>
      <c r="NSI284" s="212"/>
      <c r="NSJ284" s="212"/>
      <c r="NSK284" s="212"/>
      <c r="NSL284" s="212"/>
      <c r="NSM284" s="212"/>
      <c r="NSN284" s="212"/>
      <c r="NSO284" s="212"/>
      <c r="NSP284" s="212"/>
      <c r="NSQ284" s="212"/>
      <c r="NSR284" s="212"/>
      <c r="NSS284" s="212"/>
      <c r="NST284" s="212"/>
      <c r="NSU284" s="212"/>
      <c r="NSV284" s="212"/>
      <c r="NSW284" s="212"/>
      <c r="NSX284" s="212"/>
      <c r="NSY284" s="212"/>
      <c r="NSZ284" s="212"/>
      <c r="NTA284" s="212"/>
      <c r="NTB284" s="212"/>
      <c r="NTC284" s="212"/>
      <c r="NTD284" s="212"/>
      <c r="NTE284" s="212"/>
      <c r="NTF284" s="212"/>
      <c r="NTG284" s="212"/>
      <c r="NTH284" s="212"/>
      <c r="NTI284" s="212"/>
      <c r="NTJ284" s="212"/>
      <c r="NTK284" s="212"/>
      <c r="NTL284" s="212"/>
      <c r="NTM284" s="212"/>
      <c r="NTN284" s="212"/>
      <c r="NTO284" s="212"/>
      <c r="NTP284" s="212"/>
      <c r="NTQ284" s="212"/>
      <c r="NTR284" s="212"/>
      <c r="NTS284" s="212"/>
      <c r="NTT284" s="212"/>
      <c r="NTU284" s="212"/>
      <c r="NTV284" s="212"/>
      <c r="NTW284" s="212"/>
      <c r="NTX284" s="212"/>
      <c r="NTY284" s="212"/>
      <c r="NTZ284" s="212"/>
      <c r="NUA284" s="212"/>
      <c r="NUB284" s="212"/>
      <c r="NUC284" s="212"/>
      <c r="NUD284" s="212"/>
      <c r="NUE284" s="212"/>
      <c r="NUF284" s="212"/>
      <c r="NUG284" s="212"/>
      <c r="NUH284" s="212"/>
      <c r="NUI284" s="212"/>
      <c r="NUJ284" s="212"/>
      <c r="NUK284" s="212"/>
      <c r="NUL284" s="212"/>
      <c r="NUM284" s="212"/>
      <c r="NUN284" s="212"/>
      <c r="NUO284" s="212"/>
      <c r="NUP284" s="212"/>
      <c r="NUQ284" s="212"/>
      <c r="NUR284" s="212"/>
      <c r="NUS284" s="212"/>
      <c r="NUT284" s="212"/>
      <c r="NUU284" s="212"/>
      <c r="NUV284" s="212"/>
      <c r="NUW284" s="212"/>
      <c r="NUX284" s="212"/>
      <c r="NUY284" s="212"/>
      <c r="NUZ284" s="212"/>
      <c r="NVA284" s="212"/>
      <c r="NVB284" s="212"/>
      <c r="NVC284" s="212"/>
      <c r="NVD284" s="212"/>
      <c r="NVE284" s="212"/>
      <c r="NVF284" s="212"/>
      <c r="NVG284" s="212"/>
      <c r="NVH284" s="212"/>
      <c r="NVI284" s="212"/>
      <c r="NVJ284" s="212"/>
      <c r="NVK284" s="212"/>
      <c r="NVL284" s="212"/>
      <c r="NVM284" s="212"/>
      <c r="NVN284" s="212"/>
      <c r="NVO284" s="212"/>
      <c r="NVP284" s="212"/>
      <c r="NVQ284" s="212"/>
      <c r="NVR284" s="212"/>
      <c r="NVS284" s="212"/>
      <c r="NVT284" s="212"/>
      <c r="NVU284" s="212"/>
      <c r="NVV284" s="212"/>
      <c r="NVW284" s="212"/>
      <c r="NVX284" s="212"/>
      <c r="NVY284" s="212"/>
      <c r="NVZ284" s="212"/>
      <c r="NWA284" s="212"/>
      <c r="NWB284" s="212"/>
      <c r="NWC284" s="212"/>
      <c r="NWD284" s="212"/>
      <c r="NWE284" s="212"/>
      <c r="NWF284" s="212"/>
      <c r="NWG284" s="212"/>
      <c r="NWH284" s="212"/>
      <c r="NWI284" s="212"/>
      <c r="NWJ284" s="212"/>
      <c r="NWK284" s="212"/>
      <c r="NWL284" s="212"/>
      <c r="NWM284" s="212"/>
      <c r="NWN284" s="212"/>
      <c r="NWO284" s="212"/>
      <c r="NWP284" s="212"/>
      <c r="NWQ284" s="212"/>
      <c r="NWR284" s="212"/>
      <c r="NWS284" s="212"/>
      <c r="NWT284" s="212"/>
      <c r="NWU284" s="212"/>
      <c r="NWV284" s="212"/>
      <c r="NWW284" s="212"/>
      <c r="NWX284" s="212"/>
      <c r="NWY284" s="212"/>
      <c r="NWZ284" s="212"/>
      <c r="NXA284" s="212"/>
      <c r="NXB284" s="212"/>
      <c r="NXC284" s="212"/>
      <c r="NXD284" s="212"/>
      <c r="NXE284" s="212"/>
      <c r="NXF284" s="212"/>
      <c r="NXG284" s="212"/>
      <c r="NXH284" s="212"/>
      <c r="NXI284" s="212"/>
      <c r="NXJ284" s="212"/>
      <c r="NXK284" s="212"/>
      <c r="NXL284" s="212"/>
      <c r="NXM284" s="212"/>
      <c r="NXN284" s="212"/>
      <c r="NXO284" s="212"/>
      <c r="NXP284" s="212"/>
      <c r="NXQ284" s="212"/>
      <c r="NXR284" s="212"/>
      <c r="NXS284" s="212"/>
      <c r="NXT284" s="212"/>
      <c r="NXU284" s="212"/>
      <c r="NXV284" s="212"/>
      <c r="NXW284" s="212"/>
      <c r="NXX284" s="212"/>
      <c r="NXY284" s="212"/>
      <c r="NXZ284" s="212"/>
      <c r="NYA284" s="212"/>
      <c r="NYB284" s="212"/>
      <c r="NYC284" s="212"/>
      <c r="NYD284" s="212"/>
      <c r="NYE284" s="212"/>
      <c r="NYF284" s="212"/>
      <c r="NYG284" s="212"/>
      <c r="NYH284" s="212"/>
      <c r="NYI284" s="212"/>
      <c r="NYJ284" s="212"/>
      <c r="NYK284" s="212"/>
      <c r="NYL284" s="212"/>
      <c r="NYM284" s="212"/>
      <c r="NYN284" s="212"/>
      <c r="NYO284" s="212"/>
      <c r="NYP284" s="212"/>
      <c r="NYQ284" s="212"/>
      <c r="NYR284" s="212"/>
      <c r="NYS284" s="212"/>
      <c r="NYT284" s="212"/>
      <c r="NYU284" s="212"/>
      <c r="NYV284" s="212"/>
      <c r="NYW284" s="212"/>
      <c r="NYX284" s="212"/>
      <c r="NYY284" s="212"/>
      <c r="NYZ284" s="212"/>
      <c r="NZA284" s="212"/>
      <c r="NZB284" s="212"/>
      <c r="NZC284" s="212"/>
      <c r="NZD284" s="212"/>
      <c r="NZE284" s="212"/>
      <c r="NZF284" s="212"/>
      <c r="NZG284" s="212"/>
      <c r="NZH284" s="212"/>
      <c r="NZI284" s="212"/>
      <c r="NZJ284" s="212"/>
      <c r="NZK284" s="212"/>
      <c r="NZL284" s="212"/>
      <c r="NZM284" s="212"/>
      <c r="NZN284" s="212"/>
      <c r="NZO284" s="212"/>
      <c r="NZP284" s="212"/>
      <c r="NZQ284" s="212"/>
      <c r="NZR284" s="212"/>
      <c r="NZS284" s="212"/>
      <c r="NZT284" s="212"/>
      <c r="NZU284" s="212"/>
      <c r="NZV284" s="212"/>
      <c r="NZW284" s="212"/>
      <c r="NZX284" s="212"/>
      <c r="NZY284" s="212"/>
      <c r="NZZ284" s="212"/>
      <c r="OAA284" s="212"/>
      <c r="OAB284" s="212"/>
      <c r="OAC284" s="212"/>
      <c r="OAD284" s="212"/>
      <c r="OAE284" s="212"/>
      <c r="OAF284" s="212"/>
      <c r="OAG284" s="212"/>
      <c r="OAH284" s="212"/>
      <c r="OAI284" s="212"/>
      <c r="OAJ284" s="212"/>
      <c r="OAK284" s="212"/>
      <c r="OAL284" s="212"/>
      <c r="OAM284" s="212"/>
      <c r="OAN284" s="212"/>
      <c r="OAO284" s="212"/>
      <c r="OAP284" s="212"/>
      <c r="OAQ284" s="212"/>
      <c r="OAR284" s="212"/>
      <c r="OAS284" s="212"/>
      <c r="OAT284" s="212"/>
      <c r="OAU284" s="212"/>
      <c r="OAV284" s="212"/>
      <c r="OAW284" s="212"/>
      <c r="OAX284" s="212"/>
      <c r="OAY284" s="212"/>
      <c r="OAZ284" s="212"/>
      <c r="OBA284" s="212"/>
      <c r="OBB284" s="212"/>
      <c r="OBC284" s="212"/>
      <c r="OBD284" s="212"/>
      <c r="OBE284" s="212"/>
      <c r="OBF284" s="212"/>
      <c r="OBG284" s="212"/>
      <c r="OBH284" s="212"/>
      <c r="OBI284" s="212"/>
      <c r="OBJ284" s="212"/>
      <c r="OBK284" s="212"/>
      <c r="OBL284" s="212"/>
      <c r="OBM284" s="212"/>
      <c r="OBN284" s="212"/>
      <c r="OBO284" s="212"/>
      <c r="OBP284" s="212"/>
      <c r="OBQ284" s="212"/>
      <c r="OBR284" s="212"/>
      <c r="OBS284" s="212"/>
      <c r="OBT284" s="212"/>
      <c r="OBU284" s="212"/>
      <c r="OBV284" s="212"/>
      <c r="OBW284" s="212"/>
      <c r="OBX284" s="212"/>
      <c r="OBY284" s="212"/>
      <c r="OBZ284" s="212"/>
      <c r="OCA284" s="212"/>
      <c r="OCB284" s="212"/>
      <c r="OCC284" s="212"/>
      <c r="OCD284" s="212"/>
      <c r="OCE284" s="212"/>
      <c r="OCF284" s="212"/>
      <c r="OCG284" s="212"/>
      <c r="OCH284" s="212"/>
      <c r="OCI284" s="212"/>
      <c r="OCJ284" s="212"/>
      <c r="OCK284" s="212"/>
      <c r="OCL284" s="212"/>
      <c r="OCM284" s="212"/>
      <c r="OCN284" s="212"/>
      <c r="OCO284" s="212"/>
      <c r="OCP284" s="212"/>
      <c r="OCQ284" s="212"/>
      <c r="OCR284" s="212"/>
      <c r="OCS284" s="212"/>
      <c r="OCT284" s="212"/>
      <c r="OCU284" s="212"/>
      <c r="OCV284" s="212"/>
      <c r="OCW284" s="212"/>
      <c r="OCX284" s="212"/>
      <c r="OCY284" s="212"/>
      <c r="OCZ284" s="212"/>
      <c r="ODA284" s="212"/>
      <c r="ODB284" s="212"/>
      <c r="ODC284" s="212"/>
      <c r="ODD284" s="212"/>
      <c r="ODE284" s="212"/>
      <c r="ODF284" s="212"/>
      <c r="ODG284" s="212"/>
      <c r="ODH284" s="212"/>
      <c r="ODI284" s="212"/>
      <c r="ODJ284" s="212"/>
      <c r="ODK284" s="212"/>
      <c r="ODL284" s="212"/>
      <c r="ODM284" s="212"/>
      <c r="ODN284" s="212"/>
      <c r="ODO284" s="212"/>
      <c r="ODP284" s="212"/>
      <c r="ODQ284" s="212"/>
      <c r="ODR284" s="212"/>
      <c r="ODS284" s="212"/>
      <c r="ODT284" s="212"/>
      <c r="ODU284" s="212"/>
      <c r="ODV284" s="212"/>
      <c r="ODW284" s="212"/>
      <c r="ODX284" s="212"/>
      <c r="ODY284" s="212"/>
      <c r="ODZ284" s="212"/>
      <c r="OEA284" s="212"/>
      <c r="OEB284" s="212"/>
      <c r="OEC284" s="212"/>
      <c r="OED284" s="212"/>
      <c r="OEE284" s="212"/>
      <c r="OEF284" s="212"/>
      <c r="OEG284" s="212"/>
      <c r="OEH284" s="212"/>
      <c r="OEI284" s="212"/>
      <c r="OEJ284" s="212"/>
      <c r="OEK284" s="212"/>
      <c r="OEL284" s="212"/>
      <c r="OEM284" s="212"/>
      <c r="OEN284" s="212"/>
      <c r="OEO284" s="212"/>
      <c r="OEP284" s="212"/>
      <c r="OEQ284" s="212"/>
      <c r="OER284" s="212"/>
      <c r="OES284" s="212"/>
      <c r="OET284" s="212"/>
      <c r="OEU284" s="212"/>
      <c r="OEV284" s="212"/>
      <c r="OEW284" s="212"/>
      <c r="OEX284" s="212"/>
      <c r="OEY284" s="212"/>
      <c r="OEZ284" s="212"/>
      <c r="OFA284" s="212"/>
      <c r="OFB284" s="212"/>
      <c r="OFC284" s="212"/>
      <c r="OFD284" s="212"/>
      <c r="OFE284" s="212"/>
      <c r="OFF284" s="212"/>
      <c r="OFG284" s="212"/>
      <c r="OFH284" s="212"/>
      <c r="OFI284" s="212"/>
      <c r="OFJ284" s="212"/>
      <c r="OFK284" s="212"/>
      <c r="OFL284" s="212"/>
      <c r="OFM284" s="212"/>
      <c r="OFN284" s="212"/>
      <c r="OFO284" s="212"/>
      <c r="OFP284" s="212"/>
      <c r="OFQ284" s="212"/>
      <c r="OFR284" s="212"/>
      <c r="OFS284" s="212"/>
      <c r="OFT284" s="212"/>
      <c r="OFU284" s="212"/>
      <c r="OFV284" s="212"/>
      <c r="OFW284" s="212"/>
      <c r="OFX284" s="212"/>
      <c r="OFY284" s="212"/>
      <c r="OFZ284" s="212"/>
      <c r="OGA284" s="212"/>
      <c r="OGB284" s="212"/>
      <c r="OGC284" s="212"/>
      <c r="OGD284" s="212"/>
      <c r="OGE284" s="212"/>
      <c r="OGF284" s="212"/>
      <c r="OGG284" s="212"/>
      <c r="OGH284" s="212"/>
      <c r="OGI284" s="212"/>
      <c r="OGJ284" s="212"/>
      <c r="OGK284" s="212"/>
      <c r="OGL284" s="212"/>
      <c r="OGM284" s="212"/>
      <c r="OGN284" s="212"/>
      <c r="OGO284" s="212"/>
      <c r="OGP284" s="212"/>
      <c r="OGQ284" s="212"/>
      <c r="OGR284" s="212"/>
      <c r="OGS284" s="212"/>
      <c r="OGT284" s="212"/>
      <c r="OGU284" s="212"/>
      <c r="OGV284" s="212"/>
      <c r="OGW284" s="212"/>
      <c r="OGX284" s="212"/>
      <c r="OGY284" s="212"/>
      <c r="OGZ284" s="212"/>
      <c r="OHA284" s="212"/>
      <c r="OHB284" s="212"/>
      <c r="OHC284" s="212"/>
      <c r="OHD284" s="212"/>
      <c r="OHE284" s="212"/>
      <c r="OHF284" s="212"/>
      <c r="OHG284" s="212"/>
      <c r="OHH284" s="212"/>
      <c r="OHI284" s="212"/>
      <c r="OHJ284" s="212"/>
      <c r="OHK284" s="212"/>
      <c r="OHL284" s="212"/>
      <c r="OHM284" s="212"/>
      <c r="OHN284" s="212"/>
      <c r="OHO284" s="212"/>
      <c r="OHP284" s="212"/>
      <c r="OHQ284" s="212"/>
      <c r="OHR284" s="212"/>
      <c r="OHS284" s="212"/>
      <c r="OHT284" s="212"/>
      <c r="OHU284" s="212"/>
      <c r="OHV284" s="212"/>
      <c r="OHW284" s="212"/>
      <c r="OHX284" s="212"/>
      <c r="OHY284" s="212"/>
      <c r="OHZ284" s="212"/>
      <c r="OIA284" s="212"/>
      <c r="OIB284" s="212"/>
      <c r="OIC284" s="212"/>
      <c r="OID284" s="212"/>
      <c r="OIE284" s="212"/>
      <c r="OIF284" s="212"/>
      <c r="OIG284" s="212"/>
      <c r="OIH284" s="212"/>
      <c r="OII284" s="212"/>
      <c r="OIJ284" s="212"/>
      <c r="OIK284" s="212"/>
      <c r="OIL284" s="212"/>
      <c r="OIM284" s="212"/>
      <c r="OIN284" s="212"/>
      <c r="OIO284" s="212"/>
      <c r="OIP284" s="212"/>
      <c r="OIQ284" s="212"/>
      <c r="OIR284" s="212"/>
      <c r="OIS284" s="212"/>
      <c r="OIT284" s="212"/>
      <c r="OIU284" s="212"/>
      <c r="OIV284" s="212"/>
      <c r="OIW284" s="212"/>
      <c r="OIX284" s="212"/>
      <c r="OIY284" s="212"/>
      <c r="OIZ284" s="212"/>
      <c r="OJA284" s="212"/>
      <c r="OJB284" s="212"/>
      <c r="OJC284" s="212"/>
      <c r="OJD284" s="212"/>
      <c r="OJE284" s="212"/>
      <c r="OJF284" s="212"/>
      <c r="OJG284" s="212"/>
      <c r="OJH284" s="212"/>
      <c r="OJI284" s="212"/>
      <c r="OJJ284" s="212"/>
      <c r="OJK284" s="212"/>
      <c r="OJL284" s="212"/>
      <c r="OJM284" s="212"/>
      <c r="OJN284" s="212"/>
      <c r="OJO284" s="212"/>
      <c r="OJP284" s="212"/>
      <c r="OJQ284" s="212"/>
      <c r="OJR284" s="212"/>
      <c r="OJS284" s="212"/>
      <c r="OJT284" s="212"/>
      <c r="OJU284" s="212"/>
      <c r="OJV284" s="212"/>
      <c r="OJW284" s="212"/>
      <c r="OJX284" s="212"/>
      <c r="OJY284" s="212"/>
      <c r="OJZ284" s="212"/>
      <c r="OKA284" s="212"/>
      <c r="OKB284" s="212"/>
      <c r="OKC284" s="212"/>
      <c r="OKD284" s="212"/>
      <c r="OKE284" s="212"/>
      <c r="OKF284" s="212"/>
      <c r="OKG284" s="212"/>
      <c r="OKH284" s="212"/>
      <c r="OKI284" s="212"/>
      <c r="OKJ284" s="212"/>
      <c r="OKK284" s="212"/>
      <c r="OKL284" s="212"/>
      <c r="OKM284" s="212"/>
      <c r="OKN284" s="212"/>
      <c r="OKO284" s="212"/>
      <c r="OKP284" s="212"/>
      <c r="OKQ284" s="212"/>
      <c r="OKR284" s="212"/>
      <c r="OKS284" s="212"/>
      <c r="OKT284" s="212"/>
      <c r="OKU284" s="212"/>
      <c r="OKV284" s="212"/>
      <c r="OKW284" s="212"/>
      <c r="OKX284" s="212"/>
      <c r="OKY284" s="212"/>
      <c r="OKZ284" s="212"/>
      <c r="OLA284" s="212"/>
      <c r="OLB284" s="212"/>
      <c r="OLC284" s="212"/>
      <c r="OLD284" s="212"/>
      <c r="OLE284" s="212"/>
      <c r="OLF284" s="212"/>
      <c r="OLG284" s="212"/>
      <c r="OLH284" s="212"/>
      <c r="OLI284" s="212"/>
      <c r="OLJ284" s="212"/>
      <c r="OLK284" s="212"/>
      <c r="OLL284" s="212"/>
      <c r="OLM284" s="212"/>
      <c r="OLN284" s="212"/>
      <c r="OLO284" s="212"/>
      <c r="OLP284" s="212"/>
      <c r="OLQ284" s="212"/>
      <c r="OLR284" s="212"/>
      <c r="OLS284" s="212"/>
      <c r="OLT284" s="212"/>
      <c r="OLU284" s="212"/>
      <c r="OLV284" s="212"/>
      <c r="OLW284" s="212"/>
      <c r="OLX284" s="212"/>
      <c r="OLY284" s="212"/>
      <c r="OLZ284" s="212"/>
      <c r="OMA284" s="212"/>
      <c r="OMB284" s="212"/>
      <c r="OMC284" s="212"/>
      <c r="OMD284" s="212"/>
      <c r="OME284" s="212"/>
      <c r="OMF284" s="212"/>
      <c r="OMG284" s="212"/>
      <c r="OMH284" s="212"/>
      <c r="OMI284" s="212"/>
      <c r="OMJ284" s="212"/>
      <c r="OMK284" s="212"/>
      <c r="OML284" s="212"/>
      <c r="OMM284" s="212"/>
      <c r="OMN284" s="212"/>
      <c r="OMO284" s="212"/>
      <c r="OMP284" s="212"/>
      <c r="OMQ284" s="212"/>
      <c r="OMR284" s="212"/>
      <c r="OMS284" s="212"/>
      <c r="OMT284" s="212"/>
      <c r="OMU284" s="212"/>
      <c r="OMV284" s="212"/>
      <c r="OMW284" s="212"/>
      <c r="OMX284" s="212"/>
      <c r="OMY284" s="212"/>
      <c r="OMZ284" s="212"/>
      <c r="ONA284" s="212"/>
      <c r="ONB284" s="212"/>
      <c r="ONC284" s="212"/>
      <c r="OND284" s="212"/>
      <c r="ONE284" s="212"/>
      <c r="ONF284" s="212"/>
      <c r="ONG284" s="212"/>
      <c r="ONH284" s="212"/>
      <c r="ONI284" s="212"/>
      <c r="ONJ284" s="212"/>
      <c r="ONK284" s="212"/>
      <c r="ONL284" s="212"/>
      <c r="ONM284" s="212"/>
      <c r="ONN284" s="212"/>
      <c r="ONO284" s="212"/>
      <c r="ONP284" s="212"/>
      <c r="ONQ284" s="212"/>
      <c r="ONR284" s="212"/>
      <c r="ONS284" s="212"/>
      <c r="ONT284" s="212"/>
      <c r="ONU284" s="212"/>
      <c r="ONV284" s="212"/>
      <c r="ONW284" s="212"/>
      <c r="ONX284" s="212"/>
      <c r="ONY284" s="212"/>
      <c r="ONZ284" s="212"/>
      <c r="OOA284" s="212"/>
      <c r="OOB284" s="212"/>
      <c r="OOC284" s="212"/>
      <c r="OOD284" s="212"/>
      <c r="OOE284" s="212"/>
      <c r="OOF284" s="212"/>
      <c r="OOG284" s="212"/>
      <c r="OOH284" s="212"/>
      <c r="OOI284" s="212"/>
      <c r="OOJ284" s="212"/>
      <c r="OOK284" s="212"/>
      <c r="OOL284" s="212"/>
      <c r="OOM284" s="212"/>
      <c r="OON284" s="212"/>
      <c r="OOO284" s="212"/>
      <c r="OOP284" s="212"/>
      <c r="OOQ284" s="212"/>
      <c r="OOR284" s="212"/>
      <c r="OOS284" s="212"/>
      <c r="OOT284" s="212"/>
      <c r="OOU284" s="212"/>
      <c r="OOV284" s="212"/>
      <c r="OOW284" s="212"/>
      <c r="OOX284" s="212"/>
      <c r="OOY284" s="212"/>
      <c r="OOZ284" s="212"/>
      <c r="OPA284" s="212"/>
      <c r="OPB284" s="212"/>
      <c r="OPC284" s="212"/>
      <c r="OPD284" s="212"/>
      <c r="OPE284" s="212"/>
      <c r="OPF284" s="212"/>
      <c r="OPG284" s="212"/>
      <c r="OPH284" s="212"/>
      <c r="OPI284" s="212"/>
      <c r="OPJ284" s="212"/>
      <c r="OPK284" s="212"/>
      <c r="OPL284" s="212"/>
      <c r="OPM284" s="212"/>
      <c r="OPN284" s="212"/>
      <c r="OPO284" s="212"/>
      <c r="OPP284" s="212"/>
      <c r="OPQ284" s="212"/>
      <c r="OPR284" s="212"/>
      <c r="OPS284" s="212"/>
      <c r="OPT284" s="212"/>
      <c r="OPU284" s="212"/>
      <c r="OPV284" s="212"/>
      <c r="OPW284" s="212"/>
      <c r="OPX284" s="212"/>
      <c r="OPY284" s="212"/>
      <c r="OPZ284" s="212"/>
      <c r="OQA284" s="212"/>
      <c r="OQB284" s="212"/>
      <c r="OQC284" s="212"/>
      <c r="OQD284" s="212"/>
      <c r="OQE284" s="212"/>
      <c r="OQF284" s="212"/>
      <c r="OQG284" s="212"/>
      <c r="OQH284" s="212"/>
      <c r="OQI284" s="212"/>
      <c r="OQJ284" s="212"/>
      <c r="OQK284" s="212"/>
      <c r="OQL284" s="212"/>
      <c r="OQM284" s="212"/>
      <c r="OQN284" s="212"/>
      <c r="OQO284" s="212"/>
      <c r="OQP284" s="212"/>
      <c r="OQQ284" s="212"/>
      <c r="OQR284" s="212"/>
      <c r="OQS284" s="212"/>
      <c r="OQT284" s="212"/>
      <c r="OQU284" s="212"/>
      <c r="OQV284" s="212"/>
      <c r="OQW284" s="212"/>
      <c r="OQX284" s="212"/>
      <c r="OQY284" s="212"/>
      <c r="OQZ284" s="212"/>
      <c r="ORA284" s="212"/>
      <c r="ORB284" s="212"/>
      <c r="ORC284" s="212"/>
      <c r="ORD284" s="212"/>
      <c r="ORE284" s="212"/>
      <c r="ORF284" s="212"/>
      <c r="ORG284" s="212"/>
      <c r="ORH284" s="212"/>
      <c r="ORI284" s="212"/>
      <c r="ORJ284" s="212"/>
      <c r="ORK284" s="212"/>
      <c r="ORL284" s="212"/>
      <c r="ORM284" s="212"/>
      <c r="ORN284" s="212"/>
      <c r="ORO284" s="212"/>
      <c r="ORP284" s="212"/>
      <c r="ORQ284" s="212"/>
      <c r="ORR284" s="212"/>
      <c r="ORS284" s="212"/>
      <c r="ORT284" s="212"/>
      <c r="ORU284" s="212"/>
      <c r="ORV284" s="212"/>
      <c r="ORW284" s="212"/>
      <c r="ORX284" s="212"/>
      <c r="ORY284" s="212"/>
      <c r="ORZ284" s="212"/>
      <c r="OSA284" s="212"/>
      <c r="OSB284" s="212"/>
      <c r="OSC284" s="212"/>
      <c r="OSD284" s="212"/>
      <c r="OSE284" s="212"/>
      <c r="OSF284" s="212"/>
      <c r="OSG284" s="212"/>
      <c r="OSH284" s="212"/>
      <c r="OSI284" s="212"/>
      <c r="OSJ284" s="212"/>
      <c r="OSK284" s="212"/>
      <c r="OSL284" s="212"/>
      <c r="OSM284" s="212"/>
      <c r="OSN284" s="212"/>
      <c r="OSO284" s="212"/>
      <c r="OSP284" s="212"/>
      <c r="OSQ284" s="212"/>
      <c r="OSR284" s="212"/>
      <c r="OSS284" s="212"/>
      <c r="OST284" s="212"/>
      <c r="OSU284" s="212"/>
      <c r="OSV284" s="212"/>
      <c r="OSW284" s="212"/>
      <c r="OSX284" s="212"/>
      <c r="OSY284" s="212"/>
      <c r="OSZ284" s="212"/>
      <c r="OTA284" s="212"/>
      <c r="OTB284" s="212"/>
      <c r="OTC284" s="212"/>
      <c r="OTD284" s="212"/>
      <c r="OTE284" s="212"/>
      <c r="OTF284" s="212"/>
      <c r="OTG284" s="212"/>
      <c r="OTH284" s="212"/>
      <c r="OTI284" s="212"/>
      <c r="OTJ284" s="212"/>
      <c r="OTK284" s="212"/>
      <c r="OTL284" s="212"/>
      <c r="OTM284" s="212"/>
      <c r="OTN284" s="212"/>
      <c r="OTO284" s="212"/>
      <c r="OTP284" s="212"/>
      <c r="OTQ284" s="212"/>
      <c r="OTR284" s="212"/>
      <c r="OTS284" s="212"/>
      <c r="OTT284" s="212"/>
      <c r="OTU284" s="212"/>
      <c r="OTV284" s="212"/>
      <c r="OTW284" s="212"/>
      <c r="OTX284" s="212"/>
      <c r="OTY284" s="212"/>
      <c r="OTZ284" s="212"/>
      <c r="OUA284" s="212"/>
      <c r="OUB284" s="212"/>
      <c r="OUC284" s="212"/>
      <c r="OUD284" s="212"/>
      <c r="OUE284" s="212"/>
      <c r="OUF284" s="212"/>
      <c r="OUG284" s="212"/>
      <c r="OUH284" s="212"/>
      <c r="OUI284" s="212"/>
      <c r="OUJ284" s="212"/>
      <c r="OUK284" s="212"/>
      <c r="OUL284" s="212"/>
      <c r="OUM284" s="212"/>
      <c r="OUN284" s="212"/>
      <c r="OUO284" s="212"/>
      <c r="OUP284" s="212"/>
      <c r="OUQ284" s="212"/>
      <c r="OUR284" s="212"/>
      <c r="OUS284" s="212"/>
      <c r="OUT284" s="212"/>
      <c r="OUU284" s="212"/>
      <c r="OUV284" s="212"/>
      <c r="OUW284" s="212"/>
      <c r="OUX284" s="212"/>
      <c r="OUY284" s="212"/>
      <c r="OUZ284" s="212"/>
      <c r="OVA284" s="212"/>
      <c r="OVB284" s="212"/>
      <c r="OVC284" s="212"/>
      <c r="OVD284" s="212"/>
      <c r="OVE284" s="212"/>
      <c r="OVF284" s="212"/>
      <c r="OVG284" s="212"/>
      <c r="OVH284" s="212"/>
      <c r="OVI284" s="212"/>
      <c r="OVJ284" s="212"/>
      <c r="OVK284" s="212"/>
      <c r="OVL284" s="212"/>
      <c r="OVM284" s="212"/>
      <c r="OVN284" s="212"/>
      <c r="OVO284" s="212"/>
      <c r="OVP284" s="212"/>
      <c r="OVQ284" s="212"/>
      <c r="OVR284" s="212"/>
      <c r="OVS284" s="212"/>
      <c r="OVT284" s="212"/>
      <c r="OVU284" s="212"/>
      <c r="OVV284" s="212"/>
      <c r="OVW284" s="212"/>
      <c r="OVX284" s="212"/>
      <c r="OVY284" s="212"/>
      <c r="OVZ284" s="212"/>
      <c r="OWA284" s="212"/>
      <c r="OWB284" s="212"/>
      <c r="OWC284" s="212"/>
      <c r="OWD284" s="212"/>
      <c r="OWE284" s="212"/>
      <c r="OWF284" s="212"/>
      <c r="OWG284" s="212"/>
      <c r="OWH284" s="212"/>
      <c r="OWI284" s="212"/>
      <c r="OWJ284" s="212"/>
      <c r="OWK284" s="212"/>
      <c r="OWL284" s="212"/>
      <c r="OWM284" s="212"/>
      <c r="OWN284" s="212"/>
      <c r="OWO284" s="212"/>
      <c r="OWP284" s="212"/>
      <c r="OWQ284" s="212"/>
      <c r="OWR284" s="212"/>
      <c r="OWS284" s="212"/>
      <c r="OWT284" s="212"/>
      <c r="OWU284" s="212"/>
      <c r="OWV284" s="212"/>
      <c r="OWW284" s="212"/>
      <c r="OWX284" s="212"/>
      <c r="OWY284" s="212"/>
      <c r="OWZ284" s="212"/>
      <c r="OXA284" s="212"/>
      <c r="OXB284" s="212"/>
      <c r="OXC284" s="212"/>
      <c r="OXD284" s="212"/>
      <c r="OXE284" s="212"/>
      <c r="OXF284" s="212"/>
      <c r="OXG284" s="212"/>
      <c r="OXH284" s="212"/>
      <c r="OXI284" s="212"/>
      <c r="OXJ284" s="212"/>
      <c r="OXK284" s="212"/>
      <c r="OXL284" s="212"/>
      <c r="OXM284" s="212"/>
      <c r="OXN284" s="212"/>
      <c r="OXO284" s="212"/>
      <c r="OXP284" s="212"/>
      <c r="OXQ284" s="212"/>
      <c r="OXR284" s="212"/>
      <c r="OXS284" s="212"/>
      <c r="OXT284" s="212"/>
      <c r="OXU284" s="212"/>
      <c r="OXV284" s="212"/>
      <c r="OXW284" s="212"/>
      <c r="OXX284" s="212"/>
      <c r="OXY284" s="212"/>
      <c r="OXZ284" s="212"/>
      <c r="OYA284" s="212"/>
      <c r="OYB284" s="212"/>
      <c r="OYC284" s="212"/>
      <c r="OYD284" s="212"/>
      <c r="OYE284" s="212"/>
      <c r="OYF284" s="212"/>
      <c r="OYG284" s="212"/>
      <c r="OYH284" s="212"/>
      <c r="OYI284" s="212"/>
      <c r="OYJ284" s="212"/>
      <c r="OYK284" s="212"/>
      <c r="OYL284" s="212"/>
      <c r="OYM284" s="212"/>
      <c r="OYN284" s="212"/>
      <c r="OYO284" s="212"/>
      <c r="OYP284" s="212"/>
      <c r="OYQ284" s="212"/>
      <c r="OYR284" s="212"/>
      <c r="OYS284" s="212"/>
      <c r="OYT284" s="212"/>
      <c r="OYU284" s="212"/>
      <c r="OYV284" s="212"/>
      <c r="OYW284" s="212"/>
      <c r="OYX284" s="212"/>
      <c r="OYY284" s="212"/>
      <c r="OYZ284" s="212"/>
      <c r="OZA284" s="212"/>
      <c r="OZB284" s="212"/>
      <c r="OZC284" s="212"/>
      <c r="OZD284" s="212"/>
      <c r="OZE284" s="212"/>
      <c r="OZF284" s="212"/>
      <c r="OZG284" s="212"/>
      <c r="OZH284" s="212"/>
      <c r="OZI284" s="212"/>
      <c r="OZJ284" s="212"/>
      <c r="OZK284" s="212"/>
      <c r="OZL284" s="212"/>
      <c r="OZM284" s="212"/>
      <c r="OZN284" s="212"/>
      <c r="OZO284" s="212"/>
      <c r="OZP284" s="212"/>
      <c r="OZQ284" s="212"/>
      <c r="OZR284" s="212"/>
      <c r="OZS284" s="212"/>
      <c r="OZT284" s="212"/>
      <c r="OZU284" s="212"/>
      <c r="OZV284" s="212"/>
      <c r="OZW284" s="212"/>
      <c r="OZX284" s="212"/>
      <c r="OZY284" s="212"/>
      <c r="OZZ284" s="212"/>
      <c r="PAA284" s="212"/>
      <c r="PAB284" s="212"/>
      <c r="PAC284" s="212"/>
      <c r="PAD284" s="212"/>
      <c r="PAE284" s="212"/>
      <c r="PAF284" s="212"/>
      <c r="PAG284" s="212"/>
      <c r="PAH284" s="212"/>
      <c r="PAI284" s="212"/>
      <c r="PAJ284" s="212"/>
      <c r="PAK284" s="212"/>
      <c r="PAL284" s="212"/>
      <c r="PAM284" s="212"/>
      <c r="PAN284" s="212"/>
      <c r="PAO284" s="212"/>
      <c r="PAP284" s="212"/>
      <c r="PAQ284" s="212"/>
      <c r="PAR284" s="212"/>
      <c r="PAS284" s="212"/>
      <c r="PAT284" s="212"/>
      <c r="PAU284" s="212"/>
      <c r="PAV284" s="212"/>
      <c r="PAW284" s="212"/>
      <c r="PAX284" s="212"/>
      <c r="PAY284" s="212"/>
      <c r="PAZ284" s="212"/>
      <c r="PBA284" s="212"/>
      <c r="PBB284" s="212"/>
      <c r="PBC284" s="212"/>
      <c r="PBD284" s="212"/>
      <c r="PBE284" s="212"/>
      <c r="PBF284" s="212"/>
      <c r="PBG284" s="212"/>
      <c r="PBH284" s="212"/>
      <c r="PBI284" s="212"/>
      <c r="PBJ284" s="212"/>
      <c r="PBK284" s="212"/>
      <c r="PBL284" s="212"/>
      <c r="PBM284" s="212"/>
      <c r="PBN284" s="212"/>
      <c r="PBO284" s="212"/>
      <c r="PBP284" s="212"/>
      <c r="PBQ284" s="212"/>
      <c r="PBR284" s="212"/>
      <c r="PBS284" s="212"/>
      <c r="PBT284" s="212"/>
      <c r="PBU284" s="212"/>
      <c r="PBV284" s="212"/>
      <c r="PBW284" s="212"/>
      <c r="PBX284" s="212"/>
      <c r="PBY284" s="212"/>
      <c r="PBZ284" s="212"/>
      <c r="PCA284" s="212"/>
      <c r="PCB284" s="212"/>
      <c r="PCC284" s="212"/>
      <c r="PCD284" s="212"/>
      <c r="PCE284" s="212"/>
      <c r="PCF284" s="212"/>
      <c r="PCG284" s="212"/>
      <c r="PCH284" s="212"/>
      <c r="PCI284" s="212"/>
      <c r="PCJ284" s="212"/>
      <c r="PCK284" s="212"/>
      <c r="PCL284" s="212"/>
      <c r="PCM284" s="212"/>
      <c r="PCN284" s="212"/>
      <c r="PCO284" s="212"/>
      <c r="PCP284" s="212"/>
      <c r="PCQ284" s="212"/>
      <c r="PCR284" s="212"/>
      <c r="PCS284" s="212"/>
      <c r="PCT284" s="212"/>
      <c r="PCU284" s="212"/>
      <c r="PCV284" s="212"/>
      <c r="PCW284" s="212"/>
      <c r="PCX284" s="212"/>
      <c r="PCY284" s="212"/>
      <c r="PCZ284" s="212"/>
      <c r="PDA284" s="212"/>
      <c r="PDB284" s="212"/>
      <c r="PDC284" s="212"/>
      <c r="PDD284" s="212"/>
      <c r="PDE284" s="212"/>
      <c r="PDF284" s="212"/>
      <c r="PDG284" s="212"/>
      <c r="PDH284" s="212"/>
      <c r="PDI284" s="212"/>
      <c r="PDJ284" s="212"/>
      <c r="PDK284" s="212"/>
      <c r="PDL284" s="212"/>
      <c r="PDM284" s="212"/>
      <c r="PDN284" s="212"/>
      <c r="PDO284" s="212"/>
      <c r="PDP284" s="212"/>
      <c r="PDQ284" s="212"/>
      <c r="PDR284" s="212"/>
      <c r="PDS284" s="212"/>
      <c r="PDT284" s="212"/>
      <c r="PDU284" s="212"/>
      <c r="PDV284" s="212"/>
      <c r="PDW284" s="212"/>
      <c r="PDX284" s="212"/>
      <c r="PDY284" s="212"/>
      <c r="PDZ284" s="212"/>
      <c r="PEA284" s="212"/>
      <c r="PEB284" s="212"/>
      <c r="PEC284" s="212"/>
      <c r="PED284" s="212"/>
      <c r="PEE284" s="212"/>
      <c r="PEF284" s="212"/>
      <c r="PEG284" s="212"/>
      <c r="PEH284" s="212"/>
      <c r="PEI284" s="212"/>
      <c r="PEJ284" s="212"/>
      <c r="PEK284" s="212"/>
      <c r="PEL284" s="212"/>
      <c r="PEM284" s="212"/>
      <c r="PEN284" s="212"/>
      <c r="PEO284" s="212"/>
      <c r="PEP284" s="212"/>
      <c r="PEQ284" s="212"/>
      <c r="PER284" s="212"/>
      <c r="PES284" s="212"/>
      <c r="PET284" s="212"/>
      <c r="PEU284" s="212"/>
      <c r="PEV284" s="212"/>
      <c r="PEW284" s="212"/>
      <c r="PEX284" s="212"/>
      <c r="PEY284" s="212"/>
      <c r="PEZ284" s="212"/>
      <c r="PFA284" s="212"/>
      <c r="PFB284" s="212"/>
      <c r="PFC284" s="212"/>
      <c r="PFD284" s="212"/>
      <c r="PFE284" s="212"/>
      <c r="PFF284" s="212"/>
      <c r="PFG284" s="212"/>
      <c r="PFH284" s="212"/>
      <c r="PFI284" s="212"/>
      <c r="PFJ284" s="212"/>
      <c r="PFK284" s="212"/>
      <c r="PFL284" s="212"/>
      <c r="PFM284" s="212"/>
      <c r="PFN284" s="212"/>
      <c r="PFO284" s="212"/>
      <c r="PFP284" s="212"/>
      <c r="PFQ284" s="212"/>
      <c r="PFR284" s="212"/>
      <c r="PFS284" s="212"/>
      <c r="PFT284" s="212"/>
      <c r="PFU284" s="212"/>
      <c r="PFV284" s="212"/>
      <c r="PFW284" s="212"/>
      <c r="PFX284" s="212"/>
      <c r="PFY284" s="212"/>
      <c r="PFZ284" s="212"/>
      <c r="PGA284" s="212"/>
      <c r="PGB284" s="212"/>
      <c r="PGC284" s="212"/>
      <c r="PGD284" s="212"/>
      <c r="PGE284" s="212"/>
      <c r="PGF284" s="212"/>
      <c r="PGG284" s="212"/>
      <c r="PGH284" s="212"/>
      <c r="PGI284" s="212"/>
      <c r="PGJ284" s="212"/>
      <c r="PGK284" s="212"/>
      <c r="PGL284" s="212"/>
      <c r="PGM284" s="212"/>
      <c r="PGN284" s="212"/>
      <c r="PGO284" s="212"/>
      <c r="PGP284" s="212"/>
      <c r="PGQ284" s="212"/>
      <c r="PGR284" s="212"/>
      <c r="PGS284" s="212"/>
      <c r="PGT284" s="212"/>
      <c r="PGU284" s="212"/>
      <c r="PGV284" s="212"/>
      <c r="PGW284" s="212"/>
      <c r="PGX284" s="212"/>
      <c r="PGY284" s="212"/>
      <c r="PGZ284" s="212"/>
      <c r="PHA284" s="212"/>
      <c r="PHB284" s="212"/>
      <c r="PHC284" s="212"/>
      <c r="PHD284" s="212"/>
      <c r="PHE284" s="212"/>
      <c r="PHF284" s="212"/>
      <c r="PHG284" s="212"/>
      <c r="PHH284" s="212"/>
      <c r="PHI284" s="212"/>
      <c r="PHJ284" s="212"/>
      <c r="PHK284" s="212"/>
      <c r="PHL284" s="212"/>
      <c r="PHM284" s="212"/>
      <c r="PHN284" s="212"/>
      <c r="PHO284" s="212"/>
      <c r="PHP284" s="212"/>
      <c r="PHQ284" s="212"/>
      <c r="PHR284" s="212"/>
      <c r="PHS284" s="212"/>
      <c r="PHT284" s="212"/>
      <c r="PHU284" s="212"/>
      <c r="PHV284" s="212"/>
      <c r="PHW284" s="212"/>
      <c r="PHX284" s="212"/>
      <c r="PHY284" s="212"/>
      <c r="PHZ284" s="212"/>
      <c r="PIA284" s="212"/>
      <c r="PIB284" s="212"/>
      <c r="PIC284" s="212"/>
      <c r="PID284" s="212"/>
      <c r="PIE284" s="212"/>
      <c r="PIF284" s="212"/>
      <c r="PIG284" s="212"/>
      <c r="PIH284" s="212"/>
      <c r="PII284" s="212"/>
      <c r="PIJ284" s="212"/>
      <c r="PIK284" s="212"/>
      <c r="PIL284" s="212"/>
      <c r="PIM284" s="212"/>
      <c r="PIN284" s="212"/>
      <c r="PIO284" s="212"/>
      <c r="PIP284" s="212"/>
      <c r="PIQ284" s="212"/>
      <c r="PIR284" s="212"/>
      <c r="PIS284" s="212"/>
      <c r="PIT284" s="212"/>
      <c r="PIU284" s="212"/>
      <c r="PIV284" s="212"/>
      <c r="PIW284" s="212"/>
      <c r="PIX284" s="212"/>
      <c r="PIY284" s="212"/>
      <c r="PIZ284" s="212"/>
      <c r="PJA284" s="212"/>
      <c r="PJB284" s="212"/>
      <c r="PJC284" s="212"/>
      <c r="PJD284" s="212"/>
      <c r="PJE284" s="212"/>
      <c r="PJF284" s="212"/>
      <c r="PJG284" s="212"/>
      <c r="PJH284" s="212"/>
      <c r="PJI284" s="212"/>
      <c r="PJJ284" s="212"/>
      <c r="PJK284" s="212"/>
      <c r="PJL284" s="212"/>
      <c r="PJM284" s="212"/>
      <c r="PJN284" s="212"/>
      <c r="PJO284" s="212"/>
      <c r="PJP284" s="212"/>
      <c r="PJQ284" s="212"/>
      <c r="PJR284" s="212"/>
      <c r="PJS284" s="212"/>
      <c r="PJT284" s="212"/>
      <c r="PJU284" s="212"/>
      <c r="PJV284" s="212"/>
      <c r="PJW284" s="212"/>
      <c r="PJX284" s="212"/>
      <c r="PJY284" s="212"/>
      <c r="PJZ284" s="212"/>
      <c r="PKA284" s="212"/>
      <c r="PKB284" s="212"/>
      <c r="PKC284" s="212"/>
      <c r="PKD284" s="212"/>
      <c r="PKE284" s="212"/>
      <c r="PKF284" s="212"/>
      <c r="PKG284" s="212"/>
      <c r="PKH284" s="212"/>
      <c r="PKI284" s="212"/>
      <c r="PKJ284" s="212"/>
      <c r="PKK284" s="212"/>
      <c r="PKL284" s="212"/>
      <c r="PKM284" s="212"/>
      <c r="PKN284" s="212"/>
      <c r="PKO284" s="212"/>
      <c r="PKP284" s="212"/>
      <c r="PKQ284" s="212"/>
      <c r="PKR284" s="212"/>
      <c r="PKS284" s="212"/>
      <c r="PKT284" s="212"/>
      <c r="PKU284" s="212"/>
      <c r="PKV284" s="212"/>
      <c r="PKW284" s="212"/>
      <c r="PKX284" s="212"/>
      <c r="PKY284" s="212"/>
      <c r="PKZ284" s="212"/>
      <c r="PLA284" s="212"/>
      <c r="PLB284" s="212"/>
      <c r="PLC284" s="212"/>
      <c r="PLD284" s="212"/>
      <c r="PLE284" s="212"/>
      <c r="PLF284" s="212"/>
      <c r="PLG284" s="212"/>
      <c r="PLH284" s="212"/>
      <c r="PLI284" s="212"/>
      <c r="PLJ284" s="212"/>
      <c r="PLK284" s="212"/>
      <c r="PLL284" s="212"/>
      <c r="PLM284" s="212"/>
      <c r="PLN284" s="212"/>
      <c r="PLO284" s="212"/>
      <c r="PLP284" s="212"/>
      <c r="PLQ284" s="212"/>
      <c r="PLR284" s="212"/>
      <c r="PLS284" s="212"/>
      <c r="PLT284" s="212"/>
      <c r="PLU284" s="212"/>
      <c r="PLV284" s="212"/>
      <c r="PLW284" s="212"/>
      <c r="PLX284" s="212"/>
      <c r="PLY284" s="212"/>
      <c r="PLZ284" s="212"/>
      <c r="PMA284" s="212"/>
      <c r="PMB284" s="212"/>
      <c r="PMC284" s="212"/>
      <c r="PMD284" s="212"/>
      <c r="PME284" s="212"/>
      <c r="PMF284" s="212"/>
      <c r="PMG284" s="212"/>
      <c r="PMH284" s="212"/>
      <c r="PMI284" s="212"/>
      <c r="PMJ284" s="212"/>
      <c r="PMK284" s="212"/>
      <c r="PML284" s="212"/>
      <c r="PMM284" s="212"/>
      <c r="PMN284" s="212"/>
      <c r="PMO284" s="212"/>
      <c r="PMP284" s="212"/>
      <c r="PMQ284" s="212"/>
      <c r="PMR284" s="212"/>
      <c r="PMS284" s="212"/>
      <c r="PMT284" s="212"/>
      <c r="PMU284" s="212"/>
      <c r="PMV284" s="212"/>
      <c r="PMW284" s="212"/>
      <c r="PMX284" s="212"/>
      <c r="PMY284" s="212"/>
      <c r="PMZ284" s="212"/>
      <c r="PNA284" s="212"/>
      <c r="PNB284" s="212"/>
      <c r="PNC284" s="212"/>
      <c r="PND284" s="212"/>
      <c r="PNE284" s="212"/>
      <c r="PNF284" s="212"/>
      <c r="PNG284" s="212"/>
      <c r="PNH284" s="212"/>
      <c r="PNI284" s="212"/>
      <c r="PNJ284" s="212"/>
      <c r="PNK284" s="212"/>
      <c r="PNL284" s="212"/>
      <c r="PNM284" s="212"/>
      <c r="PNN284" s="212"/>
      <c r="PNO284" s="212"/>
      <c r="PNP284" s="212"/>
      <c r="PNQ284" s="212"/>
      <c r="PNR284" s="212"/>
      <c r="PNS284" s="212"/>
      <c r="PNT284" s="212"/>
      <c r="PNU284" s="212"/>
      <c r="PNV284" s="212"/>
      <c r="PNW284" s="212"/>
      <c r="PNX284" s="212"/>
      <c r="PNY284" s="212"/>
      <c r="PNZ284" s="212"/>
      <c r="POA284" s="212"/>
      <c r="POB284" s="212"/>
      <c r="POC284" s="212"/>
      <c r="POD284" s="212"/>
      <c r="POE284" s="212"/>
      <c r="POF284" s="212"/>
      <c r="POG284" s="212"/>
      <c r="POH284" s="212"/>
      <c r="POI284" s="212"/>
      <c r="POJ284" s="212"/>
      <c r="POK284" s="212"/>
      <c r="POL284" s="212"/>
      <c r="POM284" s="212"/>
      <c r="PON284" s="212"/>
      <c r="POO284" s="212"/>
      <c r="POP284" s="212"/>
      <c r="POQ284" s="212"/>
      <c r="POR284" s="212"/>
      <c r="POS284" s="212"/>
      <c r="POT284" s="212"/>
      <c r="POU284" s="212"/>
      <c r="POV284" s="212"/>
      <c r="POW284" s="212"/>
      <c r="POX284" s="212"/>
      <c r="POY284" s="212"/>
      <c r="POZ284" s="212"/>
      <c r="PPA284" s="212"/>
      <c r="PPB284" s="212"/>
      <c r="PPC284" s="212"/>
      <c r="PPD284" s="212"/>
      <c r="PPE284" s="212"/>
      <c r="PPF284" s="212"/>
      <c r="PPG284" s="212"/>
      <c r="PPH284" s="212"/>
      <c r="PPI284" s="212"/>
      <c r="PPJ284" s="212"/>
      <c r="PPK284" s="212"/>
      <c r="PPL284" s="212"/>
      <c r="PPM284" s="212"/>
      <c r="PPN284" s="212"/>
      <c r="PPO284" s="212"/>
      <c r="PPP284" s="212"/>
      <c r="PPQ284" s="212"/>
      <c r="PPR284" s="212"/>
      <c r="PPS284" s="212"/>
      <c r="PPT284" s="212"/>
      <c r="PPU284" s="212"/>
      <c r="PPV284" s="212"/>
      <c r="PPW284" s="212"/>
      <c r="PPX284" s="212"/>
      <c r="PPY284" s="212"/>
      <c r="PPZ284" s="212"/>
      <c r="PQA284" s="212"/>
      <c r="PQB284" s="212"/>
      <c r="PQC284" s="212"/>
      <c r="PQD284" s="212"/>
      <c r="PQE284" s="212"/>
      <c r="PQF284" s="212"/>
      <c r="PQG284" s="212"/>
      <c r="PQH284" s="212"/>
      <c r="PQI284" s="212"/>
      <c r="PQJ284" s="212"/>
      <c r="PQK284" s="212"/>
      <c r="PQL284" s="212"/>
      <c r="PQM284" s="212"/>
      <c r="PQN284" s="212"/>
      <c r="PQO284" s="212"/>
      <c r="PQP284" s="212"/>
      <c r="PQQ284" s="212"/>
      <c r="PQR284" s="212"/>
      <c r="PQS284" s="212"/>
      <c r="PQT284" s="212"/>
      <c r="PQU284" s="212"/>
      <c r="PQV284" s="212"/>
      <c r="PQW284" s="212"/>
      <c r="PQX284" s="212"/>
      <c r="PQY284" s="212"/>
      <c r="PQZ284" s="212"/>
      <c r="PRA284" s="212"/>
      <c r="PRB284" s="212"/>
      <c r="PRC284" s="212"/>
      <c r="PRD284" s="212"/>
      <c r="PRE284" s="212"/>
      <c r="PRF284" s="212"/>
      <c r="PRG284" s="212"/>
      <c r="PRH284" s="212"/>
      <c r="PRI284" s="212"/>
      <c r="PRJ284" s="212"/>
      <c r="PRK284" s="212"/>
      <c r="PRL284" s="212"/>
      <c r="PRM284" s="212"/>
      <c r="PRN284" s="212"/>
      <c r="PRO284" s="212"/>
      <c r="PRP284" s="212"/>
      <c r="PRQ284" s="212"/>
      <c r="PRR284" s="212"/>
      <c r="PRS284" s="212"/>
      <c r="PRT284" s="212"/>
      <c r="PRU284" s="212"/>
      <c r="PRV284" s="212"/>
      <c r="PRW284" s="212"/>
      <c r="PRX284" s="212"/>
      <c r="PRY284" s="212"/>
      <c r="PRZ284" s="212"/>
      <c r="PSA284" s="212"/>
      <c r="PSB284" s="212"/>
      <c r="PSC284" s="212"/>
      <c r="PSD284" s="212"/>
      <c r="PSE284" s="212"/>
      <c r="PSF284" s="212"/>
      <c r="PSG284" s="212"/>
      <c r="PSH284" s="212"/>
      <c r="PSI284" s="212"/>
      <c r="PSJ284" s="212"/>
      <c r="PSK284" s="212"/>
      <c r="PSL284" s="212"/>
      <c r="PSM284" s="212"/>
      <c r="PSN284" s="212"/>
      <c r="PSO284" s="212"/>
      <c r="PSP284" s="212"/>
      <c r="PSQ284" s="212"/>
      <c r="PSR284" s="212"/>
      <c r="PSS284" s="212"/>
      <c r="PST284" s="212"/>
      <c r="PSU284" s="212"/>
      <c r="PSV284" s="212"/>
      <c r="PSW284" s="212"/>
      <c r="PSX284" s="212"/>
      <c r="PSY284" s="212"/>
      <c r="PSZ284" s="212"/>
      <c r="PTA284" s="212"/>
      <c r="PTB284" s="212"/>
      <c r="PTC284" s="212"/>
      <c r="PTD284" s="212"/>
      <c r="PTE284" s="212"/>
      <c r="PTF284" s="212"/>
      <c r="PTG284" s="212"/>
      <c r="PTH284" s="212"/>
      <c r="PTI284" s="212"/>
      <c r="PTJ284" s="212"/>
      <c r="PTK284" s="212"/>
      <c r="PTL284" s="212"/>
      <c r="PTM284" s="212"/>
      <c r="PTN284" s="212"/>
      <c r="PTO284" s="212"/>
      <c r="PTP284" s="212"/>
      <c r="PTQ284" s="212"/>
      <c r="PTR284" s="212"/>
      <c r="PTS284" s="212"/>
      <c r="PTT284" s="212"/>
      <c r="PTU284" s="212"/>
      <c r="PTV284" s="212"/>
      <c r="PTW284" s="212"/>
      <c r="PTX284" s="212"/>
      <c r="PTY284" s="212"/>
      <c r="PTZ284" s="212"/>
      <c r="PUA284" s="212"/>
      <c r="PUB284" s="212"/>
      <c r="PUC284" s="212"/>
      <c r="PUD284" s="212"/>
      <c r="PUE284" s="212"/>
      <c r="PUF284" s="212"/>
      <c r="PUG284" s="212"/>
      <c r="PUH284" s="212"/>
      <c r="PUI284" s="212"/>
      <c r="PUJ284" s="212"/>
      <c r="PUK284" s="212"/>
      <c r="PUL284" s="212"/>
      <c r="PUM284" s="212"/>
      <c r="PUN284" s="212"/>
      <c r="PUO284" s="212"/>
      <c r="PUP284" s="212"/>
      <c r="PUQ284" s="212"/>
      <c r="PUR284" s="212"/>
      <c r="PUS284" s="212"/>
      <c r="PUT284" s="212"/>
      <c r="PUU284" s="212"/>
      <c r="PUV284" s="212"/>
      <c r="PUW284" s="212"/>
      <c r="PUX284" s="212"/>
      <c r="PUY284" s="212"/>
      <c r="PUZ284" s="212"/>
      <c r="PVA284" s="212"/>
      <c r="PVB284" s="212"/>
      <c r="PVC284" s="212"/>
      <c r="PVD284" s="212"/>
      <c r="PVE284" s="212"/>
      <c r="PVF284" s="212"/>
      <c r="PVG284" s="212"/>
      <c r="PVH284" s="212"/>
      <c r="PVI284" s="212"/>
      <c r="PVJ284" s="212"/>
      <c r="PVK284" s="212"/>
      <c r="PVL284" s="212"/>
      <c r="PVM284" s="212"/>
      <c r="PVN284" s="212"/>
      <c r="PVO284" s="212"/>
      <c r="PVP284" s="212"/>
      <c r="PVQ284" s="212"/>
      <c r="PVR284" s="212"/>
      <c r="PVS284" s="212"/>
      <c r="PVT284" s="212"/>
      <c r="PVU284" s="212"/>
      <c r="PVV284" s="212"/>
      <c r="PVW284" s="212"/>
      <c r="PVX284" s="212"/>
      <c r="PVY284" s="212"/>
      <c r="PVZ284" s="212"/>
      <c r="PWA284" s="212"/>
      <c r="PWB284" s="212"/>
      <c r="PWC284" s="212"/>
      <c r="PWD284" s="212"/>
      <c r="PWE284" s="212"/>
      <c r="PWF284" s="212"/>
      <c r="PWG284" s="212"/>
      <c r="PWH284" s="212"/>
      <c r="PWI284" s="212"/>
      <c r="PWJ284" s="212"/>
      <c r="PWK284" s="212"/>
      <c r="PWL284" s="212"/>
      <c r="PWM284" s="212"/>
      <c r="PWN284" s="212"/>
      <c r="PWO284" s="212"/>
      <c r="PWP284" s="212"/>
      <c r="PWQ284" s="212"/>
      <c r="PWR284" s="212"/>
      <c r="PWS284" s="212"/>
      <c r="PWT284" s="212"/>
      <c r="PWU284" s="212"/>
      <c r="PWV284" s="212"/>
      <c r="PWW284" s="212"/>
      <c r="PWX284" s="212"/>
      <c r="PWY284" s="212"/>
      <c r="PWZ284" s="212"/>
      <c r="PXA284" s="212"/>
      <c r="PXB284" s="212"/>
      <c r="PXC284" s="212"/>
      <c r="PXD284" s="212"/>
      <c r="PXE284" s="212"/>
      <c r="PXF284" s="212"/>
      <c r="PXG284" s="212"/>
      <c r="PXH284" s="212"/>
      <c r="PXI284" s="212"/>
      <c r="PXJ284" s="212"/>
      <c r="PXK284" s="212"/>
      <c r="PXL284" s="212"/>
      <c r="PXM284" s="212"/>
      <c r="PXN284" s="212"/>
      <c r="PXO284" s="212"/>
      <c r="PXP284" s="212"/>
      <c r="PXQ284" s="212"/>
      <c r="PXR284" s="212"/>
      <c r="PXS284" s="212"/>
      <c r="PXT284" s="212"/>
      <c r="PXU284" s="212"/>
      <c r="PXV284" s="212"/>
      <c r="PXW284" s="212"/>
      <c r="PXX284" s="212"/>
      <c r="PXY284" s="212"/>
      <c r="PXZ284" s="212"/>
      <c r="PYA284" s="212"/>
      <c r="PYB284" s="212"/>
      <c r="PYC284" s="212"/>
      <c r="PYD284" s="212"/>
      <c r="PYE284" s="212"/>
      <c r="PYF284" s="212"/>
      <c r="PYG284" s="212"/>
      <c r="PYH284" s="212"/>
      <c r="PYI284" s="212"/>
      <c r="PYJ284" s="212"/>
      <c r="PYK284" s="212"/>
      <c r="PYL284" s="212"/>
      <c r="PYM284" s="212"/>
      <c r="PYN284" s="212"/>
      <c r="PYO284" s="212"/>
      <c r="PYP284" s="212"/>
      <c r="PYQ284" s="212"/>
      <c r="PYR284" s="212"/>
      <c r="PYS284" s="212"/>
      <c r="PYT284" s="212"/>
      <c r="PYU284" s="212"/>
      <c r="PYV284" s="212"/>
      <c r="PYW284" s="212"/>
      <c r="PYX284" s="212"/>
      <c r="PYY284" s="212"/>
      <c r="PYZ284" s="212"/>
      <c r="PZA284" s="212"/>
      <c r="PZB284" s="212"/>
      <c r="PZC284" s="212"/>
      <c r="PZD284" s="212"/>
      <c r="PZE284" s="212"/>
      <c r="PZF284" s="212"/>
      <c r="PZG284" s="212"/>
      <c r="PZH284" s="212"/>
      <c r="PZI284" s="212"/>
      <c r="PZJ284" s="212"/>
      <c r="PZK284" s="212"/>
      <c r="PZL284" s="212"/>
      <c r="PZM284" s="212"/>
      <c r="PZN284" s="212"/>
      <c r="PZO284" s="212"/>
      <c r="PZP284" s="212"/>
      <c r="PZQ284" s="212"/>
      <c r="PZR284" s="212"/>
      <c r="PZS284" s="212"/>
      <c r="PZT284" s="212"/>
      <c r="PZU284" s="212"/>
      <c r="PZV284" s="212"/>
      <c r="PZW284" s="212"/>
      <c r="PZX284" s="212"/>
      <c r="PZY284" s="212"/>
      <c r="PZZ284" s="212"/>
      <c r="QAA284" s="212"/>
      <c r="QAB284" s="212"/>
      <c r="QAC284" s="212"/>
      <c r="QAD284" s="212"/>
      <c r="QAE284" s="212"/>
      <c r="QAF284" s="212"/>
      <c r="QAG284" s="212"/>
      <c r="QAH284" s="212"/>
      <c r="QAI284" s="212"/>
      <c r="QAJ284" s="212"/>
      <c r="QAK284" s="212"/>
      <c r="QAL284" s="212"/>
      <c r="QAM284" s="212"/>
      <c r="QAN284" s="212"/>
      <c r="QAO284" s="212"/>
      <c r="QAP284" s="212"/>
      <c r="QAQ284" s="212"/>
      <c r="QAR284" s="212"/>
      <c r="QAS284" s="212"/>
      <c r="QAT284" s="212"/>
      <c r="QAU284" s="212"/>
      <c r="QAV284" s="212"/>
      <c r="QAW284" s="212"/>
      <c r="QAX284" s="212"/>
      <c r="QAY284" s="212"/>
      <c r="QAZ284" s="212"/>
      <c r="QBA284" s="212"/>
      <c r="QBB284" s="212"/>
      <c r="QBC284" s="212"/>
      <c r="QBD284" s="212"/>
      <c r="QBE284" s="212"/>
      <c r="QBF284" s="212"/>
      <c r="QBG284" s="212"/>
      <c r="QBH284" s="212"/>
      <c r="QBI284" s="212"/>
      <c r="QBJ284" s="212"/>
      <c r="QBK284" s="212"/>
      <c r="QBL284" s="212"/>
      <c r="QBM284" s="212"/>
      <c r="QBN284" s="212"/>
      <c r="QBO284" s="212"/>
      <c r="QBP284" s="212"/>
      <c r="QBQ284" s="212"/>
      <c r="QBR284" s="212"/>
      <c r="QBS284" s="212"/>
      <c r="QBT284" s="212"/>
      <c r="QBU284" s="212"/>
      <c r="QBV284" s="212"/>
      <c r="QBW284" s="212"/>
      <c r="QBX284" s="212"/>
      <c r="QBY284" s="212"/>
      <c r="QBZ284" s="212"/>
      <c r="QCA284" s="212"/>
      <c r="QCB284" s="212"/>
      <c r="QCC284" s="212"/>
      <c r="QCD284" s="212"/>
      <c r="QCE284" s="212"/>
      <c r="QCF284" s="212"/>
      <c r="QCG284" s="212"/>
      <c r="QCH284" s="212"/>
      <c r="QCI284" s="212"/>
      <c r="QCJ284" s="212"/>
      <c r="QCK284" s="212"/>
      <c r="QCL284" s="212"/>
      <c r="QCM284" s="212"/>
      <c r="QCN284" s="212"/>
      <c r="QCO284" s="212"/>
      <c r="QCP284" s="212"/>
      <c r="QCQ284" s="212"/>
      <c r="QCR284" s="212"/>
      <c r="QCS284" s="212"/>
      <c r="QCT284" s="212"/>
      <c r="QCU284" s="212"/>
      <c r="QCV284" s="212"/>
      <c r="QCW284" s="212"/>
      <c r="QCX284" s="212"/>
      <c r="QCY284" s="212"/>
      <c r="QCZ284" s="212"/>
      <c r="QDA284" s="212"/>
      <c r="QDB284" s="212"/>
      <c r="QDC284" s="212"/>
      <c r="QDD284" s="212"/>
      <c r="QDE284" s="212"/>
      <c r="QDF284" s="212"/>
      <c r="QDG284" s="212"/>
      <c r="QDH284" s="212"/>
      <c r="QDI284" s="212"/>
      <c r="QDJ284" s="212"/>
      <c r="QDK284" s="212"/>
      <c r="QDL284" s="212"/>
      <c r="QDM284" s="212"/>
      <c r="QDN284" s="212"/>
      <c r="QDO284" s="212"/>
      <c r="QDP284" s="212"/>
      <c r="QDQ284" s="212"/>
      <c r="QDR284" s="212"/>
      <c r="QDS284" s="212"/>
      <c r="QDT284" s="212"/>
      <c r="QDU284" s="212"/>
      <c r="QDV284" s="212"/>
      <c r="QDW284" s="212"/>
      <c r="QDX284" s="212"/>
      <c r="QDY284" s="212"/>
      <c r="QDZ284" s="212"/>
      <c r="QEA284" s="212"/>
      <c r="QEB284" s="212"/>
      <c r="QEC284" s="212"/>
      <c r="QED284" s="212"/>
      <c r="QEE284" s="212"/>
      <c r="QEF284" s="212"/>
      <c r="QEG284" s="212"/>
      <c r="QEH284" s="212"/>
      <c r="QEI284" s="212"/>
      <c r="QEJ284" s="212"/>
      <c r="QEK284" s="212"/>
      <c r="QEL284" s="212"/>
      <c r="QEM284" s="212"/>
      <c r="QEN284" s="212"/>
      <c r="QEO284" s="212"/>
      <c r="QEP284" s="212"/>
      <c r="QEQ284" s="212"/>
      <c r="QER284" s="212"/>
      <c r="QES284" s="212"/>
      <c r="QET284" s="212"/>
      <c r="QEU284" s="212"/>
      <c r="QEV284" s="212"/>
      <c r="QEW284" s="212"/>
      <c r="QEX284" s="212"/>
      <c r="QEY284" s="212"/>
      <c r="QEZ284" s="212"/>
      <c r="QFA284" s="212"/>
      <c r="QFB284" s="212"/>
      <c r="QFC284" s="212"/>
      <c r="QFD284" s="212"/>
      <c r="QFE284" s="212"/>
      <c r="QFF284" s="212"/>
      <c r="QFG284" s="212"/>
      <c r="QFH284" s="212"/>
      <c r="QFI284" s="212"/>
      <c r="QFJ284" s="212"/>
      <c r="QFK284" s="212"/>
      <c r="QFL284" s="212"/>
      <c r="QFM284" s="212"/>
      <c r="QFN284" s="212"/>
      <c r="QFO284" s="212"/>
      <c r="QFP284" s="212"/>
      <c r="QFQ284" s="212"/>
      <c r="QFR284" s="212"/>
      <c r="QFS284" s="212"/>
      <c r="QFT284" s="212"/>
      <c r="QFU284" s="212"/>
      <c r="QFV284" s="212"/>
      <c r="QFW284" s="212"/>
      <c r="QFX284" s="212"/>
      <c r="QFY284" s="212"/>
      <c r="QFZ284" s="212"/>
      <c r="QGA284" s="212"/>
      <c r="QGB284" s="212"/>
      <c r="QGC284" s="212"/>
      <c r="QGD284" s="212"/>
      <c r="QGE284" s="212"/>
      <c r="QGF284" s="212"/>
      <c r="QGG284" s="212"/>
      <c r="QGH284" s="212"/>
      <c r="QGI284" s="212"/>
      <c r="QGJ284" s="212"/>
      <c r="QGK284" s="212"/>
      <c r="QGL284" s="212"/>
      <c r="QGM284" s="212"/>
      <c r="QGN284" s="212"/>
      <c r="QGO284" s="212"/>
      <c r="QGP284" s="212"/>
      <c r="QGQ284" s="212"/>
      <c r="QGR284" s="212"/>
      <c r="QGS284" s="212"/>
      <c r="QGT284" s="212"/>
      <c r="QGU284" s="212"/>
      <c r="QGV284" s="212"/>
      <c r="QGW284" s="212"/>
      <c r="QGX284" s="212"/>
      <c r="QGY284" s="212"/>
      <c r="QGZ284" s="212"/>
      <c r="QHA284" s="212"/>
      <c r="QHB284" s="212"/>
      <c r="QHC284" s="212"/>
      <c r="QHD284" s="212"/>
      <c r="QHE284" s="212"/>
      <c r="QHF284" s="212"/>
      <c r="QHG284" s="212"/>
      <c r="QHH284" s="212"/>
      <c r="QHI284" s="212"/>
      <c r="QHJ284" s="212"/>
      <c r="QHK284" s="212"/>
      <c r="QHL284" s="212"/>
      <c r="QHM284" s="212"/>
      <c r="QHN284" s="212"/>
      <c r="QHO284" s="212"/>
      <c r="QHP284" s="212"/>
      <c r="QHQ284" s="212"/>
      <c r="QHR284" s="212"/>
      <c r="QHS284" s="212"/>
      <c r="QHT284" s="212"/>
      <c r="QHU284" s="212"/>
      <c r="QHV284" s="212"/>
      <c r="QHW284" s="212"/>
      <c r="QHX284" s="212"/>
      <c r="QHY284" s="212"/>
      <c r="QHZ284" s="212"/>
      <c r="QIA284" s="212"/>
      <c r="QIB284" s="212"/>
      <c r="QIC284" s="212"/>
      <c r="QID284" s="212"/>
      <c r="QIE284" s="212"/>
      <c r="QIF284" s="212"/>
      <c r="QIG284" s="212"/>
      <c r="QIH284" s="212"/>
      <c r="QII284" s="212"/>
      <c r="QIJ284" s="212"/>
      <c r="QIK284" s="212"/>
      <c r="QIL284" s="212"/>
      <c r="QIM284" s="212"/>
      <c r="QIN284" s="212"/>
      <c r="QIO284" s="212"/>
      <c r="QIP284" s="212"/>
      <c r="QIQ284" s="212"/>
      <c r="QIR284" s="212"/>
      <c r="QIS284" s="212"/>
      <c r="QIT284" s="212"/>
      <c r="QIU284" s="212"/>
      <c r="QIV284" s="212"/>
      <c r="QIW284" s="212"/>
      <c r="QIX284" s="212"/>
      <c r="QIY284" s="212"/>
      <c r="QIZ284" s="212"/>
      <c r="QJA284" s="212"/>
      <c r="QJB284" s="212"/>
      <c r="QJC284" s="212"/>
      <c r="QJD284" s="212"/>
      <c r="QJE284" s="212"/>
      <c r="QJF284" s="212"/>
      <c r="QJG284" s="212"/>
      <c r="QJH284" s="212"/>
      <c r="QJI284" s="212"/>
      <c r="QJJ284" s="212"/>
      <c r="QJK284" s="212"/>
      <c r="QJL284" s="212"/>
      <c r="QJM284" s="212"/>
      <c r="QJN284" s="212"/>
      <c r="QJO284" s="212"/>
      <c r="QJP284" s="212"/>
      <c r="QJQ284" s="212"/>
      <c r="QJR284" s="212"/>
      <c r="QJS284" s="212"/>
      <c r="QJT284" s="212"/>
      <c r="QJU284" s="212"/>
      <c r="QJV284" s="212"/>
      <c r="QJW284" s="212"/>
      <c r="QJX284" s="212"/>
      <c r="QJY284" s="212"/>
      <c r="QJZ284" s="212"/>
      <c r="QKA284" s="212"/>
      <c r="QKB284" s="212"/>
      <c r="QKC284" s="212"/>
      <c r="QKD284" s="212"/>
      <c r="QKE284" s="212"/>
      <c r="QKF284" s="212"/>
      <c r="QKG284" s="212"/>
      <c r="QKH284" s="212"/>
      <c r="QKI284" s="212"/>
      <c r="QKJ284" s="212"/>
      <c r="QKK284" s="212"/>
      <c r="QKL284" s="212"/>
      <c r="QKM284" s="212"/>
      <c r="QKN284" s="212"/>
      <c r="QKO284" s="212"/>
      <c r="QKP284" s="212"/>
      <c r="QKQ284" s="212"/>
      <c r="QKR284" s="212"/>
      <c r="QKS284" s="212"/>
      <c r="QKT284" s="212"/>
      <c r="QKU284" s="212"/>
      <c r="QKV284" s="212"/>
      <c r="QKW284" s="212"/>
      <c r="QKX284" s="212"/>
      <c r="QKY284" s="212"/>
      <c r="QKZ284" s="212"/>
      <c r="QLA284" s="212"/>
      <c r="QLB284" s="212"/>
      <c r="QLC284" s="212"/>
      <c r="QLD284" s="212"/>
      <c r="QLE284" s="212"/>
      <c r="QLF284" s="212"/>
      <c r="QLG284" s="212"/>
      <c r="QLH284" s="212"/>
      <c r="QLI284" s="212"/>
      <c r="QLJ284" s="212"/>
      <c r="QLK284" s="212"/>
      <c r="QLL284" s="212"/>
      <c r="QLM284" s="212"/>
      <c r="QLN284" s="212"/>
      <c r="QLO284" s="212"/>
      <c r="QLP284" s="212"/>
      <c r="QLQ284" s="212"/>
      <c r="QLR284" s="212"/>
      <c r="QLS284" s="212"/>
      <c r="QLT284" s="212"/>
      <c r="QLU284" s="212"/>
      <c r="QLV284" s="212"/>
      <c r="QLW284" s="212"/>
      <c r="QLX284" s="212"/>
      <c r="QLY284" s="212"/>
      <c r="QLZ284" s="212"/>
      <c r="QMA284" s="212"/>
      <c r="QMB284" s="212"/>
      <c r="QMC284" s="212"/>
      <c r="QMD284" s="212"/>
      <c r="QME284" s="212"/>
      <c r="QMF284" s="212"/>
      <c r="QMG284" s="212"/>
      <c r="QMH284" s="212"/>
      <c r="QMI284" s="212"/>
      <c r="QMJ284" s="212"/>
      <c r="QMK284" s="212"/>
      <c r="QML284" s="212"/>
      <c r="QMM284" s="212"/>
      <c r="QMN284" s="212"/>
      <c r="QMO284" s="212"/>
      <c r="QMP284" s="212"/>
      <c r="QMQ284" s="212"/>
      <c r="QMR284" s="212"/>
      <c r="QMS284" s="212"/>
      <c r="QMT284" s="212"/>
      <c r="QMU284" s="212"/>
      <c r="QMV284" s="212"/>
      <c r="QMW284" s="212"/>
      <c r="QMX284" s="212"/>
      <c r="QMY284" s="212"/>
      <c r="QMZ284" s="212"/>
      <c r="QNA284" s="212"/>
      <c r="QNB284" s="212"/>
      <c r="QNC284" s="212"/>
      <c r="QND284" s="212"/>
      <c r="QNE284" s="212"/>
      <c r="QNF284" s="212"/>
      <c r="QNG284" s="212"/>
      <c r="QNH284" s="212"/>
      <c r="QNI284" s="212"/>
      <c r="QNJ284" s="212"/>
      <c r="QNK284" s="212"/>
      <c r="QNL284" s="212"/>
      <c r="QNM284" s="212"/>
      <c r="QNN284" s="212"/>
      <c r="QNO284" s="212"/>
      <c r="QNP284" s="212"/>
      <c r="QNQ284" s="212"/>
      <c r="QNR284" s="212"/>
      <c r="QNS284" s="212"/>
      <c r="QNT284" s="212"/>
      <c r="QNU284" s="212"/>
      <c r="QNV284" s="212"/>
      <c r="QNW284" s="212"/>
      <c r="QNX284" s="212"/>
      <c r="QNY284" s="212"/>
      <c r="QNZ284" s="212"/>
      <c r="QOA284" s="212"/>
      <c r="QOB284" s="212"/>
      <c r="QOC284" s="212"/>
      <c r="QOD284" s="212"/>
      <c r="QOE284" s="212"/>
      <c r="QOF284" s="212"/>
      <c r="QOG284" s="212"/>
      <c r="QOH284" s="212"/>
      <c r="QOI284" s="212"/>
      <c r="QOJ284" s="212"/>
      <c r="QOK284" s="212"/>
      <c r="QOL284" s="212"/>
      <c r="QOM284" s="212"/>
      <c r="QON284" s="212"/>
      <c r="QOO284" s="212"/>
      <c r="QOP284" s="212"/>
      <c r="QOQ284" s="212"/>
      <c r="QOR284" s="212"/>
      <c r="QOS284" s="212"/>
      <c r="QOT284" s="212"/>
      <c r="QOU284" s="212"/>
      <c r="QOV284" s="212"/>
      <c r="QOW284" s="212"/>
      <c r="QOX284" s="212"/>
      <c r="QOY284" s="212"/>
      <c r="QOZ284" s="212"/>
      <c r="QPA284" s="212"/>
      <c r="QPB284" s="212"/>
      <c r="QPC284" s="212"/>
      <c r="QPD284" s="212"/>
      <c r="QPE284" s="212"/>
      <c r="QPF284" s="212"/>
      <c r="QPG284" s="212"/>
      <c r="QPH284" s="212"/>
      <c r="QPI284" s="212"/>
      <c r="QPJ284" s="212"/>
      <c r="QPK284" s="212"/>
      <c r="QPL284" s="212"/>
      <c r="QPM284" s="212"/>
      <c r="QPN284" s="212"/>
      <c r="QPO284" s="212"/>
      <c r="QPP284" s="212"/>
      <c r="QPQ284" s="212"/>
      <c r="QPR284" s="212"/>
      <c r="QPS284" s="212"/>
      <c r="QPT284" s="212"/>
      <c r="QPU284" s="212"/>
      <c r="QPV284" s="212"/>
      <c r="QPW284" s="212"/>
      <c r="QPX284" s="212"/>
      <c r="QPY284" s="212"/>
      <c r="QPZ284" s="212"/>
      <c r="QQA284" s="212"/>
      <c r="QQB284" s="212"/>
      <c r="QQC284" s="212"/>
      <c r="QQD284" s="212"/>
      <c r="QQE284" s="212"/>
      <c r="QQF284" s="212"/>
      <c r="QQG284" s="212"/>
      <c r="QQH284" s="212"/>
      <c r="QQI284" s="212"/>
      <c r="QQJ284" s="212"/>
      <c r="QQK284" s="212"/>
      <c r="QQL284" s="212"/>
      <c r="QQM284" s="212"/>
      <c r="QQN284" s="212"/>
      <c r="QQO284" s="212"/>
      <c r="QQP284" s="212"/>
      <c r="QQQ284" s="212"/>
      <c r="QQR284" s="212"/>
      <c r="QQS284" s="212"/>
      <c r="QQT284" s="212"/>
      <c r="QQU284" s="212"/>
      <c r="QQV284" s="212"/>
      <c r="QQW284" s="212"/>
      <c r="QQX284" s="212"/>
      <c r="QQY284" s="212"/>
      <c r="QQZ284" s="212"/>
      <c r="QRA284" s="212"/>
      <c r="QRB284" s="212"/>
      <c r="QRC284" s="212"/>
      <c r="QRD284" s="212"/>
      <c r="QRE284" s="212"/>
      <c r="QRF284" s="212"/>
      <c r="QRG284" s="212"/>
      <c r="QRH284" s="212"/>
      <c r="QRI284" s="212"/>
      <c r="QRJ284" s="212"/>
      <c r="QRK284" s="212"/>
      <c r="QRL284" s="212"/>
      <c r="QRM284" s="212"/>
      <c r="QRN284" s="212"/>
      <c r="QRO284" s="212"/>
      <c r="QRP284" s="212"/>
      <c r="QRQ284" s="212"/>
      <c r="QRR284" s="212"/>
      <c r="QRS284" s="212"/>
      <c r="QRT284" s="212"/>
      <c r="QRU284" s="212"/>
      <c r="QRV284" s="212"/>
      <c r="QRW284" s="212"/>
      <c r="QRX284" s="212"/>
      <c r="QRY284" s="212"/>
      <c r="QRZ284" s="212"/>
      <c r="QSA284" s="212"/>
      <c r="QSB284" s="212"/>
      <c r="QSC284" s="212"/>
      <c r="QSD284" s="212"/>
      <c r="QSE284" s="212"/>
      <c r="QSF284" s="212"/>
      <c r="QSG284" s="212"/>
      <c r="QSH284" s="212"/>
      <c r="QSI284" s="212"/>
      <c r="QSJ284" s="212"/>
      <c r="QSK284" s="212"/>
      <c r="QSL284" s="212"/>
      <c r="QSM284" s="212"/>
      <c r="QSN284" s="212"/>
      <c r="QSO284" s="212"/>
      <c r="QSP284" s="212"/>
      <c r="QSQ284" s="212"/>
      <c r="QSR284" s="212"/>
      <c r="QSS284" s="212"/>
      <c r="QST284" s="212"/>
      <c r="QSU284" s="212"/>
      <c r="QSV284" s="212"/>
      <c r="QSW284" s="212"/>
      <c r="QSX284" s="212"/>
      <c r="QSY284" s="212"/>
      <c r="QSZ284" s="212"/>
      <c r="QTA284" s="212"/>
      <c r="QTB284" s="212"/>
      <c r="QTC284" s="212"/>
      <c r="QTD284" s="212"/>
      <c r="QTE284" s="212"/>
      <c r="QTF284" s="212"/>
      <c r="QTG284" s="212"/>
      <c r="QTH284" s="212"/>
      <c r="QTI284" s="212"/>
      <c r="QTJ284" s="212"/>
      <c r="QTK284" s="212"/>
      <c r="QTL284" s="212"/>
      <c r="QTM284" s="212"/>
      <c r="QTN284" s="212"/>
      <c r="QTO284" s="212"/>
      <c r="QTP284" s="212"/>
      <c r="QTQ284" s="212"/>
      <c r="QTR284" s="212"/>
      <c r="QTS284" s="212"/>
      <c r="QTT284" s="212"/>
      <c r="QTU284" s="212"/>
      <c r="QTV284" s="212"/>
      <c r="QTW284" s="212"/>
      <c r="QTX284" s="212"/>
      <c r="QTY284" s="212"/>
      <c r="QTZ284" s="212"/>
      <c r="QUA284" s="212"/>
      <c r="QUB284" s="212"/>
      <c r="QUC284" s="212"/>
      <c r="QUD284" s="212"/>
      <c r="QUE284" s="212"/>
      <c r="QUF284" s="212"/>
      <c r="QUG284" s="212"/>
      <c r="QUH284" s="212"/>
      <c r="QUI284" s="212"/>
      <c r="QUJ284" s="212"/>
      <c r="QUK284" s="212"/>
      <c r="QUL284" s="212"/>
      <c r="QUM284" s="212"/>
      <c r="QUN284" s="212"/>
      <c r="QUO284" s="212"/>
      <c r="QUP284" s="212"/>
      <c r="QUQ284" s="212"/>
      <c r="QUR284" s="212"/>
      <c r="QUS284" s="212"/>
      <c r="QUT284" s="212"/>
      <c r="QUU284" s="212"/>
      <c r="QUV284" s="212"/>
      <c r="QUW284" s="212"/>
      <c r="QUX284" s="212"/>
      <c r="QUY284" s="212"/>
      <c r="QUZ284" s="212"/>
      <c r="QVA284" s="212"/>
      <c r="QVB284" s="212"/>
      <c r="QVC284" s="212"/>
      <c r="QVD284" s="212"/>
      <c r="QVE284" s="212"/>
      <c r="QVF284" s="212"/>
      <c r="QVG284" s="212"/>
      <c r="QVH284" s="212"/>
      <c r="QVI284" s="212"/>
      <c r="QVJ284" s="212"/>
      <c r="QVK284" s="212"/>
      <c r="QVL284" s="212"/>
      <c r="QVM284" s="212"/>
      <c r="QVN284" s="212"/>
      <c r="QVO284" s="212"/>
      <c r="QVP284" s="212"/>
      <c r="QVQ284" s="212"/>
      <c r="QVR284" s="212"/>
      <c r="QVS284" s="212"/>
      <c r="QVT284" s="212"/>
      <c r="QVU284" s="212"/>
      <c r="QVV284" s="212"/>
      <c r="QVW284" s="212"/>
      <c r="QVX284" s="212"/>
      <c r="QVY284" s="212"/>
      <c r="QVZ284" s="212"/>
      <c r="QWA284" s="212"/>
      <c r="QWB284" s="212"/>
      <c r="QWC284" s="212"/>
      <c r="QWD284" s="212"/>
      <c r="QWE284" s="212"/>
      <c r="QWF284" s="212"/>
      <c r="QWG284" s="212"/>
      <c r="QWH284" s="212"/>
      <c r="QWI284" s="212"/>
      <c r="QWJ284" s="212"/>
      <c r="QWK284" s="212"/>
      <c r="QWL284" s="212"/>
      <c r="QWM284" s="212"/>
      <c r="QWN284" s="212"/>
      <c r="QWO284" s="212"/>
      <c r="QWP284" s="212"/>
      <c r="QWQ284" s="212"/>
      <c r="QWR284" s="212"/>
      <c r="QWS284" s="212"/>
      <c r="QWT284" s="212"/>
      <c r="QWU284" s="212"/>
      <c r="QWV284" s="212"/>
      <c r="QWW284" s="212"/>
      <c r="QWX284" s="212"/>
      <c r="QWY284" s="212"/>
      <c r="QWZ284" s="212"/>
      <c r="QXA284" s="212"/>
      <c r="QXB284" s="212"/>
      <c r="QXC284" s="212"/>
      <c r="QXD284" s="212"/>
      <c r="QXE284" s="212"/>
      <c r="QXF284" s="212"/>
      <c r="QXG284" s="212"/>
      <c r="QXH284" s="212"/>
      <c r="QXI284" s="212"/>
      <c r="QXJ284" s="212"/>
      <c r="QXK284" s="212"/>
      <c r="QXL284" s="212"/>
      <c r="QXM284" s="212"/>
      <c r="QXN284" s="212"/>
      <c r="QXO284" s="212"/>
      <c r="QXP284" s="212"/>
      <c r="QXQ284" s="212"/>
      <c r="QXR284" s="212"/>
      <c r="QXS284" s="212"/>
      <c r="QXT284" s="212"/>
      <c r="QXU284" s="212"/>
      <c r="QXV284" s="212"/>
      <c r="QXW284" s="212"/>
      <c r="QXX284" s="212"/>
      <c r="QXY284" s="212"/>
      <c r="QXZ284" s="212"/>
      <c r="QYA284" s="212"/>
      <c r="QYB284" s="212"/>
      <c r="QYC284" s="212"/>
      <c r="QYD284" s="212"/>
      <c r="QYE284" s="212"/>
      <c r="QYF284" s="212"/>
      <c r="QYG284" s="212"/>
      <c r="QYH284" s="212"/>
      <c r="QYI284" s="212"/>
      <c r="QYJ284" s="212"/>
      <c r="QYK284" s="212"/>
      <c r="QYL284" s="212"/>
      <c r="QYM284" s="212"/>
      <c r="QYN284" s="212"/>
      <c r="QYO284" s="212"/>
      <c r="QYP284" s="212"/>
      <c r="QYQ284" s="212"/>
      <c r="QYR284" s="212"/>
      <c r="QYS284" s="212"/>
      <c r="QYT284" s="212"/>
      <c r="QYU284" s="212"/>
      <c r="QYV284" s="212"/>
      <c r="QYW284" s="212"/>
      <c r="QYX284" s="212"/>
      <c r="QYY284" s="212"/>
      <c r="QYZ284" s="212"/>
      <c r="QZA284" s="212"/>
      <c r="QZB284" s="212"/>
      <c r="QZC284" s="212"/>
      <c r="QZD284" s="212"/>
      <c r="QZE284" s="212"/>
      <c r="QZF284" s="212"/>
      <c r="QZG284" s="212"/>
      <c r="QZH284" s="212"/>
      <c r="QZI284" s="212"/>
      <c r="QZJ284" s="212"/>
      <c r="QZK284" s="212"/>
      <c r="QZL284" s="212"/>
      <c r="QZM284" s="212"/>
      <c r="QZN284" s="212"/>
      <c r="QZO284" s="212"/>
      <c r="QZP284" s="212"/>
      <c r="QZQ284" s="212"/>
      <c r="QZR284" s="212"/>
      <c r="QZS284" s="212"/>
      <c r="QZT284" s="212"/>
      <c r="QZU284" s="212"/>
      <c r="QZV284" s="212"/>
      <c r="QZW284" s="212"/>
      <c r="QZX284" s="212"/>
      <c r="QZY284" s="212"/>
      <c r="QZZ284" s="212"/>
      <c r="RAA284" s="212"/>
      <c r="RAB284" s="212"/>
      <c r="RAC284" s="212"/>
      <c r="RAD284" s="212"/>
      <c r="RAE284" s="212"/>
      <c r="RAF284" s="212"/>
      <c r="RAG284" s="212"/>
      <c r="RAH284" s="212"/>
      <c r="RAI284" s="212"/>
      <c r="RAJ284" s="212"/>
      <c r="RAK284" s="212"/>
      <c r="RAL284" s="212"/>
      <c r="RAM284" s="212"/>
      <c r="RAN284" s="212"/>
      <c r="RAO284" s="212"/>
      <c r="RAP284" s="212"/>
      <c r="RAQ284" s="212"/>
      <c r="RAR284" s="212"/>
      <c r="RAS284" s="212"/>
      <c r="RAT284" s="212"/>
      <c r="RAU284" s="212"/>
      <c r="RAV284" s="212"/>
      <c r="RAW284" s="212"/>
      <c r="RAX284" s="212"/>
      <c r="RAY284" s="212"/>
      <c r="RAZ284" s="212"/>
      <c r="RBA284" s="212"/>
      <c r="RBB284" s="212"/>
      <c r="RBC284" s="212"/>
      <c r="RBD284" s="212"/>
      <c r="RBE284" s="212"/>
      <c r="RBF284" s="212"/>
      <c r="RBG284" s="212"/>
      <c r="RBH284" s="212"/>
      <c r="RBI284" s="212"/>
      <c r="RBJ284" s="212"/>
      <c r="RBK284" s="212"/>
      <c r="RBL284" s="212"/>
      <c r="RBM284" s="212"/>
      <c r="RBN284" s="212"/>
      <c r="RBO284" s="212"/>
      <c r="RBP284" s="212"/>
      <c r="RBQ284" s="212"/>
      <c r="RBR284" s="212"/>
      <c r="RBS284" s="212"/>
      <c r="RBT284" s="212"/>
      <c r="RBU284" s="212"/>
      <c r="RBV284" s="212"/>
      <c r="RBW284" s="212"/>
      <c r="RBX284" s="212"/>
      <c r="RBY284" s="212"/>
      <c r="RBZ284" s="212"/>
      <c r="RCA284" s="212"/>
      <c r="RCB284" s="212"/>
      <c r="RCC284" s="212"/>
      <c r="RCD284" s="212"/>
      <c r="RCE284" s="212"/>
      <c r="RCF284" s="212"/>
      <c r="RCG284" s="212"/>
      <c r="RCH284" s="212"/>
      <c r="RCI284" s="212"/>
      <c r="RCJ284" s="212"/>
      <c r="RCK284" s="212"/>
      <c r="RCL284" s="212"/>
      <c r="RCM284" s="212"/>
      <c r="RCN284" s="212"/>
      <c r="RCO284" s="212"/>
      <c r="RCP284" s="212"/>
      <c r="RCQ284" s="212"/>
      <c r="RCR284" s="212"/>
      <c r="RCS284" s="212"/>
      <c r="RCT284" s="212"/>
      <c r="RCU284" s="212"/>
      <c r="RCV284" s="212"/>
      <c r="RCW284" s="212"/>
      <c r="RCX284" s="212"/>
      <c r="RCY284" s="212"/>
      <c r="RCZ284" s="212"/>
      <c r="RDA284" s="212"/>
      <c r="RDB284" s="212"/>
      <c r="RDC284" s="212"/>
      <c r="RDD284" s="212"/>
      <c r="RDE284" s="212"/>
      <c r="RDF284" s="212"/>
      <c r="RDG284" s="212"/>
      <c r="RDH284" s="212"/>
      <c r="RDI284" s="212"/>
      <c r="RDJ284" s="212"/>
      <c r="RDK284" s="212"/>
      <c r="RDL284" s="212"/>
      <c r="RDM284" s="212"/>
      <c r="RDN284" s="212"/>
      <c r="RDO284" s="212"/>
      <c r="RDP284" s="212"/>
      <c r="RDQ284" s="212"/>
      <c r="RDR284" s="212"/>
      <c r="RDS284" s="212"/>
      <c r="RDT284" s="212"/>
      <c r="RDU284" s="212"/>
      <c r="RDV284" s="212"/>
      <c r="RDW284" s="212"/>
      <c r="RDX284" s="212"/>
      <c r="RDY284" s="212"/>
      <c r="RDZ284" s="212"/>
      <c r="REA284" s="212"/>
      <c r="REB284" s="212"/>
      <c r="REC284" s="212"/>
      <c r="RED284" s="212"/>
      <c r="REE284" s="212"/>
      <c r="REF284" s="212"/>
      <c r="REG284" s="212"/>
      <c r="REH284" s="212"/>
      <c r="REI284" s="212"/>
      <c r="REJ284" s="212"/>
      <c r="REK284" s="212"/>
      <c r="REL284" s="212"/>
      <c r="REM284" s="212"/>
      <c r="REN284" s="212"/>
      <c r="REO284" s="212"/>
      <c r="REP284" s="212"/>
      <c r="REQ284" s="212"/>
      <c r="RER284" s="212"/>
      <c r="RES284" s="212"/>
      <c r="RET284" s="212"/>
      <c r="REU284" s="212"/>
      <c r="REV284" s="212"/>
      <c r="REW284" s="212"/>
      <c r="REX284" s="212"/>
      <c r="REY284" s="212"/>
      <c r="REZ284" s="212"/>
      <c r="RFA284" s="212"/>
      <c r="RFB284" s="212"/>
      <c r="RFC284" s="212"/>
      <c r="RFD284" s="212"/>
      <c r="RFE284" s="212"/>
      <c r="RFF284" s="212"/>
      <c r="RFG284" s="212"/>
      <c r="RFH284" s="212"/>
      <c r="RFI284" s="212"/>
      <c r="RFJ284" s="212"/>
      <c r="RFK284" s="212"/>
      <c r="RFL284" s="212"/>
      <c r="RFM284" s="212"/>
      <c r="RFN284" s="212"/>
      <c r="RFO284" s="212"/>
      <c r="RFP284" s="212"/>
      <c r="RFQ284" s="212"/>
      <c r="RFR284" s="212"/>
      <c r="RFS284" s="212"/>
      <c r="RFT284" s="212"/>
      <c r="RFU284" s="212"/>
      <c r="RFV284" s="212"/>
      <c r="RFW284" s="212"/>
      <c r="RFX284" s="212"/>
      <c r="RFY284" s="212"/>
      <c r="RFZ284" s="212"/>
      <c r="RGA284" s="212"/>
      <c r="RGB284" s="212"/>
      <c r="RGC284" s="212"/>
      <c r="RGD284" s="212"/>
      <c r="RGE284" s="212"/>
      <c r="RGF284" s="212"/>
      <c r="RGG284" s="212"/>
      <c r="RGH284" s="212"/>
      <c r="RGI284" s="212"/>
      <c r="RGJ284" s="212"/>
      <c r="RGK284" s="212"/>
      <c r="RGL284" s="212"/>
      <c r="RGM284" s="212"/>
      <c r="RGN284" s="212"/>
      <c r="RGO284" s="212"/>
      <c r="RGP284" s="212"/>
      <c r="RGQ284" s="212"/>
      <c r="RGR284" s="212"/>
      <c r="RGS284" s="212"/>
      <c r="RGT284" s="212"/>
      <c r="RGU284" s="212"/>
      <c r="RGV284" s="212"/>
      <c r="RGW284" s="212"/>
      <c r="RGX284" s="212"/>
      <c r="RGY284" s="212"/>
      <c r="RGZ284" s="212"/>
      <c r="RHA284" s="212"/>
      <c r="RHB284" s="212"/>
      <c r="RHC284" s="212"/>
      <c r="RHD284" s="212"/>
      <c r="RHE284" s="212"/>
      <c r="RHF284" s="212"/>
      <c r="RHG284" s="212"/>
      <c r="RHH284" s="212"/>
      <c r="RHI284" s="212"/>
      <c r="RHJ284" s="212"/>
      <c r="RHK284" s="212"/>
      <c r="RHL284" s="212"/>
      <c r="RHM284" s="212"/>
      <c r="RHN284" s="212"/>
      <c r="RHO284" s="212"/>
      <c r="RHP284" s="212"/>
      <c r="RHQ284" s="212"/>
      <c r="RHR284" s="212"/>
      <c r="RHS284" s="212"/>
      <c r="RHT284" s="212"/>
      <c r="RHU284" s="212"/>
      <c r="RHV284" s="212"/>
      <c r="RHW284" s="212"/>
      <c r="RHX284" s="212"/>
      <c r="RHY284" s="212"/>
      <c r="RHZ284" s="212"/>
      <c r="RIA284" s="212"/>
      <c r="RIB284" s="212"/>
      <c r="RIC284" s="212"/>
      <c r="RID284" s="212"/>
      <c r="RIE284" s="212"/>
      <c r="RIF284" s="212"/>
      <c r="RIG284" s="212"/>
      <c r="RIH284" s="212"/>
      <c r="RII284" s="212"/>
      <c r="RIJ284" s="212"/>
      <c r="RIK284" s="212"/>
      <c r="RIL284" s="212"/>
      <c r="RIM284" s="212"/>
      <c r="RIN284" s="212"/>
      <c r="RIO284" s="212"/>
      <c r="RIP284" s="212"/>
      <c r="RIQ284" s="212"/>
      <c r="RIR284" s="212"/>
      <c r="RIS284" s="212"/>
      <c r="RIT284" s="212"/>
      <c r="RIU284" s="212"/>
      <c r="RIV284" s="212"/>
      <c r="RIW284" s="212"/>
      <c r="RIX284" s="212"/>
      <c r="RIY284" s="212"/>
      <c r="RIZ284" s="212"/>
      <c r="RJA284" s="212"/>
      <c r="RJB284" s="212"/>
      <c r="RJC284" s="212"/>
      <c r="RJD284" s="212"/>
      <c r="RJE284" s="212"/>
      <c r="RJF284" s="212"/>
      <c r="RJG284" s="212"/>
      <c r="RJH284" s="212"/>
      <c r="RJI284" s="212"/>
      <c r="RJJ284" s="212"/>
      <c r="RJK284" s="212"/>
      <c r="RJL284" s="212"/>
      <c r="RJM284" s="212"/>
      <c r="RJN284" s="212"/>
      <c r="RJO284" s="212"/>
      <c r="RJP284" s="212"/>
      <c r="RJQ284" s="212"/>
      <c r="RJR284" s="212"/>
      <c r="RJS284" s="212"/>
      <c r="RJT284" s="212"/>
      <c r="RJU284" s="212"/>
      <c r="RJV284" s="212"/>
      <c r="RJW284" s="212"/>
      <c r="RJX284" s="212"/>
      <c r="RJY284" s="212"/>
      <c r="RJZ284" s="212"/>
      <c r="RKA284" s="212"/>
      <c r="RKB284" s="212"/>
      <c r="RKC284" s="212"/>
      <c r="RKD284" s="212"/>
      <c r="RKE284" s="212"/>
      <c r="RKF284" s="212"/>
      <c r="RKG284" s="212"/>
      <c r="RKH284" s="212"/>
      <c r="RKI284" s="212"/>
      <c r="RKJ284" s="212"/>
      <c r="RKK284" s="212"/>
      <c r="RKL284" s="212"/>
      <c r="RKM284" s="212"/>
      <c r="RKN284" s="212"/>
      <c r="RKO284" s="212"/>
      <c r="RKP284" s="212"/>
      <c r="RKQ284" s="212"/>
      <c r="RKR284" s="212"/>
      <c r="RKS284" s="212"/>
      <c r="RKT284" s="212"/>
      <c r="RKU284" s="212"/>
      <c r="RKV284" s="212"/>
      <c r="RKW284" s="212"/>
      <c r="RKX284" s="212"/>
      <c r="RKY284" s="212"/>
      <c r="RKZ284" s="212"/>
      <c r="RLA284" s="212"/>
      <c r="RLB284" s="212"/>
      <c r="RLC284" s="212"/>
      <c r="RLD284" s="212"/>
      <c r="RLE284" s="212"/>
      <c r="RLF284" s="212"/>
      <c r="RLG284" s="212"/>
      <c r="RLH284" s="212"/>
      <c r="RLI284" s="212"/>
      <c r="RLJ284" s="212"/>
      <c r="RLK284" s="212"/>
      <c r="RLL284" s="212"/>
      <c r="RLM284" s="212"/>
      <c r="RLN284" s="212"/>
      <c r="RLO284" s="212"/>
      <c r="RLP284" s="212"/>
      <c r="RLQ284" s="212"/>
      <c r="RLR284" s="212"/>
      <c r="RLS284" s="212"/>
      <c r="RLT284" s="212"/>
      <c r="RLU284" s="212"/>
      <c r="RLV284" s="212"/>
      <c r="RLW284" s="212"/>
      <c r="RLX284" s="212"/>
      <c r="RLY284" s="212"/>
      <c r="RLZ284" s="212"/>
      <c r="RMA284" s="212"/>
      <c r="RMB284" s="212"/>
      <c r="RMC284" s="212"/>
      <c r="RMD284" s="212"/>
      <c r="RME284" s="212"/>
      <c r="RMF284" s="212"/>
      <c r="RMG284" s="212"/>
      <c r="RMH284" s="212"/>
      <c r="RMI284" s="212"/>
      <c r="RMJ284" s="212"/>
      <c r="RMK284" s="212"/>
      <c r="RML284" s="212"/>
      <c r="RMM284" s="212"/>
      <c r="RMN284" s="212"/>
      <c r="RMO284" s="212"/>
      <c r="RMP284" s="212"/>
      <c r="RMQ284" s="212"/>
      <c r="RMR284" s="212"/>
      <c r="RMS284" s="212"/>
      <c r="RMT284" s="212"/>
      <c r="RMU284" s="212"/>
      <c r="RMV284" s="212"/>
      <c r="RMW284" s="212"/>
      <c r="RMX284" s="212"/>
      <c r="RMY284" s="212"/>
      <c r="RMZ284" s="212"/>
      <c r="RNA284" s="212"/>
      <c r="RNB284" s="212"/>
      <c r="RNC284" s="212"/>
      <c r="RND284" s="212"/>
      <c r="RNE284" s="212"/>
      <c r="RNF284" s="212"/>
      <c r="RNG284" s="212"/>
      <c r="RNH284" s="212"/>
      <c r="RNI284" s="212"/>
      <c r="RNJ284" s="212"/>
      <c r="RNK284" s="212"/>
      <c r="RNL284" s="212"/>
      <c r="RNM284" s="212"/>
      <c r="RNN284" s="212"/>
      <c r="RNO284" s="212"/>
      <c r="RNP284" s="212"/>
      <c r="RNQ284" s="212"/>
      <c r="RNR284" s="212"/>
      <c r="RNS284" s="212"/>
      <c r="RNT284" s="212"/>
      <c r="RNU284" s="212"/>
      <c r="RNV284" s="212"/>
      <c r="RNW284" s="212"/>
      <c r="RNX284" s="212"/>
      <c r="RNY284" s="212"/>
      <c r="RNZ284" s="212"/>
      <c r="ROA284" s="212"/>
      <c r="ROB284" s="212"/>
      <c r="ROC284" s="212"/>
      <c r="ROD284" s="212"/>
      <c r="ROE284" s="212"/>
      <c r="ROF284" s="212"/>
      <c r="ROG284" s="212"/>
      <c r="ROH284" s="212"/>
      <c r="ROI284" s="212"/>
      <c r="ROJ284" s="212"/>
      <c r="ROK284" s="212"/>
      <c r="ROL284" s="212"/>
      <c r="ROM284" s="212"/>
      <c r="RON284" s="212"/>
      <c r="ROO284" s="212"/>
      <c r="ROP284" s="212"/>
      <c r="ROQ284" s="212"/>
      <c r="ROR284" s="212"/>
      <c r="ROS284" s="212"/>
      <c r="ROT284" s="212"/>
      <c r="ROU284" s="212"/>
      <c r="ROV284" s="212"/>
      <c r="ROW284" s="212"/>
      <c r="ROX284" s="212"/>
      <c r="ROY284" s="212"/>
      <c r="ROZ284" s="212"/>
      <c r="RPA284" s="212"/>
      <c r="RPB284" s="212"/>
      <c r="RPC284" s="212"/>
      <c r="RPD284" s="212"/>
      <c r="RPE284" s="212"/>
      <c r="RPF284" s="212"/>
      <c r="RPG284" s="212"/>
      <c r="RPH284" s="212"/>
      <c r="RPI284" s="212"/>
      <c r="RPJ284" s="212"/>
      <c r="RPK284" s="212"/>
      <c r="RPL284" s="212"/>
      <c r="RPM284" s="212"/>
      <c r="RPN284" s="212"/>
      <c r="RPO284" s="212"/>
      <c r="RPP284" s="212"/>
      <c r="RPQ284" s="212"/>
      <c r="RPR284" s="212"/>
      <c r="RPS284" s="212"/>
      <c r="RPT284" s="212"/>
      <c r="RPU284" s="212"/>
      <c r="RPV284" s="212"/>
      <c r="RPW284" s="212"/>
      <c r="RPX284" s="212"/>
      <c r="RPY284" s="212"/>
      <c r="RPZ284" s="212"/>
      <c r="RQA284" s="212"/>
      <c r="RQB284" s="212"/>
      <c r="RQC284" s="212"/>
      <c r="RQD284" s="212"/>
      <c r="RQE284" s="212"/>
      <c r="RQF284" s="212"/>
      <c r="RQG284" s="212"/>
      <c r="RQH284" s="212"/>
      <c r="RQI284" s="212"/>
      <c r="RQJ284" s="212"/>
      <c r="RQK284" s="212"/>
      <c r="RQL284" s="212"/>
      <c r="RQM284" s="212"/>
      <c r="RQN284" s="212"/>
      <c r="RQO284" s="212"/>
      <c r="RQP284" s="212"/>
      <c r="RQQ284" s="212"/>
      <c r="RQR284" s="212"/>
      <c r="RQS284" s="212"/>
      <c r="RQT284" s="212"/>
      <c r="RQU284" s="212"/>
      <c r="RQV284" s="212"/>
      <c r="RQW284" s="212"/>
      <c r="RQX284" s="212"/>
      <c r="RQY284" s="212"/>
      <c r="RQZ284" s="212"/>
      <c r="RRA284" s="212"/>
      <c r="RRB284" s="212"/>
      <c r="RRC284" s="212"/>
      <c r="RRD284" s="212"/>
      <c r="RRE284" s="212"/>
      <c r="RRF284" s="212"/>
      <c r="RRG284" s="212"/>
      <c r="RRH284" s="212"/>
      <c r="RRI284" s="212"/>
      <c r="RRJ284" s="212"/>
      <c r="RRK284" s="212"/>
      <c r="RRL284" s="212"/>
      <c r="RRM284" s="212"/>
      <c r="RRN284" s="212"/>
      <c r="RRO284" s="212"/>
      <c r="RRP284" s="212"/>
      <c r="RRQ284" s="212"/>
      <c r="RRR284" s="212"/>
      <c r="RRS284" s="212"/>
      <c r="RRT284" s="212"/>
      <c r="RRU284" s="212"/>
      <c r="RRV284" s="212"/>
      <c r="RRW284" s="212"/>
      <c r="RRX284" s="212"/>
      <c r="RRY284" s="212"/>
      <c r="RRZ284" s="212"/>
      <c r="RSA284" s="212"/>
      <c r="RSB284" s="212"/>
      <c r="RSC284" s="212"/>
      <c r="RSD284" s="212"/>
      <c r="RSE284" s="212"/>
      <c r="RSF284" s="212"/>
      <c r="RSG284" s="212"/>
      <c r="RSH284" s="212"/>
      <c r="RSI284" s="212"/>
      <c r="RSJ284" s="212"/>
      <c r="RSK284" s="212"/>
      <c r="RSL284" s="212"/>
      <c r="RSM284" s="212"/>
      <c r="RSN284" s="212"/>
      <c r="RSO284" s="212"/>
      <c r="RSP284" s="212"/>
      <c r="RSQ284" s="212"/>
      <c r="RSR284" s="212"/>
      <c r="RSS284" s="212"/>
      <c r="RST284" s="212"/>
      <c r="RSU284" s="212"/>
      <c r="RSV284" s="212"/>
      <c r="RSW284" s="212"/>
      <c r="RSX284" s="212"/>
      <c r="RSY284" s="212"/>
      <c r="RSZ284" s="212"/>
      <c r="RTA284" s="212"/>
      <c r="RTB284" s="212"/>
      <c r="RTC284" s="212"/>
      <c r="RTD284" s="212"/>
      <c r="RTE284" s="212"/>
      <c r="RTF284" s="212"/>
      <c r="RTG284" s="212"/>
      <c r="RTH284" s="212"/>
      <c r="RTI284" s="212"/>
      <c r="RTJ284" s="212"/>
      <c r="RTK284" s="212"/>
      <c r="RTL284" s="212"/>
      <c r="RTM284" s="212"/>
      <c r="RTN284" s="212"/>
      <c r="RTO284" s="212"/>
      <c r="RTP284" s="212"/>
      <c r="RTQ284" s="212"/>
      <c r="RTR284" s="212"/>
      <c r="RTS284" s="212"/>
      <c r="RTT284" s="212"/>
      <c r="RTU284" s="212"/>
      <c r="RTV284" s="212"/>
      <c r="RTW284" s="212"/>
      <c r="RTX284" s="212"/>
      <c r="RTY284" s="212"/>
      <c r="RTZ284" s="212"/>
      <c r="RUA284" s="212"/>
      <c r="RUB284" s="212"/>
      <c r="RUC284" s="212"/>
      <c r="RUD284" s="212"/>
      <c r="RUE284" s="212"/>
      <c r="RUF284" s="212"/>
      <c r="RUG284" s="212"/>
      <c r="RUH284" s="212"/>
      <c r="RUI284" s="212"/>
      <c r="RUJ284" s="212"/>
      <c r="RUK284" s="212"/>
      <c r="RUL284" s="212"/>
      <c r="RUM284" s="212"/>
      <c r="RUN284" s="212"/>
      <c r="RUO284" s="212"/>
      <c r="RUP284" s="212"/>
      <c r="RUQ284" s="212"/>
      <c r="RUR284" s="212"/>
      <c r="RUS284" s="212"/>
      <c r="RUT284" s="212"/>
      <c r="RUU284" s="212"/>
      <c r="RUV284" s="212"/>
      <c r="RUW284" s="212"/>
      <c r="RUX284" s="212"/>
      <c r="RUY284" s="212"/>
      <c r="RUZ284" s="212"/>
      <c r="RVA284" s="212"/>
      <c r="RVB284" s="212"/>
      <c r="RVC284" s="212"/>
      <c r="RVD284" s="212"/>
      <c r="RVE284" s="212"/>
      <c r="RVF284" s="212"/>
      <c r="RVG284" s="212"/>
      <c r="RVH284" s="212"/>
      <c r="RVI284" s="212"/>
      <c r="RVJ284" s="212"/>
      <c r="RVK284" s="212"/>
      <c r="RVL284" s="212"/>
      <c r="RVM284" s="212"/>
      <c r="RVN284" s="212"/>
      <c r="RVO284" s="212"/>
      <c r="RVP284" s="212"/>
      <c r="RVQ284" s="212"/>
      <c r="RVR284" s="212"/>
      <c r="RVS284" s="212"/>
      <c r="RVT284" s="212"/>
      <c r="RVU284" s="212"/>
      <c r="RVV284" s="212"/>
      <c r="RVW284" s="212"/>
      <c r="RVX284" s="212"/>
      <c r="RVY284" s="212"/>
      <c r="RVZ284" s="212"/>
      <c r="RWA284" s="212"/>
      <c r="RWB284" s="212"/>
      <c r="RWC284" s="212"/>
      <c r="RWD284" s="212"/>
      <c r="RWE284" s="212"/>
      <c r="RWF284" s="212"/>
      <c r="RWG284" s="212"/>
      <c r="RWH284" s="212"/>
      <c r="RWI284" s="212"/>
      <c r="RWJ284" s="212"/>
      <c r="RWK284" s="212"/>
      <c r="RWL284" s="212"/>
      <c r="RWM284" s="212"/>
      <c r="RWN284" s="212"/>
      <c r="RWO284" s="212"/>
      <c r="RWP284" s="212"/>
      <c r="RWQ284" s="212"/>
      <c r="RWR284" s="212"/>
      <c r="RWS284" s="212"/>
      <c r="RWT284" s="212"/>
      <c r="RWU284" s="212"/>
      <c r="RWV284" s="212"/>
      <c r="RWW284" s="212"/>
      <c r="RWX284" s="212"/>
      <c r="RWY284" s="212"/>
      <c r="RWZ284" s="212"/>
      <c r="RXA284" s="212"/>
      <c r="RXB284" s="212"/>
      <c r="RXC284" s="212"/>
      <c r="RXD284" s="212"/>
      <c r="RXE284" s="212"/>
      <c r="RXF284" s="212"/>
      <c r="RXG284" s="212"/>
      <c r="RXH284" s="212"/>
      <c r="RXI284" s="212"/>
      <c r="RXJ284" s="212"/>
      <c r="RXK284" s="212"/>
      <c r="RXL284" s="212"/>
      <c r="RXM284" s="212"/>
      <c r="RXN284" s="212"/>
      <c r="RXO284" s="212"/>
      <c r="RXP284" s="212"/>
      <c r="RXQ284" s="212"/>
      <c r="RXR284" s="212"/>
      <c r="RXS284" s="212"/>
      <c r="RXT284" s="212"/>
      <c r="RXU284" s="212"/>
      <c r="RXV284" s="212"/>
      <c r="RXW284" s="212"/>
      <c r="RXX284" s="212"/>
      <c r="RXY284" s="212"/>
      <c r="RXZ284" s="212"/>
      <c r="RYA284" s="212"/>
      <c r="RYB284" s="212"/>
      <c r="RYC284" s="212"/>
      <c r="RYD284" s="212"/>
      <c r="RYE284" s="212"/>
      <c r="RYF284" s="212"/>
      <c r="RYG284" s="212"/>
      <c r="RYH284" s="212"/>
      <c r="RYI284" s="212"/>
      <c r="RYJ284" s="212"/>
      <c r="RYK284" s="212"/>
      <c r="RYL284" s="212"/>
      <c r="RYM284" s="212"/>
      <c r="RYN284" s="212"/>
      <c r="RYO284" s="212"/>
      <c r="RYP284" s="212"/>
      <c r="RYQ284" s="212"/>
      <c r="RYR284" s="212"/>
      <c r="RYS284" s="212"/>
      <c r="RYT284" s="212"/>
      <c r="RYU284" s="212"/>
      <c r="RYV284" s="212"/>
      <c r="RYW284" s="212"/>
      <c r="RYX284" s="212"/>
      <c r="RYY284" s="212"/>
      <c r="RYZ284" s="212"/>
      <c r="RZA284" s="212"/>
      <c r="RZB284" s="212"/>
      <c r="RZC284" s="212"/>
      <c r="RZD284" s="212"/>
      <c r="RZE284" s="212"/>
      <c r="RZF284" s="212"/>
      <c r="RZG284" s="212"/>
      <c r="RZH284" s="212"/>
      <c r="RZI284" s="212"/>
      <c r="RZJ284" s="212"/>
      <c r="RZK284" s="212"/>
      <c r="RZL284" s="212"/>
      <c r="RZM284" s="212"/>
      <c r="RZN284" s="212"/>
      <c r="RZO284" s="212"/>
      <c r="RZP284" s="212"/>
      <c r="RZQ284" s="212"/>
      <c r="RZR284" s="212"/>
      <c r="RZS284" s="212"/>
      <c r="RZT284" s="212"/>
      <c r="RZU284" s="212"/>
      <c r="RZV284" s="212"/>
      <c r="RZW284" s="212"/>
      <c r="RZX284" s="212"/>
      <c r="RZY284" s="212"/>
      <c r="RZZ284" s="212"/>
      <c r="SAA284" s="212"/>
      <c r="SAB284" s="212"/>
      <c r="SAC284" s="212"/>
      <c r="SAD284" s="212"/>
      <c r="SAE284" s="212"/>
      <c r="SAF284" s="212"/>
      <c r="SAG284" s="212"/>
      <c r="SAH284" s="212"/>
      <c r="SAI284" s="212"/>
      <c r="SAJ284" s="212"/>
      <c r="SAK284" s="212"/>
      <c r="SAL284" s="212"/>
      <c r="SAM284" s="212"/>
      <c r="SAN284" s="212"/>
      <c r="SAO284" s="212"/>
      <c r="SAP284" s="212"/>
      <c r="SAQ284" s="212"/>
      <c r="SAR284" s="212"/>
      <c r="SAS284" s="212"/>
      <c r="SAT284" s="212"/>
      <c r="SAU284" s="212"/>
      <c r="SAV284" s="212"/>
      <c r="SAW284" s="212"/>
      <c r="SAX284" s="212"/>
      <c r="SAY284" s="212"/>
      <c r="SAZ284" s="212"/>
      <c r="SBA284" s="212"/>
      <c r="SBB284" s="212"/>
      <c r="SBC284" s="212"/>
      <c r="SBD284" s="212"/>
      <c r="SBE284" s="212"/>
      <c r="SBF284" s="212"/>
      <c r="SBG284" s="212"/>
      <c r="SBH284" s="212"/>
      <c r="SBI284" s="212"/>
      <c r="SBJ284" s="212"/>
      <c r="SBK284" s="212"/>
      <c r="SBL284" s="212"/>
      <c r="SBM284" s="212"/>
      <c r="SBN284" s="212"/>
      <c r="SBO284" s="212"/>
      <c r="SBP284" s="212"/>
      <c r="SBQ284" s="212"/>
      <c r="SBR284" s="212"/>
      <c r="SBS284" s="212"/>
      <c r="SBT284" s="212"/>
      <c r="SBU284" s="212"/>
      <c r="SBV284" s="212"/>
      <c r="SBW284" s="212"/>
      <c r="SBX284" s="212"/>
      <c r="SBY284" s="212"/>
      <c r="SBZ284" s="212"/>
      <c r="SCA284" s="212"/>
      <c r="SCB284" s="212"/>
      <c r="SCC284" s="212"/>
      <c r="SCD284" s="212"/>
      <c r="SCE284" s="212"/>
      <c r="SCF284" s="212"/>
      <c r="SCG284" s="212"/>
      <c r="SCH284" s="212"/>
      <c r="SCI284" s="212"/>
      <c r="SCJ284" s="212"/>
      <c r="SCK284" s="212"/>
      <c r="SCL284" s="212"/>
      <c r="SCM284" s="212"/>
      <c r="SCN284" s="212"/>
      <c r="SCO284" s="212"/>
      <c r="SCP284" s="212"/>
      <c r="SCQ284" s="212"/>
      <c r="SCR284" s="212"/>
      <c r="SCS284" s="212"/>
      <c r="SCT284" s="212"/>
      <c r="SCU284" s="212"/>
      <c r="SCV284" s="212"/>
      <c r="SCW284" s="212"/>
      <c r="SCX284" s="212"/>
      <c r="SCY284" s="212"/>
      <c r="SCZ284" s="212"/>
      <c r="SDA284" s="212"/>
      <c r="SDB284" s="212"/>
      <c r="SDC284" s="212"/>
      <c r="SDD284" s="212"/>
      <c r="SDE284" s="212"/>
      <c r="SDF284" s="212"/>
      <c r="SDG284" s="212"/>
      <c r="SDH284" s="212"/>
      <c r="SDI284" s="212"/>
      <c r="SDJ284" s="212"/>
      <c r="SDK284" s="212"/>
      <c r="SDL284" s="212"/>
      <c r="SDM284" s="212"/>
      <c r="SDN284" s="212"/>
      <c r="SDO284" s="212"/>
      <c r="SDP284" s="212"/>
      <c r="SDQ284" s="212"/>
      <c r="SDR284" s="212"/>
      <c r="SDS284" s="212"/>
      <c r="SDT284" s="212"/>
      <c r="SDU284" s="212"/>
      <c r="SDV284" s="212"/>
      <c r="SDW284" s="212"/>
      <c r="SDX284" s="212"/>
      <c r="SDY284" s="212"/>
      <c r="SDZ284" s="212"/>
      <c r="SEA284" s="212"/>
      <c r="SEB284" s="212"/>
      <c r="SEC284" s="212"/>
      <c r="SED284" s="212"/>
      <c r="SEE284" s="212"/>
      <c r="SEF284" s="212"/>
      <c r="SEG284" s="212"/>
      <c r="SEH284" s="212"/>
      <c r="SEI284" s="212"/>
      <c r="SEJ284" s="212"/>
      <c r="SEK284" s="212"/>
      <c r="SEL284" s="212"/>
      <c r="SEM284" s="212"/>
      <c r="SEN284" s="212"/>
      <c r="SEO284" s="212"/>
      <c r="SEP284" s="212"/>
      <c r="SEQ284" s="212"/>
      <c r="SER284" s="212"/>
      <c r="SES284" s="212"/>
      <c r="SET284" s="212"/>
      <c r="SEU284" s="212"/>
      <c r="SEV284" s="212"/>
      <c r="SEW284" s="212"/>
      <c r="SEX284" s="212"/>
      <c r="SEY284" s="212"/>
      <c r="SEZ284" s="212"/>
      <c r="SFA284" s="212"/>
      <c r="SFB284" s="212"/>
      <c r="SFC284" s="212"/>
      <c r="SFD284" s="212"/>
      <c r="SFE284" s="212"/>
      <c r="SFF284" s="212"/>
      <c r="SFG284" s="212"/>
      <c r="SFH284" s="212"/>
      <c r="SFI284" s="212"/>
      <c r="SFJ284" s="212"/>
      <c r="SFK284" s="212"/>
      <c r="SFL284" s="212"/>
      <c r="SFM284" s="212"/>
      <c r="SFN284" s="212"/>
      <c r="SFO284" s="212"/>
      <c r="SFP284" s="212"/>
      <c r="SFQ284" s="212"/>
      <c r="SFR284" s="212"/>
      <c r="SFS284" s="212"/>
      <c r="SFT284" s="212"/>
      <c r="SFU284" s="212"/>
      <c r="SFV284" s="212"/>
      <c r="SFW284" s="212"/>
      <c r="SFX284" s="212"/>
      <c r="SFY284" s="212"/>
      <c r="SFZ284" s="212"/>
      <c r="SGA284" s="212"/>
      <c r="SGB284" s="212"/>
      <c r="SGC284" s="212"/>
      <c r="SGD284" s="212"/>
      <c r="SGE284" s="212"/>
      <c r="SGF284" s="212"/>
      <c r="SGG284" s="212"/>
      <c r="SGH284" s="212"/>
      <c r="SGI284" s="212"/>
      <c r="SGJ284" s="212"/>
      <c r="SGK284" s="212"/>
      <c r="SGL284" s="212"/>
      <c r="SGM284" s="212"/>
      <c r="SGN284" s="212"/>
      <c r="SGO284" s="212"/>
      <c r="SGP284" s="212"/>
      <c r="SGQ284" s="212"/>
      <c r="SGR284" s="212"/>
      <c r="SGS284" s="212"/>
      <c r="SGT284" s="212"/>
      <c r="SGU284" s="212"/>
      <c r="SGV284" s="212"/>
      <c r="SGW284" s="212"/>
      <c r="SGX284" s="212"/>
      <c r="SGY284" s="212"/>
      <c r="SGZ284" s="212"/>
      <c r="SHA284" s="212"/>
      <c r="SHB284" s="212"/>
      <c r="SHC284" s="212"/>
      <c r="SHD284" s="212"/>
      <c r="SHE284" s="212"/>
      <c r="SHF284" s="212"/>
      <c r="SHG284" s="212"/>
      <c r="SHH284" s="212"/>
      <c r="SHI284" s="212"/>
      <c r="SHJ284" s="212"/>
      <c r="SHK284" s="212"/>
      <c r="SHL284" s="212"/>
      <c r="SHM284" s="212"/>
      <c r="SHN284" s="212"/>
      <c r="SHO284" s="212"/>
      <c r="SHP284" s="212"/>
      <c r="SHQ284" s="212"/>
      <c r="SHR284" s="212"/>
      <c r="SHS284" s="212"/>
      <c r="SHT284" s="212"/>
      <c r="SHU284" s="212"/>
      <c r="SHV284" s="212"/>
      <c r="SHW284" s="212"/>
      <c r="SHX284" s="212"/>
      <c r="SHY284" s="212"/>
      <c r="SHZ284" s="212"/>
      <c r="SIA284" s="212"/>
      <c r="SIB284" s="212"/>
      <c r="SIC284" s="212"/>
      <c r="SID284" s="212"/>
      <c r="SIE284" s="212"/>
      <c r="SIF284" s="212"/>
      <c r="SIG284" s="212"/>
      <c r="SIH284" s="212"/>
      <c r="SII284" s="212"/>
      <c r="SIJ284" s="212"/>
      <c r="SIK284" s="212"/>
      <c r="SIL284" s="212"/>
      <c r="SIM284" s="212"/>
      <c r="SIN284" s="212"/>
      <c r="SIO284" s="212"/>
      <c r="SIP284" s="212"/>
      <c r="SIQ284" s="212"/>
      <c r="SIR284" s="212"/>
      <c r="SIS284" s="212"/>
      <c r="SIT284" s="212"/>
      <c r="SIU284" s="212"/>
      <c r="SIV284" s="212"/>
      <c r="SIW284" s="212"/>
      <c r="SIX284" s="212"/>
      <c r="SIY284" s="212"/>
      <c r="SIZ284" s="212"/>
      <c r="SJA284" s="212"/>
      <c r="SJB284" s="212"/>
      <c r="SJC284" s="212"/>
      <c r="SJD284" s="212"/>
      <c r="SJE284" s="212"/>
      <c r="SJF284" s="212"/>
      <c r="SJG284" s="212"/>
      <c r="SJH284" s="212"/>
      <c r="SJI284" s="212"/>
      <c r="SJJ284" s="212"/>
      <c r="SJK284" s="212"/>
      <c r="SJL284" s="212"/>
      <c r="SJM284" s="212"/>
      <c r="SJN284" s="212"/>
      <c r="SJO284" s="212"/>
      <c r="SJP284" s="212"/>
      <c r="SJQ284" s="212"/>
      <c r="SJR284" s="212"/>
      <c r="SJS284" s="212"/>
      <c r="SJT284" s="212"/>
      <c r="SJU284" s="212"/>
      <c r="SJV284" s="212"/>
      <c r="SJW284" s="212"/>
      <c r="SJX284" s="212"/>
      <c r="SJY284" s="212"/>
      <c r="SJZ284" s="212"/>
      <c r="SKA284" s="212"/>
      <c r="SKB284" s="212"/>
      <c r="SKC284" s="212"/>
      <c r="SKD284" s="212"/>
      <c r="SKE284" s="212"/>
      <c r="SKF284" s="212"/>
      <c r="SKG284" s="212"/>
      <c r="SKH284" s="212"/>
      <c r="SKI284" s="212"/>
      <c r="SKJ284" s="212"/>
      <c r="SKK284" s="212"/>
      <c r="SKL284" s="212"/>
      <c r="SKM284" s="212"/>
      <c r="SKN284" s="212"/>
      <c r="SKO284" s="212"/>
      <c r="SKP284" s="212"/>
      <c r="SKQ284" s="212"/>
      <c r="SKR284" s="212"/>
      <c r="SKS284" s="212"/>
      <c r="SKT284" s="212"/>
      <c r="SKU284" s="212"/>
      <c r="SKV284" s="212"/>
      <c r="SKW284" s="212"/>
      <c r="SKX284" s="212"/>
      <c r="SKY284" s="212"/>
      <c r="SKZ284" s="212"/>
      <c r="SLA284" s="212"/>
      <c r="SLB284" s="212"/>
      <c r="SLC284" s="212"/>
      <c r="SLD284" s="212"/>
      <c r="SLE284" s="212"/>
      <c r="SLF284" s="212"/>
      <c r="SLG284" s="212"/>
      <c r="SLH284" s="212"/>
      <c r="SLI284" s="212"/>
      <c r="SLJ284" s="212"/>
      <c r="SLK284" s="212"/>
      <c r="SLL284" s="212"/>
      <c r="SLM284" s="212"/>
      <c r="SLN284" s="212"/>
      <c r="SLO284" s="212"/>
      <c r="SLP284" s="212"/>
      <c r="SLQ284" s="212"/>
      <c r="SLR284" s="212"/>
      <c r="SLS284" s="212"/>
      <c r="SLT284" s="212"/>
      <c r="SLU284" s="212"/>
      <c r="SLV284" s="212"/>
      <c r="SLW284" s="212"/>
      <c r="SLX284" s="212"/>
      <c r="SLY284" s="212"/>
      <c r="SLZ284" s="212"/>
      <c r="SMA284" s="212"/>
      <c r="SMB284" s="212"/>
      <c r="SMC284" s="212"/>
      <c r="SMD284" s="212"/>
      <c r="SME284" s="212"/>
      <c r="SMF284" s="212"/>
      <c r="SMG284" s="212"/>
      <c r="SMH284" s="212"/>
      <c r="SMI284" s="212"/>
      <c r="SMJ284" s="212"/>
      <c r="SMK284" s="212"/>
      <c r="SML284" s="212"/>
      <c r="SMM284" s="212"/>
      <c r="SMN284" s="212"/>
      <c r="SMO284" s="212"/>
      <c r="SMP284" s="212"/>
      <c r="SMQ284" s="212"/>
      <c r="SMR284" s="212"/>
      <c r="SMS284" s="212"/>
      <c r="SMT284" s="212"/>
      <c r="SMU284" s="212"/>
      <c r="SMV284" s="212"/>
      <c r="SMW284" s="212"/>
      <c r="SMX284" s="212"/>
      <c r="SMY284" s="212"/>
      <c r="SMZ284" s="212"/>
      <c r="SNA284" s="212"/>
      <c r="SNB284" s="212"/>
      <c r="SNC284" s="212"/>
      <c r="SND284" s="212"/>
      <c r="SNE284" s="212"/>
      <c r="SNF284" s="212"/>
      <c r="SNG284" s="212"/>
      <c r="SNH284" s="212"/>
      <c r="SNI284" s="212"/>
      <c r="SNJ284" s="212"/>
      <c r="SNK284" s="212"/>
      <c r="SNL284" s="212"/>
      <c r="SNM284" s="212"/>
      <c r="SNN284" s="212"/>
      <c r="SNO284" s="212"/>
      <c r="SNP284" s="212"/>
      <c r="SNQ284" s="212"/>
      <c r="SNR284" s="212"/>
      <c r="SNS284" s="212"/>
      <c r="SNT284" s="212"/>
      <c r="SNU284" s="212"/>
      <c r="SNV284" s="212"/>
      <c r="SNW284" s="212"/>
      <c r="SNX284" s="212"/>
      <c r="SNY284" s="212"/>
      <c r="SNZ284" s="212"/>
      <c r="SOA284" s="212"/>
      <c r="SOB284" s="212"/>
      <c r="SOC284" s="212"/>
      <c r="SOD284" s="212"/>
      <c r="SOE284" s="212"/>
      <c r="SOF284" s="212"/>
      <c r="SOG284" s="212"/>
      <c r="SOH284" s="212"/>
      <c r="SOI284" s="212"/>
      <c r="SOJ284" s="212"/>
      <c r="SOK284" s="212"/>
      <c r="SOL284" s="212"/>
      <c r="SOM284" s="212"/>
      <c r="SON284" s="212"/>
      <c r="SOO284" s="212"/>
      <c r="SOP284" s="212"/>
      <c r="SOQ284" s="212"/>
      <c r="SOR284" s="212"/>
      <c r="SOS284" s="212"/>
      <c r="SOT284" s="212"/>
      <c r="SOU284" s="212"/>
      <c r="SOV284" s="212"/>
      <c r="SOW284" s="212"/>
      <c r="SOX284" s="212"/>
      <c r="SOY284" s="212"/>
      <c r="SOZ284" s="212"/>
      <c r="SPA284" s="212"/>
      <c r="SPB284" s="212"/>
      <c r="SPC284" s="212"/>
      <c r="SPD284" s="212"/>
      <c r="SPE284" s="212"/>
      <c r="SPF284" s="212"/>
      <c r="SPG284" s="212"/>
      <c r="SPH284" s="212"/>
      <c r="SPI284" s="212"/>
      <c r="SPJ284" s="212"/>
      <c r="SPK284" s="212"/>
      <c r="SPL284" s="212"/>
      <c r="SPM284" s="212"/>
      <c r="SPN284" s="212"/>
      <c r="SPO284" s="212"/>
      <c r="SPP284" s="212"/>
      <c r="SPQ284" s="212"/>
      <c r="SPR284" s="212"/>
      <c r="SPS284" s="212"/>
      <c r="SPT284" s="212"/>
      <c r="SPU284" s="212"/>
      <c r="SPV284" s="212"/>
      <c r="SPW284" s="212"/>
      <c r="SPX284" s="212"/>
      <c r="SPY284" s="212"/>
      <c r="SPZ284" s="212"/>
      <c r="SQA284" s="212"/>
      <c r="SQB284" s="212"/>
      <c r="SQC284" s="212"/>
      <c r="SQD284" s="212"/>
      <c r="SQE284" s="212"/>
      <c r="SQF284" s="212"/>
      <c r="SQG284" s="212"/>
      <c r="SQH284" s="212"/>
      <c r="SQI284" s="212"/>
      <c r="SQJ284" s="212"/>
      <c r="SQK284" s="212"/>
      <c r="SQL284" s="212"/>
      <c r="SQM284" s="212"/>
      <c r="SQN284" s="212"/>
      <c r="SQO284" s="212"/>
      <c r="SQP284" s="212"/>
      <c r="SQQ284" s="212"/>
      <c r="SQR284" s="212"/>
      <c r="SQS284" s="212"/>
      <c r="SQT284" s="212"/>
      <c r="SQU284" s="212"/>
      <c r="SQV284" s="212"/>
      <c r="SQW284" s="212"/>
      <c r="SQX284" s="212"/>
      <c r="SQY284" s="212"/>
      <c r="SQZ284" s="212"/>
      <c r="SRA284" s="212"/>
      <c r="SRB284" s="212"/>
      <c r="SRC284" s="212"/>
      <c r="SRD284" s="212"/>
      <c r="SRE284" s="212"/>
      <c r="SRF284" s="212"/>
      <c r="SRG284" s="212"/>
      <c r="SRH284" s="212"/>
      <c r="SRI284" s="212"/>
      <c r="SRJ284" s="212"/>
      <c r="SRK284" s="212"/>
      <c r="SRL284" s="212"/>
      <c r="SRM284" s="212"/>
      <c r="SRN284" s="212"/>
      <c r="SRO284" s="212"/>
      <c r="SRP284" s="212"/>
      <c r="SRQ284" s="212"/>
      <c r="SRR284" s="212"/>
      <c r="SRS284" s="212"/>
      <c r="SRT284" s="212"/>
      <c r="SRU284" s="212"/>
      <c r="SRV284" s="212"/>
      <c r="SRW284" s="212"/>
      <c r="SRX284" s="212"/>
      <c r="SRY284" s="212"/>
      <c r="SRZ284" s="212"/>
      <c r="SSA284" s="212"/>
      <c r="SSB284" s="212"/>
      <c r="SSC284" s="212"/>
      <c r="SSD284" s="212"/>
      <c r="SSE284" s="212"/>
      <c r="SSF284" s="212"/>
      <c r="SSG284" s="212"/>
      <c r="SSH284" s="212"/>
      <c r="SSI284" s="212"/>
      <c r="SSJ284" s="212"/>
      <c r="SSK284" s="212"/>
      <c r="SSL284" s="212"/>
      <c r="SSM284" s="212"/>
      <c r="SSN284" s="212"/>
      <c r="SSO284" s="212"/>
      <c r="SSP284" s="212"/>
      <c r="SSQ284" s="212"/>
      <c r="SSR284" s="212"/>
      <c r="SSS284" s="212"/>
      <c r="SST284" s="212"/>
      <c r="SSU284" s="212"/>
      <c r="SSV284" s="212"/>
      <c r="SSW284" s="212"/>
      <c r="SSX284" s="212"/>
      <c r="SSY284" s="212"/>
      <c r="SSZ284" s="212"/>
      <c r="STA284" s="212"/>
      <c r="STB284" s="212"/>
      <c r="STC284" s="212"/>
      <c r="STD284" s="212"/>
      <c r="STE284" s="212"/>
      <c r="STF284" s="212"/>
      <c r="STG284" s="212"/>
      <c r="STH284" s="212"/>
      <c r="STI284" s="212"/>
      <c r="STJ284" s="212"/>
      <c r="STK284" s="212"/>
      <c r="STL284" s="212"/>
      <c r="STM284" s="212"/>
      <c r="STN284" s="212"/>
      <c r="STO284" s="212"/>
      <c r="STP284" s="212"/>
      <c r="STQ284" s="212"/>
      <c r="STR284" s="212"/>
      <c r="STS284" s="212"/>
      <c r="STT284" s="212"/>
      <c r="STU284" s="212"/>
      <c r="STV284" s="212"/>
      <c r="STW284" s="212"/>
      <c r="STX284" s="212"/>
      <c r="STY284" s="212"/>
      <c r="STZ284" s="212"/>
      <c r="SUA284" s="212"/>
      <c r="SUB284" s="212"/>
      <c r="SUC284" s="212"/>
      <c r="SUD284" s="212"/>
      <c r="SUE284" s="212"/>
      <c r="SUF284" s="212"/>
      <c r="SUG284" s="212"/>
      <c r="SUH284" s="212"/>
      <c r="SUI284" s="212"/>
      <c r="SUJ284" s="212"/>
      <c r="SUK284" s="212"/>
      <c r="SUL284" s="212"/>
      <c r="SUM284" s="212"/>
      <c r="SUN284" s="212"/>
      <c r="SUO284" s="212"/>
      <c r="SUP284" s="212"/>
      <c r="SUQ284" s="212"/>
      <c r="SUR284" s="212"/>
      <c r="SUS284" s="212"/>
      <c r="SUT284" s="212"/>
      <c r="SUU284" s="212"/>
      <c r="SUV284" s="212"/>
      <c r="SUW284" s="212"/>
      <c r="SUX284" s="212"/>
      <c r="SUY284" s="212"/>
      <c r="SUZ284" s="212"/>
      <c r="SVA284" s="212"/>
      <c r="SVB284" s="212"/>
      <c r="SVC284" s="212"/>
      <c r="SVD284" s="212"/>
      <c r="SVE284" s="212"/>
      <c r="SVF284" s="212"/>
      <c r="SVG284" s="212"/>
      <c r="SVH284" s="212"/>
      <c r="SVI284" s="212"/>
      <c r="SVJ284" s="212"/>
      <c r="SVK284" s="212"/>
      <c r="SVL284" s="212"/>
      <c r="SVM284" s="212"/>
      <c r="SVN284" s="212"/>
      <c r="SVO284" s="212"/>
      <c r="SVP284" s="212"/>
      <c r="SVQ284" s="212"/>
      <c r="SVR284" s="212"/>
      <c r="SVS284" s="212"/>
      <c r="SVT284" s="212"/>
      <c r="SVU284" s="212"/>
      <c r="SVV284" s="212"/>
      <c r="SVW284" s="212"/>
      <c r="SVX284" s="212"/>
      <c r="SVY284" s="212"/>
      <c r="SVZ284" s="212"/>
      <c r="SWA284" s="212"/>
      <c r="SWB284" s="212"/>
      <c r="SWC284" s="212"/>
      <c r="SWD284" s="212"/>
      <c r="SWE284" s="212"/>
      <c r="SWF284" s="212"/>
      <c r="SWG284" s="212"/>
      <c r="SWH284" s="212"/>
      <c r="SWI284" s="212"/>
      <c r="SWJ284" s="212"/>
      <c r="SWK284" s="212"/>
      <c r="SWL284" s="212"/>
      <c r="SWM284" s="212"/>
      <c r="SWN284" s="212"/>
      <c r="SWO284" s="212"/>
      <c r="SWP284" s="212"/>
      <c r="SWQ284" s="212"/>
      <c r="SWR284" s="212"/>
      <c r="SWS284" s="212"/>
      <c r="SWT284" s="212"/>
      <c r="SWU284" s="212"/>
      <c r="SWV284" s="212"/>
      <c r="SWW284" s="212"/>
      <c r="SWX284" s="212"/>
      <c r="SWY284" s="212"/>
      <c r="SWZ284" s="212"/>
      <c r="SXA284" s="212"/>
      <c r="SXB284" s="212"/>
      <c r="SXC284" s="212"/>
      <c r="SXD284" s="212"/>
      <c r="SXE284" s="212"/>
      <c r="SXF284" s="212"/>
      <c r="SXG284" s="212"/>
      <c r="SXH284" s="212"/>
      <c r="SXI284" s="212"/>
      <c r="SXJ284" s="212"/>
      <c r="SXK284" s="212"/>
      <c r="SXL284" s="212"/>
      <c r="SXM284" s="212"/>
      <c r="SXN284" s="212"/>
      <c r="SXO284" s="212"/>
      <c r="SXP284" s="212"/>
      <c r="SXQ284" s="212"/>
      <c r="SXR284" s="212"/>
      <c r="SXS284" s="212"/>
      <c r="SXT284" s="212"/>
      <c r="SXU284" s="212"/>
      <c r="SXV284" s="212"/>
      <c r="SXW284" s="212"/>
      <c r="SXX284" s="212"/>
      <c r="SXY284" s="212"/>
      <c r="SXZ284" s="212"/>
      <c r="SYA284" s="212"/>
      <c r="SYB284" s="212"/>
      <c r="SYC284" s="212"/>
      <c r="SYD284" s="212"/>
      <c r="SYE284" s="212"/>
      <c r="SYF284" s="212"/>
      <c r="SYG284" s="212"/>
      <c r="SYH284" s="212"/>
      <c r="SYI284" s="212"/>
      <c r="SYJ284" s="212"/>
      <c r="SYK284" s="212"/>
      <c r="SYL284" s="212"/>
      <c r="SYM284" s="212"/>
      <c r="SYN284" s="212"/>
      <c r="SYO284" s="212"/>
      <c r="SYP284" s="212"/>
      <c r="SYQ284" s="212"/>
      <c r="SYR284" s="212"/>
      <c r="SYS284" s="212"/>
      <c r="SYT284" s="212"/>
      <c r="SYU284" s="212"/>
      <c r="SYV284" s="212"/>
      <c r="SYW284" s="212"/>
      <c r="SYX284" s="212"/>
      <c r="SYY284" s="212"/>
      <c r="SYZ284" s="212"/>
      <c r="SZA284" s="212"/>
      <c r="SZB284" s="212"/>
      <c r="SZC284" s="212"/>
      <c r="SZD284" s="212"/>
      <c r="SZE284" s="212"/>
      <c r="SZF284" s="212"/>
      <c r="SZG284" s="212"/>
      <c r="SZH284" s="212"/>
      <c r="SZI284" s="212"/>
      <c r="SZJ284" s="212"/>
      <c r="SZK284" s="212"/>
      <c r="SZL284" s="212"/>
      <c r="SZM284" s="212"/>
      <c r="SZN284" s="212"/>
      <c r="SZO284" s="212"/>
      <c r="SZP284" s="212"/>
      <c r="SZQ284" s="212"/>
      <c r="SZR284" s="212"/>
      <c r="SZS284" s="212"/>
      <c r="SZT284" s="212"/>
      <c r="SZU284" s="212"/>
      <c r="SZV284" s="212"/>
      <c r="SZW284" s="212"/>
      <c r="SZX284" s="212"/>
      <c r="SZY284" s="212"/>
      <c r="SZZ284" s="212"/>
      <c r="TAA284" s="212"/>
      <c r="TAB284" s="212"/>
      <c r="TAC284" s="212"/>
      <c r="TAD284" s="212"/>
      <c r="TAE284" s="212"/>
      <c r="TAF284" s="212"/>
      <c r="TAG284" s="212"/>
      <c r="TAH284" s="212"/>
      <c r="TAI284" s="212"/>
      <c r="TAJ284" s="212"/>
      <c r="TAK284" s="212"/>
      <c r="TAL284" s="212"/>
      <c r="TAM284" s="212"/>
      <c r="TAN284" s="212"/>
      <c r="TAO284" s="212"/>
      <c r="TAP284" s="212"/>
      <c r="TAQ284" s="212"/>
      <c r="TAR284" s="212"/>
      <c r="TAS284" s="212"/>
      <c r="TAT284" s="212"/>
      <c r="TAU284" s="212"/>
      <c r="TAV284" s="212"/>
      <c r="TAW284" s="212"/>
      <c r="TAX284" s="212"/>
      <c r="TAY284" s="212"/>
      <c r="TAZ284" s="212"/>
      <c r="TBA284" s="212"/>
      <c r="TBB284" s="212"/>
      <c r="TBC284" s="212"/>
      <c r="TBD284" s="212"/>
      <c r="TBE284" s="212"/>
      <c r="TBF284" s="212"/>
      <c r="TBG284" s="212"/>
      <c r="TBH284" s="212"/>
      <c r="TBI284" s="212"/>
      <c r="TBJ284" s="212"/>
      <c r="TBK284" s="212"/>
      <c r="TBL284" s="212"/>
      <c r="TBM284" s="212"/>
      <c r="TBN284" s="212"/>
      <c r="TBO284" s="212"/>
      <c r="TBP284" s="212"/>
      <c r="TBQ284" s="212"/>
      <c r="TBR284" s="212"/>
      <c r="TBS284" s="212"/>
      <c r="TBT284" s="212"/>
      <c r="TBU284" s="212"/>
      <c r="TBV284" s="212"/>
      <c r="TBW284" s="212"/>
      <c r="TBX284" s="212"/>
      <c r="TBY284" s="212"/>
      <c r="TBZ284" s="212"/>
      <c r="TCA284" s="212"/>
      <c r="TCB284" s="212"/>
      <c r="TCC284" s="212"/>
      <c r="TCD284" s="212"/>
      <c r="TCE284" s="212"/>
      <c r="TCF284" s="212"/>
      <c r="TCG284" s="212"/>
      <c r="TCH284" s="212"/>
      <c r="TCI284" s="212"/>
      <c r="TCJ284" s="212"/>
      <c r="TCK284" s="212"/>
      <c r="TCL284" s="212"/>
      <c r="TCM284" s="212"/>
      <c r="TCN284" s="212"/>
      <c r="TCO284" s="212"/>
      <c r="TCP284" s="212"/>
      <c r="TCQ284" s="212"/>
      <c r="TCR284" s="212"/>
      <c r="TCS284" s="212"/>
      <c r="TCT284" s="212"/>
      <c r="TCU284" s="212"/>
      <c r="TCV284" s="212"/>
      <c r="TCW284" s="212"/>
      <c r="TCX284" s="212"/>
      <c r="TCY284" s="212"/>
      <c r="TCZ284" s="212"/>
      <c r="TDA284" s="212"/>
      <c r="TDB284" s="212"/>
      <c r="TDC284" s="212"/>
      <c r="TDD284" s="212"/>
      <c r="TDE284" s="212"/>
      <c r="TDF284" s="212"/>
      <c r="TDG284" s="212"/>
      <c r="TDH284" s="212"/>
      <c r="TDI284" s="212"/>
      <c r="TDJ284" s="212"/>
      <c r="TDK284" s="212"/>
      <c r="TDL284" s="212"/>
      <c r="TDM284" s="212"/>
      <c r="TDN284" s="212"/>
      <c r="TDO284" s="212"/>
      <c r="TDP284" s="212"/>
      <c r="TDQ284" s="212"/>
      <c r="TDR284" s="212"/>
      <c r="TDS284" s="212"/>
      <c r="TDT284" s="212"/>
      <c r="TDU284" s="212"/>
      <c r="TDV284" s="212"/>
      <c r="TDW284" s="212"/>
      <c r="TDX284" s="212"/>
      <c r="TDY284" s="212"/>
      <c r="TDZ284" s="212"/>
      <c r="TEA284" s="212"/>
      <c r="TEB284" s="212"/>
      <c r="TEC284" s="212"/>
      <c r="TED284" s="212"/>
      <c r="TEE284" s="212"/>
      <c r="TEF284" s="212"/>
      <c r="TEG284" s="212"/>
      <c r="TEH284" s="212"/>
      <c r="TEI284" s="212"/>
      <c r="TEJ284" s="212"/>
      <c r="TEK284" s="212"/>
      <c r="TEL284" s="212"/>
      <c r="TEM284" s="212"/>
      <c r="TEN284" s="212"/>
      <c r="TEO284" s="212"/>
      <c r="TEP284" s="212"/>
      <c r="TEQ284" s="212"/>
      <c r="TER284" s="212"/>
      <c r="TES284" s="212"/>
      <c r="TET284" s="212"/>
      <c r="TEU284" s="212"/>
      <c r="TEV284" s="212"/>
      <c r="TEW284" s="212"/>
      <c r="TEX284" s="212"/>
      <c r="TEY284" s="212"/>
      <c r="TEZ284" s="212"/>
      <c r="TFA284" s="212"/>
      <c r="TFB284" s="212"/>
      <c r="TFC284" s="212"/>
      <c r="TFD284" s="212"/>
      <c r="TFE284" s="212"/>
      <c r="TFF284" s="212"/>
      <c r="TFG284" s="212"/>
      <c r="TFH284" s="212"/>
      <c r="TFI284" s="212"/>
      <c r="TFJ284" s="212"/>
      <c r="TFK284" s="212"/>
      <c r="TFL284" s="212"/>
      <c r="TFM284" s="212"/>
      <c r="TFN284" s="212"/>
      <c r="TFO284" s="212"/>
      <c r="TFP284" s="212"/>
      <c r="TFQ284" s="212"/>
      <c r="TFR284" s="212"/>
      <c r="TFS284" s="212"/>
      <c r="TFT284" s="212"/>
      <c r="TFU284" s="212"/>
      <c r="TFV284" s="212"/>
      <c r="TFW284" s="212"/>
      <c r="TFX284" s="212"/>
      <c r="TFY284" s="212"/>
      <c r="TFZ284" s="212"/>
      <c r="TGA284" s="212"/>
      <c r="TGB284" s="212"/>
      <c r="TGC284" s="212"/>
      <c r="TGD284" s="212"/>
      <c r="TGE284" s="212"/>
      <c r="TGF284" s="212"/>
      <c r="TGG284" s="212"/>
      <c r="TGH284" s="212"/>
      <c r="TGI284" s="212"/>
      <c r="TGJ284" s="212"/>
      <c r="TGK284" s="212"/>
      <c r="TGL284" s="212"/>
      <c r="TGM284" s="212"/>
      <c r="TGN284" s="212"/>
      <c r="TGO284" s="212"/>
      <c r="TGP284" s="212"/>
      <c r="TGQ284" s="212"/>
      <c r="TGR284" s="212"/>
      <c r="TGS284" s="212"/>
      <c r="TGT284" s="212"/>
      <c r="TGU284" s="212"/>
      <c r="TGV284" s="212"/>
      <c r="TGW284" s="212"/>
      <c r="TGX284" s="212"/>
      <c r="TGY284" s="212"/>
      <c r="TGZ284" s="212"/>
      <c r="THA284" s="212"/>
      <c r="THB284" s="212"/>
      <c r="THC284" s="212"/>
      <c r="THD284" s="212"/>
      <c r="THE284" s="212"/>
      <c r="THF284" s="212"/>
      <c r="THG284" s="212"/>
      <c r="THH284" s="212"/>
      <c r="THI284" s="212"/>
      <c r="THJ284" s="212"/>
      <c r="THK284" s="212"/>
      <c r="THL284" s="212"/>
      <c r="THM284" s="212"/>
      <c r="THN284" s="212"/>
      <c r="THO284" s="212"/>
      <c r="THP284" s="212"/>
      <c r="THQ284" s="212"/>
      <c r="THR284" s="212"/>
      <c r="THS284" s="212"/>
      <c r="THT284" s="212"/>
      <c r="THU284" s="212"/>
      <c r="THV284" s="212"/>
      <c r="THW284" s="212"/>
      <c r="THX284" s="212"/>
      <c r="THY284" s="212"/>
      <c r="THZ284" s="212"/>
      <c r="TIA284" s="212"/>
      <c r="TIB284" s="212"/>
      <c r="TIC284" s="212"/>
      <c r="TID284" s="212"/>
      <c r="TIE284" s="212"/>
      <c r="TIF284" s="212"/>
      <c r="TIG284" s="212"/>
      <c r="TIH284" s="212"/>
      <c r="TII284" s="212"/>
      <c r="TIJ284" s="212"/>
      <c r="TIK284" s="212"/>
      <c r="TIL284" s="212"/>
      <c r="TIM284" s="212"/>
      <c r="TIN284" s="212"/>
      <c r="TIO284" s="212"/>
      <c r="TIP284" s="212"/>
      <c r="TIQ284" s="212"/>
      <c r="TIR284" s="212"/>
      <c r="TIS284" s="212"/>
      <c r="TIT284" s="212"/>
      <c r="TIU284" s="212"/>
      <c r="TIV284" s="212"/>
      <c r="TIW284" s="212"/>
      <c r="TIX284" s="212"/>
      <c r="TIY284" s="212"/>
      <c r="TIZ284" s="212"/>
      <c r="TJA284" s="212"/>
      <c r="TJB284" s="212"/>
      <c r="TJC284" s="212"/>
      <c r="TJD284" s="212"/>
      <c r="TJE284" s="212"/>
      <c r="TJF284" s="212"/>
      <c r="TJG284" s="212"/>
      <c r="TJH284" s="212"/>
      <c r="TJI284" s="212"/>
      <c r="TJJ284" s="212"/>
      <c r="TJK284" s="212"/>
      <c r="TJL284" s="212"/>
      <c r="TJM284" s="212"/>
      <c r="TJN284" s="212"/>
      <c r="TJO284" s="212"/>
      <c r="TJP284" s="212"/>
      <c r="TJQ284" s="212"/>
      <c r="TJR284" s="212"/>
      <c r="TJS284" s="212"/>
      <c r="TJT284" s="212"/>
      <c r="TJU284" s="212"/>
      <c r="TJV284" s="212"/>
      <c r="TJW284" s="212"/>
      <c r="TJX284" s="212"/>
      <c r="TJY284" s="212"/>
      <c r="TJZ284" s="212"/>
      <c r="TKA284" s="212"/>
      <c r="TKB284" s="212"/>
      <c r="TKC284" s="212"/>
      <c r="TKD284" s="212"/>
      <c r="TKE284" s="212"/>
      <c r="TKF284" s="212"/>
      <c r="TKG284" s="212"/>
      <c r="TKH284" s="212"/>
      <c r="TKI284" s="212"/>
      <c r="TKJ284" s="212"/>
      <c r="TKK284" s="212"/>
      <c r="TKL284" s="212"/>
      <c r="TKM284" s="212"/>
      <c r="TKN284" s="212"/>
      <c r="TKO284" s="212"/>
      <c r="TKP284" s="212"/>
      <c r="TKQ284" s="212"/>
      <c r="TKR284" s="212"/>
      <c r="TKS284" s="212"/>
      <c r="TKT284" s="212"/>
      <c r="TKU284" s="212"/>
      <c r="TKV284" s="212"/>
      <c r="TKW284" s="212"/>
      <c r="TKX284" s="212"/>
      <c r="TKY284" s="212"/>
      <c r="TKZ284" s="212"/>
      <c r="TLA284" s="212"/>
      <c r="TLB284" s="212"/>
      <c r="TLC284" s="212"/>
      <c r="TLD284" s="212"/>
      <c r="TLE284" s="212"/>
      <c r="TLF284" s="212"/>
      <c r="TLG284" s="212"/>
      <c r="TLH284" s="212"/>
      <c r="TLI284" s="212"/>
      <c r="TLJ284" s="212"/>
      <c r="TLK284" s="212"/>
      <c r="TLL284" s="212"/>
      <c r="TLM284" s="212"/>
      <c r="TLN284" s="212"/>
      <c r="TLO284" s="212"/>
      <c r="TLP284" s="212"/>
      <c r="TLQ284" s="212"/>
      <c r="TLR284" s="212"/>
      <c r="TLS284" s="212"/>
      <c r="TLT284" s="212"/>
      <c r="TLU284" s="212"/>
      <c r="TLV284" s="212"/>
      <c r="TLW284" s="212"/>
      <c r="TLX284" s="212"/>
      <c r="TLY284" s="212"/>
      <c r="TLZ284" s="212"/>
      <c r="TMA284" s="212"/>
      <c r="TMB284" s="212"/>
      <c r="TMC284" s="212"/>
      <c r="TMD284" s="212"/>
      <c r="TME284" s="212"/>
      <c r="TMF284" s="212"/>
      <c r="TMG284" s="212"/>
      <c r="TMH284" s="212"/>
      <c r="TMI284" s="212"/>
      <c r="TMJ284" s="212"/>
      <c r="TMK284" s="212"/>
      <c r="TML284" s="212"/>
      <c r="TMM284" s="212"/>
      <c r="TMN284" s="212"/>
      <c r="TMO284" s="212"/>
      <c r="TMP284" s="212"/>
      <c r="TMQ284" s="212"/>
      <c r="TMR284" s="212"/>
      <c r="TMS284" s="212"/>
      <c r="TMT284" s="212"/>
      <c r="TMU284" s="212"/>
      <c r="TMV284" s="212"/>
      <c r="TMW284" s="212"/>
      <c r="TMX284" s="212"/>
      <c r="TMY284" s="212"/>
      <c r="TMZ284" s="212"/>
      <c r="TNA284" s="212"/>
      <c r="TNB284" s="212"/>
      <c r="TNC284" s="212"/>
      <c r="TND284" s="212"/>
      <c r="TNE284" s="212"/>
      <c r="TNF284" s="212"/>
      <c r="TNG284" s="212"/>
      <c r="TNH284" s="212"/>
      <c r="TNI284" s="212"/>
      <c r="TNJ284" s="212"/>
      <c r="TNK284" s="212"/>
      <c r="TNL284" s="212"/>
      <c r="TNM284" s="212"/>
      <c r="TNN284" s="212"/>
      <c r="TNO284" s="212"/>
      <c r="TNP284" s="212"/>
      <c r="TNQ284" s="212"/>
      <c r="TNR284" s="212"/>
      <c r="TNS284" s="212"/>
      <c r="TNT284" s="212"/>
      <c r="TNU284" s="212"/>
      <c r="TNV284" s="212"/>
      <c r="TNW284" s="212"/>
      <c r="TNX284" s="212"/>
      <c r="TNY284" s="212"/>
      <c r="TNZ284" s="212"/>
      <c r="TOA284" s="212"/>
      <c r="TOB284" s="212"/>
      <c r="TOC284" s="212"/>
      <c r="TOD284" s="212"/>
      <c r="TOE284" s="212"/>
      <c r="TOF284" s="212"/>
      <c r="TOG284" s="212"/>
      <c r="TOH284" s="212"/>
      <c r="TOI284" s="212"/>
      <c r="TOJ284" s="212"/>
      <c r="TOK284" s="212"/>
      <c r="TOL284" s="212"/>
      <c r="TOM284" s="212"/>
      <c r="TON284" s="212"/>
      <c r="TOO284" s="212"/>
      <c r="TOP284" s="212"/>
      <c r="TOQ284" s="212"/>
      <c r="TOR284" s="212"/>
      <c r="TOS284" s="212"/>
      <c r="TOT284" s="212"/>
      <c r="TOU284" s="212"/>
      <c r="TOV284" s="212"/>
      <c r="TOW284" s="212"/>
      <c r="TOX284" s="212"/>
      <c r="TOY284" s="212"/>
      <c r="TOZ284" s="212"/>
      <c r="TPA284" s="212"/>
      <c r="TPB284" s="212"/>
      <c r="TPC284" s="212"/>
      <c r="TPD284" s="212"/>
      <c r="TPE284" s="212"/>
      <c r="TPF284" s="212"/>
      <c r="TPG284" s="212"/>
      <c r="TPH284" s="212"/>
      <c r="TPI284" s="212"/>
      <c r="TPJ284" s="212"/>
      <c r="TPK284" s="212"/>
      <c r="TPL284" s="212"/>
      <c r="TPM284" s="212"/>
      <c r="TPN284" s="212"/>
      <c r="TPO284" s="212"/>
      <c r="TPP284" s="212"/>
      <c r="TPQ284" s="212"/>
      <c r="TPR284" s="212"/>
      <c r="TPS284" s="212"/>
      <c r="TPT284" s="212"/>
      <c r="TPU284" s="212"/>
      <c r="TPV284" s="212"/>
      <c r="TPW284" s="212"/>
      <c r="TPX284" s="212"/>
      <c r="TPY284" s="212"/>
      <c r="TPZ284" s="212"/>
      <c r="TQA284" s="212"/>
      <c r="TQB284" s="212"/>
      <c r="TQC284" s="212"/>
      <c r="TQD284" s="212"/>
      <c r="TQE284" s="212"/>
      <c r="TQF284" s="212"/>
      <c r="TQG284" s="212"/>
      <c r="TQH284" s="212"/>
      <c r="TQI284" s="212"/>
      <c r="TQJ284" s="212"/>
      <c r="TQK284" s="212"/>
      <c r="TQL284" s="212"/>
      <c r="TQM284" s="212"/>
      <c r="TQN284" s="212"/>
      <c r="TQO284" s="212"/>
      <c r="TQP284" s="212"/>
      <c r="TQQ284" s="212"/>
      <c r="TQR284" s="212"/>
      <c r="TQS284" s="212"/>
      <c r="TQT284" s="212"/>
      <c r="TQU284" s="212"/>
      <c r="TQV284" s="212"/>
      <c r="TQW284" s="212"/>
      <c r="TQX284" s="212"/>
      <c r="TQY284" s="212"/>
      <c r="TQZ284" s="212"/>
      <c r="TRA284" s="212"/>
      <c r="TRB284" s="212"/>
      <c r="TRC284" s="212"/>
      <c r="TRD284" s="212"/>
      <c r="TRE284" s="212"/>
      <c r="TRF284" s="212"/>
      <c r="TRG284" s="212"/>
      <c r="TRH284" s="212"/>
      <c r="TRI284" s="212"/>
      <c r="TRJ284" s="212"/>
      <c r="TRK284" s="212"/>
      <c r="TRL284" s="212"/>
      <c r="TRM284" s="212"/>
      <c r="TRN284" s="212"/>
      <c r="TRO284" s="212"/>
      <c r="TRP284" s="212"/>
      <c r="TRQ284" s="212"/>
      <c r="TRR284" s="212"/>
      <c r="TRS284" s="212"/>
      <c r="TRT284" s="212"/>
      <c r="TRU284" s="212"/>
      <c r="TRV284" s="212"/>
      <c r="TRW284" s="212"/>
      <c r="TRX284" s="212"/>
      <c r="TRY284" s="212"/>
      <c r="TRZ284" s="212"/>
      <c r="TSA284" s="212"/>
      <c r="TSB284" s="212"/>
      <c r="TSC284" s="212"/>
      <c r="TSD284" s="212"/>
      <c r="TSE284" s="212"/>
      <c r="TSF284" s="212"/>
      <c r="TSG284" s="212"/>
      <c r="TSH284" s="212"/>
      <c r="TSI284" s="212"/>
      <c r="TSJ284" s="212"/>
      <c r="TSK284" s="212"/>
      <c r="TSL284" s="212"/>
      <c r="TSM284" s="212"/>
      <c r="TSN284" s="212"/>
      <c r="TSO284" s="212"/>
      <c r="TSP284" s="212"/>
      <c r="TSQ284" s="212"/>
      <c r="TSR284" s="212"/>
      <c r="TSS284" s="212"/>
      <c r="TST284" s="212"/>
      <c r="TSU284" s="212"/>
      <c r="TSV284" s="212"/>
      <c r="TSW284" s="212"/>
      <c r="TSX284" s="212"/>
      <c r="TSY284" s="212"/>
      <c r="TSZ284" s="212"/>
      <c r="TTA284" s="212"/>
      <c r="TTB284" s="212"/>
      <c r="TTC284" s="212"/>
      <c r="TTD284" s="212"/>
      <c r="TTE284" s="212"/>
      <c r="TTF284" s="212"/>
      <c r="TTG284" s="212"/>
      <c r="TTH284" s="212"/>
      <c r="TTI284" s="212"/>
      <c r="TTJ284" s="212"/>
      <c r="TTK284" s="212"/>
      <c r="TTL284" s="212"/>
      <c r="TTM284" s="212"/>
      <c r="TTN284" s="212"/>
      <c r="TTO284" s="212"/>
      <c r="TTP284" s="212"/>
      <c r="TTQ284" s="212"/>
      <c r="TTR284" s="212"/>
      <c r="TTS284" s="212"/>
      <c r="TTT284" s="212"/>
      <c r="TTU284" s="212"/>
      <c r="TTV284" s="212"/>
      <c r="TTW284" s="212"/>
      <c r="TTX284" s="212"/>
      <c r="TTY284" s="212"/>
      <c r="TTZ284" s="212"/>
      <c r="TUA284" s="212"/>
      <c r="TUB284" s="212"/>
      <c r="TUC284" s="212"/>
      <c r="TUD284" s="212"/>
      <c r="TUE284" s="212"/>
      <c r="TUF284" s="212"/>
      <c r="TUG284" s="212"/>
      <c r="TUH284" s="212"/>
      <c r="TUI284" s="212"/>
      <c r="TUJ284" s="212"/>
      <c r="TUK284" s="212"/>
      <c r="TUL284" s="212"/>
      <c r="TUM284" s="212"/>
      <c r="TUN284" s="212"/>
      <c r="TUO284" s="212"/>
      <c r="TUP284" s="212"/>
      <c r="TUQ284" s="212"/>
      <c r="TUR284" s="212"/>
      <c r="TUS284" s="212"/>
      <c r="TUT284" s="212"/>
      <c r="TUU284" s="212"/>
      <c r="TUV284" s="212"/>
      <c r="TUW284" s="212"/>
      <c r="TUX284" s="212"/>
      <c r="TUY284" s="212"/>
      <c r="TUZ284" s="212"/>
      <c r="TVA284" s="212"/>
      <c r="TVB284" s="212"/>
      <c r="TVC284" s="212"/>
      <c r="TVD284" s="212"/>
      <c r="TVE284" s="212"/>
      <c r="TVF284" s="212"/>
      <c r="TVG284" s="212"/>
      <c r="TVH284" s="212"/>
      <c r="TVI284" s="212"/>
      <c r="TVJ284" s="212"/>
      <c r="TVK284" s="212"/>
      <c r="TVL284" s="212"/>
      <c r="TVM284" s="212"/>
      <c r="TVN284" s="212"/>
      <c r="TVO284" s="212"/>
      <c r="TVP284" s="212"/>
      <c r="TVQ284" s="212"/>
      <c r="TVR284" s="212"/>
      <c r="TVS284" s="212"/>
      <c r="TVT284" s="212"/>
      <c r="TVU284" s="212"/>
      <c r="TVV284" s="212"/>
      <c r="TVW284" s="212"/>
      <c r="TVX284" s="212"/>
      <c r="TVY284" s="212"/>
      <c r="TVZ284" s="212"/>
      <c r="TWA284" s="212"/>
      <c r="TWB284" s="212"/>
      <c r="TWC284" s="212"/>
      <c r="TWD284" s="212"/>
      <c r="TWE284" s="212"/>
      <c r="TWF284" s="212"/>
      <c r="TWG284" s="212"/>
      <c r="TWH284" s="212"/>
      <c r="TWI284" s="212"/>
      <c r="TWJ284" s="212"/>
      <c r="TWK284" s="212"/>
      <c r="TWL284" s="212"/>
      <c r="TWM284" s="212"/>
      <c r="TWN284" s="212"/>
      <c r="TWO284" s="212"/>
      <c r="TWP284" s="212"/>
      <c r="TWQ284" s="212"/>
      <c r="TWR284" s="212"/>
      <c r="TWS284" s="212"/>
      <c r="TWT284" s="212"/>
      <c r="TWU284" s="212"/>
      <c r="TWV284" s="212"/>
      <c r="TWW284" s="212"/>
      <c r="TWX284" s="212"/>
      <c r="TWY284" s="212"/>
      <c r="TWZ284" s="212"/>
      <c r="TXA284" s="212"/>
      <c r="TXB284" s="212"/>
      <c r="TXC284" s="212"/>
      <c r="TXD284" s="212"/>
      <c r="TXE284" s="212"/>
      <c r="TXF284" s="212"/>
      <c r="TXG284" s="212"/>
      <c r="TXH284" s="212"/>
      <c r="TXI284" s="212"/>
      <c r="TXJ284" s="212"/>
      <c r="TXK284" s="212"/>
      <c r="TXL284" s="212"/>
      <c r="TXM284" s="212"/>
      <c r="TXN284" s="212"/>
      <c r="TXO284" s="212"/>
      <c r="TXP284" s="212"/>
      <c r="TXQ284" s="212"/>
      <c r="TXR284" s="212"/>
      <c r="TXS284" s="212"/>
      <c r="TXT284" s="212"/>
      <c r="TXU284" s="212"/>
      <c r="TXV284" s="212"/>
      <c r="TXW284" s="212"/>
      <c r="TXX284" s="212"/>
      <c r="TXY284" s="212"/>
      <c r="TXZ284" s="212"/>
      <c r="TYA284" s="212"/>
      <c r="TYB284" s="212"/>
      <c r="TYC284" s="212"/>
      <c r="TYD284" s="212"/>
      <c r="TYE284" s="212"/>
      <c r="TYF284" s="212"/>
      <c r="TYG284" s="212"/>
      <c r="TYH284" s="212"/>
      <c r="TYI284" s="212"/>
      <c r="TYJ284" s="212"/>
      <c r="TYK284" s="212"/>
      <c r="TYL284" s="212"/>
      <c r="TYM284" s="212"/>
      <c r="TYN284" s="212"/>
      <c r="TYO284" s="212"/>
      <c r="TYP284" s="212"/>
      <c r="TYQ284" s="212"/>
      <c r="TYR284" s="212"/>
      <c r="TYS284" s="212"/>
      <c r="TYT284" s="212"/>
      <c r="TYU284" s="212"/>
      <c r="TYV284" s="212"/>
      <c r="TYW284" s="212"/>
      <c r="TYX284" s="212"/>
      <c r="TYY284" s="212"/>
      <c r="TYZ284" s="212"/>
      <c r="TZA284" s="212"/>
      <c r="TZB284" s="212"/>
      <c r="TZC284" s="212"/>
      <c r="TZD284" s="212"/>
      <c r="TZE284" s="212"/>
      <c r="TZF284" s="212"/>
      <c r="TZG284" s="212"/>
      <c r="TZH284" s="212"/>
      <c r="TZI284" s="212"/>
      <c r="TZJ284" s="212"/>
      <c r="TZK284" s="212"/>
      <c r="TZL284" s="212"/>
      <c r="TZM284" s="212"/>
      <c r="TZN284" s="212"/>
      <c r="TZO284" s="212"/>
      <c r="TZP284" s="212"/>
      <c r="TZQ284" s="212"/>
      <c r="TZR284" s="212"/>
      <c r="TZS284" s="212"/>
      <c r="TZT284" s="212"/>
      <c r="TZU284" s="212"/>
      <c r="TZV284" s="212"/>
      <c r="TZW284" s="212"/>
      <c r="TZX284" s="212"/>
      <c r="TZY284" s="212"/>
      <c r="TZZ284" s="212"/>
      <c r="UAA284" s="212"/>
      <c r="UAB284" s="212"/>
      <c r="UAC284" s="212"/>
      <c r="UAD284" s="212"/>
      <c r="UAE284" s="212"/>
      <c r="UAF284" s="212"/>
      <c r="UAG284" s="212"/>
      <c r="UAH284" s="212"/>
      <c r="UAI284" s="212"/>
      <c r="UAJ284" s="212"/>
      <c r="UAK284" s="212"/>
      <c r="UAL284" s="212"/>
      <c r="UAM284" s="212"/>
      <c r="UAN284" s="212"/>
      <c r="UAO284" s="212"/>
      <c r="UAP284" s="212"/>
      <c r="UAQ284" s="212"/>
      <c r="UAR284" s="212"/>
      <c r="UAS284" s="212"/>
      <c r="UAT284" s="212"/>
      <c r="UAU284" s="212"/>
      <c r="UAV284" s="212"/>
      <c r="UAW284" s="212"/>
      <c r="UAX284" s="212"/>
      <c r="UAY284" s="212"/>
      <c r="UAZ284" s="212"/>
      <c r="UBA284" s="212"/>
      <c r="UBB284" s="212"/>
      <c r="UBC284" s="212"/>
      <c r="UBD284" s="212"/>
      <c r="UBE284" s="212"/>
      <c r="UBF284" s="212"/>
      <c r="UBG284" s="212"/>
      <c r="UBH284" s="212"/>
      <c r="UBI284" s="212"/>
      <c r="UBJ284" s="212"/>
      <c r="UBK284" s="212"/>
      <c r="UBL284" s="212"/>
      <c r="UBM284" s="212"/>
      <c r="UBN284" s="212"/>
      <c r="UBO284" s="212"/>
      <c r="UBP284" s="212"/>
      <c r="UBQ284" s="212"/>
      <c r="UBR284" s="212"/>
      <c r="UBS284" s="212"/>
      <c r="UBT284" s="212"/>
      <c r="UBU284" s="212"/>
      <c r="UBV284" s="212"/>
      <c r="UBW284" s="212"/>
      <c r="UBX284" s="212"/>
      <c r="UBY284" s="212"/>
      <c r="UBZ284" s="212"/>
      <c r="UCA284" s="212"/>
      <c r="UCB284" s="212"/>
      <c r="UCC284" s="212"/>
      <c r="UCD284" s="212"/>
      <c r="UCE284" s="212"/>
      <c r="UCF284" s="212"/>
      <c r="UCG284" s="212"/>
      <c r="UCH284" s="212"/>
      <c r="UCI284" s="212"/>
      <c r="UCJ284" s="212"/>
      <c r="UCK284" s="212"/>
      <c r="UCL284" s="212"/>
      <c r="UCM284" s="212"/>
      <c r="UCN284" s="212"/>
      <c r="UCO284" s="212"/>
      <c r="UCP284" s="212"/>
      <c r="UCQ284" s="212"/>
      <c r="UCR284" s="212"/>
      <c r="UCS284" s="212"/>
      <c r="UCT284" s="212"/>
      <c r="UCU284" s="212"/>
      <c r="UCV284" s="212"/>
      <c r="UCW284" s="212"/>
      <c r="UCX284" s="212"/>
      <c r="UCY284" s="212"/>
      <c r="UCZ284" s="212"/>
      <c r="UDA284" s="212"/>
      <c r="UDB284" s="212"/>
      <c r="UDC284" s="212"/>
      <c r="UDD284" s="212"/>
      <c r="UDE284" s="212"/>
      <c r="UDF284" s="212"/>
      <c r="UDG284" s="212"/>
      <c r="UDH284" s="212"/>
      <c r="UDI284" s="212"/>
      <c r="UDJ284" s="212"/>
      <c r="UDK284" s="212"/>
      <c r="UDL284" s="212"/>
      <c r="UDM284" s="212"/>
      <c r="UDN284" s="212"/>
      <c r="UDO284" s="212"/>
      <c r="UDP284" s="212"/>
      <c r="UDQ284" s="212"/>
      <c r="UDR284" s="212"/>
      <c r="UDS284" s="212"/>
      <c r="UDT284" s="212"/>
      <c r="UDU284" s="212"/>
      <c r="UDV284" s="212"/>
      <c r="UDW284" s="212"/>
      <c r="UDX284" s="212"/>
      <c r="UDY284" s="212"/>
      <c r="UDZ284" s="212"/>
      <c r="UEA284" s="212"/>
      <c r="UEB284" s="212"/>
      <c r="UEC284" s="212"/>
      <c r="UED284" s="212"/>
      <c r="UEE284" s="212"/>
      <c r="UEF284" s="212"/>
      <c r="UEG284" s="212"/>
      <c r="UEH284" s="212"/>
      <c r="UEI284" s="212"/>
      <c r="UEJ284" s="212"/>
      <c r="UEK284" s="212"/>
      <c r="UEL284" s="212"/>
      <c r="UEM284" s="212"/>
      <c r="UEN284" s="212"/>
      <c r="UEO284" s="212"/>
      <c r="UEP284" s="212"/>
      <c r="UEQ284" s="212"/>
      <c r="UER284" s="212"/>
      <c r="UES284" s="212"/>
      <c r="UET284" s="212"/>
      <c r="UEU284" s="212"/>
      <c r="UEV284" s="212"/>
      <c r="UEW284" s="212"/>
      <c r="UEX284" s="212"/>
      <c r="UEY284" s="212"/>
      <c r="UEZ284" s="212"/>
      <c r="UFA284" s="212"/>
      <c r="UFB284" s="212"/>
      <c r="UFC284" s="212"/>
      <c r="UFD284" s="212"/>
      <c r="UFE284" s="212"/>
      <c r="UFF284" s="212"/>
      <c r="UFG284" s="212"/>
      <c r="UFH284" s="212"/>
      <c r="UFI284" s="212"/>
      <c r="UFJ284" s="212"/>
      <c r="UFK284" s="212"/>
      <c r="UFL284" s="212"/>
      <c r="UFM284" s="212"/>
      <c r="UFN284" s="212"/>
      <c r="UFO284" s="212"/>
      <c r="UFP284" s="212"/>
      <c r="UFQ284" s="212"/>
      <c r="UFR284" s="212"/>
      <c r="UFS284" s="212"/>
      <c r="UFT284" s="212"/>
      <c r="UFU284" s="212"/>
      <c r="UFV284" s="212"/>
      <c r="UFW284" s="212"/>
      <c r="UFX284" s="212"/>
      <c r="UFY284" s="212"/>
      <c r="UFZ284" s="212"/>
      <c r="UGA284" s="212"/>
      <c r="UGB284" s="212"/>
      <c r="UGC284" s="212"/>
      <c r="UGD284" s="212"/>
      <c r="UGE284" s="212"/>
      <c r="UGF284" s="212"/>
      <c r="UGG284" s="212"/>
      <c r="UGH284" s="212"/>
      <c r="UGI284" s="212"/>
      <c r="UGJ284" s="212"/>
      <c r="UGK284" s="212"/>
      <c r="UGL284" s="212"/>
      <c r="UGM284" s="212"/>
      <c r="UGN284" s="212"/>
      <c r="UGO284" s="212"/>
      <c r="UGP284" s="212"/>
      <c r="UGQ284" s="212"/>
      <c r="UGR284" s="212"/>
      <c r="UGS284" s="212"/>
      <c r="UGT284" s="212"/>
      <c r="UGU284" s="212"/>
      <c r="UGV284" s="212"/>
      <c r="UGW284" s="212"/>
      <c r="UGX284" s="212"/>
      <c r="UGY284" s="212"/>
      <c r="UGZ284" s="212"/>
      <c r="UHA284" s="212"/>
      <c r="UHB284" s="212"/>
      <c r="UHC284" s="212"/>
      <c r="UHD284" s="212"/>
      <c r="UHE284" s="212"/>
      <c r="UHF284" s="212"/>
      <c r="UHG284" s="212"/>
      <c r="UHH284" s="212"/>
      <c r="UHI284" s="212"/>
      <c r="UHJ284" s="212"/>
      <c r="UHK284" s="212"/>
      <c r="UHL284" s="212"/>
      <c r="UHM284" s="212"/>
      <c r="UHN284" s="212"/>
      <c r="UHO284" s="212"/>
      <c r="UHP284" s="212"/>
      <c r="UHQ284" s="212"/>
      <c r="UHR284" s="212"/>
      <c r="UHS284" s="212"/>
      <c r="UHT284" s="212"/>
      <c r="UHU284" s="212"/>
      <c r="UHV284" s="212"/>
      <c r="UHW284" s="212"/>
      <c r="UHX284" s="212"/>
      <c r="UHY284" s="212"/>
      <c r="UHZ284" s="212"/>
      <c r="UIA284" s="212"/>
      <c r="UIB284" s="212"/>
      <c r="UIC284" s="212"/>
      <c r="UID284" s="212"/>
      <c r="UIE284" s="212"/>
      <c r="UIF284" s="212"/>
      <c r="UIG284" s="212"/>
      <c r="UIH284" s="212"/>
      <c r="UII284" s="212"/>
      <c r="UIJ284" s="212"/>
      <c r="UIK284" s="212"/>
      <c r="UIL284" s="212"/>
      <c r="UIM284" s="212"/>
      <c r="UIN284" s="212"/>
      <c r="UIO284" s="212"/>
      <c r="UIP284" s="212"/>
      <c r="UIQ284" s="212"/>
      <c r="UIR284" s="212"/>
      <c r="UIS284" s="212"/>
      <c r="UIT284" s="212"/>
      <c r="UIU284" s="212"/>
      <c r="UIV284" s="212"/>
      <c r="UIW284" s="212"/>
      <c r="UIX284" s="212"/>
      <c r="UIY284" s="212"/>
      <c r="UIZ284" s="212"/>
      <c r="UJA284" s="212"/>
      <c r="UJB284" s="212"/>
      <c r="UJC284" s="212"/>
      <c r="UJD284" s="212"/>
      <c r="UJE284" s="212"/>
      <c r="UJF284" s="212"/>
      <c r="UJG284" s="212"/>
      <c r="UJH284" s="212"/>
      <c r="UJI284" s="212"/>
      <c r="UJJ284" s="212"/>
      <c r="UJK284" s="212"/>
      <c r="UJL284" s="212"/>
      <c r="UJM284" s="212"/>
      <c r="UJN284" s="212"/>
      <c r="UJO284" s="212"/>
      <c r="UJP284" s="212"/>
      <c r="UJQ284" s="212"/>
      <c r="UJR284" s="212"/>
      <c r="UJS284" s="212"/>
      <c r="UJT284" s="212"/>
      <c r="UJU284" s="212"/>
      <c r="UJV284" s="212"/>
      <c r="UJW284" s="212"/>
      <c r="UJX284" s="212"/>
      <c r="UJY284" s="212"/>
      <c r="UJZ284" s="212"/>
      <c r="UKA284" s="212"/>
      <c r="UKB284" s="212"/>
      <c r="UKC284" s="212"/>
      <c r="UKD284" s="212"/>
      <c r="UKE284" s="212"/>
      <c r="UKF284" s="212"/>
      <c r="UKG284" s="212"/>
      <c r="UKH284" s="212"/>
      <c r="UKI284" s="212"/>
      <c r="UKJ284" s="212"/>
      <c r="UKK284" s="212"/>
      <c r="UKL284" s="212"/>
      <c r="UKM284" s="212"/>
      <c r="UKN284" s="212"/>
      <c r="UKO284" s="212"/>
      <c r="UKP284" s="212"/>
      <c r="UKQ284" s="212"/>
      <c r="UKR284" s="212"/>
      <c r="UKS284" s="212"/>
      <c r="UKT284" s="212"/>
      <c r="UKU284" s="212"/>
      <c r="UKV284" s="212"/>
      <c r="UKW284" s="212"/>
      <c r="UKX284" s="212"/>
      <c r="UKY284" s="212"/>
      <c r="UKZ284" s="212"/>
      <c r="ULA284" s="212"/>
      <c r="ULB284" s="212"/>
      <c r="ULC284" s="212"/>
      <c r="ULD284" s="212"/>
      <c r="ULE284" s="212"/>
      <c r="ULF284" s="212"/>
      <c r="ULG284" s="212"/>
      <c r="ULH284" s="212"/>
      <c r="ULI284" s="212"/>
      <c r="ULJ284" s="212"/>
      <c r="ULK284" s="212"/>
      <c r="ULL284" s="212"/>
      <c r="ULM284" s="212"/>
      <c r="ULN284" s="212"/>
      <c r="ULO284" s="212"/>
      <c r="ULP284" s="212"/>
      <c r="ULQ284" s="212"/>
      <c r="ULR284" s="212"/>
      <c r="ULS284" s="212"/>
      <c r="ULT284" s="212"/>
      <c r="ULU284" s="212"/>
      <c r="ULV284" s="212"/>
      <c r="ULW284" s="212"/>
      <c r="ULX284" s="212"/>
      <c r="ULY284" s="212"/>
      <c r="ULZ284" s="212"/>
      <c r="UMA284" s="212"/>
      <c r="UMB284" s="212"/>
      <c r="UMC284" s="212"/>
      <c r="UMD284" s="212"/>
      <c r="UME284" s="212"/>
      <c r="UMF284" s="212"/>
      <c r="UMG284" s="212"/>
      <c r="UMH284" s="212"/>
      <c r="UMI284" s="212"/>
      <c r="UMJ284" s="212"/>
      <c r="UMK284" s="212"/>
      <c r="UML284" s="212"/>
      <c r="UMM284" s="212"/>
      <c r="UMN284" s="212"/>
      <c r="UMO284" s="212"/>
      <c r="UMP284" s="212"/>
      <c r="UMQ284" s="212"/>
      <c r="UMR284" s="212"/>
      <c r="UMS284" s="212"/>
      <c r="UMT284" s="212"/>
      <c r="UMU284" s="212"/>
      <c r="UMV284" s="212"/>
      <c r="UMW284" s="212"/>
      <c r="UMX284" s="212"/>
      <c r="UMY284" s="212"/>
      <c r="UMZ284" s="212"/>
      <c r="UNA284" s="212"/>
      <c r="UNB284" s="212"/>
      <c r="UNC284" s="212"/>
      <c r="UND284" s="212"/>
      <c r="UNE284" s="212"/>
      <c r="UNF284" s="212"/>
      <c r="UNG284" s="212"/>
      <c r="UNH284" s="212"/>
      <c r="UNI284" s="212"/>
      <c r="UNJ284" s="212"/>
      <c r="UNK284" s="212"/>
      <c r="UNL284" s="212"/>
      <c r="UNM284" s="212"/>
      <c r="UNN284" s="212"/>
      <c r="UNO284" s="212"/>
      <c r="UNP284" s="212"/>
      <c r="UNQ284" s="212"/>
      <c r="UNR284" s="212"/>
      <c r="UNS284" s="212"/>
      <c r="UNT284" s="212"/>
      <c r="UNU284" s="212"/>
      <c r="UNV284" s="212"/>
      <c r="UNW284" s="212"/>
      <c r="UNX284" s="212"/>
      <c r="UNY284" s="212"/>
      <c r="UNZ284" s="212"/>
      <c r="UOA284" s="212"/>
      <c r="UOB284" s="212"/>
      <c r="UOC284" s="212"/>
      <c r="UOD284" s="212"/>
      <c r="UOE284" s="212"/>
      <c r="UOF284" s="212"/>
      <c r="UOG284" s="212"/>
      <c r="UOH284" s="212"/>
      <c r="UOI284" s="212"/>
      <c r="UOJ284" s="212"/>
      <c r="UOK284" s="212"/>
      <c r="UOL284" s="212"/>
      <c r="UOM284" s="212"/>
      <c r="UON284" s="212"/>
      <c r="UOO284" s="212"/>
      <c r="UOP284" s="212"/>
      <c r="UOQ284" s="212"/>
      <c r="UOR284" s="212"/>
      <c r="UOS284" s="212"/>
      <c r="UOT284" s="212"/>
      <c r="UOU284" s="212"/>
      <c r="UOV284" s="212"/>
      <c r="UOW284" s="212"/>
      <c r="UOX284" s="212"/>
      <c r="UOY284" s="212"/>
      <c r="UOZ284" s="212"/>
      <c r="UPA284" s="212"/>
      <c r="UPB284" s="212"/>
      <c r="UPC284" s="212"/>
      <c r="UPD284" s="212"/>
      <c r="UPE284" s="212"/>
      <c r="UPF284" s="212"/>
      <c r="UPG284" s="212"/>
      <c r="UPH284" s="212"/>
      <c r="UPI284" s="212"/>
      <c r="UPJ284" s="212"/>
      <c r="UPK284" s="212"/>
      <c r="UPL284" s="212"/>
      <c r="UPM284" s="212"/>
      <c r="UPN284" s="212"/>
      <c r="UPO284" s="212"/>
      <c r="UPP284" s="212"/>
      <c r="UPQ284" s="212"/>
      <c r="UPR284" s="212"/>
      <c r="UPS284" s="212"/>
      <c r="UPT284" s="212"/>
      <c r="UPU284" s="212"/>
      <c r="UPV284" s="212"/>
      <c r="UPW284" s="212"/>
      <c r="UPX284" s="212"/>
      <c r="UPY284" s="212"/>
      <c r="UPZ284" s="212"/>
      <c r="UQA284" s="212"/>
      <c r="UQB284" s="212"/>
      <c r="UQC284" s="212"/>
      <c r="UQD284" s="212"/>
      <c r="UQE284" s="212"/>
      <c r="UQF284" s="212"/>
      <c r="UQG284" s="212"/>
      <c r="UQH284" s="212"/>
      <c r="UQI284" s="212"/>
      <c r="UQJ284" s="212"/>
      <c r="UQK284" s="212"/>
      <c r="UQL284" s="212"/>
      <c r="UQM284" s="212"/>
      <c r="UQN284" s="212"/>
      <c r="UQO284" s="212"/>
      <c r="UQP284" s="212"/>
      <c r="UQQ284" s="212"/>
      <c r="UQR284" s="212"/>
      <c r="UQS284" s="212"/>
      <c r="UQT284" s="212"/>
      <c r="UQU284" s="212"/>
      <c r="UQV284" s="212"/>
      <c r="UQW284" s="212"/>
      <c r="UQX284" s="212"/>
      <c r="UQY284" s="212"/>
      <c r="UQZ284" s="212"/>
      <c r="URA284" s="212"/>
      <c r="URB284" s="212"/>
      <c r="URC284" s="212"/>
      <c r="URD284" s="212"/>
      <c r="URE284" s="212"/>
      <c r="URF284" s="212"/>
      <c r="URG284" s="212"/>
      <c r="URH284" s="212"/>
      <c r="URI284" s="212"/>
      <c r="URJ284" s="212"/>
      <c r="URK284" s="212"/>
      <c r="URL284" s="212"/>
      <c r="URM284" s="212"/>
      <c r="URN284" s="212"/>
      <c r="URO284" s="212"/>
      <c r="URP284" s="212"/>
      <c r="URQ284" s="212"/>
      <c r="URR284" s="212"/>
      <c r="URS284" s="212"/>
      <c r="URT284" s="212"/>
      <c r="URU284" s="212"/>
      <c r="URV284" s="212"/>
      <c r="URW284" s="212"/>
      <c r="URX284" s="212"/>
      <c r="URY284" s="212"/>
      <c r="URZ284" s="212"/>
      <c r="USA284" s="212"/>
      <c r="USB284" s="212"/>
      <c r="USC284" s="212"/>
      <c r="USD284" s="212"/>
      <c r="USE284" s="212"/>
      <c r="USF284" s="212"/>
      <c r="USG284" s="212"/>
      <c r="USH284" s="212"/>
      <c r="USI284" s="212"/>
      <c r="USJ284" s="212"/>
      <c r="USK284" s="212"/>
      <c r="USL284" s="212"/>
      <c r="USM284" s="212"/>
      <c r="USN284" s="212"/>
      <c r="USO284" s="212"/>
      <c r="USP284" s="212"/>
      <c r="USQ284" s="212"/>
      <c r="USR284" s="212"/>
      <c r="USS284" s="212"/>
      <c r="UST284" s="212"/>
      <c r="USU284" s="212"/>
      <c r="USV284" s="212"/>
      <c r="USW284" s="212"/>
      <c r="USX284" s="212"/>
      <c r="USY284" s="212"/>
      <c r="USZ284" s="212"/>
      <c r="UTA284" s="212"/>
      <c r="UTB284" s="212"/>
      <c r="UTC284" s="212"/>
      <c r="UTD284" s="212"/>
      <c r="UTE284" s="212"/>
      <c r="UTF284" s="212"/>
      <c r="UTG284" s="212"/>
      <c r="UTH284" s="212"/>
      <c r="UTI284" s="212"/>
      <c r="UTJ284" s="212"/>
      <c r="UTK284" s="212"/>
      <c r="UTL284" s="212"/>
      <c r="UTM284" s="212"/>
      <c r="UTN284" s="212"/>
      <c r="UTO284" s="212"/>
      <c r="UTP284" s="212"/>
      <c r="UTQ284" s="212"/>
      <c r="UTR284" s="212"/>
      <c r="UTS284" s="212"/>
      <c r="UTT284" s="212"/>
      <c r="UTU284" s="212"/>
      <c r="UTV284" s="212"/>
      <c r="UTW284" s="212"/>
      <c r="UTX284" s="212"/>
      <c r="UTY284" s="212"/>
      <c r="UTZ284" s="212"/>
      <c r="UUA284" s="212"/>
      <c r="UUB284" s="212"/>
      <c r="UUC284" s="212"/>
      <c r="UUD284" s="212"/>
      <c r="UUE284" s="212"/>
      <c r="UUF284" s="212"/>
      <c r="UUG284" s="212"/>
      <c r="UUH284" s="212"/>
      <c r="UUI284" s="212"/>
      <c r="UUJ284" s="212"/>
      <c r="UUK284" s="212"/>
      <c r="UUL284" s="212"/>
      <c r="UUM284" s="212"/>
      <c r="UUN284" s="212"/>
      <c r="UUO284" s="212"/>
      <c r="UUP284" s="212"/>
      <c r="UUQ284" s="212"/>
      <c r="UUR284" s="212"/>
      <c r="UUS284" s="212"/>
      <c r="UUT284" s="212"/>
      <c r="UUU284" s="212"/>
      <c r="UUV284" s="212"/>
      <c r="UUW284" s="212"/>
      <c r="UUX284" s="212"/>
      <c r="UUY284" s="212"/>
      <c r="UUZ284" s="212"/>
      <c r="UVA284" s="212"/>
      <c r="UVB284" s="212"/>
      <c r="UVC284" s="212"/>
      <c r="UVD284" s="212"/>
      <c r="UVE284" s="212"/>
      <c r="UVF284" s="212"/>
      <c r="UVG284" s="212"/>
      <c r="UVH284" s="212"/>
      <c r="UVI284" s="212"/>
      <c r="UVJ284" s="212"/>
      <c r="UVK284" s="212"/>
      <c r="UVL284" s="212"/>
      <c r="UVM284" s="212"/>
      <c r="UVN284" s="212"/>
      <c r="UVO284" s="212"/>
      <c r="UVP284" s="212"/>
      <c r="UVQ284" s="212"/>
      <c r="UVR284" s="212"/>
      <c r="UVS284" s="212"/>
      <c r="UVT284" s="212"/>
      <c r="UVU284" s="212"/>
      <c r="UVV284" s="212"/>
      <c r="UVW284" s="212"/>
      <c r="UVX284" s="212"/>
      <c r="UVY284" s="212"/>
      <c r="UVZ284" s="212"/>
      <c r="UWA284" s="212"/>
      <c r="UWB284" s="212"/>
      <c r="UWC284" s="212"/>
      <c r="UWD284" s="212"/>
      <c r="UWE284" s="212"/>
      <c r="UWF284" s="212"/>
      <c r="UWG284" s="212"/>
      <c r="UWH284" s="212"/>
      <c r="UWI284" s="212"/>
      <c r="UWJ284" s="212"/>
      <c r="UWK284" s="212"/>
      <c r="UWL284" s="212"/>
      <c r="UWM284" s="212"/>
      <c r="UWN284" s="212"/>
      <c r="UWO284" s="212"/>
      <c r="UWP284" s="212"/>
      <c r="UWQ284" s="212"/>
      <c r="UWR284" s="212"/>
      <c r="UWS284" s="212"/>
      <c r="UWT284" s="212"/>
      <c r="UWU284" s="212"/>
      <c r="UWV284" s="212"/>
      <c r="UWW284" s="212"/>
      <c r="UWX284" s="212"/>
      <c r="UWY284" s="212"/>
      <c r="UWZ284" s="212"/>
      <c r="UXA284" s="212"/>
      <c r="UXB284" s="212"/>
      <c r="UXC284" s="212"/>
      <c r="UXD284" s="212"/>
      <c r="UXE284" s="212"/>
      <c r="UXF284" s="212"/>
      <c r="UXG284" s="212"/>
      <c r="UXH284" s="212"/>
      <c r="UXI284" s="212"/>
      <c r="UXJ284" s="212"/>
      <c r="UXK284" s="212"/>
      <c r="UXL284" s="212"/>
      <c r="UXM284" s="212"/>
      <c r="UXN284" s="212"/>
      <c r="UXO284" s="212"/>
      <c r="UXP284" s="212"/>
      <c r="UXQ284" s="212"/>
      <c r="UXR284" s="212"/>
      <c r="UXS284" s="212"/>
      <c r="UXT284" s="212"/>
      <c r="UXU284" s="212"/>
      <c r="UXV284" s="212"/>
      <c r="UXW284" s="212"/>
      <c r="UXX284" s="212"/>
      <c r="UXY284" s="212"/>
      <c r="UXZ284" s="212"/>
      <c r="UYA284" s="212"/>
      <c r="UYB284" s="212"/>
      <c r="UYC284" s="212"/>
      <c r="UYD284" s="212"/>
      <c r="UYE284" s="212"/>
      <c r="UYF284" s="212"/>
      <c r="UYG284" s="212"/>
      <c r="UYH284" s="212"/>
      <c r="UYI284" s="212"/>
      <c r="UYJ284" s="212"/>
      <c r="UYK284" s="212"/>
      <c r="UYL284" s="212"/>
      <c r="UYM284" s="212"/>
      <c r="UYN284" s="212"/>
      <c r="UYO284" s="212"/>
      <c r="UYP284" s="212"/>
      <c r="UYQ284" s="212"/>
      <c r="UYR284" s="212"/>
      <c r="UYS284" s="212"/>
      <c r="UYT284" s="212"/>
      <c r="UYU284" s="212"/>
      <c r="UYV284" s="212"/>
      <c r="UYW284" s="212"/>
      <c r="UYX284" s="212"/>
      <c r="UYY284" s="212"/>
      <c r="UYZ284" s="212"/>
      <c r="UZA284" s="212"/>
      <c r="UZB284" s="212"/>
      <c r="UZC284" s="212"/>
      <c r="UZD284" s="212"/>
      <c r="UZE284" s="212"/>
      <c r="UZF284" s="212"/>
      <c r="UZG284" s="212"/>
      <c r="UZH284" s="212"/>
      <c r="UZI284" s="212"/>
      <c r="UZJ284" s="212"/>
      <c r="UZK284" s="212"/>
      <c r="UZL284" s="212"/>
      <c r="UZM284" s="212"/>
      <c r="UZN284" s="212"/>
      <c r="UZO284" s="212"/>
      <c r="UZP284" s="212"/>
      <c r="UZQ284" s="212"/>
      <c r="UZR284" s="212"/>
      <c r="UZS284" s="212"/>
      <c r="UZT284" s="212"/>
      <c r="UZU284" s="212"/>
      <c r="UZV284" s="212"/>
      <c r="UZW284" s="212"/>
      <c r="UZX284" s="212"/>
      <c r="UZY284" s="212"/>
      <c r="UZZ284" s="212"/>
      <c r="VAA284" s="212"/>
      <c r="VAB284" s="212"/>
      <c r="VAC284" s="212"/>
      <c r="VAD284" s="212"/>
      <c r="VAE284" s="212"/>
      <c r="VAF284" s="212"/>
      <c r="VAG284" s="212"/>
      <c r="VAH284" s="212"/>
      <c r="VAI284" s="212"/>
      <c r="VAJ284" s="212"/>
      <c r="VAK284" s="212"/>
      <c r="VAL284" s="212"/>
      <c r="VAM284" s="212"/>
      <c r="VAN284" s="212"/>
      <c r="VAO284" s="212"/>
      <c r="VAP284" s="212"/>
      <c r="VAQ284" s="212"/>
      <c r="VAR284" s="212"/>
      <c r="VAS284" s="212"/>
      <c r="VAT284" s="212"/>
      <c r="VAU284" s="212"/>
      <c r="VAV284" s="212"/>
      <c r="VAW284" s="212"/>
      <c r="VAX284" s="212"/>
      <c r="VAY284" s="212"/>
      <c r="VAZ284" s="212"/>
      <c r="VBA284" s="212"/>
      <c r="VBB284" s="212"/>
      <c r="VBC284" s="212"/>
      <c r="VBD284" s="212"/>
      <c r="VBE284" s="212"/>
      <c r="VBF284" s="212"/>
      <c r="VBG284" s="212"/>
      <c r="VBH284" s="212"/>
      <c r="VBI284" s="212"/>
      <c r="VBJ284" s="212"/>
      <c r="VBK284" s="212"/>
      <c r="VBL284" s="212"/>
      <c r="VBM284" s="212"/>
      <c r="VBN284" s="212"/>
      <c r="VBO284" s="212"/>
      <c r="VBP284" s="212"/>
      <c r="VBQ284" s="212"/>
      <c r="VBR284" s="212"/>
      <c r="VBS284" s="212"/>
      <c r="VBT284" s="212"/>
      <c r="VBU284" s="212"/>
      <c r="VBV284" s="212"/>
      <c r="VBW284" s="212"/>
      <c r="VBX284" s="212"/>
      <c r="VBY284" s="212"/>
      <c r="VBZ284" s="212"/>
      <c r="VCA284" s="212"/>
      <c r="VCB284" s="212"/>
      <c r="VCC284" s="212"/>
      <c r="VCD284" s="212"/>
      <c r="VCE284" s="212"/>
      <c r="VCF284" s="212"/>
      <c r="VCG284" s="212"/>
      <c r="VCH284" s="212"/>
      <c r="VCI284" s="212"/>
      <c r="VCJ284" s="212"/>
      <c r="VCK284" s="212"/>
      <c r="VCL284" s="212"/>
      <c r="VCM284" s="212"/>
      <c r="VCN284" s="212"/>
      <c r="VCO284" s="212"/>
      <c r="VCP284" s="212"/>
      <c r="VCQ284" s="212"/>
      <c r="VCR284" s="212"/>
      <c r="VCS284" s="212"/>
      <c r="VCT284" s="212"/>
      <c r="VCU284" s="212"/>
      <c r="VCV284" s="212"/>
      <c r="VCW284" s="212"/>
      <c r="VCX284" s="212"/>
      <c r="VCY284" s="212"/>
      <c r="VCZ284" s="212"/>
      <c r="VDA284" s="212"/>
      <c r="VDB284" s="212"/>
      <c r="VDC284" s="212"/>
      <c r="VDD284" s="212"/>
      <c r="VDE284" s="212"/>
      <c r="VDF284" s="212"/>
      <c r="VDG284" s="212"/>
      <c r="VDH284" s="212"/>
      <c r="VDI284" s="212"/>
      <c r="VDJ284" s="212"/>
      <c r="VDK284" s="212"/>
      <c r="VDL284" s="212"/>
      <c r="VDM284" s="212"/>
      <c r="VDN284" s="212"/>
      <c r="VDO284" s="212"/>
      <c r="VDP284" s="212"/>
      <c r="VDQ284" s="212"/>
      <c r="VDR284" s="212"/>
      <c r="VDS284" s="212"/>
      <c r="VDT284" s="212"/>
      <c r="VDU284" s="212"/>
      <c r="VDV284" s="212"/>
      <c r="VDW284" s="212"/>
      <c r="VDX284" s="212"/>
      <c r="VDY284" s="212"/>
      <c r="VDZ284" s="212"/>
      <c r="VEA284" s="212"/>
      <c r="VEB284" s="212"/>
      <c r="VEC284" s="212"/>
      <c r="VED284" s="212"/>
      <c r="VEE284" s="212"/>
      <c r="VEF284" s="212"/>
      <c r="VEG284" s="212"/>
      <c r="VEH284" s="212"/>
      <c r="VEI284" s="212"/>
      <c r="VEJ284" s="212"/>
      <c r="VEK284" s="212"/>
      <c r="VEL284" s="212"/>
      <c r="VEM284" s="212"/>
      <c r="VEN284" s="212"/>
      <c r="VEO284" s="212"/>
      <c r="VEP284" s="212"/>
      <c r="VEQ284" s="212"/>
      <c r="VER284" s="212"/>
      <c r="VES284" s="212"/>
      <c r="VET284" s="212"/>
      <c r="VEU284" s="212"/>
      <c r="VEV284" s="212"/>
      <c r="VEW284" s="212"/>
      <c r="VEX284" s="212"/>
      <c r="VEY284" s="212"/>
      <c r="VEZ284" s="212"/>
      <c r="VFA284" s="212"/>
      <c r="VFB284" s="212"/>
      <c r="VFC284" s="212"/>
      <c r="VFD284" s="212"/>
      <c r="VFE284" s="212"/>
      <c r="VFF284" s="212"/>
      <c r="VFG284" s="212"/>
      <c r="VFH284" s="212"/>
      <c r="VFI284" s="212"/>
      <c r="VFJ284" s="212"/>
      <c r="VFK284" s="212"/>
      <c r="VFL284" s="212"/>
      <c r="VFM284" s="212"/>
      <c r="VFN284" s="212"/>
      <c r="VFO284" s="212"/>
      <c r="VFP284" s="212"/>
      <c r="VFQ284" s="212"/>
      <c r="VFR284" s="212"/>
      <c r="VFS284" s="212"/>
      <c r="VFT284" s="212"/>
      <c r="VFU284" s="212"/>
      <c r="VFV284" s="212"/>
      <c r="VFW284" s="212"/>
      <c r="VFX284" s="212"/>
      <c r="VFY284" s="212"/>
      <c r="VFZ284" s="212"/>
      <c r="VGA284" s="212"/>
      <c r="VGB284" s="212"/>
      <c r="VGC284" s="212"/>
      <c r="VGD284" s="212"/>
      <c r="VGE284" s="212"/>
      <c r="VGF284" s="212"/>
      <c r="VGG284" s="212"/>
      <c r="VGH284" s="212"/>
      <c r="VGI284" s="212"/>
      <c r="VGJ284" s="212"/>
      <c r="VGK284" s="212"/>
      <c r="VGL284" s="212"/>
      <c r="VGM284" s="212"/>
      <c r="VGN284" s="212"/>
      <c r="VGO284" s="212"/>
      <c r="VGP284" s="212"/>
      <c r="VGQ284" s="212"/>
      <c r="VGR284" s="212"/>
      <c r="VGS284" s="212"/>
      <c r="VGT284" s="212"/>
      <c r="VGU284" s="212"/>
      <c r="VGV284" s="212"/>
      <c r="VGW284" s="212"/>
      <c r="VGX284" s="212"/>
      <c r="VGY284" s="212"/>
      <c r="VGZ284" s="212"/>
      <c r="VHA284" s="212"/>
      <c r="VHB284" s="212"/>
      <c r="VHC284" s="212"/>
      <c r="VHD284" s="212"/>
      <c r="VHE284" s="212"/>
      <c r="VHF284" s="212"/>
      <c r="VHG284" s="212"/>
      <c r="VHH284" s="212"/>
      <c r="VHI284" s="212"/>
      <c r="VHJ284" s="212"/>
      <c r="VHK284" s="212"/>
      <c r="VHL284" s="212"/>
      <c r="VHM284" s="212"/>
      <c r="VHN284" s="212"/>
      <c r="VHO284" s="212"/>
      <c r="VHP284" s="212"/>
      <c r="VHQ284" s="212"/>
      <c r="VHR284" s="212"/>
      <c r="VHS284" s="212"/>
      <c r="VHT284" s="212"/>
      <c r="VHU284" s="212"/>
      <c r="VHV284" s="212"/>
      <c r="VHW284" s="212"/>
      <c r="VHX284" s="212"/>
      <c r="VHY284" s="212"/>
      <c r="VHZ284" s="212"/>
      <c r="VIA284" s="212"/>
      <c r="VIB284" s="212"/>
      <c r="VIC284" s="212"/>
      <c r="VID284" s="212"/>
      <c r="VIE284" s="212"/>
      <c r="VIF284" s="212"/>
      <c r="VIG284" s="212"/>
      <c r="VIH284" s="212"/>
      <c r="VII284" s="212"/>
      <c r="VIJ284" s="212"/>
      <c r="VIK284" s="212"/>
      <c r="VIL284" s="212"/>
      <c r="VIM284" s="212"/>
      <c r="VIN284" s="212"/>
      <c r="VIO284" s="212"/>
      <c r="VIP284" s="212"/>
      <c r="VIQ284" s="212"/>
      <c r="VIR284" s="212"/>
      <c r="VIS284" s="212"/>
      <c r="VIT284" s="212"/>
      <c r="VIU284" s="212"/>
      <c r="VIV284" s="212"/>
      <c r="VIW284" s="212"/>
      <c r="VIX284" s="212"/>
      <c r="VIY284" s="212"/>
      <c r="VIZ284" s="212"/>
      <c r="VJA284" s="212"/>
      <c r="VJB284" s="212"/>
      <c r="VJC284" s="212"/>
      <c r="VJD284" s="212"/>
      <c r="VJE284" s="212"/>
      <c r="VJF284" s="212"/>
      <c r="VJG284" s="212"/>
      <c r="VJH284" s="212"/>
      <c r="VJI284" s="212"/>
      <c r="VJJ284" s="212"/>
      <c r="VJK284" s="212"/>
      <c r="VJL284" s="212"/>
      <c r="VJM284" s="212"/>
      <c r="VJN284" s="212"/>
      <c r="VJO284" s="212"/>
      <c r="VJP284" s="212"/>
      <c r="VJQ284" s="212"/>
      <c r="VJR284" s="212"/>
      <c r="VJS284" s="212"/>
      <c r="VJT284" s="212"/>
      <c r="VJU284" s="212"/>
      <c r="VJV284" s="212"/>
      <c r="VJW284" s="212"/>
      <c r="VJX284" s="212"/>
      <c r="VJY284" s="212"/>
      <c r="VJZ284" s="212"/>
      <c r="VKA284" s="212"/>
      <c r="VKB284" s="212"/>
      <c r="VKC284" s="212"/>
      <c r="VKD284" s="212"/>
      <c r="VKE284" s="212"/>
      <c r="VKF284" s="212"/>
      <c r="VKG284" s="212"/>
      <c r="VKH284" s="212"/>
      <c r="VKI284" s="212"/>
      <c r="VKJ284" s="212"/>
      <c r="VKK284" s="212"/>
      <c r="VKL284" s="212"/>
      <c r="VKM284" s="212"/>
      <c r="VKN284" s="212"/>
      <c r="VKO284" s="212"/>
      <c r="VKP284" s="212"/>
      <c r="VKQ284" s="212"/>
      <c r="VKR284" s="212"/>
      <c r="VKS284" s="212"/>
      <c r="VKT284" s="212"/>
      <c r="VKU284" s="212"/>
      <c r="VKV284" s="212"/>
      <c r="VKW284" s="212"/>
      <c r="VKX284" s="212"/>
      <c r="VKY284" s="212"/>
      <c r="VKZ284" s="212"/>
      <c r="VLA284" s="212"/>
      <c r="VLB284" s="212"/>
      <c r="VLC284" s="212"/>
      <c r="VLD284" s="212"/>
      <c r="VLE284" s="212"/>
      <c r="VLF284" s="212"/>
      <c r="VLG284" s="212"/>
      <c r="VLH284" s="212"/>
      <c r="VLI284" s="212"/>
      <c r="VLJ284" s="212"/>
      <c r="VLK284" s="212"/>
      <c r="VLL284" s="212"/>
      <c r="VLM284" s="212"/>
      <c r="VLN284" s="212"/>
      <c r="VLO284" s="212"/>
      <c r="VLP284" s="212"/>
      <c r="VLQ284" s="212"/>
      <c r="VLR284" s="212"/>
      <c r="VLS284" s="212"/>
      <c r="VLT284" s="212"/>
      <c r="VLU284" s="212"/>
      <c r="VLV284" s="212"/>
      <c r="VLW284" s="212"/>
      <c r="VLX284" s="212"/>
      <c r="VLY284" s="212"/>
      <c r="VLZ284" s="212"/>
      <c r="VMA284" s="212"/>
      <c r="VMB284" s="212"/>
      <c r="VMC284" s="212"/>
      <c r="VMD284" s="212"/>
      <c r="VME284" s="212"/>
      <c r="VMF284" s="212"/>
      <c r="VMG284" s="212"/>
      <c r="VMH284" s="212"/>
      <c r="VMI284" s="212"/>
      <c r="VMJ284" s="212"/>
      <c r="VMK284" s="212"/>
      <c r="VML284" s="212"/>
      <c r="VMM284" s="212"/>
      <c r="VMN284" s="212"/>
      <c r="VMO284" s="212"/>
      <c r="VMP284" s="212"/>
      <c r="VMQ284" s="212"/>
      <c r="VMR284" s="212"/>
      <c r="VMS284" s="212"/>
      <c r="VMT284" s="212"/>
      <c r="VMU284" s="212"/>
      <c r="VMV284" s="212"/>
      <c r="VMW284" s="212"/>
      <c r="VMX284" s="212"/>
      <c r="VMY284" s="212"/>
      <c r="VMZ284" s="212"/>
      <c r="VNA284" s="212"/>
      <c r="VNB284" s="212"/>
      <c r="VNC284" s="212"/>
      <c r="VND284" s="212"/>
      <c r="VNE284" s="212"/>
      <c r="VNF284" s="212"/>
      <c r="VNG284" s="212"/>
      <c r="VNH284" s="212"/>
      <c r="VNI284" s="212"/>
      <c r="VNJ284" s="212"/>
      <c r="VNK284" s="212"/>
      <c r="VNL284" s="212"/>
      <c r="VNM284" s="212"/>
      <c r="VNN284" s="212"/>
      <c r="VNO284" s="212"/>
      <c r="VNP284" s="212"/>
      <c r="VNQ284" s="212"/>
      <c r="VNR284" s="212"/>
      <c r="VNS284" s="212"/>
      <c r="VNT284" s="212"/>
      <c r="VNU284" s="212"/>
      <c r="VNV284" s="212"/>
      <c r="VNW284" s="212"/>
      <c r="VNX284" s="212"/>
      <c r="VNY284" s="212"/>
      <c r="VNZ284" s="212"/>
      <c r="VOA284" s="212"/>
      <c r="VOB284" s="212"/>
      <c r="VOC284" s="212"/>
      <c r="VOD284" s="212"/>
      <c r="VOE284" s="212"/>
      <c r="VOF284" s="212"/>
      <c r="VOG284" s="212"/>
      <c r="VOH284" s="212"/>
      <c r="VOI284" s="212"/>
      <c r="VOJ284" s="212"/>
      <c r="VOK284" s="212"/>
      <c r="VOL284" s="212"/>
      <c r="VOM284" s="212"/>
      <c r="VON284" s="212"/>
      <c r="VOO284" s="212"/>
      <c r="VOP284" s="212"/>
      <c r="VOQ284" s="212"/>
      <c r="VOR284" s="212"/>
      <c r="VOS284" s="212"/>
      <c r="VOT284" s="212"/>
      <c r="VOU284" s="212"/>
      <c r="VOV284" s="212"/>
      <c r="VOW284" s="212"/>
      <c r="VOX284" s="212"/>
      <c r="VOY284" s="212"/>
      <c r="VOZ284" s="212"/>
      <c r="VPA284" s="212"/>
      <c r="VPB284" s="212"/>
      <c r="VPC284" s="212"/>
      <c r="VPD284" s="212"/>
      <c r="VPE284" s="212"/>
      <c r="VPF284" s="212"/>
      <c r="VPG284" s="212"/>
      <c r="VPH284" s="212"/>
      <c r="VPI284" s="212"/>
      <c r="VPJ284" s="212"/>
      <c r="VPK284" s="212"/>
      <c r="VPL284" s="212"/>
      <c r="VPM284" s="212"/>
      <c r="VPN284" s="212"/>
      <c r="VPO284" s="212"/>
      <c r="VPP284" s="212"/>
      <c r="VPQ284" s="212"/>
      <c r="VPR284" s="212"/>
      <c r="VPS284" s="212"/>
      <c r="VPT284" s="212"/>
      <c r="VPU284" s="212"/>
      <c r="VPV284" s="212"/>
      <c r="VPW284" s="212"/>
      <c r="VPX284" s="212"/>
      <c r="VPY284" s="212"/>
      <c r="VPZ284" s="212"/>
      <c r="VQA284" s="212"/>
      <c r="VQB284" s="212"/>
      <c r="VQC284" s="212"/>
      <c r="VQD284" s="212"/>
      <c r="VQE284" s="212"/>
      <c r="VQF284" s="212"/>
      <c r="VQG284" s="212"/>
      <c r="VQH284" s="212"/>
      <c r="VQI284" s="212"/>
      <c r="VQJ284" s="212"/>
      <c r="VQK284" s="212"/>
      <c r="VQL284" s="212"/>
      <c r="VQM284" s="212"/>
      <c r="VQN284" s="212"/>
      <c r="VQO284" s="212"/>
      <c r="VQP284" s="212"/>
      <c r="VQQ284" s="212"/>
      <c r="VQR284" s="212"/>
      <c r="VQS284" s="212"/>
      <c r="VQT284" s="212"/>
      <c r="VQU284" s="212"/>
      <c r="VQV284" s="212"/>
      <c r="VQW284" s="212"/>
      <c r="VQX284" s="212"/>
      <c r="VQY284" s="212"/>
      <c r="VQZ284" s="212"/>
      <c r="VRA284" s="212"/>
      <c r="VRB284" s="212"/>
      <c r="VRC284" s="212"/>
      <c r="VRD284" s="212"/>
      <c r="VRE284" s="212"/>
      <c r="VRF284" s="212"/>
      <c r="VRG284" s="212"/>
      <c r="VRH284" s="212"/>
      <c r="VRI284" s="212"/>
      <c r="VRJ284" s="212"/>
      <c r="VRK284" s="212"/>
      <c r="VRL284" s="212"/>
      <c r="VRM284" s="212"/>
      <c r="VRN284" s="212"/>
      <c r="VRO284" s="212"/>
      <c r="VRP284" s="212"/>
      <c r="VRQ284" s="212"/>
      <c r="VRR284" s="212"/>
      <c r="VRS284" s="212"/>
      <c r="VRT284" s="212"/>
      <c r="VRU284" s="212"/>
      <c r="VRV284" s="212"/>
      <c r="VRW284" s="212"/>
      <c r="VRX284" s="212"/>
      <c r="VRY284" s="212"/>
      <c r="VRZ284" s="212"/>
      <c r="VSA284" s="212"/>
      <c r="VSB284" s="212"/>
      <c r="VSC284" s="212"/>
      <c r="VSD284" s="212"/>
      <c r="VSE284" s="212"/>
      <c r="VSF284" s="212"/>
      <c r="VSG284" s="212"/>
      <c r="VSH284" s="212"/>
      <c r="VSI284" s="212"/>
      <c r="VSJ284" s="212"/>
      <c r="VSK284" s="212"/>
      <c r="VSL284" s="212"/>
      <c r="VSM284" s="212"/>
      <c r="VSN284" s="212"/>
      <c r="VSO284" s="212"/>
      <c r="VSP284" s="212"/>
      <c r="VSQ284" s="212"/>
      <c r="VSR284" s="212"/>
      <c r="VSS284" s="212"/>
      <c r="VST284" s="212"/>
      <c r="VSU284" s="212"/>
      <c r="VSV284" s="212"/>
      <c r="VSW284" s="212"/>
      <c r="VSX284" s="212"/>
      <c r="VSY284" s="212"/>
      <c r="VSZ284" s="212"/>
      <c r="VTA284" s="212"/>
      <c r="VTB284" s="212"/>
      <c r="VTC284" s="212"/>
      <c r="VTD284" s="212"/>
      <c r="VTE284" s="212"/>
      <c r="VTF284" s="212"/>
      <c r="VTG284" s="212"/>
      <c r="VTH284" s="212"/>
      <c r="VTI284" s="212"/>
      <c r="VTJ284" s="212"/>
      <c r="VTK284" s="212"/>
      <c r="VTL284" s="212"/>
      <c r="VTM284" s="212"/>
      <c r="VTN284" s="212"/>
      <c r="VTO284" s="212"/>
      <c r="VTP284" s="212"/>
      <c r="VTQ284" s="212"/>
      <c r="VTR284" s="212"/>
      <c r="VTS284" s="212"/>
      <c r="VTT284" s="212"/>
      <c r="VTU284" s="212"/>
      <c r="VTV284" s="212"/>
      <c r="VTW284" s="212"/>
      <c r="VTX284" s="212"/>
      <c r="VTY284" s="212"/>
      <c r="VTZ284" s="212"/>
      <c r="VUA284" s="212"/>
      <c r="VUB284" s="212"/>
      <c r="VUC284" s="212"/>
      <c r="VUD284" s="212"/>
      <c r="VUE284" s="212"/>
      <c r="VUF284" s="212"/>
      <c r="VUG284" s="212"/>
      <c r="VUH284" s="212"/>
      <c r="VUI284" s="212"/>
      <c r="VUJ284" s="212"/>
      <c r="VUK284" s="212"/>
      <c r="VUL284" s="212"/>
      <c r="VUM284" s="212"/>
      <c r="VUN284" s="212"/>
      <c r="VUO284" s="212"/>
      <c r="VUP284" s="212"/>
      <c r="VUQ284" s="212"/>
      <c r="VUR284" s="212"/>
      <c r="VUS284" s="212"/>
      <c r="VUT284" s="212"/>
      <c r="VUU284" s="212"/>
      <c r="VUV284" s="212"/>
      <c r="VUW284" s="212"/>
      <c r="VUX284" s="212"/>
      <c r="VUY284" s="212"/>
      <c r="VUZ284" s="212"/>
      <c r="VVA284" s="212"/>
      <c r="VVB284" s="212"/>
      <c r="VVC284" s="212"/>
      <c r="VVD284" s="212"/>
      <c r="VVE284" s="212"/>
      <c r="VVF284" s="212"/>
      <c r="VVG284" s="212"/>
      <c r="VVH284" s="212"/>
      <c r="VVI284" s="212"/>
      <c r="VVJ284" s="212"/>
      <c r="VVK284" s="212"/>
      <c r="VVL284" s="212"/>
      <c r="VVM284" s="212"/>
      <c r="VVN284" s="212"/>
      <c r="VVO284" s="212"/>
      <c r="VVP284" s="212"/>
      <c r="VVQ284" s="212"/>
      <c r="VVR284" s="212"/>
      <c r="VVS284" s="212"/>
      <c r="VVT284" s="212"/>
      <c r="VVU284" s="212"/>
      <c r="VVV284" s="212"/>
      <c r="VVW284" s="212"/>
      <c r="VVX284" s="212"/>
      <c r="VVY284" s="212"/>
      <c r="VVZ284" s="212"/>
      <c r="VWA284" s="212"/>
      <c r="VWB284" s="212"/>
      <c r="VWC284" s="212"/>
      <c r="VWD284" s="212"/>
      <c r="VWE284" s="212"/>
      <c r="VWF284" s="212"/>
      <c r="VWG284" s="212"/>
      <c r="VWH284" s="212"/>
      <c r="VWI284" s="212"/>
      <c r="VWJ284" s="212"/>
      <c r="VWK284" s="212"/>
      <c r="VWL284" s="212"/>
      <c r="VWM284" s="212"/>
      <c r="VWN284" s="212"/>
      <c r="VWO284" s="212"/>
      <c r="VWP284" s="212"/>
      <c r="VWQ284" s="212"/>
      <c r="VWR284" s="212"/>
      <c r="VWS284" s="212"/>
      <c r="VWT284" s="212"/>
      <c r="VWU284" s="212"/>
      <c r="VWV284" s="212"/>
      <c r="VWW284" s="212"/>
      <c r="VWX284" s="212"/>
      <c r="VWY284" s="212"/>
      <c r="VWZ284" s="212"/>
      <c r="VXA284" s="212"/>
      <c r="VXB284" s="212"/>
      <c r="VXC284" s="212"/>
      <c r="VXD284" s="212"/>
      <c r="VXE284" s="212"/>
      <c r="VXF284" s="212"/>
      <c r="VXG284" s="212"/>
      <c r="VXH284" s="212"/>
      <c r="VXI284" s="212"/>
      <c r="VXJ284" s="212"/>
      <c r="VXK284" s="212"/>
      <c r="VXL284" s="212"/>
      <c r="VXM284" s="212"/>
      <c r="VXN284" s="212"/>
      <c r="VXO284" s="212"/>
      <c r="VXP284" s="212"/>
      <c r="VXQ284" s="212"/>
      <c r="VXR284" s="212"/>
      <c r="VXS284" s="212"/>
      <c r="VXT284" s="212"/>
      <c r="VXU284" s="212"/>
      <c r="VXV284" s="212"/>
      <c r="VXW284" s="212"/>
      <c r="VXX284" s="212"/>
      <c r="VXY284" s="212"/>
      <c r="VXZ284" s="212"/>
      <c r="VYA284" s="212"/>
      <c r="VYB284" s="212"/>
      <c r="VYC284" s="212"/>
      <c r="VYD284" s="212"/>
      <c r="VYE284" s="212"/>
      <c r="VYF284" s="212"/>
      <c r="VYG284" s="212"/>
      <c r="VYH284" s="212"/>
      <c r="VYI284" s="212"/>
      <c r="VYJ284" s="212"/>
      <c r="VYK284" s="212"/>
      <c r="VYL284" s="212"/>
      <c r="VYM284" s="212"/>
      <c r="VYN284" s="212"/>
      <c r="VYO284" s="212"/>
      <c r="VYP284" s="212"/>
      <c r="VYQ284" s="212"/>
      <c r="VYR284" s="212"/>
      <c r="VYS284" s="212"/>
      <c r="VYT284" s="212"/>
      <c r="VYU284" s="212"/>
      <c r="VYV284" s="212"/>
      <c r="VYW284" s="212"/>
      <c r="VYX284" s="212"/>
      <c r="VYY284" s="212"/>
      <c r="VYZ284" s="212"/>
      <c r="VZA284" s="212"/>
      <c r="VZB284" s="212"/>
      <c r="VZC284" s="212"/>
      <c r="VZD284" s="212"/>
      <c r="VZE284" s="212"/>
      <c r="VZF284" s="212"/>
      <c r="VZG284" s="212"/>
      <c r="VZH284" s="212"/>
      <c r="VZI284" s="212"/>
      <c r="VZJ284" s="212"/>
      <c r="VZK284" s="212"/>
      <c r="VZL284" s="212"/>
      <c r="VZM284" s="212"/>
      <c r="VZN284" s="212"/>
      <c r="VZO284" s="212"/>
      <c r="VZP284" s="212"/>
      <c r="VZQ284" s="212"/>
      <c r="VZR284" s="212"/>
      <c r="VZS284" s="212"/>
      <c r="VZT284" s="212"/>
      <c r="VZU284" s="212"/>
      <c r="VZV284" s="212"/>
      <c r="VZW284" s="212"/>
      <c r="VZX284" s="212"/>
      <c r="VZY284" s="212"/>
      <c r="VZZ284" s="212"/>
      <c r="WAA284" s="212"/>
      <c r="WAB284" s="212"/>
      <c r="WAC284" s="212"/>
      <c r="WAD284" s="212"/>
      <c r="WAE284" s="212"/>
      <c r="WAF284" s="212"/>
      <c r="WAG284" s="212"/>
      <c r="WAH284" s="212"/>
      <c r="WAI284" s="212"/>
      <c r="WAJ284" s="212"/>
      <c r="WAK284" s="212"/>
      <c r="WAL284" s="212"/>
      <c r="WAM284" s="212"/>
      <c r="WAN284" s="212"/>
      <c r="WAO284" s="212"/>
      <c r="WAP284" s="212"/>
      <c r="WAQ284" s="212"/>
      <c r="WAR284" s="212"/>
      <c r="WAS284" s="212"/>
      <c r="WAT284" s="212"/>
      <c r="WAU284" s="212"/>
      <c r="WAV284" s="212"/>
      <c r="WAW284" s="212"/>
      <c r="WAX284" s="212"/>
      <c r="WAY284" s="212"/>
      <c r="WAZ284" s="212"/>
      <c r="WBA284" s="212"/>
      <c r="WBB284" s="212"/>
      <c r="WBC284" s="212"/>
      <c r="WBD284" s="212"/>
      <c r="WBE284" s="212"/>
      <c r="WBF284" s="212"/>
      <c r="WBG284" s="212"/>
      <c r="WBH284" s="212"/>
      <c r="WBI284" s="212"/>
      <c r="WBJ284" s="212"/>
      <c r="WBK284" s="212"/>
      <c r="WBL284" s="212"/>
      <c r="WBM284" s="212"/>
      <c r="WBN284" s="212"/>
      <c r="WBO284" s="212"/>
      <c r="WBP284" s="212"/>
      <c r="WBQ284" s="212"/>
      <c r="WBR284" s="212"/>
      <c r="WBS284" s="212"/>
      <c r="WBT284" s="212"/>
      <c r="WBU284" s="212"/>
      <c r="WBV284" s="212"/>
      <c r="WBW284" s="212"/>
      <c r="WBX284" s="212"/>
      <c r="WBY284" s="212"/>
      <c r="WBZ284" s="212"/>
      <c r="WCA284" s="212"/>
      <c r="WCB284" s="212"/>
      <c r="WCC284" s="212"/>
      <c r="WCD284" s="212"/>
      <c r="WCE284" s="212"/>
      <c r="WCF284" s="212"/>
      <c r="WCG284" s="212"/>
      <c r="WCH284" s="212"/>
      <c r="WCI284" s="212"/>
      <c r="WCJ284" s="212"/>
      <c r="WCK284" s="212"/>
      <c r="WCL284" s="212"/>
      <c r="WCM284" s="212"/>
      <c r="WCN284" s="212"/>
      <c r="WCO284" s="212"/>
      <c r="WCP284" s="212"/>
      <c r="WCQ284" s="212"/>
      <c r="WCR284" s="212"/>
      <c r="WCS284" s="212"/>
      <c r="WCT284" s="212"/>
      <c r="WCU284" s="212"/>
      <c r="WCV284" s="212"/>
      <c r="WCW284" s="212"/>
      <c r="WCX284" s="212"/>
      <c r="WCY284" s="212"/>
      <c r="WCZ284" s="212"/>
      <c r="WDA284" s="212"/>
      <c r="WDB284" s="212"/>
      <c r="WDC284" s="212"/>
      <c r="WDD284" s="212"/>
      <c r="WDE284" s="212"/>
      <c r="WDF284" s="212"/>
      <c r="WDG284" s="212"/>
      <c r="WDH284" s="212"/>
      <c r="WDI284" s="212"/>
      <c r="WDJ284" s="212"/>
      <c r="WDK284" s="212"/>
      <c r="WDL284" s="212"/>
      <c r="WDM284" s="212"/>
      <c r="WDN284" s="212"/>
      <c r="WDO284" s="212"/>
      <c r="WDP284" s="212"/>
      <c r="WDQ284" s="212"/>
      <c r="WDR284" s="212"/>
      <c r="WDS284" s="212"/>
      <c r="WDT284" s="212"/>
      <c r="WDU284" s="212"/>
      <c r="WDV284" s="212"/>
      <c r="WDW284" s="212"/>
      <c r="WDX284" s="212"/>
      <c r="WDY284" s="212"/>
      <c r="WDZ284" s="212"/>
      <c r="WEA284" s="212"/>
      <c r="WEB284" s="212"/>
      <c r="WEC284" s="212"/>
      <c r="WED284" s="212"/>
      <c r="WEE284" s="212"/>
      <c r="WEF284" s="212"/>
      <c r="WEG284" s="212"/>
      <c r="WEH284" s="212"/>
      <c r="WEI284" s="212"/>
      <c r="WEJ284" s="212"/>
      <c r="WEK284" s="212"/>
      <c r="WEL284" s="212"/>
      <c r="WEM284" s="212"/>
      <c r="WEN284" s="212"/>
      <c r="WEO284" s="212"/>
      <c r="WEP284" s="212"/>
      <c r="WEQ284" s="212"/>
      <c r="WER284" s="212"/>
      <c r="WES284" s="212"/>
      <c r="WET284" s="212"/>
      <c r="WEU284" s="212"/>
      <c r="WEV284" s="212"/>
      <c r="WEW284" s="212"/>
      <c r="WEX284" s="212"/>
      <c r="WEY284" s="212"/>
      <c r="WEZ284" s="212"/>
      <c r="WFA284" s="212"/>
      <c r="WFB284" s="212"/>
      <c r="WFC284" s="212"/>
      <c r="WFD284" s="212"/>
      <c r="WFE284" s="212"/>
      <c r="WFF284" s="212"/>
      <c r="WFG284" s="212"/>
      <c r="WFH284" s="212"/>
      <c r="WFI284" s="212"/>
      <c r="WFJ284" s="212"/>
      <c r="WFK284" s="212"/>
      <c r="WFL284" s="212"/>
      <c r="WFM284" s="212"/>
      <c r="WFN284" s="212"/>
      <c r="WFO284" s="212"/>
      <c r="WFP284" s="212"/>
      <c r="WFQ284" s="212"/>
      <c r="WFR284" s="212"/>
      <c r="WFS284" s="212"/>
      <c r="WFT284" s="212"/>
      <c r="WFU284" s="212"/>
      <c r="WFV284" s="212"/>
      <c r="WFW284" s="212"/>
      <c r="WFX284" s="212"/>
      <c r="WFY284" s="212"/>
      <c r="WFZ284" s="212"/>
      <c r="WGA284" s="212"/>
      <c r="WGB284" s="212"/>
      <c r="WGC284" s="212"/>
      <c r="WGD284" s="212"/>
      <c r="WGE284" s="212"/>
      <c r="WGF284" s="212"/>
      <c r="WGG284" s="212"/>
      <c r="WGH284" s="212"/>
      <c r="WGI284" s="212"/>
      <c r="WGJ284" s="212"/>
      <c r="WGK284" s="212"/>
      <c r="WGL284" s="212"/>
      <c r="WGM284" s="212"/>
      <c r="WGN284" s="212"/>
      <c r="WGO284" s="212"/>
      <c r="WGP284" s="212"/>
      <c r="WGQ284" s="212"/>
      <c r="WGR284" s="212"/>
      <c r="WGS284" s="212"/>
      <c r="WGT284" s="212"/>
      <c r="WGU284" s="212"/>
      <c r="WGV284" s="212"/>
      <c r="WGW284" s="212"/>
      <c r="WGX284" s="212"/>
      <c r="WGY284" s="212"/>
      <c r="WGZ284" s="212"/>
      <c r="WHA284" s="212"/>
      <c r="WHB284" s="212"/>
      <c r="WHC284" s="212"/>
      <c r="WHD284" s="212"/>
      <c r="WHE284" s="212"/>
      <c r="WHF284" s="212"/>
      <c r="WHG284" s="212"/>
      <c r="WHH284" s="212"/>
      <c r="WHI284" s="212"/>
      <c r="WHJ284" s="212"/>
      <c r="WHK284" s="212"/>
      <c r="WHL284" s="212"/>
      <c r="WHM284" s="212"/>
      <c r="WHN284" s="212"/>
      <c r="WHO284" s="212"/>
      <c r="WHP284" s="212"/>
      <c r="WHQ284" s="212"/>
      <c r="WHR284" s="212"/>
      <c r="WHS284" s="212"/>
      <c r="WHT284" s="212"/>
      <c r="WHU284" s="212"/>
      <c r="WHV284" s="212"/>
      <c r="WHW284" s="212"/>
      <c r="WHX284" s="212"/>
      <c r="WHY284" s="212"/>
      <c r="WHZ284" s="212"/>
      <c r="WIA284" s="212"/>
      <c r="WIB284" s="212"/>
      <c r="WIC284" s="212"/>
      <c r="WID284" s="212"/>
      <c r="WIE284" s="212"/>
      <c r="WIF284" s="212"/>
      <c r="WIG284" s="212"/>
      <c r="WIH284" s="212"/>
      <c r="WII284" s="212"/>
      <c r="WIJ284" s="212"/>
      <c r="WIK284" s="212"/>
      <c r="WIL284" s="212"/>
      <c r="WIM284" s="212"/>
      <c r="WIN284" s="212"/>
      <c r="WIO284" s="212"/>
      <c r="WIP284" s="212"/>
      <c r="WIQ284" s="212"/>
      <c r="WIR284" s="212"/>
      <c r="WIS284" s="212"/>
      <c r="WIT284" s="212"/>
      <c r="WIU284" s="212"/>
      <c r="WIV284" s="212"/>
      <c r="WIW284" s="212"/>
      <c r="WIX284" s="212"/>
      <c r="WIY284" s="212"/>
      <c r="WIZ284" s="212"/>
      <c r="WJA284" s="212"/>
      <c r="WJB284" s="212"/>
      <c r="WJC284" s="212"/>
      <c r="WJD284" s="212"/>
      <c r="WJE284" s="212"/>
      <c r="WJF284" s="212"/>
      <c r="WJG284" s="212"/>
      <c r="WJH284" s="212"/>
      <c r="WJI284" s="212"/>
      <c r="WJJ284" s="212"/>
      <c r="WJK284" s="212"/>
      <c r="WJL284" s="212"/>
      <c r="WJM284" s="212"/>
      <c r="WJN284" s="212"/>
      <c r="WJO284" s="212"/>
      <c r="WJP284" s="212"/>
      <c r="WJQ284" s="212"/>
      <c r="WJR284" s="212"/>
      <c r="WJS284" s="212"/>
      <c r="WJT284" s="212"/>
      <c r="WJU284" s="212"/>
      <c r="WJV284" s="212"/>
      <c r="WJW284" s="212"/>
      <c r="WJX284" s="212"/>
      <c r="WJY284" s="212"/>
      <c r="WJZ284" s="212"/>
      <c r="WKA284" s="212"/>
      <c r="WKB284" s="212"/>
      <c r="WKC284" s="212"/>
      <c r="WKD284" s="212"/>
      <c r="WKE284" s="212"/>
      <c r="WKF284" s="212"/>
      <c r="WKG284" s="212"/>
      <c r="WKH284" s="212"/>
      <c r="WKI284" s="212"/>
      <c r="WKJ284" s="212"/>
      <c r="WKK284" s="212"/>
      <c r="WKL284" s="212"/>
      <c r="WKM284" s="212"/>
      <c r="WKN284" s="212"/>
      <c r="WKO284" s="212"/>
      <c r="WKP284" s="212"/>
      <c r="WKQ284" s="212"/>
      <c r="WKR284" s="212"/>
      <c r="WKS284" s="212"/>
      <c r="WKT284" s="212"/>
      <c r="WKU284" s="212"/>
      <c r="WKV284" s="212"/>
      <c r="WKW284" s="212"/>
      <c r="WKX284" s="212"/>
      <c r="WKY284" s="212"/>
      <c r="WKZ284" s="212"/>
      <c r="WLA284" s="212"/>
      <c r="WLB284" s="212"/>
      <c r="WLC284" s="212"/>
      <c r="WLD284" s="212"/>
      <c r="WLE284" s="212"/>
      <c r="WLF284" s="212"/>
      <c r="WLG284" s="212"/>
      <c r="WLH284" s="212"/>
      <c r="WLI284" s="212"/>
      <c r="WLJ284" s="212"/>
      <c r="WLK284" s="212"/>
      <c r="WLL284" s="212"/>
      <c r="WLM284" s="212"/>
      <c r="WLN284" s="212"/>
      <c r="WLO284" s="212"/>
      <c r="WLP284" s="212"/>
      <c r="WLQ284" s="212"/>
      <c r="WLR284" s="212"/>
      <c r="WLS284" s="212"/>
      <c r="WLT284" s="212"/>
      <c r="WLU284" s="212"/>
      <c r="WLV284" s="212"/>
      <c r="WLW284" s="212"/>
      <c r="WLX284" s="212"/>
      <c r="WLY284" s="212"/>
      <c r="WLZ284" s="212"/>
      <c r="WMA284" s="212"/>
      <c r="WMB284" s="212"/>
      <c r="WMC284" s="212"/>
      <c r="WMD284" s="212"/>
      <c r="WME284" s="212"/>
      <c r="WMF284" s="212"/>
      <c r="WMG284" s="212"/>
      <c r="WMH284" s="212"/>
      <c r="WMI284" s="212"/>
      <c r="WMJ284" s="212"/>
      <c r="WMK284" s="212"/>
      <c r="WML284" s="212"/>
      <c r="WMM284" s="212"/>
      <c r="WMN284" s="212"/>
      <c r="WMO284" s="212"/>
      <c r="WMP284" s="212"/>
      <c r="WMQ284" s="212"/>
      <c r="WMR284" s="212"/>
      <c r="WMS284" s="212"/>
      <c r="WMT284" s="212"/>
      <c r="WMU284" s="212"/>
      <c r="WMV284" s="212"/>
      <c r="WMW284" s="212"/>
      <c r="WMX284" s="212"/>
      <c r="WMY284" s="212"/>
      <c r="WMZ284" s="212"/>
      <c r="WNA284" s="212"/>
      <c r="WNB284" s="212"/>
      <c r="WNC284" s="212"/>
      <c r="WND284" s="212"/>
      <c r="WNE284" s="212"/>
      <c r="WNF284" s="212"/>
      <c r="WNG284" s="212"/>
      <c r="WNH284" s="212"/>
      <c r="WNI284" s="212"/>
      <c r="WNJ284" s="212"/>
      <c r="WNK284" s="212"/>
      <c r="WNL284" s="212"/>
      <c r="WNM284" s="212"/>
      <c r="WNN284" s="212"/>
      <c r="WNO284" s="212"/>
      <c r="WNP284" s="212"/>
      <c r="WNQ284" s="212"/>
      <c r="WNR284" s="212"/>
      <c r="WNS284" s="212"/>
      <c r="WNT284" s="212"/>
      <c r="WNU284" s="212"/>
      <c r="WNV284" s="212"/>
      <c r="WNW284" s="212"/>
      <c r="WNX284" s="212"/>
      <c r="WNY284" s="212"/>
      <c r="WNZ284" s="212"/>
      <c r="WOA284" s="212"/>
      <c r="WOB284" s="212"/>
      <c r="WOC284" s="212"/>
      <c r="WOD284" s="212"/>
      <c r="WOE284" s="212"/>
      <c r="WOF284" s="212"/>
      <c r="WOG284" s="212"/>
      <c r="WOH284" s="212"/>
      <c r="WOI284" s="212"/>
      <c r="WOJ284" s="212"/>
      <c r="WOK284" s="212"/>
      <c r="WOL284" s="212"/>
      <c r="WOM284" s="212"/>
      <c r="WON284" s="212"/>
      <c r="WOO284" s="212"/>
      <c r="WOP284" s="212"/>
      <c r="WOQ284" s="212"/>
      <c r="WOR284" s="212"/>
      <c r="WOS284" s="212"/>
      <c r="WOT284" s="212"/>
      <c r="WOU284" s="212"/>
      <c r="WOV284" s="212"/>
      <c r="WOW284" s="212"/>
      <c r="WOX284" s="212"/>
      <c r="WOY284" s="212"/>
      <c r="WOZ284" s="212"/>
      <c r="WPA284" s="212"/>
      <c r="WPB284" s="212"/>
      <c r="WPC284" s="212"/>
      <c r="WPD284" s="212"/>
      <c r="WPE284" s="212"/>
      <c r="WPF284" s="212"/>
      <c r="WPG284" s="212"/>
      <c r="WPH284" s="212"/>
      <c r="WPI284" s="212"/>
      <c r="WPJ284" s="212"/>
      <c r="WPK284" s="212"/>
      <c r="WPL284" s="212"/>
      <c r="WPM284" s="212"/>
      <c r="WPN284" s="212"/>
      <c r="WPO284" s="212"/>
      <c r="WPP284" s="212"/>
      <c r="WPQ284" s="212"/>
      <c r="WPR284" s="212"/>
      <c r="WPS284" s="212"/>
      <c r="WPT284" s="212"/>
      <c r="WPU284" s="212"/>
      <c r="WPV284" s="212"/>
      <c r="WPW284" s="212"/>
      <c r="WPX284" s="212"/>
      <c r="WPY284" s="212"/>
      <c r="WPZ284" s="212"/>
      <c r="WQA284" s="212"/>
      <c r="WQB284" s="212"/>
      <c r="WQC284" s="212"/>
      <c r="WQD284" s="212"/>
      <c r="WQE284" s="212"/>
      <c r="WQF284" s="212"/>
      <c r="WQG284" s="212"/>
      <c r="WQH284" s="212"/>
      <c r="WQI284" s="212"/>
      <c r="WQJ284" s="212"/>
      <c r="WQK284" s="212"/>
      <c r="WQL284" s="212"/>
      <c r="WQM284" s="212"/>
      <c r="WQN284" s="212"/>
      <c r="WQO284" s="212"/>
      <c r="WQP284" s="212"/>
      <c r="WQQ284" s="212"/>
      <c r="WQR284" s="212"/>
      <c r="WQS284" s="212"/>
      <c r="WQT284" s="212"/>
      <c r="WQU284" s="212"/>
      <c r="WQV284" s="212"/>
      <c r="WQW284" s="212"/>
      <c r="WQX284" s="212"/>
      <c r="WQY284" s="212"/>
      <c r="WQZ284" s="212"/>
      <c r="WRA284" s="212"/>
      <c r="WRB284" s="212"/>
      <c r="WRC284" s="212"/>
      <c r="WRD284" s="212"/>
      <c r="WRE284" s="212"/>
      <c r="WRF284" s="212"/>
      <c r="WRG284" s="212"/>
      <c r="WRH284" s="212"/>
      <c r="WRI284" s="212"/>
      <c r="WRJ284" s="212"/>
      <c r="WRK284" s="212"/>
      <c r="WRL284" s="212"/>
      <c r="WRM284" s="212"/>
      <c r="WRN284" s="212"/>
      <c r="WRO284" s="212"/>
      <c r="WRP284" s="212"/>
      <c r="WRQ284" s="212"/>
      <c r="WRR284" s="212"/>
      <c r="WRS284" s="212"/>
      <c r="WRT284" s="212"/>
      <c r="WRU284" s="212"/>
      <c r="WRV284" s="212"/>
      <c r="WRW284" s="212"/>
      <c r="WRX284" s="212"/>
      <c r="WRY284" s="212"/>
      <c r="WRZ284" s="212"/>
      <c r="WSA284" s="212"/>
      <c r="WSB284" s="212"/>
      <c r="WSC284" s="212"/>
      <c r="WSD284" s="212"/>
      <c r="WSE284" s="212"/>
      <c r="WSF284" s="212"/>
      <c r="WSG284" s="212"/>
      <c r="WSH284" s="212"/>
      <c r="WSI284" s="212"/>
      <c r="WSJ284" s="212"/>
      <c r="WSK284" s="212"/>
      <c r="WSL284" s="212"/>
      <c r="WSM284" s="212"/>
      <c r="WSN284" s="212"/>
      <c r="WSO284" s="212"/>
      <c r="WSP284" s="212"/>
      <c r="WSQ284" s="212"/>
      <c r="WSR284" s="212"/>
      <c r="WSS284" s="212"/>
      <c r="WST284" s="212"/>
      <c r="WSU284" s="212"/>
      <c r="WSV284" s="212"/>
      <c r="WSW284" s="212"/>
      <c r="WSX284" s="212"/>
      <c r="WSY284" s="212"/>
      <c r="WSZ284" s="212"/>
      <c r="WTA284" s="212"/>
      <c r="WTB284" s="212"/>
      <c r="WTC284" s="212"/>
      <c r="WTD284" s="212"/>
      <c r="WTE284" s="212"/>
      <c r="WTF284" s="212"/>
      <c r="WTG284" s="212"/>
      <c r="WTH284" s="212"/>
      <c r="WTI284" s="212"/>
      <c r="WTJ284" s="212"/>
      <c r="WTK284" s="212"/>
      <c r="WTL284" s="212"/>
      <c r="WTM284" s="212"/>
      <c r="WTN284" s="212"/>
      <c r="WTO284" s="212"/>
      <c r="WTP284" s="212"/>
      <c r="WTQ284" s="212"/>
      <c r="WTR284" s="212"/>
      <c r="WTS284" s="212"/>
      <c r="WTT284" s="212"/>
      <c r="WTU284" s="212"/>
      <c r="WTV284" s="212"/>
      <c r="WTW284" s="212"/>
      <c r="WTX284" s="212"/>
      <c r="WTY284" s="212"/>
      <c r="WTZ284" s="212"/>
      <c r="WUA284" s="212"/>
      <c r="WUB284" s="212"/>
      <c r="WUC284" s="212"/>
      <c r="WUD284" s="212"/>
      <c r="WUE284" s="212"/>
      <c r="WUF284" s="212"/>
      <c r="WUG284" s="212"/>
      <c r="WUH284" s="212"/>
      <c r="WUI284" s="212"/>
      <c r="WUJ284" s="212"/>
      <c r="WUK284" s="212"/>
      <c r="WUL284" s="212"/>
      <c r="WUM284" s="212"/>
      <c r="WUN284" s="212"/>
      <c r="WUO284" s="212"/>
      <c r="WUP284" s="212"/>
      <c r="WUQ284" s="212"/>
      <c r="WUR284" s="212"/>
      <c r="WUS284" s="212"/>
      <c r="WUT284" s="212"/>
      <c r="WUU284" s="212"/>
      <c r="WUV284" s="212"/>
      <c r="WUW284" s="212"/>
      <c r="WUX284" s="212"/>
      <c r="WUY284" s="212"/>
      <c r="WUZ284" s="212"/>
      <c r="WVA284" s="212"/>
      <c r="WVB284" s="212"/>
      <c r="WVC284" s="212"/>
      <c r="WVD284" s="212"/>
      <c r="WVE284" s="212"/>
      <c r="WVF284" s="212"/>
      <c r="WVG284" s="212"/>
      <c r="WVH284" s="212"/>
      <c r="WVI284" s="212"/>
      <c r="WVJ284" s="212"/>
      <c r="WVK284" s="212"/>
      <c r="WVL284" s="212"/>
      <c r="WVM284" s="212"/>
      <c r="WVN284" s="212"/>
      <c r="WVO284" s="212"/>
      <c r="WVP284" s="212"/>
      <c r="WVQ284" s="212"/>
      <c r="WVR284" s="212"/>
      <c r="WVS284" s="212"/>
      <c r="WVT284" s="212"/>
      <c r="WVU284" s="212"/>
      <c r="WVV284" s="212"/>
      <c r="WVW284" s="212"/>
      <c r="WVX284" s="212"/>
      <c r="WVY284" s="212"/>
      <c r="WVZ284" s="212"/>
      <c r="WWA284" s="212"/>
      <c r="WWB284" s="212"/>
      <c r="WWC284" s="212"/>
      <c r="WWD284" s="212"/>
      <c r="WWE284" s="212"/>
      <c r="WWF284" s="212"/>
      <c r="WWG284" s="212"/>
      <c r="WWH284" s="212"/>
      <c r="WWI284" s="212"/>
      <c r="WWJ284" s="212"/>
      <c r="WWK284" s="212"/>
      <c r="WWL284" s="212"/>
      <c r="WWM284" s="212"/>
      <c r="WWN284" s="212"/>
      <c r="WWO284" s="212"/>
      <c r="WWP284" s="212"/>
      <c r="WWQ284" s="212"/>
      <c r="WWR284" s="212"/>
      <c r="WWS284" s="212"/>
      <c r="WWT284" s="212"/>
      <c r="WWU284" s="212"/>
      <c r="WWV284" s="212"/>
      <c r="WWW284" s="212"/>
      <c r="WWX284" s="212"/>
      <c r="WWY284" s="212"/>
      <c r="WWZ284" s="212"/>
      <c r="WXA284" s="212"/>
      <c r="WXB284" s="212"/>
      <c r="WXC284" s="212"/>
      <c r="WXD284" s="212"/>
      <c r="WXE284" s="212"/>
      <c r="WXF284" s="212"/>
      <c r="WXG284" s="212"/>
      <c r="WXH284" s="212"/>
      <c r="WXI284" s="212"/>
      <c r="WXJ284" s="212"/>
      <c r="WXK284" s="212"/>
      <c r="WXL284" s="212"/>
      <c r="WXM284" s="212"/>
      <c r="WXN284" s="212"/>
      <c r="WXO284" s="212"/>
      <c r="WXP284" s="212"/>
      <c r="WXQ284" s="212"/>
      <c r="WXR284" s="212"/>
      <c r="WXS284" s="212"/>
      <c r="WXT284" s="212"/>
      <c r="WXU284" s="212"/>
      <c r="WXV284" s="212"/>
      <c r="WXW284" s="212"/>
      <c r="WXX284" s="212"/>
      <c r="WXY284" s="212"/>
      <c r="WXZ284" s="212"/>
      <c r="WYA284" s="212"/>
      <c r="WYB284" s="212"/>
      <c r="WYC284" s="212"/>
      <c r="WYD284" s="212"/>
      <c r="WYE284" s="212"/>
      <c r="WYF284" s="212"/>
      <c r="WYG284" s="212"/>
      <c r="WYH284" s="212"/>
      <c r="WYI284" s="212"/>
      <c r="WYJ284" s="212"/>
      <c r="WYK284" s="212"/>
      <c r="WYL284" s="212"/>
      <c r="WYM284" s="212"/>
      <c r="WYN284" s="212"/>
      <c r="WYO284" s="212"/>
      <c r="WYP284" s="212"/>
      <c r="WYQ284" s="212"/>
      <c r="WYR284" s="212"/>
      <c r="WYS284" s="212"/>
      <c r="WYT284" s="212"/>
      <c r="WYU284" s="212"/>
      <c r="WYV284" s="212"/>
      <c r="WYW284" s="212"/>
      <c r="WYX284" s="212"/>
      <c r="WYY284" s="212"/>
      <c r="WYZ284" s="212"/>
      <c r="WZA284" s="212"/>
      <c r="WZB284" s="212"/>
      <c r="WZC284" s="212"/>
      <c r="WZD284" s="212"/>
      <c r="WZE284" s="212"/>
      <c r="WZF284" s="212"/>
      <c r="WZG284" s="212"/>
      <c r="WZH284" s="212"/>
      <c r="WZI284" s="212"/>
      <c r="WZJ284" s="212"/>
      <c r="WZK284" s="212"/>
      <c r="WZL284" s="212"/>
      <c r="WZM284" s="212"/>
      <c r="WZN284" s="212"/>
      <c r="WZO284" s="212"/>
      <c r="WZP284" s="212"/>
      <c r="WZQ284" s="212"/>
      <c r="WZR284" s="212"/>
      <c r="WZS284" s="212"/>
      <c r="WZT284" s="212"/>
      <c r="WZU284" s="212"/>
      <c r="WZV284" s="212"/>
      <c r="WZW284" s="212"/>
      <c r="WZX284" s="212"/>
      <c r="WZY284" s="212"/>
      <c r="WZZ284" s="212"/>
      <c r="XAA284" s="212"/>
      <c r="XAB284" s="212"/>
      <c r="XAC284" s="212"/>
      <c r="XAD284" s="212"/>
      <c r="XAE284" s="212"/>
      <c r="XAF284" s="212"/>
      <c r="XAG284" s="212"/>
      <c r="XAH284" s="212"/>
      <c r="XAI284" s="212"/>
      <c r="XAJ284" s="212"/>
      <c r="XAK284" s="212"/>
      <c r="XAL284" s="212"/>
      <c r="XAM284" s="212"/>
      <c r="XAN284" s="212"/>
      <c r="XAO284" s="212"/>
      <c r="XAP284" s="212"/>
      <c r="XAQ284" s="212"/>
      <c r="XAR284" s="212"/>
      <c r="XAS284" s="212"/>
      <c r="XAT284" s="212"/>
      <c r="XAU284" s="212"/>
      <c r="XAV284" s="212"/>
      <c r="XAW284" s="212"/>
      <c r="XAX284" s="212"/>
      <c r="XAY284" s="212"/>
      <c r="XAZ284" s="212"/>
      <c r="XBA284" s="212"/>
      <c r="XBB284" s="212"/>
      <c r="XBC284" s="212"/>
      <c r="XBD284" s="212"/>
      <c r="XBE284" s="212"/>
      <c r="XBF284" s="212"/>
      <c r="XBG284" s="212"/>
      <c r="XBH284" s="212"/>
      <c r="XBI284" s="212"/>
      <c r="XBJ284" s="212"/>
      <c r="XBK284" s="212"/>
      <c r="XBL284" s="212"/>
      <c r="XBM284" s="212"/>
      <c r="XBN284" s="212"/>
      <c r="XBO284" s="212"/>
      <c r="XBP284" s="212"/>
      <c r="XBQ284" s="212"/>
      <c r="XBR284" s="212"/>
      <c r="XBS284" s="212"/>
      <c r="XBT284" s="212"/>
      <c r="XBU284" s="212"/>
      <c r="XBV284" s="212"/>
      <c r="XBW284" s="212"/>
      <c r="XBX284" s="212"/>
      <c r="XBY284" s="212"/>
      <c r="XBZ284" s="212"/>
      <c r="XCA284" s="212"/>
      <c r="XCB284" s="212"/>
      <c r="XCC284" s="212"/>
      <c r="XCD284" s="212"/>
      <c r="XCE284" s="212"/>
      <c r="XCF284" s="212"/>
      <c r="XCG284" s="212"/>
      <c r="XCH284" s="212"/>
      <c r="XCI284" s="212"/>
      <c r="XCJ284" s="212"/>
      <c r="XCK284" s="212"/>
      <c r="XCL284" s="212"/>
      <c r="XCM284" s="212"/>
      <c r="XCN284" s="212"/>
      <c r="XCO284" s="212"/>
      <c r="XCP284" s="212"/>
      <c r="XCQ284" s="212"/>
      <c r="XCR284" s="212"/>
      <c r="XCS284" s="212"/>
      <c r="XCT284" s="212"/>
      <c r="XCU284" s="212"/>
      <c r="XCV284" s="212"/>
      <c r="XCW284" s="212"/>
      <c r="XCX284" s="212"/>
      <c r="XCY284" s="212"/>
      <c r="XCZ284" s="212"/>
      <c r="XDA284" s="212"/>
      <c r="XDB284" s="212"/>
      <c r="XDC284" s="212"/>
      <c r="XDD284" s="212"/>
      <c r="XDE284" s="212"/>
      <c r="XDF284" s="212"/>
      <c r="XDG284" s="212"/>
      <c r="XDH284" s="212"/>
      <c r="XDI284" s="212"/>
      <c r="XDJ284" s="212"/>
      <c r="XDK284" s="212"/>
      <c r="XDL284" s="212"/>
      <c r="XDM284" s="212"/>
      <c r="XDN284" s="212"/>
      <c r="XDO284" s="212"/>
      <c r="XDP284" s="212"/>
      <c r="XDQ284" s="212"/>
      <c r="XDR284" s="212"/>
      <c r="XDS284" s="212"/>
      <c r="XDT284" s="212"/>
      <c r="XDU284" s="212"/>
      <c r="XDV284" s="212"/>
      <c r="XDW284" s="212"/>
      <c r="XDX284" s="212"/>
      <c r="XDY284" s="212"/>
      <c r="XDZ284" s="212"/>
      <c r="XEA284" s="212"/>
      <c r="XEB284" s="212"/>
      <c r="XEC284" s="212"/>
      <c r="XED284" s="212"/>
      <c r="XEE284" s="212"/>
      <c r="XEF284" s="212"/>
      <c r="XEG284" s="212"/>
      <c r="XEH284" s="212"/>
      <c r="XEI284" s="212"/>
      <c r="XEJ284" s="212"/>
      <c r="XEK284" s="212"/>
      <c r="XEL284" s="212"/>
      <c r="XEM284" s="212"/>
      <c r="XEN284" s="212"/>
      <c r="XEO284" s="212"/>
      <c r="XEP284" s="212"/>
      <c r="XEQ284" s="212"/>
      <c r="XER284" s="212"/>
      <c r="XES284" s="212"/>
      <c r="XET284" s="212"/>
      <c r="XEU284" s="212"/>
      <c r="XEV284" s="212"/>
      <c r="XEW284" s="212"/>
      <c r="XEX284" s="212"/>
      <c r="XEY284" s="212"/>
      <c r="XEZ284" s="212"/>
      <c r="XFA284" s="212"/>
      <c r="XFB284" s="212"/>
      <c r="XFC284" s="212"/>
      <c r="XFD284" s="212"/>
    </row>
    <row r="285" spans="1:16384" ht="17.100000000000001" customHeight="1" thickTop="1" x14ac:dyDescent="0.15">
      <c r="A285" s="213"/>
      <c r="B285" s="213"/>
      <c r="C285" s="213"/>
      <c r="D285" s="213"/>
      <c r="E285" s="213"/>
      <c r="F285" s="213"/>
      <c r="G285" s="213"/>
      <c r="H285" s="213"/>
      <c r="I285" s="213"/>
      <c r="J285" s="213"/>
      <c r="K285" s="213"/>
      <c r="L285" s="213"/>
      <c r="M285" s="213"/>
      <c r="N285" s="213"/>
      <c r="O285" s="213"/>
      <c r="P285" s="213"/>
      <c r="Q285" s="213"/>
      <c r="R285" s="213"/>
      <c r="S285" s="213"/>
      <c r="T285" s="213"/>
      <c r="U285" s="213"/>
      <c r="V285" s="213"/>
      <c r="W285" s="213"/>
      <c r="X285" s="213"/>
      <c r="Y285" s="213"/>
      <c r="Z285" s="213"/>
    </row>
    <row r="286" spans="1:16384" ht="17.100000000000001" customHeight="1" x14ac:dyDescent="0.1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16384" ht="17.100000000000001" customHeight="1" x14ac:dyDescent="0.1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16384" ht="17.100000000000001" customHeight="1" x14ac:dyDescent="0.1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7.100000000000001" customHeight="1" x14ac:dyDescent="0.1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7.100000000000001" customHeight="1" x14ac:dyDescent="0.1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7.100000000000001" customHeight="1" x14ac:dyDescent="0.1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7.100000000000001" customHeight="1" x14ac:dyDescent="0.1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7.100000000000001" customHeight="1" x14ac:dyDescent="0.1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7.100000000000001" customHeight="1" x14ac:dyDescent="0.1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7.100000000000001" customHeight="1" x14ac:dyDescent="0.1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7.100000000000001" customHeight="1" x14ac:dyDescent="0.1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0" hidden="1" customHeight="1" x14ac:dyDescent="0.15"/>
    <row r="298" spans="1:26" ht="0" hidden="1" customHeight="1" x14ac:dyDescent="0.15"/>
  </sheetData>
  <sheetProtection selectLockedCells="1"/>
  <mergeCells count="775">
    <mergeCell ref="H271:Z271"/>
    <mergeCell ref="A272:Z280"/>
    <mergeCell ref="U263:X263"/>
    <mergeCell ref="Y263:Z263"/>
    <mergeCell ref="H264:L264"/>
    <mergeCell ref="M264:T264"/>
    <mergeCell ref="U264:X264"/>
    <mergeCell ref="Y264:Z264"/>
    <mergeCell ref="H265:L265"/>
    <mergeCell ref="M265:T265"/>
    <mergeCell ref="U265:X265"/>
    <mergeCell ref="Y265:Z265"/>
    <mergeCell ref="M263:T263"/>
    <mergeCell ref="A271:G271"/>
    <mergeCell ref="A264:C264"/>
    <mergeCell ref="G7:M8"/>
    <mergeCell ref="P225:Q225"/>
    <mergeCell ref="S225:T225"/>
    <mergeCell ref="V225:W225"/>
    <mergeCell ref="Y225:Z225"/>
    <mergeCell ref="P226:Q226"/>
    <mergeCell ref="S226:T226"/>
    <mergeCell ref="V226:W226"/>
    <mergeCell ref="A216:T216"/>
    <mergeCell ref="U216:Z216"/>
    <mergeCell ref="J36:Z36"/>
    <mergeCell ref="A36:I36"/>
    <mergeCell ref="A41:I41"/>
    <mergeCell ref="A52:I52"/>
    <mergeCell ref="A57:I57"/>
    <mergeCell ref="J41:Z41"/>
    <mergeCell ref="J52:Z52"/>
    <mergeCell ref="J57:Z57"/>
    <mergeCell ref="V219:W219"/>
    <mergeCell ref="Y219:Z219"/>
    <mergeCell ref="P220:Q220"/>
    <mergeCell ref="S220:T220"/>
    <mergeCell ref="V220:W220"/>
    <mergeCell ref="Y220:Z220"/>
    <mergeCell ref="M247:O247"/>
    <mergeCell ref="M248:O248"/>
    <mergeCell ref="M249:O249"/>
    <mergeCell ref="M250:O250"/>
    <mergeCell ref="M242:O242"/>
    <mergeCell ref="M243:O243"/>
    <mergeCell ref="V244:W244"/>
    <mergeCell ref="V246:W246"/>
    <mergeCell ref="V247:W247"/>
    <mergeCell ref="V248:W248"/>
    <mergeCell ref="V249:W249"/>
    <mergeCell ref="Y248:Z248"/>
    <mergeCell ref="Y249:Z249"/>
    <mergeCell ref="V237:W237"/>
    <mergeCell ref="V238:W238"/>
    <mergeCell ref="S237:T237"/>
    <mergeCell ref="P238:Q238"/>
    <mergeCell ref="Y250:Z250"/>
    <mergeCell ref="Y235:Z235"/>
    <mergeCell ref="Y236:Z236"/>
    <mergeCell ref="Y240:Z240"/>
    <mergeCell ref="Y241:Z241"/>
    <mergeCell ref="Y242:Z242"/>
    <mergeCell ref="Y243:Z243"/>
    <mergeCell ref="P249:Q249"/>
    <mergeCell ref="P250:Q250"/>
    <mergeCell ref="S238:T238"/>
    <mergeCell ref="S240:T240"/>
    <mergeCell ref="P245:Z245"/>
    <mergeCell ref="V235:W235"/>
    <mergeCell ref="V236:W236"/>
    <mergeCell ref="C141:I141"/>
    <mergeCell ref="C140:I140"/>
    <mergeCell ref="C139:I139"/>
    <mergeCell ref="C138:I138"/>
    <mergeCell ref="C137:I137"/>
    <mergeCell ref="C136:I136"/>
    <mergeCell ref="C135:I135"/>
    <mergeCell ref="C134:I134"/>
    <mergeCell ref="H268:W268"/>
    <mergeCell ref="D259:G259"/>
    <mergeCell ref="D263:G263"/>
    <mergeCell ref="D260:G260"/>
    <mergeCell ref="D261:G261"/>
    <mergeCell ref="D262:G262"/>
    <mergeCell ref="J149:R149"/>
    <mergeCell ref="V252:Z252"/>
    <mergeCell ref="A153:D153"/>
    <mergeCell ref="A150:B151"/>
    <mergeCell ref="J150:R150"/>
    <mergeCell ref="J151:R151"/>
    <mergeCell ref="X268:Y268"/>
    <mergeCell ref="P242:Q242"/>
    <mergeCell ref="P243:Q243"/>
    <mergeCell ref="S221:T221"/>
    <mergeCell ref="AC66:AE66"/>
    <mergeCell ref="AB101:AC102"/>
    <mergeCell ref="AB103:AC104"/>
    <mergeCell ref="AD103:AH104"/>
    <mergeCell ref="AD101:AH101"/>
    <mergeCell ref="AD102:AH102"/>
    <mergeCell ref="AI101:AL101"/>
    <mergeCell ref="AI102:AL102"/>
    <mergeCell ref="AI103:AL104"/>
    <mergeCell ref="AK73:AM73"/>
    <mergeCell ref="AK70:AL70"/>
    <mergeCell ref="AA68:AI68"/>
    <mergeCell ref="AJ68:AZ68"/>
    <mergeCell ref="AT69:AZ69"/>
    <mergeCell ref="AT70:AY72"/>
    <mergeCell ref="AZ70:AZ72"/>
    <mergeCell ref="AQ70:AR70"/>
    <mergeCell ref="AA71:AG71"/>
    <mergeCell ref="AA72:AG72"/>
    <mergeCell ref="AH71:AJ71"/>
    <mergeCell ref="AK71:AM71"/>
    <mergeCell ref="AN73:AP73"/>
    <mergeCell ref="AH74:AI74"/>
    <mergeCell ref="AK74:AL74"/>
    <mergeCell ref="AN74:AO74"/>
    <mergeCell ref="AK75:AM75"/>
    <mergeCell ref="AN75:AP75"/>
    <mergeCell ref="AB99:AL100"/>
    <mergeCell ref="T73:Y74"/>
    <mergeCell ref="T75:Y76"/>
    <mergeCell ref="Z73:Z74"/>
    <mergeCell ref="Z75:Z76"/>
    <mergeCell ref="AH76:AI76"/>
    <mergeCell ref="A99:Z99"/>
    <mergeCell ref="Q74:R74"/>
    <mergeCell ref="AN77:AS78"/>
    <mergeCell ref="AA77:AM78"/>
    <mergeCell ref="A92:G95"/>
    <mergeCell ref="R94:T95"/>
    <mergeCell ref="V94:Z95"/>
    <mergeCell ref="N96:Q97"/>
    <mergeCell ref="R96:T97"/>
    <mergeCell ref="V96:Z97"/>
    <mergeCell ref="A98:Z98"/>
    <mergeCell ref="H88:M89"/>
    <mergeCell ref="H90:M91"/>
    <mergeCell ref="N81:Q81"/>
    <mergeCell ref="R81:U81"/>
    <mergeCell ref="AZ75:AZ76"/>
    <mergeCell ref="AA76:AG76"/>
    <mergeCell ref="AK76:AL76"/>
    <mergeCell ref="AN76:AO76"/>
    <mergeCell ref="AQ76:AR76"/>
    <mergeCell ref="AA73:AG73"/>
    <mergeCell ref="A86:G87"/>
    <mergeCell ref="Q73:S73"/>
    <mergeCell ref="T77:Y78"/>
    <mergeCell ref="Z77:Z78"/>
    <mergeCell ref="A81:G81"/>
    <mergeCell ref="H82:M83"/>
    <mergeCell ref="H84:M85"/>
    <mergeCell ref="H74:I74"/>
    <mergeCell ref="K74:L74"/>
    <mergeCell ref="A73:G73"/>
    <mergeCell ref="H73:J73"/>
    <mergeCell ref="K73:M73"/>
    <mergeCell ref="N73:P73"/>
    <mergeCell ref="A75:G75"/>
    <mergeCell ref="H75:J75"/>
    <mergeCell ref="K75:M75"/>
    <mergeCell ref="N75:P75"/>
    <mergeCell ref="Q75:S75"/>
    <mergeCell ref="AZ77:AZ78"/>
    <mergeCell ref="AH75:AJ75"/>
    <mergeCell ref="AA74:AG74"/>
    <mergeCell ref="AA75:AG75"/>
    <mergeCell ref="AQ73:AS73"/>
    <mergeCell ref="AQ74:AR74"/>
    <mergeCell ref="AQ75:AS75"/>
    <mergeCell ref="AH69:AJ69"/>
    <mergeCell ref="AK69:AM69"/>
    <mergeCell ref="AN69:AP69"/>
    <mergeCell ref="AQ69:AS69"/>
    <mergeCell ref="AT73:AY74"/>
    <mergeCell ref="AZ73:AZ74"/>
    <mergeCell ref="AH72:AI72"/>
    <mergeCell ref="AK72:AL72"/>
    <mergeCell ref="AN72:AO72"/>
    <mergeCell ref="AQ72:AR72"/>
    <mergeCell ref="AH73:AJ73"/>
    <mergeCell ref="AN71:AP71"/>
    <mergeCell ref="AQ71:AS71"/>
    <mergeCell ref="AA69:AG69"/>
    <mergeCell ref="AA70:AG70"/>
    <mergeCell ref="AH70:AI70"/>
    <mergeCell ref="AT75:AY76"/>
    <mergeCell ref="F230:U230"/>
    <mergeCell ref="N223:O224"/>
    <mergeCell ref="C132:I132"/>
    <mergeCell ref="J148:R148"/>
    <mergeCell ref="A230:E230"/>
    <mergeCell ref="P222:Q222"/>
    <mergeCell ref="S222:T222"/>
    <mergeCell ref="A138:A139"/>
    <mergeCell ref="A134:A137"/>
    <mergeCell ref="C148:I148"/>
    <mergeCell ref="J137:R137"/>
    <mergeCell ref="J138:R138"/>
    <mergeCell ref="J139:R139"/>
    <mergeCell ref="J140:R140"/>
    <mergeCell ref="J134:R134"/>
    <mergeCell ref="J135:R135"/>
    <mergeCell ref="J136:R136"/>
    <mergeCell ref="C142:I142"/>
    <mergeCell ref="S143:U143"/>
    <mergeCell ref="S142:U142"/>
    <mergeCell ref="A159:C160"/>
    <mergeCell ref="A158:F158"/>
    <mergeCell ref="P224:Q224"/>
    <mergeCell ref="S228:T228"/>
    <mergeCell ref="H260:L260"/>
    <mergeCell ref="M260:T260"/>
    <mergeCell ref="U260:X260"/>
    <mergeCell ref="Y260:Z260"/>
    <mergeCell ref="A249:E249"/>
    <mergeCell ref="A250:E250"/>
    <mergeCell ref="H247:L247"/>
    <mergeCell ref="H248:L248"/>
    <mergeCell ref="H249:L249"/>
    <mergeCell ref="H250:L250"/>
    <mergeCell ref="U253:Z254"/>
    <mergeCell ref="A255:Z255"/>
    <mergeCell ref="A253:C254"/>
    <mergeCell ref="D253:Q254"/>
    <mergeCell ref="R253:T254"/>
    <mergeCell ref="A252:E252"/>
    <mergeCell ref="Y247:Z247"/>
    <mergeCell ref="Y258:Z258"/>
    <mergeCell ref="U258:X258"/>
    <mergeCell ref="M258:T258"/>
    <mergeCell ref="H258:L258"/>
    <mergeCell ref="H259:L259"/>
    <mergeCell ref="M259:T259"/>
    <mergeCell ref="U259:X259"/>
    <mergeCell ref="H261:L261"/>
    <mergeCell ref="H267:Z267"/>
    <mergeCell ref="H269:Z269"/>
    <mergeCell ref="H270:Z270"/>
    <mergeCell ref="A265:C265"/>
    <mergeCell ref="D265:G265"/>
    <mergeCell ref="A268:G268"/>
    <mergeCell ref="A267:G267"/>
    <mergeCell ref="A269:G269"/>
    <mergeCell ref="A270:G270"/>
    <mergeCell ref="A266:C266"/>
    <mergeCell ref="D266:G266"/>
    <mergeCell ref="M261:T261"/>
    <mergeCell ref="U261:X261"/>
    <mergeCell ref="Y261:Z261"/>
    <mergeCell ref="H262:L262"/>
    <mergeCell ref="M262:T262"/>
    <mergeCell ref="U262:X262"/>
    <mergeCell ref="Y262:Z262"/>
    <mergeCell ref="H263:L263"/>
    <mergeCell ref="H266:L266"/>
    <mergeCell ref="M266:T266"/>
    <mergeCell ref="U266:X266"/>
    <mergeCell ref="Y266:Z266"/>
    <mergeCell ref="Y259:Z259"/>
    <mergeCell ref="S128:U128"/>
    <mergeCell ref="S235:T235"/>
    <mergeCell ref="C150:I150"/>
    <mergeCell ref="S150:U150"/>
    <mergeCell ref="X150:Z150"/>
    <mergeCell ref="C151:I151"/>
    <mergeCell ref="S151:U151"/>
    <mergeCell ref="Y237:Z237"/>
    <mergeCell ref="V213:Z213"/>
    <mergeCell ref="H237:L237"/>
    <mergeCell ref="X151:Z151"/>
    <mergeCell ref="Y226:Z226"/>
    <mergeCell ref="S218:T218"/>
    <mergeCell ref="V218:W218"/>
    <mergeCell ref="Y218:Z218"/>
    <mergeCell ref="P223:Z223"/>
    <mergeCell ref="S250:T250"/>
    <mergeCell ref="P235:Q235"/>
    <mergeCell ref="P236:Q236"/>
    <mergeCell ref="P237:Q237"/>
    <mergeCell ref="S246:T246"/>
    <mergeCell ref="V250:W250"/>
    <mergeCell ref="A235:E236"/>
    <mergeCell ref="A259:C259"/>
    <mergeCell ref="A263:C263"/>
    <mergeCell ref="A260:C260"/>
    <mergeCell ref="A261:C261"/>
    <mergeCell ref="A262:C262"/>
    <mergeCell ref="D264:G264"/>
    <mergeCell ref="A258:C258"/>
    <mergeCell ref="D258:G258"/>
    <mergeCell ref="A257:G257"/>
    <mergeCell ref="H257:Z257"/>
    <mergeCell ref="P227:Q227"/>
    <mergeCell ref="S227:T227"/>
    <mergeCell ref="V227:W227"/>
    <mergeCell ref="H235:L236"/>
    <mergeCell ref="U231:Z232"/>
    <mergeCell ref="Y227:Z227"/>
    <mergeCell ref="R231:T232"/>
    <mergeCell ref="V230:Z230"/>
    <mergeCell ref="S236:T236"/>
    <mergeCell ref="A233:T233"/>
    <mergeCell ref="U233:Z233"/>
    <mergeCell ref="P228:Q228"/>
    <mergeCell ref="P234:Z234"/>
    <mergeCell ref="V241:W241"/>
    <mergeCell ref="P241:Q241"/>
    <mergeCell ref="V240:W240"/>
    <mergeCell ref="P240:Q240"/>
    <mergeCell ref="S247:T247"/>
    <mergeCell ref="S248:T248"/>
    <mergeCell ref="S249:T249"/>
    <mergeCell ref="V242:W242"/>
    <mergeCell ref="V243:W243"/>
    <mergeCell ref="A248:E248"/>
    <mergeCell ref="A240:E240"/>
    <mergeCell ref="H240:L240"/>
    <mergeCell ref="P246:Q246"/>
    <mergeCell ref="P239:Z239"/>
    <mergeCell ref="P244:Q244"/>
    <mergeCell ref="S241:T241"/>
    <mergeCell ref="S242:T242"/>
    <mergeCell ref="S243:T243"/>
    <mergeCell ref="Y244:Z244"/>
    <mergeCell ref="A242:E242"/>
    <mergeCell ref="H242:L242"/>
    <mergeCell ref="H243:L243"/>
    <mergeCell ref="H244:L244"/>
    <mergeCell ref="Y246:Z246"/>
    <mergeCell ref="M246:O246"/>
    <mergeCell ref="H238:L238"/>
    <mergeCell ref="A241:E241"/>
    <mergeCell ref="M244:O244"/>
    <mergeCell ref="V221:W221"/>
    <mergeCell ref="S149:U149"/>
    <mergeCell ref="S148:U148"/>
    <mergeCell ref="P221:Q221"/>
    <mergeCell ref="P247:Q247"/>
    <mergeCell ref="P248:Q248"/>
    <mergeCell ref="A243:E243"/>
    <mergeCell ref="A244:E244"/>
    <mergeCell ref="H241:L241"/>
    <mergeCell ref="F235:G236"/>
    <mergeCell ref="I220:M220"/>
    <mergeCell ref="I221:M221"/>
    <mergeCell ref="I222:M222"/>
    <mergeCell ref="M235:O236"/>
    <mergeCell ref="I225:M225"/>
    <mergeCell ref="I226:M226"/>
    <mergeCell ref="I227:M227"/>
    <mergeCell ref="A246:E246"/>
    <mergeCell ref="F246:G246"/>
    <mergeCell ref="H246:L246"/>
    <mergeCell ref="F240:G240"/>
    <mergeCell ref="J147:R147"/>
    <mergeCell ref="Y221:Z221"/>
    <mergeCell ref="S129:U129"/>
    <mergeCell ref="S219:T219"/>
    <mergeCell ref="U159:Z160"/>
    <mergeCell ref="X146:Z146"/>
    <mergeCell ref="X148:Z148"/>
    <mergeCell ref="V228:W228"/>
    <mergeCell ref="Y228:Z228"/>
    <mergeCell ref="S141:U141"/>
    <mergeCell ref="X147:Z147"/>
    <mergeCell ref="X141:Z141"/>
    <mergeCell ref="V222:W222"/>
    <mergeCell ref="R159:T160"/>
    <mergeCell ref="S152:Z152"/>
    <mergeCell ref="A152:R152"/>
    <mergeCell ref="P219:Q219"/>
    <mergeCell ref="P218:Q218"/>
    <mergeCell ref="S224:T224"/>
    <mergeCell ref="A217:H222"/>
    <mergeCell ref="A223:H228"/>
    <mergeCell ref="I223:M224"/>
    <mergeCell ref="I217:M218"/>
    <mergeCell ref="I219:M219"/>
    <mergeCell ref="A108:C109"/>
    <mergeCell ref="J133:R133"/>
    <mergeCell ref="J129:R129"/>
    <mergeCell ref="J130:R130"/>
    <mergeCell ref="J131:R131"/>
    <mergeCell ref="J132:R132"/>
    <mergeCell ref="X128:Z128"/>
    <mergeCell ref="X121:Z121"/>
    <mergeCell ref="X122:Z122"/>
    <mergeCell ref="S127:U127"/>
    <mergeCell ref="S123:U123"/>
    <mergeCell ref="S124:U124"/>
    <mergeCell ref="S125:U125"/>
    <mergeCell ref="S126:U126"/>
    <mergeCell ref="X120:Z120"/>
    <mergeCell ref="S120:U120"/>
    <mergeCell ref="C133:I133"/>
    <mergeCell ref="X112:Z112"/>
    <mergeCell ref="X113:Z113"/>
    <mergeCell ref="X124:Z124"/>
    <mergeCell ref="X125:Z125"/>
    <mergeCell ref="X126:Z126"/>
    <mergeCell ref="X127:Z127"/>
    <mergeCell ref="S121:U121"/>
    <mergeCell ref="S122:U122"/>
    <mergeCell ref="V224:W224"/>
    <mergeCell ref="Y224:Z224"/>
    <mergeCell ref="S130:U130"/>
    <mergeCell ref="S131:U131"/>
    <mergeCell ref="S132:U132"/>
    <mergeCell ref="S133:U133"/>
    <mergeCell ref="X129:Z129"/>
    <mergeCell ref="Y222:Z222"/>
    <mergeCell ref="G158:U158"/>
    <mergeCell ref="X134:Z134"/>
    <mergeCell ref="X135:Z135"/>
    <mergeCell ref="X136:Z136"/>
    <mergeCell ref="X137:Z137"/>
    <mergeCell ref="X140:Z140"/>
    <mergeCell ref="S134:U134"/>
    <mergeCell ref="S135:U135"/>
    <mergeCell ref="S136:U136"/>
    <mergeCell ref="S137:U137"/>
    <mergeCell ref="S138:U138"/>
    <mergeCell ref="S139:U139"/>
    <mergeCell ref="X138:Z138"/>
    <mergeCell ref="X139:Z139"/>
    <mergeCell ref="D159:Q160"/>
    <mergeCell ref="D108:Q109"/>
    <mergeCell ref="R108:T109"/>
    <mergeCell ref="S244:T244"/>
    <mergeCell ref="S140:U140"/>
    <mergeCell ref="M237:O237"/>
    <mergeCell ref="M238:O238"/>
    <mergeCell ref="M240:O240"/>
    <mergeCell ref="M241:O241"/>
    <mergeCell ref="C149:I149"/>
    <mergeCell ref="F213:U213"/>
    <mergeCell ref="A213:E213"/>
    <mergeCell ref="U214:Z215"/>
    <mergeCell ref="N217:O218"/>
    <mergeCell ref="A154:Z157"/>
    <mergeCell ref="C131:I131"/>
    <mergeCell ref="C130:I130"/>
    <mergeCell ref="X131:Z131"/>
    <mergeCell ref="S146:U146"/>
    <mergeCell ref="X149:Z149"/>
    <mergeCell ref="X142:Z142"/>
    <mergeCell ref="X143:Z143"/>
    <mergeCell ref="X144:Z144"/>
    <mergeCell ref="X145:Z145"/>
    <mergeCell ref="S144:U144"/>
    <mergeCell ref="V5:Z5"/>
    <mergeCell ref="X116:Z116"/>
    <mergeCell ref="A115:A117"/>
    <mergeCell ref="A113:A114"/>
    <mergeCell ref="C116:I116"/>
    <mergeCell ref="C115:I115"/>
    <mergeCell ref="C114:I114"/>
    <mergeCell ref="C113:I113"/>
    <mergeCell ref="X117:Z117"/>
    <mergeCell ref="C117:I117"/>
    <mergeCell ref="A71:G71"/>
    <mergeCell ref="R90:T91"/>
    <mergeCell ref="H86:M87"/>
    <mergeCell ref="R86:T87"/>
    <mergeCell ref="V86:Z87"/>
    <mergeCell ref="N90:Q90"/>
    <mergeCell ref="N89:P89"/>
    <mergeCell ref="V92:Z93"/>
    <mergeCell ref="T7:Z8"/>
    <mergeCell ref="A34:C35"/>
    <mergeCell ref="D34:Q35"/>
    <mergeCell ref="V33:Z33"/>
    <mergeCell ref="A9:F10"/>
    <mergeCell ref="G9:Z10"/>
    <mergeCell ref="F252:U252"/>
    <mergeCell ref="J141:R141"/>
    <mergeCell ref="J142:R142"/>
    <mergeCell ref="J143:R143"/>
    <mergeCell ref="J144:R144"/>
    <mergeCell ref="J145:R145"/>
    <mergeCell ref="J146:R146"/>
    <mergeCell ref="A214:C215"/>
    <mergeCell ref="D214:Q215"/>
    <mergeCell ref="R214:T215"/>
    <mergeCell ref="A231:C232"/>
    <mergeCell ref="D231:Q232"/>
    <mergeCell ref="A143:A145"/>
    <mergeCell ref="C143:I143"/>
    <mergeCell ref="C144:I144"/>
    <mergeCell ref="C145:I145"/>
    <mergeCell ref="S145:U145"/>
    <mergeCell ref="A148:A149"/>
    <mergeCell ref="A146:A147"/>
    <mergeCell ref="S147:W147"/>
    <mergeCell ref="I228:M228"/>
    <mergeCell ref="A237:E237"/>
    <mergeCell ref="A238:E238"/>
    <mergeCell ref="V158:Z158"/>
    <mergeCell ref="S117:U117"/>
    <mergeCell ref="S118:U118"/>
    <mergeCell ref="S119:U119"/>
    <mergeCell ref="U108:Z109"/>
    <mergeCell ref="A96:G97"/>
    <mergeCell ref="N92:Q93"/>
    <mergeCell ref="N94:Q95"/>
    <mergeCell ref="X132:Z132"/>
    <mergeCell ref="X133:Z133"/>
    <mergeCell ref="H96:M97"/>
    <mergeCell ref="A107:F107"/>
    <mergeCell ref="G107:U107"/>
    <mergeCell ref="C124:I124"/>
    <mergeCell ref="C123:I123"/>
    <mergeCell ref="X130:Z130"/>
    <mergeCell ref="V107:Z107"/>
    <mergeCell ref="J117:R117"/>
    <mergeCell ref="J118:R118"/>
    <mergeCell ref="J119:R119"/>
    <mergeCell ref="J120:R120"/>
    <mergeCell ref="J121:R121"/>
    <mergeCell ref="J122:R122"/>
    <mergeCell ref="C129:I129"/>
    <mergeCell ref="C127:I127"/>
    <mergeCell ref="A20:Z20"/>
    <mergeCell ref="V22:Z22"/>
    <mergeCell ref="G13:M13"/>
    <mergeCell ref="T13:Z13"/>
    <mergeCell ref="G14:Z14"/>
    <mergeCell ref="G15:M15"/>
    <mergeCell ref="T15:Z15"/>
    <mergeCell ref="J123:R123"/>
    <mergeCell ref="C125:I125"/>
    <mergeCell ref="A120:A121"/>
    <mergeCell ref="A100:Z106"/>
    <mergeCell ref="A82:G85"/>
    <mergeCell ref="N91:P91"/>
    <mergeCell ref="A88:G91"/>
    <mergeCell ref="H92:M93"/>
    <mergeCell ref="H94:M95"/>
    <mergeCell ref="X118:Z118"/>
    <mergeCell ref="X119:Z119"/>
    <mergeCell ref="S112:U112"/>
    <mergeCell ref="S113:U113"/>
    <mergeCell ref="S114:U114"/>
    <mergeCell ref="S115:U115"/>
    <mergeCell ref="X123:Z123"/>
    <mergeCell ref="S116:U116"/>
    <mergeCell ref="V81:Z81"/>
    <mergeCell ref="Q51:Z51"/>
    <mergeCell ref="T70:Y72"/>
    <mergeCell ref="Z70:Z72"/>
    <mergeCell ref="A80:I80"/>
    <mergeCell ref="J80:Z80"/>
    <mergeCell ref="H72:I72"/>
    <mergeCell ref="K72:L72"/>
    <mergeCell ref="A72:G72"/>
    <mergeCell ref="A74:G74"/>
    <mergeCell ref="A76:G76"/>
    <mergeCell ref="A77:M78"/>
    <mergeCell ref="N77:S78"/>
    <mergeCell ref="H81:M81"/>
    <mergeCell ref="A63:C64"/>
    <mergeCell ref="D63:Q64"/>
    <mergeCell ref="H69:J69"/>
    <mergeCell ref="K69:M69"/>
    <mergeCell ref="Q61:Z61"/>
    <mergeCell ref="Q70:R70"/>
    <mergeCell ref="Q72:R72"/>
    <mergeCell ref="N76:O76"/>
    <mergeCell ref="Q76:R76"/>
    <mergeCell ref="A55:C55"/>
    <mergeCell ref="A37:C38"/>
    <mergeCell ref="Q69:S69"/>
    <mergeCell ref="I47:K47"/>
    <mergeCell ref="I49:K49"/>
    <mergeCell ref="L49:Z49"/>
    <mergeCell ref="R47:T47"/>
    <mergeCell ref="A44:Z44"/>
    <mergeCell ref="A7:F8"/>
    <mergeCell ref="V24:Z25"/>
    <mergeCell ref="G12:Z12"/>
    <mergeCell ref="N15:S15"/>
    <mergeCell ref="N13:S13"/>
    <mergeCell ref="F33:U33"/>
    <mergeCell ref="A16:F16"/>
    <mergeCell ref="N7:S8"/>
    <mergeCell ref="A12:F12"/>
    <mergeCell ref="A14:F14"/>
    <mergeCell ref="A15:F15"/>
    <mergeCell ref="A13:F13"/>
    <mergeCell ref="V27:Z27"/>
    <mergeCell ref="V26:Z26"/>
    <mergeCell ref="A18:Z18"/>
    <mergeCell ref="A17:Z17"/>
    <mergeCell ref="A19:Z19"/>
    <mergeCell ref="A56:C56"/>
    <mergeCell ref="R63:T64"/>
    <mergeCell ref="A69:G69"/>
    <mergeCell ref="N69:P69"/>
    <mergeCell ref="A58:Z58"/>
    <mergeCell ref="A59:C59"/>
    <mergeCell ref="D59:Z59"/>
    <mergeCell ref="A60:C60"/>
    <mergeCell ref="D60:M60"/>
    <mergeCell ref="V88:Z89"/>
    <mergeCell ref="V90:Z91"/>
    <mergeCell ref="V82:Z83"/>
    <mergeCell ref="V84:Z85"/>
    <mergeCell ref="V62:Z62"/>
    <mergeCell ref="N74:O74"/>
    <mergeCell ref="L47:P47"/>
    <mergeCell ref="U47:Y47"/>
    <mergeCell ref="H76:I76"/>
    <mergeCell ref="K76:L76"/>
    <mergeCell ref="H71:J71"/>
    <mergeCell ref="K71:M71"/>
    <mergeCell ref="N55:P55"/>
    <mergeCell ref="Q55:Z55"/>
    <mergeCell ref="D56:M56"/>
    <mergeCell ref="N56:P56"/>
    <mergeCell ref="Q56:Z56"/>
    <mergeCell ref="N72:O72"/>
    <mergeCell ref="A50:Z50"/>
    <mergeCell ref="A70:G70"/>
    <mergeCell ref="A53:Z53"/>
    <mergeCell ref="A54:C54"/>
    <mergeCell ref="N60:P60"/>
    <mergeCell ref="Q60:Z60"/>
    <mergeCell ref="F5:U5"/>
    <mergeCell ref="A5:E5"/>
    <mergeCell ref="V32:Z32"/>
    <mergeCell ref="R88:T89"/>
    <mergeCell ref="R82:T83"/>
    <mergeCell ref="R84:T85"/>
    <mergeCell ref="R92:T93"/>
    <mergeCell ref="A51:C51"/>
    <mergeCell ref="A49:C49"/>
    <mergeCell ref="A47:C47"/>
    <mergeCell ref="I51:K51"/>
    <mergeCell ref="U34:Z35"/>
    <mergeCell ref="D39:F39"/>
    <mergeCell ref="D40:F40"/>
    <mergeCell ref="Q39:S39"/>
    <mergeCell ref="T39:Z39"/>
    <mergeCell ref="R34:T35"/>
    <mergeCell ref="T40:Z40"/>
    <mergeCell ref="N83:P83"/>
    <mergeCell ref="N85:P85"/>
    <mergeCell ref="N87:P87"/>
    <mergeCell ref="G16:Z16"/>
    <mergeCell ref="D54:Z54"/>
    <mergeCell ref="D55:M55"/>
    <mergeCell ref="V28:Z29"/>
    <mergeCell ref="A28:C29"/>
    <mergeCell ref="V23:Z23"/>
    <mergeCell ref="A33:E33"/>
    <mergeCell ref="V30:Z31"/>
    <mergeCell ref="A24:C25"/>
    <mergeCell ref="N71:P71"/>
    <mergeCell ref="Q71:S71"/>
    <mergeCell ref="H70:I70"/>
    <mergeCell ref="K70:L70"/>
    <mergeCell ref="N70:O70"/>
    <mergeCell ref="A32:C32"/>
    <mergeCell ref="D30:I31"/>
    <mergeCell ref="D26:I26"/>
    <mergeCell ref="D32:I32"/>
    <mergeCell ref="K30:U30"/>
    <mergeCell ref="K31:U31"/>
    <mergeCell ref="K26:U26"/>
    <mergeCell ref="K32:U32"/>
    <mergeCell ref="A30:C31"/>
    <mergeCell ref="A48:Z48"/>
    <mergeCell ref="T69:Z69"/>
    <mergeCell ref="A62:E62"/>
    <mergeCell ref="F62:U62"/>
    <mergeCell ref="N86:Q86"/>
    <mergeCell ref="C128:I128"/>
    <mergeCell ref="AT77:AY78"/>
    <mergeCell ref="A6:I6"/>
    <mergeCell ref="A11:I11"/>
    <mergeCell ref="J6:Z6"/>
    <mergeCell ref="J11:Z11"/>
    <mergeCell ref="D22:I22"/>
    <mergeCell ref="D23:I23"/>
    <mergeCell ref="D24:I25"/>
    <mergeCell ref="D27:I27"/>
    <mergeCell ref="D28:I29"/>
    <mergeCell ref="K22:U22"/>
    <mergeCell ref="K23:U23"/>
    <mergeCell ref="K24:U24"/>
    <mergeCell ref="K25:U25"/>
    <mergeCell ref="K27:U27"/>
    <mergeCell ref="K28:U28"/>
    <mergeCell ref="K29:U29"/>
    <mergeCell ref="A21:Z21"/>
    <mergeCell ref="A22:C22"/>
    <mergeCell ref="A23:C23"/>
    <mergeCell ref="A27:C27"/>
    <mergeCell ref="A26:C26"/>
    <mergeCell ref="AN70:AO70"/>
    <mergeCell ref="A39:C39"/>
    <mergeCell ref="A40:C40"/>
    <mergeCell ref="Q37:S38"/>
    <mergeCell ref="D37:P38"/>
    <mergeCell ref="T37:Z38"/>
    <mergeCell ref="G39:P39"/>
    <mergeCell ref="Q40:S40"/>
    <mergeCell ref="G40:P40"/>
    <mergeCell ref="A42:F42"/>
    <mergeCell ref="N42:S42"/>
    <mergeCell ref="A43:F43"/>
    <mergeCell ref="G43:L43"/>
    <mergeCell ref="A68:I68"/>
    <mergeCell ref="J68:Z68"/>
    <mergeCell ref="N43:S43"/>
    <mergeCell ref="G42:M42"/>
    <mergeCell ref="T42:Z42"/>
    <mergeCell ref="T43:Y43"/>
    <mergeCell ref="A46:Z46"/>
    <mergeCell ref="U63:Z64"/>
    <mergeCell ref="A61:C61"/>
    <mergeCell ref="D61:M61"/>
    <mergeCell ref="N61:P61"/>
    <mergeCell ref="J126:R126"/>
    <mergeCell ref="J127:R127"/>
    <mergeCell ref="C126:I126"/>
    <mergeCell ref="J128:R128"/>
    <mergeCell ref="A256:Z256"/>
    <mergeCell ref="P217:Z217"/>
    <mergeCell ref="A110:F110"/>
    <mergeCell ref="G110:Z110"/>
    <mergeCell ref="C146:I147"/>
    <mergeCell ref="B146:B147"/>
    <mergeCell ref="A234:E234"/>
    <mergeCell ref="A239:E239"/>
    <mergeCell ref="F234:O234"/>
    <mergeCell ref="F239:O239"/>
    <mergeCell ref="F245:O245"/>
    <mergeCell ref="A245:E245"/>
    <mergeCell ref="A111:B111"/>
    <mergeCell ref="A247:E247"/>
    <mergeCell ref="Y238:Z238"/>
    <mergeCell ref="A122:A123"/>
    <mergeCell ref="J112:R112"/>
    <mergeCell ref="J113:R113"/>
    <mergeCell ref="A118:A119"/>
    <mergeCell ref="C121:I121"/>
    <mergeCell ref="C120:I120"/>
    <mergeCell ref="C119:I119"/>
    <mergeCell ref="C118:I118"/>
    <mergeCell ref="C112:I112"/>
    <mergeCell ref="J124:R124"/>
    <mergeCell ref="J125:R125"/>
    <mergeCell ref="V45:Z45"/>
    <mergeCell ref="O45:T45"/>
    <mergeCell ref="I45:M45"/>
    <mergeCell ref="B45:G45"/>
    <mergeCell ref="X114:Z114"/>
    <mergeCell ref="J115:R115"/>
    <mergeCell ref="J116:R116"/>
    <mergeCell ref="X115:Z115"/>
    <mergeCell ref="V111:W111"/>
    <mergeCell ref="S111:U111"/>
    <mergeCell ref="X111:Z111"/>
    <mergeCell ref="J114:R114"/>
    <mergeCell ref="C122:I122"/>
    <mergeCell ref="C111:I111"/>
    <mergeCell ref="J111:R111"/>
    <mergeCell ref="N88:Q88"/>
    <mergeCell ref="N82:Q82"/>
    <mergeCell ref="N84:Q84"/>
  </mergeCells>
  <phoneticPr fontId="2"/>
  <dataValidations count="1">
    <dataValidation imeMode="halfAlpha" allowBlank="1" showInputMessage="1" showErrorMessage="1" sqref="U259:U266"/>
  </dataValidations>
  <printOptions horizontalCentered="1" verticalCentered="1"/>
  <pageMargins left="0.70866141732283472" right="0.70866141732283472" top="0.74803149606299213" bottom="0.74803149606299213" header="0.31496062992125984" footer="0.31496062992125984"/>
  <pageSetup paperSize="9" scale="70" firstPageNumber="24" fitToHeight="0" orientation="portrait" useFirstPageNumber="1" r:id="rId1"/>
  <headerFooter scaleWithDoc="0"/>
  <rowBreaks count="7" manualBreakCount="7">
    <brk id="32" max="25" man="1"/>
    <brk id="61" max="25" man="1"/>
    <brk id="106" max="25" man="1"/>
    <brk id="157" max="25" man="1"/>
    <brk id="212" max="25" man="1"/>
    <brk id="106" max="25" man="1"/>
    <brk id="25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22</xdr:col>
                    <xdr:colOff>200025</xdr:colOff>
                    <xdr:row>215</xdr:row>
                    <xdr:rowOff>38100</xdr:rowOff>
                  </from>
                  <to>
                    <xdr:col>23</xdr:col>
                    <xdr:colOff>190500</xdr:colOff>
                    <xdr:row>215</xdr:row>
                    <xdr:rowOff>371475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22</xdr:col>
                    <xdr:colOff>257175</xdr:colOff>
                    <xdr:row>232</xdr:row>
                    <xdr:rowOff>9525</xdr:rowOff>
                  </from>
                  <to>
                    <xdr:col>23</xdr:col>
                    <xdr:colOff>323850</xdr:colOff>
                    <xdr:row>232</xdr:row>
                    <xdr:rowOff>333375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3</xdr:col>
                    <xdr:colOff>161925</xdr:colOff>
                    <xdr:row>46</xdr:row>
                    <xdr:rowOff>123825</xdr:rowOff>
                  </from>
                  <to>
                    <xdr:col>4</xdr:col>
                    <xdr:colOff>95250</xdr:colOff>
                    <xdr:row>46</xdr:row>
                    <xdr:rowOff>390525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180975</xdr:colOff>
                    <xdr:row>46</xdr:row>
                    <xdr:rowOff>142875</xdr:rowOff>
                  </from>
                  <to>
                    <xdr:col>6</xdr:col>
                    <xdr:colOff>114300</xdr:colOff>
                    <xdr:row>46</xdr:row>
                    <xdr:rowOff>419100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3</xdr:col>
                    <xdr:colOff>171450</xdr:colOff>
                    <xdr:row>48</xdr:row>
                    <xdr:rowOff>133350</xdr:rowOff>
                  </from>
                  <to>
                    <xdr:col>4</xdr:col>
                    <xdr:colOff>104775</xdr:colOff>
                    <xdr:row>48</xdr:row>
                    <xdr:rowOff>381000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5</xdr:col>
                    <xdr:colOff>180975</xdr:colOff>
                    <xdr:row>48</xdr:row>
                    <xdr:rowOff>133350</xdr:rowOff>
                  </from>
                  <to>
                    <xdr:col>6</xdr:col>
                    <xdr:colOff>114300</xdr:colOff>
                    <xdr:row>48</xdr:row>
                    <xdr:rowOff>438150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3</xdr:col>
                    <xdr:colOff>152400</xdr:colOff>
                    <xdr:row>50</xdr:row>
                    <xdr:rowOff>142875</xdr:rowOff>
                  </from>
                  <to>
                    <xdr:col>4</xdr:col>
                    <xdr:colOff>85725</xdr:colOff>
                    <xdr:row>50</xdr:row>
                    <xdr:rowOff>409575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5</xdr:col>
                    <xdr:colOff>171450</xdr:colOff>
                    <xdr:row>50</xdr:row>
                    <xdr:rowOff>114300</xdr:rowOff>
                  </from>
                  <to>
                    <xdr:col>6</xdr:col>
                    <xdr:colOff>104775</xdr:colOff>
                    <xdr:row>50</xdr:row>
                    <xdr:rowOff>447675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11</xdr:col>
                    <xdr:colOff>123825</xdr:colOff>
                    <xdr:row>50</xdr:row>
                    <xdr:rowOff>133350</xdr:rowOff>
                  </from>
                  <to>
                    <xdr:col>12</xdr:col>
                    <xdr:colOff>57150</xdr:colOff>
                    <xdr:row>50</xdr:row>
                    <xdr:rowOff>438150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13</xdr:col>
                    <xdr:colOff>114300</xdr:colOff>
                    <xdr:row>50</xdr:row>
                    <xdr:rowOff>171450</xdr:rowOff>
                  </from>
                  <to>
                    <xdr:col>14</xdr:col>
                    <xdr:colOff>47625</xdr:colOff>
                    <xdr:row>50</xdr:row>
                    <xdr:rowOff>419100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7</xdr:col>
                    <xdr:colOff>95250</xdr:colOff>
                    <xdr:row>44</xdr:row>
                    <xdr:rowOff>152400</xdr:rowOff>
                  </from>
                  <to>
                    <xdr:col>8</xdr:col>
                    <xdr:colOff>28575</xdr:colOff>
                    <xdr:row>44</xdr:row>
                    <xdr:rowOff>400050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13</xdr:col>
                    <xdr:colOff>85725</xdr:colOff>
                    <xdr:row>44</xdr:row>
                    <xdr:rowOff>152400</xdr:rowOff>
                  </from>
                  <to>
                    <xdr:col>14</xdr:col>
                    <xdr:colOff>28575</xdr:colOff>
                    <xdr:row>44</xdr:row>
                    <xdr:rowOff>400050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20</xdr:col>
                    <xdr:colOff>104775</xdr:colOff>
                    <xdr:row>44</xdr:row>
                    <xdr:rowOff>142875</xdr:rowOff>
                  </from>
                  <to>
                    <xdr:col>21</xdr:col>
                    <xdr:colOff>47625</xdr:colOff>
                    <xdr:row>44</xdr:row>
                    <xdr:rowOff>390525</xdr:rowOff>
                  </to>
                </anchor>
              </controlPr>
            </control>
          </mc:Choice>
        </mc:AlternateContent>
        <mc:AlternateContent xmlns:mc="http://schemas.openxmlformats.org/markup-compatibility/2006">
          <mc:Choice Requires="x14">
            <control shapeId="1025" r:id="rId17" name="Check Box 1">
              <controlPr defaultSize="0" autoFill="0" autoLine="0" autoPict="0">
                <anchor moveWithCells="1">
                  <from>
                    <xdr:col>9</xdr:col>
                    <xdr:colOff>85725</xdr:colOff>
                    <xdr:row>21</xdr:row>
                    <xdr:rowOff>133350</xdr:rowOff>
                  </from>
                  <to>
                    <xdr:col>10</xdr:col>
                    <xdr:colOff>19050</xdr:colOff>
                    <xdr:row>21</xdr:row>
                    <xdr:rowOff>504825</xdr:rowOff>
                  </to>
                </anchor>
              </controlPr>
            </control>
          </mc:Choice>
        </mc:AlternateContent>
        <mc:AlternateContent xmlns:mc="http://schemas.openxmlformats.org/markup-compatibility/2006">
          <mc:Choice Requires="x14">
            <control shapeId="1026" r:id="rId18" name="Check Box 2">
              <controlPr defaultSize="0" autoFill="0" autoLine="0" autoPict="0">
                <anchor moveWithCells="1">
                  <from>
                    <xdr:col>9</xdr:col>
                    <xdr:colOff>76200</xdr:colOff>
                    <xdr:row>22</xdr:row>
                    <xdr:rowOff>171450</xdr:rowOff>
                  </from>
                  <to>
                    <xdr:col>10</xdr:col>
                    <xdr:colOff>9525</xdr:colOff>
                    <xdr:row>22</xdr:row>
                    <xdr:rowOff>485775</xdr:rowOff>
                  </to>
                </anchor>
              </controlPr>
            </control>
          </mc:Choice>
        </mc:AlternateContent>
        <mc:AlternateContent xmlns:mc="http://schemas.openxmlformats.org/markup-compatibility/2006">
          <mc:Choice Requires="x14">
            <control shapeId="1027" r:id="rId19" name="Check Box 3">
              <controlPr defaultSize="0" autoFill="0" autoLine="0" autoPict="0">
                <anchor moveWithCells="1">
                  <from>
                    <xdr:col>9</xdr:col>
                    <xdr:colOff>76200</xdr:colOff>
                    <xdr:row>23</xdr:row>
                    <xdr:rowOff>47625</xdr:rowOff>
                  </from>
                  <to>
                    <xdr:col>9</xdr:col>
                    <xdr:colOff>295275</xdr:colOff>
                    <xdr:row>23</xdr:row>
                    <xdr:rowOff>285750</xdr:rowOff>
                  </to>
                </anchor>
              </controlPr>
            </control>
          </mc:Choice>
        </mc:AlternateContent>
        <mc:AlternateContent xmlns:mc="http://schemas.openxmlformats.org/markup-compatibility/2006">
          <mc:Choice Requires="x14">
            <control shapeId="1028" r:id="rId20" name="Check Box 4">
              <controlPr defaultSize="0" autoFill="0" autoLine="0" autoPict="0">
                <anchor moveWithCells="1">
                  <from>
                    <xdr:col>9</xdr:col>
                    <xdr:colOff>76200</xdr:colOff>
                    <xdr:row>24</xdr:row>
                    <xdr:rowOff>28575</xdr:rowOff>
                  </from>
                  <to>
                    <xdr:col>9</xdr:col>
                    <xdr:colOff>342900</xdr:colOff>
                    <xdr:row>24</xdr:row>
                    <xdr:rowOff>304800</xdr:rowOff>
                  </to>
                </anchor>
              </controlPr>
            </control>
          </mc:Choice>
        </mc:AlternateContent>
        <mc:AlternateContent xmlns:mc="http://schemas.openxmlformats.org/markup-compatibility/2006">
          <mc:Choice Requires="x14">
            <control shapeId="1029" r:id="rId21" name="Check Box 5">
              <controlPr defaultSize="0" autoFill="0" autoLine="0" autoPict="0">
                <anchor moveWithCells="1">
                  <from>
                    <xdr:col>9</xdr:col>
                    <xdr:colOff>76200</xdr:colOff>
                    <xdr:row>26</xdr:row>
                    <xdr:rowOff>133350</xdr:rowOff>
                  </from>
                  <to>
                    <xdr:col>10</xdr:col>
                    <xdr:colOff>9525</xdr:colOff>
                    <xdr:row>26</xdr:row>
                    <xdr:rowOff>485775</xdr:rowOff>
                  </to>
                </anchor>
              </controlPr>
            </control>
          </mc:Choice>
        </mc:AlternateContent>
        <mc:AlternateContent xmlns:mc="http://schemas.openxmlformats.org/markup-compatibility/2006">
          <mc:Choice Requires="x14">
            <control shapeId="1030" r:id="rId22" name="Check Box 6">
              <controlPr defaultSize="0" autoFill="0" autoLine="0" autoPict="0">
                <anchor moveWithCells="1">
                  <from>
                    <xdr:col>9</xdr:col>
                    <xdr:colOff>66675</xdr:colOff>
                    <xdr:row>27</xdr:row>
                    <xdr:rowOff>9525</xdr:rowOff>
                  </from>
                  <to>
                    <xdr:col>9</xdr:col>
                    <xdr:colOff>361950</xdr:colOff>
                    <xdr:row>27</xdr:row>
                    <xdr:rowOff>285750</xdr:rowOff>
                  </to>
                </anchor>
              </controlPr>
            </control>
          </mc:Choice>
        </mc:AlternateContent>
        <mc:AlternateContent xmlns:mc="http://schemas.openxmlformats.org/markup-compatibility/2006">
          <mc:Choice Requires="x14">
            <control shapeId="1031" r:id="rId23" name="Check Box 7">
              <controlPr defaultSize="0" autoFill="0" autoLine="0" autoPict="0">
                <anchor moveWithCells="1">
                  <from>
                    <xdr:col>9</xdr:col>
                    <xdr:colOff>66675</xdr:colOff>
                    <xdr:row>28</xdr:row>
                    <xdr:rowOff>28575</xdr:rowOff>
                  </from>
                  <to>
                    <xdr:col>10</xdr:col>
                    <xdr:colOff>9525</xdr:colOff>
                    <xdr:row>28</xdr:row>
                    <xdr:rowOff>304800</xdr:rowOff>
                  </to>
                </anchor>
              </controlPr>
            </control>
          </mc:Choice>
        </mc:AlternateContent>
        <mc:AlternateContent xmlns:mc="http://schemas.openxmlformats.org/markup-compatibility/2006">
          <mc:Choice Requires="x14">
            <control shapeId="1032" r:id="rId24" name="Check Box 8">
              <controlPr defaultSize="0" autoFill="0" autoLine="0" autoPict="0">
                <anchor moveWithCells="1">
                  <from>
                    <xdr:col>9</xdr:col>
                    <xdr:colOff>66675</xdr:colOff>
                    <xdr:row>29</xdr:row>
                    <xdr:rowOff>38100</xdr:rowOff>
                  </from>
                  <to>
                    <xdr:col>9</xdr:col>
                    <xdr:colOff>323850</xdr:colOff>
                    <xdr:row>29</xdr:row>
                    <xdr:rowOff>295275</xdr:rowOff>
                  </to>
                </anchor>
              </controlPr>
            </control>
          </mc:Choice>
        </mc:AlternateContent>
        <mc:AlternateContent xmlns:mc="http://schemas.openxmlformats.org/markup-compatibility/2006">
          <mc:Choice Requires="x14">
            <control shapeId="1033" r:id="rId25" name="Check Box 9">
              <controlPr defaultSize="0" autoFill="0" autoLine="0" autoPict="0">
                <anchor moveWithCells="1">
                  <from>
                    <xdr:col>9</xdr:col>
                    <xdr:colOff>66675</xdr:colOff>
                    <xdr:row>30</xdr:row>
                    <xdr:rowOff>28575</xdr:rowOff>
                  </from>
                  <to>
                    <xdr:col>10</xdr:col>
                    <xdr:colOff>0</xdr:colOff>
                    <xdr:row>30</xdr:row>
                    <xdr:rowOff>285750</xdr:rowOff>
                  </to>
                </anchor>
              </controlPr>
            </control>
          </mc:Choice>
        </mc:AlternateContent>
        <mc:AlternateContent xmlns:mc="http://schemas.openxmlformats.org/markup-compatibility/2006">
          <mc:Choice Requires="x14">
            <control shapeId="1034" r:id="rId26" name="Check Box 10">
              <controlPr defaultSize="0" autoFill="0" autoLine="0" autoPict="0">
                <anchor moveWithCells="1">
                  <from>
                    <xdr:col>9</xdr:col>
                    <xdr:colOff>66675</xdr:colOff>
                    <xdr:row>25</xdr:row>
                    <xdr:rowOff>200025</xdr:rowOff>
                  </from>
                  <to>
                    <xdr:col>10</xdr:col>
                    <xdr:colOff>0</xdr:colOff>
                    <xdr:row>25</xdr:row>
                    <xdr:rowOff>466725</xdr:rowOff>
                  </to>
                </anchor>
              </controlPr>
            </control>
          </mc:Choice>
        </mc:AlternateContent>
        <mc:AlternateContent xmlns:mc="http://schemas.openxmlformats.org/markup-compatibility/2006">
          <mc:Choice Requires="x14">
            <control shapeId="1037" r:id="rId27" name="Check Box 13">
              <controlPr defaultSize="0" autoFill="0" autoLine="0" autoPict="0">
                <anchor moveWithCells="1">
                  <from>
                    <xdr:col>9</xdr:col>
                    <xdr:colOff>76200</xdr:colOff>
                    <xdr:row>31</xdr:row>
                    <xdr:rowOff>190500</xdr:rowOff>
                  </from>
                  <to>
                    <xdr:col>9</xdr:col>
                    <xdr:colOff>314325</xdr:colOff>
                    <xdr:row>31</xdr:row>
                    <xdr:rowOff>447675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0</xdr:col>
                    <xdr:colOff>95250</xdr:colOff>
                    <xdr:row>44</xdr:row>
                    <xdr:rowOff>152400</xdr:rowOff>
                  </from>
                  <to>
                    <xdr:col>1</xdr:col>
                    <xdr:colOff>28575</xdr:colOff>
                    <xdr:row>44</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InputMessage="1" showErrorMessage="1">
          <x14:formula1>
            <xm:f>リスト!$H$1:$H$6</xm:f>
          </x14:formula1>
          <xm:sqref>X147:Z147</xm:sqref>
        </x14:dataValidation>
        <x14:dataValidation type="list" allowBlank="1" showInputMessage="1" showErrorMessage="1">
          <x14:formula1>
            <xm:f>リスト!$I$1:$I$5</xm:f>
          </x14:formula1>
          <xm:sqref>Y259:Y266</xm:sqref>
        </x14:dataValidation>
        <x14:dataValidation type="list" allowBlank="1" showInputMessage="1" showErrorMessage="1">
          <x14:formula1>
            <xm:f>リスト!$A$2:$A$51</xm:f>
          </x14:formula1>
          <xm:sqref>G43:L43 T43:Y43 U47:Y47</xm:sqref>
        </x14:dataValidation>
        <x14:dataValidation type="list" allowBlank="1" showInputMessage="1" showErrorMessage="1">
          <x14:formula1>
            <xm:f>リスト!$F$1:$F$11</xm:f>
          </x14:formula1>
          <xm:sqref>R82:T97</xm:sqref>
        </x14:dataValidation>
        <x14:dataValidation type="list" allowBlank="1" showInputMessage="1" showErrorMessage="1">
          <x14:formula1>
            <xm:f>リスト!$F$9:$F$21</xm:f>
          </x14:formula1>
          <xm:sqref>P219:Q222 P241:Q244 P225:Q228</xm:sqref>
        </x14:dataValidation>
        <x14:dataValidation type="list" allowBlank="1" showInputMessage="1" showErrorMessage="1">
          <x14:formula1>
            <xm:f>リスト!$F$10:$F$22</xm:f>
          </x14:formula1>
          <xm:sqref>V219:W222 V241:W244 V225:W228</xm:sqref>
        </x14:dataValidation>
        <x14:dataValidation type="list" allowBlank="1" showInputMessage="1" showErrorMessage="1">
          <x14:formula1>
            <xm:f>リスト!$G$1:$G$7</xm:f>
          </x14:formula1>
          <xm:sqref>S219:T222 S225:T228 Y219:Z222 Y225:Z228 S237:T238 Y237:Z238 S241:T244 Y241:Z244 S247:T251 Y247:Z251</xm:sqref>
        </x14:dataValidation>
        <x14:dataValidation type="list" allowBlank="1" showInputMessage="1" showErrorMessage="1">
          <x14:formula1>
            <xm:f>リスト!$F$18:$F$22</xm:f>
          </x14:formula1>
          <xm:sqref>V247:W251</xm:sqref>
        </x14:dataValidation>
        <x14:dataValidation type="list" allowBlank="1" showInputMessage="1" showErrorMessage="1">
          <x14:formula1>
            <xm:f>リスト!$E$2:$E$5</xm:f>
          </x14:formula1>
          <xm:sqref>H237:L238 H247:L251 H241:L244</xm:sqref>
        </x14:dataValidation>
        <x14:dataValidation type="list" allowBlank="1" showInputMessage="1" showErrorMessage="1">
          <x14:formula1>
            <xm:f>リスト!$D$2:$D$6</xm:f>
          </x14:formula1>
          <xm:sqref>A247:E251</xm:sqref>
        </x14:dataValidation>
        <x14:dataValidation type="list" allowBlank="1" showInputMessage="1" showErrorMessage="1">
          <x14:formula1>
            <xm:f>リスト!$K$1:$K$3</xm:f>
          </x14:formula1>
          <xm:sqref>M237:O238 M241:O244 M247:O251</xm:sqref>
        </x14:dataValidation>
        <x14:dataValidation type="list" allowBlank="1" showInputMessage="1" showErrorMessage="1">
          <x14:formula1>
            <xm:f>リスト!$D$2:$D$7</xm:f>
          </x14:formula1>
          <xm:sqref>A237:E238 A241:E244</xm:sqref>
        </x14:dataValidation>
        <x14:dataValidation type="list" allowBlank="1" showInputMessage="1" showErrorMessage="1">
          <x14:formula1>
            <xm:f>リスト!$F$1:$F$6</xm:f>
          </x14:formula1>
          <xm:sqref>F237:F238 F241:F244 F247:F251 N219:N222 N225:N228 X268:Y268</xm:sqref>
        </x14:dataValidation>
        <x14:dataValidation type="list" allowBlank="1" showInputMessage="1" showErrorMessage="1">
          <x14:formula1>
            <xm:f>リスト!$F$14:$F$20</xm:f>
          </x14:formula1>
          <xm:sqref>P237:Q238</xm:sqref>
        </x14:dataValidation>
        <x14:dataValidation type="list" allowBlank="1" showInputMessage="1" showErrorMessage="1">
          <x14:formula1>
            <xm:f>リスト!$F$15:$F$21</xm:f>
          </x14:formula1>
          <xm:sqref>V237:W238</xm:sqref>
        </x14:dataValidation>
        <x14:dataValidation type="list" allowBlank="1" showInputMessage="1" showErrorMessage="1">
          <x14:formula1>
            <xm:f>リスト!$F$17:$F$21</xm:f>
          </x14:formula1>
          <xm:sqref>P247:Q251</xm:sqref>
        </x14:dataValidation>
        <x14:dataValidation type="list" allowBlank="1" showInputMessage="1" showErrorMessage="1">
          <x14:formula1>
            <xm:f>リスト!$F$1:$F$21</xm:f>
          </x14:formula1>
          <xm:sqref>V112:V146 V148:V151</xm:sqref>
        </x14:dataValidation>
        <x14:dataValidation type="list" allowBlank="1" showInputMessage="1" showErrorMessage="1">
          <x14:formula1>
            <xm:f>リスト!$D$2:$D$3</xm:f>
          </x14:formula1>
          <xm:sqref>I219:M222 I225:M228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topLeftCell="A25" workbookViewId="0">
      <selection activeCell="E26" sqref="E26"/>
    </sheetView>
  </sheetViews>
  <sheetFormatPr defaultRowHeight="14.25" x14ac:dyDescent="0.15"/>
  <cols>
    <col min="1" max="1" width="7.5" style="43" bestFit="1" customWidth="1"/>
    <col min="2" max="2" width="5.5" style="43" bestFit="1" customWidth="1"/>
    <col min="3" max="3" width="24.375" style="43" customWidth="1"/>
    <col min="4" max="16384" width="9" style="4"/>
  </cols>
  <sheetData>
    <row r="1" spans="1:11" x14ac:dyDescent="0.15">
      <c r="A1" s="42" t="s">
        <v>695</v>
      </c>
      <c r="B1" s="43" t="s">
        <v>142</v>
      </c>
      <c r="C1" s="43" t="s">
        <v>647</v>
      </c>
      <c r="D1" s="2" t="s">
        <v>62</v>
      </c>
      <c r="E1" s="2" t="s">
        <v>63</v>
      </c>
    </row>
    <row r="2" spans="1:11" ht="19.5" x14ac:dyDescent="0.15">
      <c r="A2" s="41">
        <v>1</v>
      </c>
      <c r="B2" s="44" t="s">
        <v>697</v>
      </c>
      <c r="C2" s="45" t="s">
        <v>340</v>
      </c>
      <c r="D2" s="6" t="s">
        <v>59</v>
      </c>
      <c r="E2" s="1" t="s">
        <v>64</v>
      </c>
      <c r="F2" s="2">
        <v>1</v>
      </c>
      <c r="G2" s="5">
        <v>0</v>
      </c>
      <c r="H2" s="4" t="s">
        <v>166</v>
      </c>
      <c r="I2" s="4" t="s">
        <v>242</v>
      </c>
      <c r="J2" s="4" t="s">
        <v>260</v>
      </c>
      <c r="K2" s="4" t="s">
        <v>381</v>
      </c>
    </row>
    <row r="3" spans="1:11" ht="19.5" x14ac:dyDescent="0.15">
      <c r="A3" s="41">
        <v>2</v>
      </c>
      <c r="B3" s="46" t="s">
        <v>698</v>
      </c>
      <c r="C3" s="45" t="s">
        <v>422</v>
      </c>
      <c r="D3" s="6" t="s">
        <v>56</v>
      </c>
      <c r="E3" s="1" t="s">
        <v>65</v>
      </c>
      <c r="F3" s="2">
        <v>2</v>
      </c>
      <c r="G3" s="2">
        <v>10</v>
      </c>
      <c r="H3" s="4" t="s">
        <v>167</v>
      </c>
      <c r="I3" s="4" t="s">
        <v>243</v>
      </c>
      <c r="K3" s="4" t="s">
        <v>382</v>
      </c>
    </row>
    <row r="4" spans="1:11" ht="19.5" x14ac:dyDescent="0.15">
      <c r="A4" s="41">
        <v>3</v>
      </c>
      <c r="B4" s="46" t="s">
        <v>699</v>
      </c>
      <c r="C4" s="45" t="s">
        <v>423</v>
      </c>
      <c r="D4" s="6" t="s">
        <v>57</v>
      </c>
      <c r="E4" s="1" t="s">
        <v>66</v>
      </c>
      <c r="F4" s="2">
        <v>3</v>
      </c>
      <c r="G4" s="2">
        <v>20</v>
      </c>
      <c r="H4" s="4" t="s">
        <v>168</v>
      </c>
      <c r="I4" s="4" t="s">
        <v>191</v>
      </c>
    </row>
    <row r="5" spans="1:11" ht="19.5" x14ac:dyDescent="0.15">
      <c r="A5" s="41">
        <v>4</v>
      </c>
      <c r="B5" s="46" t="s">
        <v>700</v>
      </c>
      <c r="C5" s="45" t="s">
        <v>424</v>
      </c>
      <c r="D5" s="6" t="s">
        <v>58</v>
      </c>
      <c r="E5" s="2" t="s">
        <v>380</v>
      </c>
      <c r="F5" s="2">
        <v>4</v>
      </c>
      <c r="G5" s="2">
        <v>30</v>
      </c>
      <c r="H5" s="4" t="s">
        <v>169</v>
      </c>
      <c r="I5" s="4" t="s">
        <v>241</v>
      </c>
    </row>
    <row r="6" spans="1:11" ht="28.5" x14ac:dyDescent="0.15">
      <c r="A6" s="41">
        <v>5</v>
      </c>
      <c r="B6" s="47" t="s">
        <v>957</v>
      </c>
      <c r="C6" s="45" t="s">
        <v>425</v>
      </c>
      <c r="D6" s="6" t="s">
        <v>384</v>
      </c>
      <c r="F6" s="2">
        <v>5</v>
      </c>
      <c r="G6" s="2">
        <v>40</v>
      </c>
      <c r="H6" s="4" t="s">
        <v>170</v>
      </c>
    </row>
    <row r="7" spans="1:11" ht="19.5" x14ac:dyDescent="0.15">
      <c r="A7" s="41">
        <v>6</v>
      </c>
      <c r="B7" s="46" t="s">
        <v>701</v>
      </c>
      <c r="C7" s="45" t="s">
        <v>426</v>
      </c>
      <c r="D7" s="2" t="s">
        <v>380</v>
      </c>
      <c r="E7" s="2"/>
      <c r="F7" s="2">
        <v>6</v>
      </c>
      <c r="G7" s="2">
        <v>50</v>
      </c>
    </row>
    <row r="8" spans="1:11" ht="19.5" x14ac:dyDescent="0.15">
      <c r="A8" s="41">
        <v>7</v>
      </c>
      <c r="B8" s="46" t="s">
        <v>702</v>
      </c>
      <c r="C8" s="48" t="s">
        <v>427</v>
      </c>
      <c r="E8" s="2"/>
      <c r="F8" s="2">
        <v>7</v>
      </c>
      <c r="G8" s="2"/>
    </row>
    <row r="9" spans="1:11" ht="19.5" x14ac:dyDescent="0.15">
      <c r="A9" s="41">
        <v>8</v>
      </c>
      <c r="B9" s="46" t="s">
        <v>703</v>
      </c>
      <c r="C9" s="45" t="s">
        <v>428</v>
      </c>
      <c r="D9" s="2"/>
      <c r="E9" s="2"/>
      <c r="F9" s="2">
        <v>8</v>
      </c>
      <c r="G9" s="2"/>
    </row>
    <row r="10" spans="1:11" ht="19.5" x14ac:dyDescent="0.15">
      <c r="A10" s="41">
        <v>9</v>
      </c>
      <c r="B10" s="46" t="s">
        <v>704</v>
      </c>
      <c r="C10" s="45" t="s">
        <v>429</v>
      </c>
      <c r="D10" s="2"/>
      <c r="E10" s="2"/>
      <c r="F10" s="2">
        <v>9</v>
      </c>
      <c r="G10" s="2"/>
    </row>
    <row r="11" spans="1:11" ht="19.5" x14ac:dyDescent="0.15">
      <c r="A11" s="41">
        <v>10</v>
      </c>
      <c r="B11" s="46" t="s">
        <v>705</v>
      </c>
      <c r="C11" s="45" t="s">
        <v>341</v>
      </c>
      <c r="D11" s="2"/>
      <c r="E11" s="2"/>
      <c r="F11" s="2">
        <v>10</v>
      </c>
      <c r="G11" s="2"/>
    </row>
    <row r="12" spans="1:11" ht="19.5" x14ac:dyDescent="0.15">
      <c r="A12" s="41">
        <v>11</v>
      </c>
      <c r="B12" s="46" t="s">
        <v>706</v>
      </c>
      <c r="C12" s="45" t="s">
        <v>430</v>
      </c>
      <c r="D12" s="2"/>
      <c r="E12" s="2"/>
      <c r="F12" s="2">
        <v>11</v>
      </c>
      <c r="G12" s="2"/>
    </row>
    <row r="13" spans="1:11" ht="19.5" x14ac:dyDescent="0.15">
      <c r="A13" s="41">
        <v>12</v>
      </c>
      <c r="B13" s="46" t="s">
        <v>956</v>
      </c>
      <c r="C13" s="45" t="s">
        <v>431</v>
      </c>
      <c r="D13" s="2"/>
      <c r="E13" s="2"/>
      <c r="F13" s="2">
        <v>12</v>
      </c>
      <c r="G13" s="2"/>
    </row>
    <row r="14" spans="1:11" ht="19.5" x14ac:dyDescent="0.15">
      <c r="A14" s="41">
        <v>13</v>
      </c>
      <c r="B14" s="46" t="s">
        <v>707</v>
      </c>
      <c r="C14" s="45" t="s">
        <v>648</v>
      </c>
      <c r="D14" s="2"/>
      <c r="E14" s="2"/>
      <c r="F14" s="2">
        <v>13</v>
      </c>
      <c r="G14" s="2"/>
    </row>
    <row r="15" spans="1:11" ht="19.5" x14ac:dyDescent="0.25">
      <c r="A15" s="41">
        <v>14</v>
      </c>
      <c r="B15" s="49" t="s">
        <v>708</v>
      </c>
      <c r="C15" s="45" t="s">
        <v>432</v>
      </c>
      <c r="D15" s="2"/>
      <c r="E15" s="7"/>
      <c r="F15" s="2">
        <v>14</v>
      </c>
      <c r="G15" s="1"/>
    </row>
    <row r="16" spans="1:11" ht="19.5" x14ac:dyDescent="0.15">
      <c r="A16" s="41">
        <v>15</v>
      </c>
      <c r="B16" s="46" t="s">
        <v>709</v>
      </c>
      <c r="C16" s="45" t="s">
        <v>433</v>
      </c>
      <c r="D16" s="2"/>
      <c r="E16" s="1"/>
      <c r="F16" s="2">
        <v>15</v>
      </c>
      <c r="G16" s="1"/>
    </row>
    <row r="17" spans="1:7" ht="19.5" x14ac:dyDescent="0.15">
      <c r="A17" s="41">
        <v>16</v>
      </c>
      <c r="B17" s="46" t="s">
        <v>710</v>
      </c>
      <c r="C17" s="45" t="s">
        <v>434</v>
      </c>
      <c r="D17" s="2"/>
      <c r="E17" s="1"/>
      <c r="F17" s="2">
        <v>16</v>
      </c>
      <c r="G17" s="1"/>
    </row>
    <row r="18" spans="1:7" ht="19.5" x14ac:dyDescent="0.15">
      <c r="A18" s="41">
        <v>17</v>
      </c>
      <c r="B18" s="46" t="s">
        <v>711</v>
      </c>
      <c r="C18" s="45" t="s">
        <v>435</v>
      </c>
      <c r="D18" s="2"/>
      <c r="E18" s="1"/>
      <c r="F18" s="2">
        <v>17</v>
      </c>
      <c r="G18" s="1"/>
    </row>
    <row r="19" spans="1:7" ht="19.5" x14ac:dyDescent="0.15">
      <c r="A19" s="41">
        <v>18</v>
      </c>
      <c r="B19" s="46" t="s">
        <v>712</v>
      </c>
      <c r="C19" s="45" t="s">
        <v>436</v>
      </c>
      <c r="D19" s="2"/>
      <c r="E19" s="1"/>
      <c r="F19" s="2">
        <v>18</v>
      </c>
      <c r="G19" s="1"/>
    </row>
    <row r="20" spans="1:7" ht="19.5" x14ac:dyDescent="0.15">
      <c r="A20" s="41">
        <v>19</v>
      </c>
      <c r="B20" s="49" t="s">
        <v>713</v>
      </c>
      <c r="C20" s="45" t="s">
        <v>437</v>
      </c>
      <c r="D20" s="2"/>
      <c r="E20" s="1"/>
      <c r="F20" s="2">
        <v>19</v>
      </c>
      <c r="G20" s="1"/>
    </row>
    <row r="21" spans="1:7" ht="19.5" x14ac:dyDescent="0.15">
      <c r="A21" s="41">
        <v>20</v>
      </c>
      <c r="B21" s="46" t="s">
        <v>714</v>
      </c>
      <c r="C21" s="45" t="s">
        <v>438</v>
      </c>
      <c r="D21" s="2"/>
      <c r="E21" s="1"/>
      <c r="F21" s="2">
        <v>20</v>
      </c>
      <c r="G21" s="1"/>
    </row>
    <row r="22" spans="1:7" ht="19.5" x14ac:dyDescent="0.15">
      <c r="A22" s="41">
        <v>21</v>
      </c>
      <c r="B22" s="46" t="s">
        <v>958</v>
      </c>
      <c r="C22" s="45" t="s">
        <v>439</v>
      </c>
      <c r="D22" s="2"/>
      <c r="E22" s="1"/>
      <c r="F22" s="2">
        <v>21</v>
      </c>
      <c r="G22" s="1"/>
    </row>
    <row r="23" spans="1:7" ht="19.5" x14ac:dyDescent="0.15">
      <c r="A23" s="41">
        <v>22</v>
      </c>
      <c r="B23" s="46" t="s">
        <v>715</v>
      </c>
      <c r="C23" s="45" t="s">
        <v>440</v>
      </c>
      <c r="D23" s="2"/>
      <c r="E23" s="1"/>
      <c r="G23" s="8"/>
    </row>
    <row r="24" spans="1:7" ht="19.5" x14ac:dyDescent="0.15">
      <c r="A24" s="41">
        <v>23</v>
      </c>
      <c r="B24" s="46" t="s">
        <v>716</v>
      </c>
      <c r="C24" s="45" t="s">
        <v>441</v>
      </c>
    </row>
    <row r="25" spans="1:7" ht="19.5" x14ac:dyDescent="0.15">
      <c r="A25" s="41">
        <v>24</v>
      </c>
      <c r="B25" s="46" t="s">
        <v>717</v>
      </c>
      <c r="C25" s="45" t="s">
        <v>442</v>
      </c>
    </row>
    <row r="26" spans="1:7" ht="19.5" x14ac:dyDescent="0.15">
      <c r="A26" s="41">
        <v>25</v>
      </c>
      <c r="B26" s="46" t="s">
        <v>718</v>
      </c>
      <c r="C26" s="45" t="s">
        <v>443</v>
      </c>
    </row>
    <row r="27" spans="1:7" ht="19.5" x14ac:dyDescent="0.15">
      <c r="A27" s="41">
        <v>26</v>
      </c>
      <c r="B27" s="46" t="s">
        <v>719</v>
      </c>
      <c r="C27" s="45" t="s">
        <v>444</v>
      </c>
    </row>
    <row r="28" spans="1:7" ht="19.5" x14ac:dyDescent="0.15">
      <c r="A28" s="41">
        <v>27</v>
      </c>
      <c r="B28" s="46" t="s">
        <v>720</v>
      </c>
      <c r="C28" s="45" t="s">
        <v>445</v>
      </c>
    </row>
    <row r="29" spans="1:7" ht="19.5" x14ac:dyDescent="0.15">
      <c r="A29" s="41">
        <v>28</v>
      </c>
      <c r="B29" s="46" t="s">
        <v>721</v>
      </c>
      <c r="C29" s="45" t="s">
        <v>649</v>
      </c>
    </row>
    <row r="30" spans="1:7" ht="19.5" x14ac:dyDescent="0.15">
      <c r="A30" s="41">
        <v>29</v>
      </c>
      <c r="B30" s="46" t="s">
        <v>959</v>
      </c>
      <c r="C30" s="45" t="s">
        <v>446</v>
      </c>
    </row>
    <row r="31" spans="1:7" ht="19.5" x14ac:dyDescent="0.15">
      <c r="A31" s="41">
        <v>30</v>
      </c>
      <c r="B31" s="46" t="s">
        <v>722</v>
      </c>
      <c r="C31" s="45" t="s">
        <v>650</v>
      </c>
    </row>
    <row r="32" spans="1:7" ht="19.5" x14ac:dyDescent="0.15">
      <c r="A32" s="41">
        <v>31</v>
      </c>
      <c r="B32" s="46" t="s">
        <v>723</v>
      </c>
      <c r="C32" s="45" t="s">
        <v>651</v>
      </c>
    </row>
    <row r="33" spans="1:3" ht="19.5" x14ac:dyDescent="0.15">
      <c r="A33" s="41">
        <v>32</v>
      </c>
      <c r="B33" s="46" t="s">
        <v>724</v>
      </c>
      <c r="C33" s="45" t="s">
        <v>447</v>
      </c>
    </row>
    <row r="34" spans="1:3" ht="19.5" x14ac:dyDescent="0.15">
      <c r="A34" s="41">
        <v>33</v>
      </c>
      <c r="B34" s="46" t="s">
        <v>960</v>
      </c>
      <c r="C34" s="45" t="s">
        <v>652</v>
      </c>
    </row>
    <row r="35" spans="1:3" ht="19.5" x14ac:dyDescent="0.15">
      <c r="A35" s="41">
        <v>34</v>
      </c>
      <c r="B35" s="46" t="s">
        <v>725</v>
      </c>
      <c r="C35" s="45" t="s">
        <v>448</v>
      </c>
    </row>
    <row r="36" spans="1:3" ht="19.5" x14ac:dyDescent="0.15">
      <c r="A36" s="41">
        <v>35</v>
      </c>
      <c r="B36" s="46" t="s">
        <v>726</v>
      </c>
      <c r="C36" s="45" t="s">
        <v>449</v>
      </c>
    </row>
    <row r="37" spans="1:3" ht="19.5" x14ac:dyDescent="0.15">
      <c r="A37" s="41">
        <v>36</v>
      </c>
      <c r="B37" s="46" t="s">
        <v>727</v>
      </c>
      <c r="C37" s="45" t="s">
        <v>450</v>
      </c>
    </row>
    <row r="38" spans="1:3" ht="19.5" x14ac:dyDescent="0.15">
      <c r="A38" s="41">
        <v>37</v>
      </c>
      <c r="B38" s="46" t="s">
        <v>728</v>
      </c>
      <c r="C38" s="45" t="s">
        <v>451</v>
      </c>
    </row>
    <row r="39" spans="1:3" ht="19.5" x14ac:dyDescent="0.15">
      <c r="A39" s="41">
        <v>38</v>
      </c>
      <c r="B39" s="46" t="s">
        <v>729</v>
      </c>
      <c r="C39" s="45" t="s">
        <v>452</v>
      </c>
    </row>
    <row r="40" spans="1:3" ht="19.5" x14ac:dyDescent="0.15">
      <c r="A40" s="41">
        <v>39</v>
      </c>
      <c r="B40" s="46" t="s">
        <v>730</v>
      </c>
      <c r="C40" s="45" t="s">
        <v>653</v>
      </c>
    </row>
    <row r="41" spans="1:3" ht="19.5" x14ac:dyDescent="0.15">
      <c r="A41" s="41">
        <v>40</v>
      </c>
      <c r="B41" s="46" t="s">
        <v>731</v>
      </c>
      <c r="C41" s="50" t="s">
        <v>453</v>
      </c>
    </row>
    <row r="42" spans="1:3" ht="19.5" x14ac:dyDescent="0.15">
      <c r="A42" s="41">
        <v>41</v>
      </c>
      <c r="B42" s="46" t="s">
        <v>732</v>
      </c>
      <c r="C42" s="45" t="s">
        <v>454</v>
      </c>
    </row>
    <row r="43" spans="1:3" ht="19.5" x14ac:dyDescent="0.15">
      <c r="A43" s="41">
        <v>42</v>
      </c>
      <c r="B43" s="46" t="s">
        <v>733</v>
      </c>
      <c r="C43" s="45" t="s">
        <v>455</v>
      </c>
    </row>
    <row r="44" spans="1:3" ht="19.5" x14ac:dyDescent="0.15">
      <c r="A44" s="41">
        <v>43</v>
      </c>
      <c r="B44" s="46" t="s">
        <v>734</v>
      </c>
      <c r="C44" s="45" t="s">
        <v>654</v>
      </c>
    </row>
    <row r="45" spans="1:3" ht="19.5" x14ac:dyDescent="0.15">
      <c r="A45" s="41">
        <v>44</v>
      </c>
      <c r="B45" s="46" t="s">
        <v>735</v>
      </c>
      <c r="C45" s="45" t="s">
        <v>456</v>
      </c>
    </row>
    <row r="46" spans="1:3" ht="19.5" x14ac:dyDescent="0.15">
      <c r="A46" s="41">
        <v>45</v>
      </c>
      <c r="B46" s="46" t="s">
        <v>736</v>
      </c>
      <c r="C46" s="45" t="s">
        <v>457</v>
      </c>
    </row>
    <row r="47" spans="1:3" ht="28.5" x14ac:dyDescent="0.15">
      <c r="A47" s="41">
        <v>46</v>
      </c>
      <c r="B47" s="47" t="s">
        <v>961</v>
      </c>
      <c r="C47" s="45" t="s">
        <v>458</v>
      </c>
    </row>
    <row r="48" spans="1:3" ht="19.5" x14ac:dyDescent="0.15">
      <c r="A48" s="41">
        <v>47</v>
      </c>
      <c r="B48" s="46" t="s">
        <v>737</v>
      </c>
      <c r="C48" s="51" t="s">
        <v>655</v>
      </c>
    </row>
    <row r="49" spans="1:3" ht="19.5" x14ac:dyDescent="0.15">
      <c r="A49" s="41">
        <v>48</v>
      </c>
      <c r="B49" s="46" t="s">
        <v>738</v>
      </c>
      <c r="C49" s="45" t="s">
        <v>656</v>
      </c>
    </row>
    <row r="50" spans="1:3" ht="19.5" x14ac:dyDescent="0.15">
      <c r="A50" s="41">
        <v>49</v>
      </c>
      <c r="B50" s="46" t="s">
        <v>739</v>
      </c>
      <c r="C50" s="45" t="s">
        <v>459</v>
      </c>
    </row>
    <row r="51" spans="1:3" ht="19.5" x14ac:dyDescent="0.15">
      <c r="A51" s="41">
        <v>50</v>
      </c>
      <c r="B51" s="46" t="s">
        <v>740</v>
      </c>
      <c r="C51" s="45" t="s">
        <v>460</v>
      </c>
    </row>
    <row r="52" spans="1:3" ht="19.5" x14ac:dyDescent="0.15">
      <c r="A52" s="41">
        <v>51</v>
      </c>
      <c r="B52" s="46" t="s">
        <v>741</v>
      </c>
      <c r="C52" s="45" t="s">
        <v>461</v>
      </c>
    </row>
    <row r="53" spans="1:3" ht="19.5" x14ac:dyDescent="0.15">
      <c r="A53" s="41">
        <v>52</v>
      </c>
      <c r="B53" s="46" t="s">
        <v>742</v>
      </c>
      <c r="C53" s="45" t="s">
        <v>462</v>
      </c>
    </row>
    <row r="54" spans="1:3" ht="19.5" x14ac:dyDescent="0.15">
      <c r="A54" s="41">
        <v>53</v>
      </c>
      <c r="B54" s="46" t="s">
        <v>743</v>
      </c>
      <c r="C54" s="45" t="s">
        <v>463</v>
      </c>
    </row>
    <row r="55" spans="1:3" ht="19.5" x14ac:dyDescent="0.15">
      <c r="A55" s="41">
        <v>54</v>
      </c>
      <c r="B55" s="46" t="s">
        <v>744</v>
      </c>
      <c r="C55" s="45" t="s">
        <v>345</v>
      </c>
    </row>
    <row r="56" spans="1:3" ht="19.5" x14ac:dyDescent="0.15">
      <c r="A56" s="41">
        <v>55</v>
      </c>
      <c r="B56" s="46" t="s">
        <v>745</v>
      </c>
      <c r="C56" s="45" t="s">
        <v>464</v>
      </c>
    </row>
    <row r="57" spans="1:3" ht="19.5" x14ac:dyDescent="0.15">
      <c r="A57" s="41">
        <v>56</v>
      </c>
      <c r="B57" s="46" t="s">
        <v>746</v>
      </c>
      <c r="C57" s="48" t="s">
        <v>465</v>
      </c>
    </row>
    <row r="58" spans="1:3" ht="19.5" x14ac:dyDescent="0.15">
      <c r="A58" s="41">
        <v>57</v>
      </c>
      <c r="B58" s="46" t="s">
        <v>747</v>
      </c>
      <c r="C58" s="45" t="s">
        <v>466</v>
      </c>
    </row>
    <row r="59" spans="1:3" ht="19.5" x14ac:dyDescent="0.15">
      <c r="A59" s="41">
        <v>58</v>
      </c>
      <c r="B59" s="46" t="s">
        <v>748</v>
      </c>
      <c r="C59" s="45" t="s">
        <v>467</v>
      </c>
    </row>
    <row r="60" spans="1:3" ht="19.5" x14ac:dyDescent="0.15">
      <c r="A60" s="41">
        <v>59</v>
      </c>
      <c r="B60" s="46" t="s">
        <v>749</v>
      </c>
      <c r="C60" s="45" t="s">
        <v>468</v>
      </c>
    </row>
    <row r="61" spans="1:3" ht="19.5" x14ac:dyDescent="0.15">
      <c r="A61" s="41">
        <v>60</v>
      </c>
      <c r="B61" s="46" t="s">
        <v>750</v>
      </c>
      <c r="C61" s="45" t="s">
        <v>469</v>
      </c>
    </row>
    <row r="62" spans="1:3" ht="19.5" x14ac:dyDescent="0.15">
      <c r="A62" s="41">
        <v>61</v>
      </c>
      <c r="B62" s="46" t="s">
        <v>751</v>
      </c>
      <c r="C62" s="45" t="s">
        <v>470</v>
      </c>
    </row>
    <row r="63" spans="1:3" ht="19.5" x14ac:dyDescent="0.15">
      <c r="A63" s="41">
        <v>62</v>
      </c>
      <c r="B63" s="46" t="s">
        <v>752</v>
      </c>
      <c r="C63" s="45" t="s">
        <v>471</v>
      </c>
    </row>
    <row r="64" spans="1:3" ht="19.5" x14ac:dyDescent="0.15">
      <c r="A64" s="41">
        <v>63</v>
      </c>
      <c r="B64" s="46" t="s">
        <v>753</v>
      </c>
      <c r="C64" s="45" t="s">
        <v>472</v>
      </c>
    </row>
    <row r="65" spans="1:3" ht="19.5" x14ac:dyDescent="0.15">
      <c r="A65" s="41">
        <v>64</v>
      </c>
      <c r="B65" s="46" t="s">
        <v>754</v>
      </c>
      <c r="C65" s="45" t="s">
        <v>473</v>
      </c>
    </row>
    <row r="66" spans="1:3" ht="19.5" x14ac:dyDescent="0.15">
      <c r="A66" s="41">
        <v>65</v>
      </c>
      <c r="B66" s="46" t="s">
        <v>755</v>
      </c>
      <c r="C66" s="45" t="s">
        <v>474</v>
      </c>
    </row>
    <row r="67" spans="1:3" ht="19.5" x14ac:dyDescent="0.15">
      <c r="A67" s="41">
        <v>66</v>
      </c>
      <c r="B67" s="46" t="s">
        <v>756</v>
      </c>
      <c r="C67" s="45" t="s">
        <v>475</v>
      </c>
    </row>
    <row r="68" spans="1:3" ht="19.5" x14ac:dyDescent="0.15">
      <c r="A68" s="41">
        <v>67</v>
      </c>
      <c r="B68" s="46" t="s">
        <v>757</v>
      </c>
      <c r="C68" s="50" t="s">
        <v>476</v>
      </c>
    </row>
    <row r="69" spans="1:3" ht="19.5" x14ac:dyDescent="0.15">
      <c r="A69" s="41">
        <v>68</v>
      </c>
      <c r="B69" s="46" t="s">
        <v>758</v>
      </c>
      <c r="C69" s="45" t="s">
        <v>979</v>
      </c>
    </row>
    <row r="70" spans="1:3" ht="28.5" x14ac:dyDescent="0.15">
      <c r="A70" s="41">
        <v>69</v>
      </c>
      <c r="B70" s="47" t="s">
        <v>962</v>
      </c>
      <c r="C70" s="45" t="s">
        <v>477</v>
      </c>
    </row>
    <row r="71" spans="1:3" ht="19.5" x14ac:dyDescent="0.15">
      <c r="A71" s="41">
        <v>70</v>
      </c>
      <c r="B71" s="46" t="s">
        <v>759</v>
      </c>
      <c r="C71" s="45" t="s">
        <v>478</v>
      </c>
    </row>
    <row r="72" spans="1:3" ht="19.5" x14ac:dyDescent="0.15">
      <c r="A72" s="41">
        <v>71</v>
      </c>
      <c r="B72" s="46" t="s">
        <v>760</v>
      </c>
      <c r="C72" s="45" t="s">
        <v>479</v>
      </c>
    </row>
    <row r="73" spans="1:3" ht="19.5" x14ac:dyDescent="0.15">
      <c r="A73" s="41">
        <v>72</v>
      </c>
      <c r="B73" s="46" t="s">
        <v>761</v>
      </c>
      <c r="C73" s="45" t="s">
        <v>480</v>
      </c>
    </row>
    <row r="74" spans="1:3" ht="19.5" x14ac:dyDescent="0.15">
      <c r="A74" s="41">
        <v>73</v>
      </c>
      <c r="B74" s="46" t="s">
        <v>762</v>
      </c>
      <c r="C74" s="45" t="s">
        <v>481</v>
      </c>
    </row>
    <row r="75" spans="1:3" ht="19.5" x14ac:dyDescent="0.15">
      <c r="A75" s="41">
        <v>74</v>
      </c>
      <c r="B75" s="46" t="s">
        <v>963</v>
      </c>
      <c r="C75" s="45" t="s">
        <v>482</v>
      </c>
    </row>
    <row r="76" spans="1:3" ht="19.5" x14ac:dyDescent="0.15">
      <c r="A76" s="41">
        <v>75</v>
      </c>
      <c r="B76" s="46" t="s">
        <v>763</v>
      </c>
      <c r="C76" s="45" t="s">
        <v>483</v>
      </c>
    </row>
    <row r="77" spans="1:3" ht="19.5" x14ac:dyDescent="0.15">
      <c r="A77" s="41">
        <v>76</v>
      </c>
      <c r="B77" s="44" t="s">
        <v>764</v>
      </c>
      <c r="C77" s="45" t="s">
        <v>657</v>
      </c>
    </row>
    <row r="78" spans="1:3" ht="19.5" x14ac:dyDescent="0.15">
      <c r="A78" s="41">
        <v>77</v>
      </c>
      <c r="B78" s="46" t="s">
        <v>765</v>
      </c>
      <c r="C78" s="45" t="s">
        <v>484</v>
      </c>
    </row>
    <row r="79" spans="1:3" ht="19.5" x14ac:dyDescent="0.15">
      <c r="A79" s="41">
        <v>78</v>
      </c>
      <c r="B79" s="46" t="s">
        <v>766</v>
      </c>
      <c r="C79" s="45" t="s">
        <v>485</v>
      </c>
    </row>
    <row r="80" spans="1:3" ht="19.5" x14ac:dyDescent="0.15">
      <c r="A80" s="41">
        <v>79</v>
      </c>
      <c r="B80" s="46" t="s">
        <v>767</v>
      </c>
      <c r="C80" s="45" t="s">
        <v>486</v>
      </c>
    </row>
    <row r="81" spans="1:3" ht="19.5" x14ac:dyDescent="0.15">
      <c r="A81" s="41">
        <v>80</v>
      </c>
      <c r="B81" s="46" t="s">
        <v>768</v>
      </c>
      <c r="C81" s="45" t="s">
        <v>487</v>
      </c>
    </row>
    <row r="82" spans="1:3" ht="19.5" x14ac:dyDescent="0.15">
      <c r="A82" s="41">
        <v>81</v>
      </c>
      <c r="B82" s="46" t="s">
        <v>769</v>
      </c>
      <c r="C82" s="45" t="s">
        <v>488</v>
      </c>
    </row>
    <row r="83" spans="1:3" ht="19.5" x14ac:dyDescent="0.15">
      <c r="A83" s="41">
        <v>82</v>
      </c>
      <c r="B83" s="46" t="s">
        <v>770</v>
      </c>
      <c r="C83" s="45" t="s">
        <v>489</v>
      </c>
    </row>
    <row r="84" spans="1:3" ht="19.5" x14ac:dyDescent="0.15">
      <c r="A84" s="41">
        <v>83</v>
      </c>
      <c r="B84" s="46" t="s">
        <v>771</v>
      </c>
      <c r="C84" s="45" t="s">
        <v>490</v>
      </c>
    </row>
    <row r="85" spans="1:3" ht="19.5" x14ac:dyDescent="0.15">
      <c r="A85" s="41">
        <v>84</v>
      </c>
      <c r="B85" s="46" t="s">
        <v>772</v>
      </c>
      <c r="C85" s="45" t="s">
        <v>491</v>
      </c>
    </row>
    <row r="86" spans="1:3" ht="19.5" x14ac:dyDescent="0.15">
      <c r="A86" s="41">
        <v>85</v>
      </c>
      <c r="B86" s="46" t="s">
        <v>773</v>
      </c>
      <c r="C86" s="45" t="s">
        <v>492</v>
      </c>
    </row>
    <row r="87" spans="1:3" ht="19.5" x14ac:dyDescent="0.15">
      <c r="A87" s="41">
        <v>86</v>
      </c>
      <c r="B87" s="49" t="s">
        <v>774</v>
      </c>
      <c r="C87" s="45" t="s">
        <v>493</v>
      </c>
    </row>
    <row r="88" spans="1:3" ht="19.5" x14ac:dyDescent="0.15">
      <c r="A88" s="41">
        <v>87</v>
      </c>
      <c r="B88" s="46" t="s">
        <v>775</v>
      </c>
      <c r="C88" s="45" t="s">
        <v>494</v>
      </c>
    </row>
    <row r="89" spans="1:3" ht="19.5" x14ac:dyDescent="0.15">
      <c r="A89" s="41">
        <v>88</v>
      </c>
      <c r="B89" s="46" t="s">
        <v>776</v>
      </c>
      <c r="C89" s="52" t="s">
        <v>495</v>
      </c>
    </row>
    <row r="90" spans="1:3" ht="19.5" x14ac:dyDescent="0.15">
      <c r="A90" s="41">
        <v>89</v>
      </c>
      <c r="B90" s="46" t="s">
        <v>777</v>
      </c>
      <c r="C90" s="45" t="s">
        <v>658</v>
      </c>
    </row>
    <row r="91" spans="1:3" ht="19.5" x14ac:dyDescent="0.15">
      <c r="A91" s="41">
        <v>90</v>
      </c>
      <c r="B91" s="46" t="s">
        <v>778</v>
      </c>
      <c r="C91" s="45" t="s">
        <v>496</v>
      </c>
    </row>
    <row r="92" spans="1:3" ht="19.5" x14ac:dyDescent="0.15">
      <c r="A92" s="41">
        <v>91</v>
      </c>
      <c r="B92" s="46" t="s">
        <v>964</v>
      </c>
      <c r="C92" s="45" t="s">
        <v>659</v>
      </c>
    </row>
    <row r="93" spans="1:3" ht="19.5" x14ac:dyDescent="0.15">
      <c r="A93" s="41">
        <v>92</v>
      </c>
      <c r="B93" s="46" t="s">
        <v>779</v>
      </c>
      <c r="C93" s="45" t="s">
        <v>497</v>
      </c>
    </row>
    <row r="94" spans="1:3" ht="19.5" x14ac:dyDescent="0.15">
      <c r="A94" s="41">
        <v>93</v>
      </c>
      <c r="B94" s="46" t="s">
        <v>780</v>
      </c>
      <c r="C94" s="45" t="s">
        <v>498</v>
      </c>
    </row>
    <row r="95" spans="1:3" ht="19.5" x14ac:dyDescent="0.15">
      <c r="A95" s="41">
        <v>94</v>
      </c>
      <c r="B95" s="43" t="s">
        <v>781</v>
      </c>
      <c r="C95" s="43" t="s">
        <v>499</v>
      </c>
    </row>
    <row r="96" spans="1:3" ht="19.5" x14ac:dyDescent="0.15">
      <c r="A96" s="41">
        <v>95</v>
      </c>
      <c r="B96" s="46" t="s">
        <v>782</v>
      </c>
      <c r="C96" s="45" t="s">
        <v>500</v>
      </c>
    </row>
    <row r="97" spans="1:3" ht="19.5" x14ac:dyDescent="0.15">
      <c r="A97" s="41">
        <v>96</v>
      </c>
      <c r="B97" s="46" t="s">
        <v>783</v>
      </c>
      <c r="C97" s="45" t="s">
        <v>501</v>
      </c>
    </row>
    <row r="98" spans="1:3" ht="19.5" x14ac:dyDescent="0.15">
      <c r="A98" s="41">
        <v>97</v>
      </c>
      <c r="B98" s="46" t="s">
        <v>784</v>
      </c>
      <c r="C98" s="45" t="s">
        <v>502</v>
      </c>
    </row>
    <row r="99" spans="1:3" ht="19.5" x14ac:dyDescent="0.15">
      <c r="A99" s="41">
        <v>98</v>
      </c>
      <c r="B99" s="46" t="s">
        <v>785</v>
      </c>
      <c r="C99" s="45" t="s">
        <v>660</v>
      </c>
    </row>
    <row r="100" spans="1:3" ht="19.5" x14ac:dyDescent="0.15">
      <c r="A100" s="41">
        <v>99</v>
      </c>
      <c r="B100" s="46" t="s">
        <v>786</v>
      </c>
      <c r="C100" s="45" t="s">
        <v>503</v>
      </c>
    </row>
    <row r="101" spans="1:3" ht="28.5" x14ac:dyDescent="0.15">
      <c r="A101" s="41">
        <v>100</v>
      </c>
      <c r="B101" s="53" t="s">
        <v>965</v>
      </c>
      <c r="C101" s="43" t="s">
        <v>980</v>
      </c>
    </row>
    <row r="102" spans="1:3" ht="19.5" x14ac:dyDescent="0.15">
      <c r="A102" s="41">
        <v>101</v>
      </c>
      <c r="B102" s="43" t="s">
        <v>787</v>
      </c>
      <c r="C102" s="43" t="s">
        <v>661</v>
      </c>
    </row>
    <row r="103" spans="1:3" ht="19.5" x14ac:dyDescent="0.15">
      <c r="A103" s="41">
        <v>102</v>
      </c>
      <c r="B103" s="43" t="s">
        <v>788</v>
      </c>
      <c r="C103" s="43" t="s">
        <v>504</v>
      </c>
    </row>
    <row r="104" spans="1:3" ht="19.5" x14ac:dyDescent="0.15">
      <c r="A104" s="41">
        <v>103</v>
      </c>
      <c r="B104" s="43" t="s">
        <v>789</v>
      </c>
      <c r="C104" s="43" t="s">
        <v>505</v>
      </c>
    </row>
    <row r="105" spans="1:3" ht="19.5" x14ac:dyDescent="0.15">
      <c r="A105" s="41">
        <v>104</v>
      </c>
      <c r="B105" s="43" t="s">
        <v>790</v>
      </c>
      <c r="C105" s="43" t="s">
        <v>506</v>
      </c>
    </row>
    <row r="106" spans="1:3" ht="19.5" x14ac:dyDescent="0.15">
      <c r="A106" s="41">
        <v>105</v>
      </c>
      <c r="B106" s="43" t="s">
        <v>791</v>
      </c>
      <c r="C106" s="43" t="s">
        <v>507</v>
      </c>
    </row>
    <row r="107" spans="1:3" ht="19.5" x14ac:dyDescent="0.15">
      <c r="A107" s="41">
        <v>106</v>
      </c>
      <c r="B107" s="43" t="s">
        <v>966</v>
      </c>
      <c r="C107" s="43" t="s">
        <v>662</v>
      </c>
    </row>
    <row r="108" spans="1:3" ht="19.5" x14ac:dyDescent="0.15">
      <c r="A108" s="41">
        <v>107</v>
      </c>
      <c r="B108" s="43" t="s">
        <v>792</v>
      </c>
      <c r="C108" s="43" t="s">
        <v>508</v>
      </c>
    </row>
    <row r="109" spans="1:3" ht="19.5" x14ac:dyDescent="0.15">
      <c r="A109" s="41">
        <v>108</v>
      </c>
      <c r="B109" s="43" t="s">
        <v>793</v>
      </c>
      <c r="C109" s="43" t="s">
        <v>663</v>
      </c>
    </row>
    <row r="110" spans="1:3" ht="19.5" x14ac:dyDescent="0.15">
      <c r="A110" s="41">
        <v>109</v>
      </c>
      <c r="B110" s="43" t="s">
        <v>794</v>
      </c>
      <c r="C110" s="43" t="s">
        <v>509</v>
      </c>
    </row>
    <row r="111" spans="1:3" ht="19.5" x14ac:dyDescent="0.15">
      <c r="A111" s="41">
        <v>110</v>
      </c>
      <c r="B111" s="43" t="s">
        <v>795</v>
      </c>
      <c r="C111" s="43" t="s">
        <v>510</v>
      </c>
    </row>
    <row r="112" spans="1:3" ht="19.5" x14ac:dyDescent="0.15">
      <c r="A112" s="41">
        <v>111</v>
      </c>
      <c r="B112" s="43" t="s">
        <v>796</v>
      </c>
      <c r="C112" s="43" t="s">
        <v>511</v>
      </c>
    </row>
    <row r="113" spans="1:3" ht="19.5" x14ac:dyDescent="0.15">
      <c r="A113" s="41">
        <v>112</v>
      </c>
      <c r="B113" s="43" t="s">
        <v>797</v>
      </c>
      <c r="C113" s="43" t="s">
        <v>512</v>
      </c>
    </row>
    <row r="114" spans="1:3" ht="19.5" x14ac:dyDescent="0.15">
      <c r="A114" s="41">
        <v>113</v>
      </c>
      <c r="B114" s="43" t="s">
        <v>798</v>
      </c>
      <c r="C114" s="43" t="s">
        <v>664</v>
      </c>
    </row>
    <row r="115" spans="1:3" ht="19.5" x14ac:dyDescent="0.15">
      <c r="A115" s="41">
        <v>114</v>
      </c>
      <c r="B115" s="43" t="s">
        <v>799</v>
      </c>
      <c r="C115" s="43" t="s">
        <v>513</v>
      </c>
    </row>
    <row r="116" spans="1:3" ht="19.5" x14ac:dyDescent="0.15">
      <c r="A116" s="41">
        <v>115</v>
      </c>
      <c r="B116" s="43" t="s">
        <v>800</v>
      </c>
      <c r="C116" s="43" t="s">
        <v>665</v>
      </c>
    </row>
    <row r="117" spans="1:3" ht="19.5" x14ac:dyDescent="0.15">
      <c r="A117" s="41">
        <v>116</v>
      </c>
      <c r="B117" s="43" t="s">
        <v>801</v>
      </c>
      <c r="C117" s="43" t="s">
        <v>514</v>
      </c>
    </row>
    <row r="118" spans="1:3" ht="19.5" x14ac:dyDescent="0.15">
      <c r="A118" s="41">
        <v>117</v>
      </c>
      <c r="B118" s="43" t="s">
        <v>802</v>
      </c>
      <c r="C118" s="43" t="s">
        <v>343</v>
      </c>
    </row>
    <row r="119" spans="1:3" ht="19.5" x14ac:dyDescent="0.15">
      <c r="A119" s="41">
        <v>118</v>
      </c>
      <c r="B119" s="43" t="s">
        <v>803</v>
      </c>
      <c r="C119" s="43" t="s">
        <v>515</v>
      </c>
    </row>
    <row r="120" spans="1:3" ht="19.5" x14ac:dyDescent="0.15">
      <c r="A120" s="41">
        <v>119</v>
      </c>
      <c r="B120" s="43" t="s">
        <v>804</v>
      </c>
      <c r="C120" s="43" t="s">
        <v>516</v>
      </c>
    </row>
    <row r="121" spans="1:3" ht="19.5" x14ac:dyDescent="0.15">
      <c r="A121" s="41">
        <v>120</v>
      </c>
      <c r="B121" s="43" t="s">
        <v>805</v>
      </c>
      <c r="C121" s="43" t="s">
        <v>517</v>
      </c>
    </row>
    <row r="122" spans="1:3" ht="19.5" x14ac:dyDescent="0.15">
      <c r="A122" s="41">
        <v>121</v>
      </c>
      <c r="B122" s="43" t="s">
        <v>806</v>
      </c>
      <c r="C122" s="43" t="s">
        <v>518</v>
      </c>
    </row>
    <row r="123" spans="1:3" ht="19.5" x14ac:dyDescent="0.15">
      <c r="A123" s="41">
        <v>122</v>
      </c>
      <c r="B123" s="43" t="s">
        <v>807</v>
      </c>
      <c r="C123" s="43" t="s">
        <v>519</v>
      </c>
    </row>
    <row r="124" spans="1:3" ht="19.5" x14ac:dyDescent="0.15">
      <c r="A124" s="41">
        <v>123</v>
      </c>
      <c r="B124" s="43" t="s">
        <v>808</v>
      </c>
      <c r="C124" s="43" t="s">
        <v>520</v>
      </c>
    </row>
    <row r="125" spans="1:3" ht="19.5" x14ac:dyDescent="0.15">
      <c r="A125" s="41">
        <v>124</v>
      </c>
      <c r="B125" s="43" t="s">
        <v>809</v>
      </c>
      <c r="C125" s="43" t="s">
        <v>347</v>
      </c>
    </row>
    <row r="126" spans="1:3" ht="19.5" x14ac:dyDescent="0.15">
      <c r="A126" s="41">
        <v>125</v>
      </c>
      <c r="B126" s="43" t="s">
        <v>967</v>
      </c>
      <c r="C126" s="43" t="s">
        <v>521</v>
      </c>
    </row>
    <row r="127" spans="1:3" ht="19.5" x14ac:dyDescent="0.15">
      <c r="A127" s="41">
        <v>126</v>
      </c>
      <c r="B127" s="43" t="s">
        <v>810</v>
      </c>
      <c r="C127" s="43" t="s">
        <v>666</v>
      </c>
    </row>
    <row r="128" spans="1:3" ht="19.5" x14ac:dyDescent="0.15">
      <c r="A128" s="41">
        <v>127</v>
      </c>
      <c r="B128" s="43" t="s">
        <v>811</v>
      </c>
      <c r="C128" s="43" t="s">
        <v>667</v>
      </c>
    </row>
    <row r="129" spans="1:3" ht="19.5" x14ac:dyDescent="0.15">
      <c r="A129" s="41">
        <v>128</v>
      </c>
      <c r="B129" s="43" t="s">
        <v>812</v>
      </c>
      <c r="C129" s="43" t="s">
        <v>522</v>
      </c>
    </row>
    <row r="130" spans="1:3" ht="19.5" x14ac:dyDescent="0.15">
      <c r="A130" s="41">
        <v>129</v>
      </c>
      <c r="B130" s="43" t="s">
        <v>813</v>
      </c>
      <c r="C130" s="43" t="s">
        <v>668</v>
      </c>
    </row>
    <row r="131" spans="1:3" ht="19.5" x14ac:dyDescent="0.15">
      <c r="A131" s="41">
        <v>130</v>
      </c>
      <c r="B131" s="43" t="s">
        <v>814</v>
      </c>
      <c r="C131" s="43" t="s">
        <v>523</v>
      </c>
    </row>
    <row r="132" spans="1:3" ht="19.5" x14ac:dyDescent="0.15">
      <c r="A132" s="41">
        <v>131</v>
      </c>
      <c r="B132" s="43" t="s">
        <v>815</v>
      </c>
      <c r="C132" s="43" t="s">
        <v>524</v>
      </c>
    </row>
    <row r="133" spans="1:3" ht="19.5" x14ac:dyDescent="0.15">
      <c r="A133" s="41">
        <v>132</v>
      </c>
      <c r="B133" s="43" t="s">
        <v>816</v>
      </c>
      <c r="C133" s="43" t="s">
        <v>525</v>
      </c>
    </row>
    <row r="134" spans="1:3" ht="19.5" x14ac:dyDescent="0.15">
      <c r="A134" s="41">
        <v>133</v>
      </c>
      <c r="B134" s="43" t="s">
        <v>817</v>
      </c>
      <c r="C134" s="43" t="s">
        <v>526</v>
      </c>
    </row>
    <row r="135" spans="1:3" ht="19.5" x14ac:dyDescent="0.15">
      <c r="A135" s="41">
        <v>134</v>
      </c>
      <c r="B135" s="43" t="s">
        <v>818</v>
      </c>
      <c r="C135" s="43" t="s">
        <v>344</v>
      </c>
    </row>
    <row r="136" spans="1:3" ht="19.5" x14ac:dyDescent="0.15">
      <c r="A136" s="41">
        <v>135</v>
      </c>
      <c r="B136" s="43" t="s">
        <v>819</v>
      </c>
      <c r="C136" s="43" t="s">
        <v>527</v>
      </c>
    </row>
    <row r="137" spans="1:3" ht="19.5" x14ac:dyDescent="0.15">
      <c r="A137" s="41">
        <v>136</v>
      </c>
      <c r="B137" s="43" t="s">
        <v>820</v>
      </c>
      <c r="C137" s="43" t="s">
        <v>528</v>
      </c>
    </row>
    <row r="138" spans="1:3" ht="19.5" x14ac:dyDescent="0.15">
      <c r="A138" s="41">
        <v>137</v>
      </c>
      <c r="B138" s="43" t="s">
        <v>821</v>
      </c>
      <c r="C138" s="43" t="s">
        <v>529</v>
      </c>
    </row>
    <row r="139" spans="1:3" ht="19.5" x14ac:dyDescent="0.15">
      <c r="A139" s="41">
        <v>138</v>
      </c>
      <c r="B139" s="43" t="s">
        <v>822</v>
      </c>
      <c r="C139" s="43" t="s">
        <v>530</v>
      </c>
    </row>
    <row r="140" spans="1:3" ht="19.5" x14ac:dyDescent="0.15">
      <c r="A140" s="41">
        <v>139</v>
      </c>
      <c r="B140" s="43" t="s">
        <v>823</v>
      </c>
      <c r="C140" s="43" t="s">
        <v>531</v>
      </c>
    </row>
    <row r="141" spans="1:3" ht="19.5" x14ac:dyDescent="0.15">
      <c r="A141" s="41">
        <v>140</v>
      </c>
      <c r="B141" s="43" t="s">
        <v>824</v>
      </c>
      <c r="C141" s="43" t="s">
        <v>532</v>
      </c>
    </row>
    <row r="142" spans="1:3" ht="19.5" x14ac:dyDescent="0.15">
      <c r="A142" s="41">
        <v>141</v>
      </c>
      <c r="B142" s="43" t="s">
        <v>825</v>
      </c>
      <c r="C142" s="43" t="s">
        <v>533</v>
      </c>
    </row>
    <row r="143" spans="1:3" ht="19.5" x14ac:dyDescent="0.15">
      <c r="A143" s="54">
        <v>142</v>
      </c>
      <c r="B143" s="43" t="s">
        <v>826</v>
      </c>
      <c r="C143" s="43" t="s">
        <v>534</v>
      </c>
    </row>
    <row r="144" spans="1:3" ht="19.5" x14ac:dyDescent="0.15">
      <c r="A144" s="41">
        <v>143</v>
      </c>
      <c r="B144" s="43" t="s">
        <v>827</v>
      </c>
      <c r="C144" s="43" t="s">
        <v>535</v>
      </c>
    </row>
    <row r="145" spans="1:3" ht="19.5" x14ac:dyDescent="0.15">
      <c r="A145" s="41">
        <v>144</v>
      </c>
      <c r="B145" s="43" t="s">
        <v>828</v>
      </c>
      <c r="C145" s="43" t="s">
        <v>536</v>
      </c>
    </row>
    <row r="146" spans="1:3" ht="19.5" x14ac:dyDescent="0.15">
      <c r="A146" s="41">
        <v>145</v>
      </c>
      <c r="B146" s="43" t="s">
        <v>829</v>
      </c>
      <c r="C146" s="43" t="s">
        <v>537</v>
      </c>
    </row>
    <row r="147" spans="1:3" ht="19.5" x14ac:dyDescent="0.15">
      <c r="A147" s="41">
        <v>146</v>
      </c>
      <c r="B147" s="43" t="s">
        <v>830</v>
      </c>
      <c r="C147" s="43" t="s">
        <v>538</v>
      </c>
    </row>
    <row r="148" spans="1:3" ht="19.5" x14ac:dyDescent="0.15">
      <c r="A148" s="41">
        <v>147</v>
      </c>
      <c r="B148" s="43" t="s">
        <v>831</v>
      </c>
      <c r="C148" s="43" t="s">
        <v>539</v>
      </c>
    </row>
    <row r="149" spans="1:3" ht="19.5" x14ac:dyDescent="0.15">
      <c r="A149" s="41">
        <v>148</v>
      </c>
      <c r="B149" s="43" t="s">
        <v>832</v>
      </c>
      <c r="C149" s="43" t="s">
        <v>540</v>
      </c>
    </row>
    <row r="150" spans="1:3" ht="19.5" x14ac:dyDescent="0.15">
      <c r="A150" s="41">
        <v>149</v>
      </c>
      <c r="B150" s="43" t="s">
        <v>833</v>
      </c>
      <c r="C150" s="43" t="s">
        <v>669</v>
      </c>
    </row>
    <row r="151" spans="1:3" ht="19.5" x14ac:dyDescent="0.15">
      <c r="A151" s="41">
        <v>150</v>
      </c>
      <c r="B151" s="43" t="s">
        <v>834</v>
      </c>
      <c r="C151" s="43" t="s">
        <v>541</v>
      </c>
    </row>
    <row r="152" spans="1:3" ht="19.5" x14ac:dyDescent="0.15">
      <c r="A152" s="41">
        <v>151</v>
      </c>
      <c r="B152" s="43" t="s">
        <v>835</v>
      </c>
      <c r="C152" s="43" t="s">
        <v>542</v>
      </c>
    </row>
    <row r="153" spans="1:3" ht="19.5" x14ac:dyDescent="0.15">
      <c r="A153" s="41">
        <v>152</v>
      </c>
      <c r="B153" s="43" t="s">
        <v>836</v>
      </c>
      <c r="C153" s="43" t="s">
        <v>543</v>
      </c>
    </row>
    <row r="154" spans="1:3" ht="19.5" x14ac:dyDescent="0.15">
      <c r="A154" s="41">
        <v>153</v>
      </c>
      <c r="B154" s="43" t="s">
        <v>837</v>
      </c>
      <c r="C154" s="43" t="s">
        <v>544</v>
      </c>
    </row>
    <row r="155" spans="1:3" ht="19.5" x14ac:dyDescent="0.15">
      <c r="A155" s="41">
        <v>154</v>
      </c>
      <c r="B155" s="43" t="s">
        <v>838</v>
      </c>
      <c r="C155" s="43" t="s">
        <v>545</v>
      </c>
    </row>
    <row r="156" spans="1:3" ht="19.5" x14ac:dyDescent="0.15">
      <c r="A156" s="41">
        <v>155</v>
      </c>
      <c r="B156" s="43" t="s">
        <v>839</v>
      </c>
      <c r="C156" s="43" t="s">
        <v>546</v>
      </c>
    </row>
    <row r="157" spans="1:3" ht="19.5" x14ac:dyDescent="0.15">
      <c r="A157" s="41">
        <v>156</v>
      </c>
      <c r="B157" s="43" t="s">
        <v>840</v>
      </c>
      <c r="C157" s="43" t="s">
        <v>547</v>
      </c>
    </row>
    <row r="158" spans="1:3" ht="19.5" x14ac:dyDescent="0.15">
      <c r="A158" s="41">
        <v>157</v>
      </c>
      <c r="B158" s="43" t="s">
        <v>841</v>
      </c>
      <c r="C158" s="43" t="s">
        <v>548</v>
      </c>
    </row>
    <row r="159" spans="1:3" ht="19.5" x14ac:dyDescent="0.15">
      <c r="A159" s="41">
        <v>158</v>
      </c>
      <c r="B159" s="43" t="s">
        <v>842</v>
      </c>
      <c r="C159" s="43" t="s">
        <v>549</v>
      </c>
    </row>
    <row r="160" spans="1:3" ht="19.5" x14ac:dyDescent="0.15">
      <c r="A160" s="41">
        <v>159</v>
      </c>
      <c r="B160" s="43" t="s">
        <v>843</v>
      </c>
      <c r="C160" s="43" t="s">
        <v>550</v>
      </c>
    </row>
    <row r="161" spans="1:3" ht="19.5" x14ac:dyDescent="0.15">
      <c r="A161" s="41">
        <v>160</v>
      </c>
      <c r="B161" s="43" t="s">
        <v>844</v>
      </c>
      <c r="C161" s="43" t="s">
        <v>551</v>
      </c>
    </row>
    <row r="162" spans="1:3" ht="19.5" x14ac:dyDescent="0.15">
      <c r="A162" s="41">
        <v>161</v>
      </c>
      <c r="B162" s="43" t="s">
        <v>844</v>
      </c>
      <c r="C162" s="43" t="s">
        <v>551</v>
      </c>
    </row>
    <row r="163" spans="1:3" ht="19.5" x14ac:dyDescent="0.15">
      <c r="A163" s="41">
        <v>162</v>
      </c>
      <c r="B163" s="43" t="s">
        <v>844</v>
      </c>
      <c r="C163" s="43" t="s">
        <v>551</v>
      </c>
    </row>
    <row r="164" spans="1:3" ht="19.5" x14ac:dyDescent="0.15">
      <c r="A164" s="41">
        <v>163</v>
      </c>
      <c r="B164" s="43" t="s">
        <v>844</v>
      </c>
      <c r="C164" s="43" t="s">
        <v>551</v>
      </c>
    </row>
    <row r="165" spans="1:3" ht="19.5" x14ac:dyDescent="0.15">
      <c r="A165" s="41">
        <v>164</v>
      </c>
      <c r="B165" s="43" t="s">
        <v>844</v>
      </c>
      <c r="C165" s="43" t="s">
        <v>552</v>
      </c>
    </row>
    <row r="166" spans="1:3" ht="19.5" x14ac:dyDescent="0.15">
      <c r="A166" s="41">
        <v>165</v>
      </c>
      <c r="B166" s="43" t="s">
        <v>844</v>
      </c>
      <c r="C166" s="43" t="s">
        <v>551</v>
      </c>
    </row>
    <row r="167" spans="1:3" ht="19.5" x14ac:dyDescent="0.15">
      <c r="A167" s="41">
        <v>166</v>
      </c>
      <c r="B167" s="43" t="s">
        <v>844</v>
      </c>
      <c r="C167" s="43" t="s">
        <v>551</v>
      </c>
    </row>
    <row r="168" spans="1:3" ht="19.5" x14ac:dyDescent="0.15">
      <c r="A168" s="54">
        <v>167</v>
      </c>
      <c r="B168" s="43" t="s">
        <v>845</v>
      </c>
      <c r="C168" s="43" t="s">
        <v>553</v>
      </c>
    </row>
    <row r="169" spans="1:3" ht="19.5" x14ac:dyDescent="0.15">
      <c r="A169" s="41">
        <v>168</v>
      </c>
      <c r="B169" s="43" t="s">
        <v>846</v>
      </c>
      <c r="C169" s="43" t="s">
        <v>554</v>
      </c>
    </row>
    <row r="170" spans="1:3" ht="19.5" x14ac:dyDescent="0.15">
      <c r="A170" s="41">
        <v>169</v>
      </c>
      <c r="B170" s="43" t="s">
        <v>847</v>
      </c>
      <c r="C170" s="43" t="s">
        <v>670</v>
      </c>
    </row>
    <row r="171" spans="1:3" ht="19.5" x14ac:dyDescent="0.15">
      <c r="A171" s="41">
        <v>170</v>
      </c>
      <c r="B171" s="43" t="s">
        <v>848</v>
      </c>
      <c r="C171" s="43" t="s">
        <v>555</v>
      </c>
    </row>
    <row r="172" spans="1:3" ht="19.5" x14ac:dyDescent="0.15">
      <c r="A172" s="41">
        <v>171</v>
      </c>
      <c r="B172" s="43" t="s">
        <v>849</v>
      </c>
      <c r="C172" s="43" t="s">
        <v>556</v>
      </c>
    </row>
    <row r="173" spans="1:3" ht="19.5" x14ac:dyDescent="0.15">
      <c r="A173" s="41">
        <v>172</v>
      </c>
      <c r="B173" s="43" t="s">
        <v>850</v>
      </c>
      <c r="C173" s="43" t="s">
        <v>557</v>
      </c>
    </row>
    <row r="174" spans="1:3" ht="19.5" x14ac:dyDescent="0.15">
      <c r="A174" s="41">
        <v>173</v>
      </c>
      <c r="B174" s="43" t="s">
        <v>851</v>
      </c>
      <c r="C174" s="43" t="s">
        <v>558</v>
      </c>
    </row>
    <row r="175" spans="1:3" ht="19.5" x14ac:dyDescent="0.15">
      <c r="A175" s="41">
        <v>174</v>
      </c>
      <c r="B175" s="43" t="s">
        <v>852</v>
      </c>
      <c r="C175" s="43" t="s">
        <v>559</v>
      </c>
    </row>
    <row r="176" spans="1:3" ht="19.5" x14ac:dyDescent="0.15">
      <c r="A176" s="41">
        <v>175</v>
      </c>
      <c r="B176" s="43" t="s">
        <v>853</v>
      </c>
      <c r="C176" s="43" t="s">
        <v>560</v>
      </c>
    </row>
    <row r="177" spans="1:3" ht="19.5" x14ac:dyDescent="0.15">
      <c r="A177" s="41">
        <v>176</v>
      </c>
      <c r="B177" s="43" t="s">
        <v>854</v>
      </c>
      <c r="C177" s="43" t="s">
        <v>561</v>
      </c>
    </row>
    <row r="178" spans="1:3" ht="19.5" x14ac:dyDescent="0.15">
      <c r="A178" s="41">
        <v>177</v>
      </c>
      <c r="B178" s="43" t="s">
        <v>855</v>
      </c>
      <c r="C178" s="43" t="s">
        <v>562</v>
      </c>
    </row>
    <row r="179" spans="1:3" ht="19.5" x14ac:dyDescent="0.15">
      <c r="A179" s="41">
        <v>178</v>
      </c>
      <c r="B179" s="43" t="s">
        <v>856</v>
      </c>
      <c r="C179" s="43" t="s">
        <v>563</v>
      </c>
    </row>
    <row r="180" spans="1:3" ht="19.5" x14ac:dyDescent="0.15">
      <c r="A180" s="41">
        <v>179</v>
      </c>
      <c r="B180" s="43" t="s">
        <v>857</v>
      </c>
      <c r="C180" s="43" t="s">
        <v>564</v>
      </c>
    </row>
    <row r="181" spans="1:3" ht="19.5" x14ac:dyDescent="0.15">
      <c r="A181" s="41">
        <v>180</v>
      </c>
      <c r="B181" s="43" t="s">
        <v>858</v>
      </c>
      <c r="C181" s="43" t="s">
        <v>565</v>
      </c>
    </row>
    <row r="182" spans="1:3" ht="19.5" x14ac:dyDescent="0.15">
      <c r="A182" s="41">
        <v>181</v>
      </c>
      <c r="B182" s="43" t="s">
        <v>859</v>
      </c>
      <c r="C182" s="43" t="s">
        <v>342</v>
      </c>
    </row>
    <row r="183" spans="1:3" ht="28.5" x14ac:dyDescent="0.15">
      <c r="A183" s="41">
        <v>182</v>
      </c>
      <c r="B183" s="53" t="s">
        <v>968</v>
      </c>
      <c r="C183" s="43" t="s">
        <v>566</v>
      </c>
    </row>
    <row r="184" spans="1:3" ht="19.5" x14ac:dyDescent="0.15">
      <c r="A184" s="41">
        <v>183</v>
      </c>
      <c r="B184" s="43" t="s">
        <v>860</v>
      </c>
      <c r="C184" s="43" t="s">
        <v>567</v>
      </c>
    </row>
    <row r="185" spans="1:3" ht="19.5" x14ac:dyDescent="0.15">
      <c r="A185" s="41">
        <v>184</v>
      </c>
      <c r="B185" s="43" t="s">
        <v>861</v>
      </c>
      <c r="C185" s="43" t="s">
        <v>568</v>
      </c>
    </row>
    <row r="186" spans="1:3" ht="19.5" x14ac:dyDescent="0.15">
      <c r="A186" s="41">
        <v>185</v>
      </c>
      <c r="B186" s="43" t="s">
        <v>862</v>
      </c>
      <c r="C186" s="43" t="s">
        <v>569</v>
      </c>
    </row>
    <row r="187" spans="1:3" ht="19.5" x14ac:dyDescent="0.15">
      <c r="A187" s="41">
        <v>186</v>
      </c>
      <c r="B187" s="43" t="s">
        <v>863</v>
      </c>
      <c r="C187" s="43" t="s">
        <v>570</v>
      </c>
    </row>
    <row r="188" spans="1:3" ht="19.5" x14ac:dyDescent="0.15">
      <c r="A188" s="41">
        <v>187</v>
      </c>
      <c r="B188" s="43" t="s">
        <v>864</v>
      </c>
      <c r="C188" s="43" t="s">
        <v>571</v>
      </c>
    </row>
    <row r="189" spans="1:3" ht="19.5" x14ac:dyDescent="0.15">
      <c r="A189" s="41">
        <v>188</v>
      </c>
      <c r="B189" s="43" t="s">
        <v>865</v>
      </c>
      <c r="C189" s="43" t="s">
        <v>572</v>
      </c>
    </row>
    <row r="190" spans="1:3" ht="19.5" x14ac:dyDescent="0.15">
      <c r="A190" s="41">
        <v>189</v>
      </c>
      <c r="B190" s="43" t="s">
        <v>866</v>
      </c>
      <c r="C190" s="43" t="s">
        <v>573</v>
      </c>
    </row>
    <row r="191" spans="1:3" ht="19.5" x14ac:dyDescent="0.15">
      <c r="A191" s="41">
        <v>190</v>
      </c>
      <c r="B191" s="43" t="s">
        <v>867</v>
      </c>
      <c r="C191" s="43" t="s">
        <v>574</v>
      </c>
    </row>
    <row r="192" spans="1:3" ht="19.5" x14ac:dyDescent="0.15">
      <c r="A192" s="41">
        <v>191</v>
      </c>
      <c r="B192" s="43" t="s">
        <v>868</v>
      </c>
      <c r="C192" s="43" t="s">
        <v>671</v>
      </c>
    </row>
    <row r="193" spans="1:3" ht="19.5" x14ac:dyDescent="0.15">
      <c r="A193" s="41">
        <v>192</v>
      </c>
      <c r="B193" s="43" t="s">
        <v>869</v>
      </c>
      <c r="C193" s="43" t="s">
        <v>575</v>
      </c>
    </row>
    <row r="194" spans="1:3" ht="19.5" x14ac:dyDescent="0.15">
      <c r="A194" s="41">
        <v>193</v>
      </c>
      <c r="B194" s="43" t="s">
        <v>870</v>
      </c>
      <c r="C194" s="43" t="s">
        <v>576</v>
      </c>
    </row>
    <row r="195" spans="1:3" ht="19.5" x14ac:dyDescent="0.15">
      <c r="A195" s="41">
        <v>194</v>
      </c>
      <c r="B195" s="43" t="s">
        <v>871</v>
      </c>
      <c r="C195" s="43" t="s">
        <v>577</v>
      </c>
    </row>
    <row r="196" spans="1:3" ht="19.5" x14ac:dyDescent="0.15">
      <c r="A196" s="41">
        <v>195</v>
      </c>
      <c r="B196" s="43" t="s">
        <v>872</v>
      </c>
      <c r="C196" s="43" t="s">
        <v>578</v>
      </c>
    </row>
    <row r="197" spans="1:3" ht="19.5" x14ac:dyDescent="0.15">
      <c r="A197" s="41">
        <v>196</v>
      </c>
      <c r="B197" s="43" t="s">
        <v>873</v>
      </c>
      <c r="C197" s="43" t="s">
        <v>672</v>
      </c>
    </row>
    <row r="198" spans="1:3" ht="19.5" x14ac:dyDescent="0.15">
      <c r="A198" s="41">
        <v>197</v>
      </c>
      <c r="B198" s="43" t="s">
        <v>874</v>
      </c>
      <c r="C198" s="43" t="s">
        <v>579</v>
      </c>
    </row>
    <row r="199" spans="1:3" ht="19.5" x14ac:dyDescent="0.15">
      <c r="A199" s="41">
        <v>198</v>
      </c>
      <c r="B199" s="43" t="s">
        <v>875</v>
      </c>
      <c r="C199" s="43" t="s">
        <v>580</v>
      </c>
    </row>
    <row r="200" spans="1:3" ht="19.5" x14ac:dyDescent="0.15">
      <c r="A200" s="41">
        <v>199</v>
      </c>
      <c r="B200" s="43" t="s">
        <v>969</v>
      </c>
      <c r="C200" s="43" t="s">
        <v>581</v>
      </c>
    </row>
    <row r="201" spans="1:3" ht="19.5" x14ac:dyDescent="0.15">
      <c r="A201" s="41">
        <v>200</v>
      </c>
      <c r="B201" s="43" t="s">
        <v>876</v>
      </c>
      <c r="C201" s="43" t="s">
        <v>582</v>
      </c>
    </row>
    <row r="202" spans="1:3" ht="19.5" x14ac:dyDescent="0.15">
      <c r="A202" s="41">
        <v>201</v>
      </c>
      <c r="B202" s="43" t="s">
        <v>877</v>
      </c>
      <c r="C202" s="43" t="s">
        <v>673</v>
      </c>
    </row>
    <row r="203" spans="1:3" ht="19.5" x14ac:dyDescent="0.15">
      <c r="A203" s="41">
        <v>202</v>
      </c>
      <c r="B203" s="43" t="s">
        <v>878</v>
      </c>
      <c r="C203" s="43" t="s">
        <v>583</v>
      </c>
    </row>
    <row r="204" spans="1:3" ht="19.5" x14ac:dyDescent="0.15">
      <c r="A204" s="41">
        <v>203</v>
      </c>
      <c r="B204" s="43" t="s">
        <v>879</v>
      </c>
      <c r="C204" s="43" t="s">
        <v>584</v>
      </c>
    </row>
    <row r="205" spans="1:3" ht="19.5" x14ac:dyDescent="0.15">
      <c r="A205" s="41">
        <v>204</v>
      </c>
      <c r="B205" s="43" t="s">
        <v>970</v>
      </c>
      <c r="C205" s="43" t="s">
        <v>674</v>
      </c>
    </row>
    <row r="206" spans="1:3" ht="19.5" x14ac:dyDescent="0.15">
      <c r="A206" s="41">
        <v>205</v>
      </c>
      <c r="B206" s="43" t="s">
        <v>880</v>
      </c>
      <c r="C206" s="43" t="s">
        <v>585</v>
      </c>
    </row>
    <row r="207" spans="1:3" ht="19.5" x14ac:dyDescent="0.15">
      <c r="A207" s="41">
        <v>206</v>
      </c>
      <c r="B207" s="43" t="s">
        <v>881</v>
      </c>
      <c r="C207" s="43" t="s">
        <v>586</v>
      </c>
    </row>
    <row r="208" spans="1:3" ht="19.5" x14ac:dyDescent="0.15">
      <c r="A208" s="41">
        <v>207</v>
      </c>
      <c r="B208" s="43" t="s">
        <v>882</v>
      </c>
      <c r="C208" s="43" t="s">
        <v>675</v>
      </c>
    </row>
    <row r="209" spans="1:3" ht="19.5" x14ac:dyDescent="0.15">
      <c r="A209" s="41">
        <v>208</v>
      </c>
      <c r="B209" s="43" t="s">
        <v>883</v>
      </c>
      <c r="C209" s="43" t="s">
        <v>587</v>
      </c>
    </row>
    <row r="210" spans="1:3" ht="19.5" x14ac:dyDescent="0.15">
      <c r="A210" s="41">
        <v>209</v>
      </c>
      <c r="B210" s="43" t="s">
        <v>884</v>
      </c>
      <c r="C210" s="43" t="s">
        <v>588</v>
      </c>
    </row>
    <row r="211" spans="1:3" ht="19.5" x14ac:dyDescent="0.15">
      <c r="A211" s="41">
        <v>210</v>
      </c>
      <c r="B211" s="43" t="s">
        <v>696</v>
      </c>
      <c r="C211" s="43" t="s">
        <v>589</v>
      </c>
    </row>
    <row r="212" spans="1:3" ht="19.5" x14ac:dyDescent="0.15">
      <c r="A212" s="41">
        <v>211</v>
      </c>
      <c r="B212" s="43" t="s">
        <v>696</v>
      </c>
      <c r="C212" s="43" t="s">
        <v>590</v>
      </c>
    </row>
    <row r="213" spans="1:3" ht="19.5" x14ac:dyDescent="0.15">
      <c r="A213" s="41">
        <v>212</v>
      </c>
      <c r="B213" s="43" t="s">
        <v>696</v>
      </c>
      <c r="C213" s="43" t="s">
        <v>591</v>
      </c>
    </row>
    <row r="214" spans="1:3" ht="19.5" x14ac:dyDescent="0.15">
      <c r="A214" s="41">
        <v>213</v>
      </c>
      <c r="B214" s="43" t="s">
        <v>696</v>
      </c>
      <c r="C214" s="43" t="s">
        <v>592</v>
      </c>
    </row>
    <row r="215" spans="1:3" ht="19.5" x14ac:dyDescent="0.15">
      <c r="A215" s="41">
        <v>214</v>
      </c>
      <c r="B215" s="43" t="s">
        <v>696</v>
      </c>
      <c r="C215" s="43" t="s">
        <v>593</v>
      </c>
    </row>
    <row r="216" spans="1:3" ht="19.5" x14ac:dyDescent="0.15">
      <c r="A216" s="41">
        <v>215</v>
      </c>
      <c r="B216" s="43" t="s">
        <v>696</v>
      </c>
      <c r="C216" s="43" t="s">
        <v>594</v>
      </c>
    </row>
    <row r="217" spans="1:3" ht="19.5" x14ac:dyDescent="0.15">
      <c r="A217" s="41">
        <v>216</v>
      </c>
      <c r="B217" s="43" t="s">
        <v>885</v>
      </c>
      <c r="C217" s="43" t="s">
        <v>676</v>
      </c>
    </row>
    <row r="218" spans="1:3" ht="19.5" x14ac:dyDescent="0.15">
      <c r="A218" s="41">
        <v>217</v>
      </c>
      <c r="B218" s="43" t="s">
        <v>886</v>
      </c>
      <c r="C218" s="43" t="s">
        <v>595</v>
      </c>
    </row>
    <row r="219" spans="1:3" ht="19.5" x14ac:dyDescent="0.15">
      <c r="A219" s="41">
        <v>218</v>
      </c>
      <c r="B219" s="43" t="s">
        <v>887</v>
      </c>
      <c r="C219" s="43" t="s">
        <v>596</v>
      </c>
    </row>
    <row r="220" spans="1:3" ht="19.5" x14ac:dyDescent="0.15">
      <c r="A220" s="41">
        <v>219</v>
      </c>
      <c r="B220" s="43" t="s">
        <v>971</v>
      </c>
      <c r="C220" s="43" t="s">
        <v>597</v>
      </c>
    </row>
    <row r="221" spans="1:3" ht="19.5" x14ac:dyDescent="0.15">
      <c r="A221" s="41">
        <v>220</v>
      </c>
      <c r="B221" s="43" t="s">
        <v>888</v>
      </c>
      <c r="C221" s="43" t="s">
        <v>598</v>
      </c>
    </row>
    <row r="222" spans="1:3" ht="19.5" x14ac:dyDescent="0.15">
      <c r="A222" s="41">
        <v>221</v>
      </c>
      <c r="B222" s="43" t="s">
        <v>889</v>
      </c>
      <c r="C222" s="43" t="s">
        <v>677</v>
      </c>
    </row>
    <row r="223" spans="1:3" ht="19.5" x14ac:dyDescent="0.15">
      <c r="A223" s="41">
        <v>222</v>
      </c>
      <c r="B223" s="43" t="s">
        <v>890</v>
      </c>
      <c r="C223" s="43" t="s">
        <v>678</v>
      </c>
    </row>
    <row r="224" spans="1:3" ht="19.5" x14ac:dyDescent="0.15">
      <c r="A224" s="41">
        <v>223</v>
      </c>
      <c r="B224" s="43" t="s">
        <v>891</v>
      </c>
      <c r="C224" s="43" t="s">
        <v>599</v>
      </c>
    </row>
    <row r="225" spans="1:3" ht="19.5" x14ac:dyDescent="0.15">
      <c r="A225" s="41">
        <v>224</v>
      </c>
      <c r="B225" s="43" t="s">
        <v>892</v>
      </c>
      <c r="C225" s="43" t="s">
        <v>679</v>
      </c>
    </row>
    <row r="226" spans="1:3" ht="19.5" x14ac:dyDescent="0.15">
      <c r="A226" s="41">
        <v>225</v>
      </c>
      <c r="B226" s="43" t="s">
        <v>972</v>
      </c>
      <c r="C226" s="43" t="s">
        <v>600</v>
      </c>
    </row>
    <row r="227" spans="1:3" ht="19.5" x14ac:dyDescent="0.15">
      <c r="A227" s="41">
        <v>226</v>
      </c>
      <c r="B227" s="43" t="s">
        <v>893</v>
      </c>
      <c r="C227" s="43" t="s">
        <v>601</v>
      </c>
    </row>
    <row r="228" spans="1:3" ht="19.5" x14ac:dyDescent="0.15">
      <c r="A228" s="41">
        <v>227</v>
      </c>
      <c r="B228" s="43" t="s">
        <v>894</v>
      </c>
      <c r="C228" s="43" t="s">
        <v>602</v>
      </c>
    </row>
    <row r="229" spans="1:3" ht="19.5" x14ac:dyDescent="0.15">
      <c r="A229" s="41">
        <v>228</v>
      </c>
      <c r="B229" s="43" t="s">
        <v>895</v>
      </c>
      <c r="C229" s="43" t="s">
        <v>981</v>
      </c>
    </row>
    <row r="230" spans="1:3" ht="19.5" x14ac:dyDescent="0.15">
      <c r="A230" s="41">
        <v>229</v>
      </c>
      <c r="B230" s="43" t="s">
        <v>896</v>
      </c>
      <c r="C230" s="43" t="s">
        <v>603</v>
      </c>
    </row>
    <row r="231" spans="1:3" ht="19.5" x14ac:dyDescent="0.15">
      <c r="A231" s="41">
        <v>230</v>
      </c>
      <c r="B231" s="43" t="s">
        <v>897</v>
      </c>
      <c r="C231" s="43" t="s">
        <v>604</v>
      </c>
    </row>
    <row r="232" spans="1:3" ht="19.5" x14ac:dyDescent="0.15">
      <c r="A232" s="41">
        <v>231</v>
      </c>
      <c r="B232" s="43" t="s">
        <v>898</v>
      </c>
      <c r="C232" s="43" t="s">
        <v>680</v>
      </c>
    </row>
    <row r="233" spans="1:3" ht="19.5" x14ac:dyDescent="0.15">
      <c r="A233" s="41">
        <v>232</v>
      </c>
      <c r="B233" s="43" t="s">
        <v>899</v>
      </c>
      <c r="C233" s="43" t="s">
        <v>605</v>
      </c>
    </row>
    <row r="234" spans="1:3" ht="19.5" x14ac:dyDescent="0.15">
      <c r="A234" s="41">
        <v>233</v>
      </c>
      <c r="B234" s="43" t="s">
        <v>900</v>
      </c>
      <c r="C234" s="43" t="s">
        <v>606</v>
      </c>
    </row>
    <row r="235" spans="1:3" ht="19.5" x14ac:dyDescent="0.15">
      <c r="A235" s="41">
        <v>234</v>
      </c>
      <c r="B235" s="43" t="s">
        <v>901</v>
      </c>
      <c r="C235" s="43" t="s">
        <v>607</v>
      </c>
    </row>
    <row r="236" spans="1:3" ht="19.5" x14ac:dyDescent="0.15">
      <c r="A236" s="41">
        <v>235</v>
      </c>
      <c r="B236" s="43" t="s">
        <v>902</v>
      </c>
      <c r="C236" s="43" t="s">
        <v>681</v>
      </c>
    </row>
    <row r="237" spans="1:3" ht="19.5" x14ac:dyDescent="0.15">
      <c r="A237" s="41">
        <v>236</v>
      </c>
      <c r="B237" s="43" t="s">
        <v>903</v>
      </c>
      <c r="C237" s="43" t="s">
        <v>608</v>
      </c>
    </row>
    <row r="238" spans="1:3" ht="19.5" x14ac:dyDescent="0.15">
      <c r="A238" s="41">
        <v>237</v>
      </c>
      <c r="B238" s="43" t="s">
        <v>973</v>
      </c>
      <c r="C238" s="43" t="s">
        <v>609</v>
      </c>
    </row>
    <row r="239" spans="1:3" ht="19.5" x14ac:dyDescent="0.15">
      <c r="A239" s="41">
        <v>238</v>
      </c>
      <c r="B239" s="43" t="s">
        <v>949</v>
      </c>
      <c r="C239" s="43" t="s">
        <v>646</v>
      </c>
    </row>
    <row r="240" spans="1:3" ht="19.5" x14ac:dyDescent="0.15">
      <c r="A240" s="41">
        <v>239</v>
      </c>
      <c r="B240" s="43" t="s">
        <v>904</v>
      </c>
      <c r="C240" s="43" t="s">
        <v>610</v>
      </c>
    </row>
    <row r="241" spans="1:3" ht="19.5" x14ac:dyDescent="0.15">
      <c r="A241" s="41">
        <v>240</v>
      </c>
      <c r="B241" s="43" t="s">
        <v>905</v>
      </c>
      <c r="C241" s="43" t="s">
        <v>346</v>
      </c>
    </row>
    <row r="242" spans="1:3" ht="19.5" x14ac:dyDescent="0.15">
      <c r="A242" s="41">
        <v>241</v>
      </c>
      <c r="B242" s="43" t="s">
        <v>974</v>
      </c>
      <c r="C242" s="43" t="s">
        <v>611</v>
      </c>
    </row>
    <row r="243" spans="1:3" ht="19.5" x14ac:dyDescent="0.15">
      <c r="A243" s="41">
        <v>242</v>
      </c>
      <c r="B243" s="43" t="s">
        <v>906</v>
      </c>
      <c r="C243" s="43" t="s">
        <v>682</v>
      </c>
    </row>
    <row r="244" spans="1:3" ht="19.5" x14ac:dyDescent="0.15">
      <c r="A244" s="41">
        <v>243</v>
      </c>
      <c r="B244" s="43" t="s">
        <v>907</v>
      </c>
      <c r="C244" s="43" t="s">
        <v>683</v>
      </c>
    </row>
    <row r="245" spans="1:3" ht="19.5" x14ac:dyDescent="0.15">
      <c r="A245" s="41">
        <v>244</v>
      </c>
      <c r="B245" s="43" t="s">
        <v>975</v>
      </c>
      <c r="C245" s="43" t="s">
        <v>612</v>
      </c>
    </row>
    <row r="246" spans="1:3" ht="19.5" x14ac:dyDescent="0.15">
      <c r="A246" s="41">
        <v>245</v>
      </c>
      <c r="B246" s="43" t="s">
        <v>976</v>
      </c>
      <c r="C246" s="43" t="s">
        <v>613</v>
      </c>
    </row>
    <row r="247" spans="1:3" ht="19.5" x14ac:dyDescent="0.15">
      <c r="A247" s="41">
        <v>246</v>
      </c>
      <c r="B247" s="43" t="s">
        <v>908</v>
      </c>
      <c r="C247" s="43" t="s">
        <v>614</v>
      </c>
    </row>
    <row r="248" spans="1:3" ht="19.5" x14ac:dyDescent="0.15">
      <c r="A248" s="41">
        <v>247</v>
      </c>
      <c r="B248" s="43" t="s">
        <v>909</v>
      </c>
      <c r="C248" s="43" t="s">
        <v>615</v>
      </c>
    </row>
    <row r="249" spans="1:3" ht="19.5" x14ac:dyDescent="0.15">
      <c r="A249" s="41">
        <v>248</v>
      </c>
      <c r="B249" s="43" t="s">
        <v>910</v>
      </c>
      <c r="C249" s="43" t="s">
        <v>616</v>
      </c>
    </row>
    <row r="250" spans="1:3" ht="19.5" x14ac:dyDescent="0.15">
      <c r="A250" s="41">
        <v>249</v>
      </c>
      <c r="B250" s="43" t="s">
        <v>911</v>
      </c>
      <c r="C250" s="43" t="s">
        <v>617</v>
      </c>
    </row>
    <row r="251" spans="1:3" ht="19.5" x14ac:dyDescent="0.15">
      <c r="A251" s="41">
        <v>250</v>
      </c>
      <c r="B251" s="43" t="s">
        <v>912</v>
      </c>
      <c r="C251" s="43" t="s">
        <v>618</v>
      </c>
    </row>
    <row r="252" spans="1:3" ht="19.5" x14ac:dyDescent="0.15">
      <c r="A252" s="41">
        <v>251</v>
      </c>
      <c r="B252" s="43" t="s">
        <v>912</v>
      </c>
      <c r="C252" s="43" t="s">
        <v>618</v>
      </c>
    </row>
    <row r="253" spans="1:3" ht="19.5" x14ac:dyDescent="0.15">
      <c r="A253" s="41">
        <v>252</v>
      </c>
      <c r="B253" s="43" t="s">
        <v>912</v>
      </c>
      <c r="C253" s="43" t="s">
        <v>618</v>
      </c>
    </row>
    <row r="254" spans="1:3" ht="19.5" x14ac:dyDescent="0.15">
      <c r="A254" s="41">
        <v>253</v>
      </c>
      <c r="B254" s="43" t="s">
        <v>912</v>
      </c>
      <c r="C254" s="43" t="s">
        <v>618</v>
      </c>
    </row>
    <row r="255" spans="1:3" ht="19.5" x14ac:dyDescent="0.15">
      <c r="A255" s="41">
        <v>254</v>
      </c>
      <c r="B255" s="43" t="s">
        <v>913</v>
      </c>
      <c r="C255" s="43" t="s">
        <v>619</v>
      </c>
    </row>
    <row r="256" spans="1:3" ht="19.5" x14ac:dyDescent="0.15">
      <c r="A256" s="41">
        <v>255</v>
      </c>
      <c r="B256" s="43" t="s">
        <v>914</v>
      </c>
      <c r="C256" s="43" t="s">
        <v>620</v>
      </c>
    </row>
    <row r="257" spans="1:3" ht="19.5" x14ac:dyDescent="0.15">
      <c r="A257" s="41">
        <v>256</v>
      </c>
      <c r="B257" s="43" t="s">
        <v>915</v>
      </c>
      <c r="C257" s="43" t="s">
        <v>621</v>
      </c>
    </row>
    <row r="258" spans="1:3" ht="19.5" x14ac:dyDescent="0.15">
      <c r="A258" s="41">
        <v>257</v>
      </c>
      <c r="B258" s="43" t="s">
        <v>916</v>
      </c>
      <c r="C258" s="43" t="s">
        <v>622</v>
      </c>
    </row>
    <row r="259" spans="1:3" ht="19.5" x14ac:dyDescent="0.15">
      <c r="A259" s="41">
        <v>258</v>
      </c>
      <c r="B259" s="43" t="s">
        <v>917</v>
      </c>
      <c r="C259" s="43" t="s">
        <v>623</v>
      </c>
    </row>
    <row r="260" spans="1:3" ht="19.5" x14ac:dyDescent="0.15">
      <c r="A260" s="41">
        <v>259</v>
      </c>
      <c r="B260" s="43" t="s">
        <v>918</v>
      </c>
      <c r="C260" s="43" t="s">
        <v>624</v>
      </c>
    </row>
    <row r="261" spans="1:3" ht="19.5" x14ac:dyDescent="0.15">
      <c r="A261" s="41">
        <v>260</v>
      </c>
      <c r="B261" s="43" t="s">
        <v>919</v>
      </c>
      <c r="C261" s="43" t="s">
        <v>625</v>
      </c>
    </row>
    <row r="262" spans="1:3" ht="19.5" x14ac:dyDescent="0.15">
      <c r="A262" s="41">
        <v>261</v>
      </c>
      <c r="B262" s="43" t="s">
        <v>920</v>
      </c>
      <c r="C262" s="43" t="s">
        <v>626</v>
      </c>
    </row>
    <row r="263" spans="1:3" ht="19.5" x14ac:dyDescent="0.15">
      <c r="A263" s="41">
        <v>262</v>
      </c>
      <c r="B263" s="43" t="s">
        <v>921</v>
      </c>
      <c r="C263" s="43" t="s">
        <v>627</v>
      </c>
    </row>
    <row r="264" spans="1:3" ht="19.5" x14ac:dyDescent="0.15">
      <c r="A264" s="41">
        <v>263</v>
      </c>
      <c r="B264" s="43" t="s">
        <v>922</v>
      </c>
      <c r="C264" s="43" t="s">
        <v>628</v>
      </c>
    </row>
    <row r="265" spans="1:3" ht="19.5" x14ac:dyDescent="0.15">
      <c r="A265" s="41">
        <v>264</v>
      </c>
      <c r="B265" s="43" t="s">
        <v>923</v>
      </c>
      <c r="C265" s="43" t="s">
        <v>629</v>
      </c>
    </row>
    <row r="266" spans="1:3" ht="19.5" x14ac:dyDescent="0.15">
      <c r="A266" s="41">
        <v>265</v>
      </c>
      <c r="B266" s="43" t="s">
        <v>924</v>
      </c>
      <c r="C266" s="43" t="s">
        <v>684</v>
      </c>
    </row>
    <row r="267" spans="1:3" ht="19.5" x14ac:dyDescent="0.15">
      <c r="A267" s="41">
        <v>266</v>
      </c>
      <c r="B267" s="43" t="s">
        <v>925</v>
      </c>
      <c r="C267" s="43" t="s">
        <v>630</v>
      </c>
    </row>
    <row r="268" spans="1:3" ht="19.5" x14ac:dyDescent="0.15">
      <c r="A268" s="41">
        <v>267</v>
      </c>
      <c r="B268" s="43" t="s">
        <v>926</v>
      </c>
      <c r="C268" s="43" t="s">
        <v>982</v>
      </c>
    </row>
    <row r="269" spans="1:3" ht="19.5" x14ac:dyDescent="0.15">
      <c r="A269" s="41">
        <v>268</v>
      </c>
      <c r="B269" s="43" t="s">
        <v>927</v>
      </c>
      <c r="C269" s="43" t="s">
        <v>631</v>
      </c>
    </row>
    <row r="270" spans="1:3" ht="19.5" x14ac:dyDescent="0.15">
      <c r="A270" s="41">
        <v>269</v>
      </c>
      <c r="B270" s="43" t="s">
        <v>928</v>
      </c>
      <c r="C270" s="43" t="s">
        <v>632</v>
      </c>
    </row>
    <row r="271" spans="1:3" ht="19.5" x14ac:dyDescent="0.15">
      <c r="A271" s="41">
        <v>270</v>
      </c>
      <c r="B271" s="43" t="s">
        <v>929</v>
      </c>
      <c r="C271" s="43" t="s">
        <v>633</v>
      </c>
    </row>
    <row r="272" spans="1:3" ht="19.5" x14ac:dyDescent="0.15">
      <c r="A272" s="41">
        <v>271</v>
      </c>
      <c r="B272" s="43" t="s">
        <v>930</v>
      </c>
      <c r="C272" s="43" t="s">
        <v>685</v>
      </c>
    </row>
    <row r="273" spans="1:3" ht="19.5" x14ac:dyDescent="0.15">
      <c r="A273" s="41">
        <v>272</v>
      </c>
      <c r="B273" s="43" t="s">
        <v>931</v>
      </c>
      <c r="C273" s="43" t="s">
        <v>634</v>
      </c>
    </row>
    <row r="274" spans="1:3" ht="19.5" x14ac:dyDescent="0.15">
      <c r="A274" s="41">
        <v>273</v>
      </c>
      <c r="B274" s="43" t="s">
        <v>932</v>
      </c>
      <c r="C274" s="43" t="s">
        <v>635</v>
      </c>
    </row>
    <row r="275" spans="1:3" ht="19.5" x14ac:dyDescent="0.15">
      <c r="A275" s="41">
        <v>274</v>
      </c>
      <c r="B275" s="43" t="s">
        <v>933</v>
      </c>
      <c r="C275" s="43" t="s">
        <v>636</v>
      </c>
    </row>
    <row r="276" spans="1:3" ht="19.5" x14ac:dyDescent="0.15">
      <c r="A276" s="41">
        <v>275</v>
      </c>
      <c r="B276" s="43" t="s">
        <v>934</v>
      </c>
      <c r="C276" s="43" t="s">
        <v>686</v>
      </c>
    </row>
    <row r="277" spans="1:3" ht="19.5" x14ac:dyDescent="0.15">
      <c r="A277" s="41">
        <v>276</v>
      </c>
      <c r="B277" s="43" t="s">
        <v>935</v>
      </c>
      <c r="C277" s="43" t="s">
        <v>637</v>
      </c>
    </row>
    <row r="278" spans="1:3" ht="19.5" x14ac:dyDescent="0.15">
      <c r="A278" s="41">
        <v>277</v>
      </c>
      <c r="B278" s="43" t="s">
        <v>936</v>
      </c>
      <c r="C278" s="43" t="s">
        <v>638</v>
      </c>
    </row>
    <row r="279" spans="1:3" ht="19.5" x14ac:dyDescent="0.15">
      <c r="A279" s="41">
        <v>278</v>
      </c>
      <c r="B279" s="43" t="s">
        <v>937</v>
      </c>
      <c r="C279" s="43" t="s">
        <v>639</v>
      </c>
    </row>
    <row r="280" spans="1:3" ht="19.5" x14ac:dyDescent="0.15">
      <c r="A280" s="41">
        <v>279</v>
      </c>
      <c r="B280" s="43" t="s">
        <v>938</v>
      </c>
      <c r="C280" s="43" t="s">
        <v>983</v>
      </c>
    </row>
    <row r="281" spans="1:3" ht="19.5" x14ac:dyDescent="0.15">
      <c r="A281" s="41">
        <v>280</v>
      </c>
      <c r="B281" s="43" t="s">
        <v>939</v>
      </c>
      <c r="C281" s="43" t="s">
        <v>984</v>
      </c>
    </row>
    <row r="282" spans="1:3" ht="19.5" x14ac:dyDescent="0.15">
      <c r="A282" s="41">
        <v>281</v>
      </c>
      <c r="B282" s="43" t="s">
        <v>940</v>
      </c>
      <c r="C282" s="43" t="s">
        <v>640</v>
      </c>
    </row>
    <row r="283" spans="1:3" ht="19.5" x14ac:dyDescent="0.15">
      <c r="A283" s="41">
        <v>282</v>
      </c>
      <c r="B283" s="43" t="s">
        <v>941</v>
      </c>
      <c r="C283" s="43" t="s">
        <v>641</v>
      </c>
    </row>
    <row r="284" spans="1:3" ht="19.5" x14ac:dyDescent="0.15">
      <c r="A284" s="41">
        <v>283</v>
      </c>
      <c r="B284" s="43" t="s">
        <v>942</v>
      </c>
      <c r="C284" s="43" t="s">
        <v>642</v>
      </c>
    </row>
    <row r="285" spans="1:3" ht="19.5" x14ac:dyDescent="0.15">
      <c r="A285" s="41">
        <v>284</v>
      </c>
      <c r="B285" s="43" t="s">
        <v>943</v>
      </c>
      <c r="C285" s="43" t="s">
        <v>687</v>
      </c>
    </row>
    <row r="286" spans="1:3" ht="19.5" x14ac:dyDescent="0.15">
      <c r="A286" s="41">
        <v>285</v>
      </c>
      <c r="B286" s="43" t="s">
        <v>944</v>
      </c>
      <c r="C286" s="43" t="s">
        <v>643</v>
      </c>
    </row>
    <row r="287" spans="1:3" ht="19.5" x14ac:dyDescent="0.15">
      <c r="A287" s="41">
        <v>286</v>
      </c>
      <c r="B287" s="43" t="s">
        <v>945</v>
      </c>
      <c r="C287" s="43" t="s">
        <v>644</v>
      </c>
    </row>
    <row r="288" spans="1:3" ht="19.5" x14ac:dyDescent="0.15">
      <c r="A288" s="41">
        <v>287</v>
      </c>
      <c r="B288" s="43" t="s">
        <v>946</v>
      </c>
      <c r="C288" s="43" t="s">
        <v>645</v>
      </c>
    </row>
    <row r="289" spans="1:3" ht="19.5" x14ac:dyDescent="0.15">
      <c r="A289" s="41">
        <v>288</v>
      </c>
      <c r="B289" s="43" t="s">
        <v>947</v>
      </c>
      <c r="C289" s="43" t="s">
        <v>688</v>
      </c>
    </row>
    <row r="290" spans="1:3" ht="19.5" x14ac:dyDescent="0.15">
      <c r="A290" s="41">
        <v>289</v>
      </c>
      <c r="B290" s="43" t="s">
        <v>948</v>
      </c>
      <c r="C290" s="43" t="s">
        <v>985</v>
      </c>
    </row>
    <row r="291" spans="1:3" ht="19.5" x14ac:dyDescent="0.15">
      <c r="A291" s="41">
        <v>300</v>
      </c>
      <c r="B291" s="43" t="s">
        <v>950</v>
      </c>
      <c r="C291" s="43" t="s">
        <v>689</v>
      </c>
    </row>
    <row r="292" spans="1:3" ht="19.5" x14ac:dyDescent="0.15">
      <c r="A292" s="41">
        <v>301</v>
      </c>
      <c r="B292" s="43" t="s">
        <v>951</v>
      </c>
      <c r="C292" s="43" t="s">
        <v>690</v>
      </c>
    </row>
    <row r="293" spans="1:3" ht="19.5" x14ac:dyDescent="0.15">
      <c r="A293" s="41">
        <v>302</v>
      </c>
      <c r="B293" s="43" t="s">
        <v>952</v>
      </c>
      <c r="C293" s="43" t="s">
        <v>691</v>
      </c>
    </row>
    <row r="294" spans="1:3" ht="19.5" x14ac:dyDescent="0.15">
      <c r="A294" s="41">
        <v>303</v>
      </c>
      <c r="B294" s="43" t="s">
        <v>953</v>
      </c>
      <c r="C294" s="43" t="s">
        <v>692</v>
      </c>
    </row>
    <row r="295" spans="1:3" ht="19.5" x14ac:dyDescent="0.15">
      <c r="A295" s="41">
        <v>304</v>
      </c>
      <c r="B295" s="43" t="s">
        <v>954</v>
      </c>
      <c r="C295" s="43" t="s">
        <v>693</v>
      </c>
    </row>
    <row r="296" spans="1:3" ht="19.5" x14ac:dyDescent="0.15">
      <c r="A296" s="41">
        <v>305</v>
      </c>
      <c r="B296" s="43" t="s">
        <v>955</v>
      </c>
      <c r="C296" s="43" t="s">
        <v>694</v>
      </c>
    </row>
  </sheetData>
  <phoneticPr fontId="2"/>
  <conditionalFormatting sqref="C85:C89 C61:C62 C56:C59 C28:C37 C19:C24 C9:C15 C5:C7 C2 B92:C94 B74:C82 B64:C71 B56:B62 B54:C54 B47:C52 B40:C44 B37 B35 B31:B33 B28:B29 B21:B24 B17:C17 B5:B15">
    <cfRule type="expression" dxfId="77" priority="75">
      <formula>$I2="☆"</formula>
    </cfRule>
    <cfRule type="expression" dxfId="76" priority="76">
      <formula>$I2="★"</formula>
    </cfRule>
  </conditionalFormatting>
  <conditionalFormatting sqref="C3:C4">
    <cfRule type="expression" dxfId="75" priority="73">
      <formula>$I3="☆"</formula>
    </cfRule>
    <cfRule type="expression" dxfId="74" priority="74">
      <formula>$I3="★"</formula>
    </cfRule>
  </conditionalFormatting>
  <conditionalFormatting sqref="C8">
    <cfRule type="expression" dxfId="73" priority="71">
      <formula>$I8="☆"</formula>
    </cfRule>
    <cfRule type="expression" dxfId="72" priority="72">
      <formula>$I8="★"</formula>
    </cfRule>
  </conditionalFormatting>
  <conditionalFormatting sqref="C16">
    <cfRule type="expression" dxfId="71" priority="69">
      <formula>$I16="☆"</formula>
    </cfRule>
    <cfRule type="expression" dxfId="70" priority="70">
      <formula>$I16="★"</formula>
    </cfRule>
  </conditionalFormatting>
  <conditionalFormatting sqref="C18">
    <cfRule type="expression" dxfId="69" priority="67">
      <formula>$I18="☆"</formula>
    </cfRule>
    <cfRule type="expression" dxfId="68" priority="68">
      <formula>$I18="★"</formula>
    </cfRule>
  </conditionalFormatting>
  <conditionalFormatting sqref="C25:C27">
    <cfRule type="expression" dxfId="67" priority="65">
      <formula>$I25="☆"</formula>
    </cfRule>
    <cfRule type="expression" dxfId="66" priority="66">
      <formula>$I25="★"</formula>
    </cfRule>
  </conditionalFormatting>
  <conditionalFormatting sqref="C38:C39">
    <cfRule type="expression" dxfId="65" priority="63">
      <formula>$I38="☆"</formula>
    </cfRule>
    <cfRule type="expression" dxfId="64" priority="64">
      <formula>$I38="★"</formula>
    </cfRule>
  </conditionalFormatting>
  <conditionalFormatting sqref="C45:C46">
    <cfRule type="expression" dxfId="63" priority="61">
      <formula>$I45="☆"</formula>
    </cfRule>
    <cfRule type="expression" dxfId="62" priority="62">
      <formula>$I45="★"</formula>
    </cfRule>
  </conditionalFormatting>
  <conditionalFormatting sqref="C53">
    <cfRule type="expression" dxfId="61" priority="59">
      <formula>$I53="☆"</formula>
    </cfRule>
    <cfRule type="expression" dxfId="60" priority="60">
      <formula>$I53="★"</formula>
    </cfRule>
  </conditionalFormatting>
  <conditionalFormatting sqref="C55">
    <cfRule type="expression" dxfId="59" priority="57">
      <formula>$I55="☆"</formula>
    </cfRule>
    <cfRule type="expression" dxfId="58" priority="58">
      <formula>$I55="★"</formula>
    </cfRule>
  </conditionalFormatting>
  <conditionalFormatting sqref="C60">
    <cfRule type="expression" dxfId="57" priority="55">
      <formula>$I60="☆"</formula>
    </cfRule>
    <cfRule type="expression" dxfId="56" priority="56">
      <formula>$I60="★"</formula>
    </cfRule>
  </conditionalFormatting>
  <conditionalFormatting sqref="C63">
    <cfRule type="expression" dxfId="55" priority="53">
      <formula>$I63="☆"</formula>
    </cfRule>
    <cfRule type="expression" dxfId="54" priority="54">
      <formula>$I63="★"</formula>
    </cfRule>
  </conditionalFormatting>
  <conditionalFormatting sqref="C72:C73">
    <cfRule type="expression" dxfId="53" priority="51">
      <formula>$I72="☆"</formula>
    </cfRule>
    <cfRule type="expression" dxfId="52" priority="52">
      <formula>$I72="★"</formula>
    </cfRule>
  </conditionalFormatting>
  <conditionalFormatting sqref="C83">
    <cfRule type="expression" dxfId="51" priority="49">
      <formula>$I83="☆"</formula>
    </cfRule>
    <cfRule type="expression" dxfId="50" priority="50">
      <formula>$I83="★"</formula>
    </cfRule>
  </conditionalFormatting>
  <conditionalFormatting sqref="C84">
    <cfRule type="expression" dxfId="49" priority="47">
      <formula>$I84="☆"</formula>
    </cfRule>
    <cfRule type="expression" dxfId="48" priority="48">
      <formula>$I84="★"</formula>
    </cfRule>
  </conditionalFormatting>
  <conditionalFormatting sqref="C91">
    <cfRule type="expression" dxfId="47" priority="45">
      <formula>$I91="☆"</formula>
    </cfRule>
    <cfRule type="expression" dxfId="46" priority="46">
      <formula>$I91="★"</formula>
    </cfRule>
  </conditionalFormatting>
  <conditionalFormatting sqref="C90">
    <cfRule type="expression" dxfId="45" priority="43">
      <formula>$I90="☆"</formula>
    </cfRule>
    <cfRule type="expression" dxfId="44" priority="44">
      <formula>$I90="★"</formula>
    </cfRule>
  </conditionalFormatting>
  <conditionalFormatting sqref="B96:C100">
    <cfRule type="expression" dxfId="43" priority="79">
      <formula>$I95="☆"</formula>
    </cfRule>
    <cfRule type="expression" dxfId="42" priority="80">
      <formula>$I95="★"</formula>
    </cfRule>
  </conditionalFormatting>
  <conditionalFormatting sqref="B2">
    <cfRule type="expression" dxfId="41" priority="41">
      <formula>$I2="☆"</formula>
    </cfRule>
    <cfRule type="expression" dxfId="40" priority="42">
      <formula>$I2="★"</formula>
    </cfRule>
  </conditionalFormatting>
  <conditionalFormatting sqref="B3:B4">
    <cfRule type="expression" dxfId="39" priority="39">
      <formula>$I3="☆"</formula>
    </cfRule>
    <cfRule type="expression" dxfId="38" priority="40">
      <formula>$I3="★"</formula>
    </cfRule>
  </conditionalFormatting>
  <conditionalFormatting sqref="B84:B89">
    <cfRule type="expression" dxfId="37" priority="37">
      <formula>$I84="☆"</formula>
    </cfRule>
    <cfRule type="expression" dxfId="36" priority="38">
      <formula>$I84="★"</formula>
    </cfRule>
  </conditionalFormatting>
  <conditionalFormatting sqref="B16">
    <cfRule type="expression" dxfId="35" priority="35">
      <formula>$I16="☆"</formula>
    </cfRule>
    <cfRule type="expression" dxfId="34" priority="36">
      <formula>$I16="★"</formula>
    </cfRule>
  </conditionalFormatting>
  <conditionalFormatting sqref="B18">
    <cfRule type="expression" dxfId="33" priority="33">
      <formula>$I18="☆"</formula>
    </cfRule>
    <cfRule type="expression" dxfId="32" priority="34">
      <formula>$I18="★"</formula>
    </cfRule>
  </conditionalFormatting>
  <conditionalFormatting sqref="B19">
    <cfRule type="expression" dxfId="31" priority="31">
      <formula>$I19="☆"</formula>
    </cfRule>
    <cfRule type="expression" dxfId="30" priority="32">
      <formula>$I19="★"</formula>
    </cfRule>
  </conditionalFormatting>
  <conditionalFormatting sqref="B20">
    <cfRule type="expression" dxfId="29" priority="29">
      <formula>$I16="☆"</formula>
    </cfRule>
    <cfRule type="expression" dxfId="28" priority="30">
      <formula>$I16="★"</formula>
    </cfRule>
  </conditionalFormatting>
  <conditionalFormatting sqref="B25:B27">
    <cfRule type="expression" dxfId="27" priority="27">
      <formula>$I25="☆"</formula>
    </cfRule>
    <cfRule type="expression" dxfId="26" priority="28">
      <formula>$I25="★"</formula>
    </cfRule>
  </conditionalFormatting>
  <conditionalFormatting sqref="B30">
    <cfRule type="expression" dxfId="25" priority="25">
      <formula>$I27="☆"</formula>
    </cfRule>
    <cfRule type="expression" dxfId="24" priority="26">
      <formula>$I27="★"</formula>
    </cfRule>
  </conditionalFormatting>
  <conditionalFormatting sqref="B34">
    <cfRule type="expression" dxfId="23" priority="23">
      <formula>$I34="☆"</formula>
    </cfRule>
    <cfRule type="expression" dxfId="22" priority="24">
      <formula>$I34="★"</formula>
    </cfRule>
  </conditionalFormatting>
  <conditionalFormatting sqref="B36">
    <cfRule type="expression" dxfId="21" priority="21">
      <formula>$I36="☆"</formula>
    </cfRule>
    <cfRule type="expression" dxfId="20" priority="22">
      <formula>$I36="★"</formula>
    </cfRule>
  </conditionalFormatting>
  <conditionalFormatting sqref="B38">
    <cfRule type="expression" dxfId="19" priority="19">
      <formula>$I38="☆"</formula>
    </cfRule>
    <cfRule type="expression" dxfId="18" priority="20">
      <formula>$I38="★"</formula>
    </cfRule>
  </conditionalFormatting>
  <conditionalFormatting sqref="B39">
    <cfRule type="expression" dxfId="17" priority="17">
      <formula>$I39="☆"</formula>
    </cfRule>
    <cfRule type="expression" dxfId="16" priority="18">
      <formula>$I39="★"</formula>
    </cfRule>
  </conditionalFormatting>
  <conditionalFormatting sqref="B45:B46">
    <cfRule type="expression" dxfId="15" priority="15">
      <formula>$I45="☆"</formula>
    </cfRule>
    <cfRule type="expression" dxfId="14" priority="16">
      <formula>$I45="★"</formula>
    </cfRule>
  </conditionalFormatting>
  <conditionalFormatting sqref="B53">
    <cfRule type="expression" dxfId="13" priority="13">
      <formula>$I53="☆"</formula>
    </cfRule>
    <cfRule type="expression" dxfId="12" priority="14">
      <formula>$I53="★"</formula>
    </cfRule>
  </conditionalFormatting>
  <conditionalFormatting sqref="B55">
    <cfRule type="expression" dxfId="11" priority="11">
      <formula>$I55="☆"</formula>
    </cfRule>
    <cfRule type="expression" dxfId="10" priority="12">
      <formula>$I55="★"</formula>
    </cfRule>
  </conditionalFormatting>
  <conditionalFormatting sqref="B63">
    <cfRule type="expression" dxfId="9" priority="9">
      <formula>$I63="☆"</formula>
    </cfRule>
    <cfRule type="expression" dxfId="8" priority="10">
      <formula>$I63="★"</formula>
    </cfRule>
  </conditionalFormatting>
  <conditionalFormatting sqref="B72:B73">
    <cfRule type="expression" dxfId="7" priority="7">
      <formula>$I72="☆"</formula>
    </cfRule>
    <cfRule type="expression" dxfId="6" priority="8">
      <formula>$I72="★"</formula>
    </cfRule>
  </conditionalFormatting>
  <conditionalFormatting sqref="B83">
    <cfRule type="expression" dxfId="5" priority="5">
      <formula>$I83="☆"</formula>
    </cfRule>
    <cfRule type="expression" dxfId="4" priority="6">
      <formula>$I83="★"</formula>
    </cfRule>
  </conditionalFormatting>
  <conditionalFormatting sqref="B91">
    <cfRule type="expression" dxfId="3" priority="3">
      <formula>$I91="☆"</formula>
    </cfRule>
    <cfRule type="expression" dxfId="2" priority="4">
      <formula>$I91="★"</formula>
    </cfRule>
  </conditionalFormatting>
  <conditionalFormatting sqref="B90">
    <cfRule type="expression" dxfId="1" priority="1">
      <formula>$I90="☆"</formula>
    </cfRule>
    <cfRule type="expression" dxfId="0" priority="2">
      <formula>$I90="★"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sqref="A1:Q16"/>
    </sheetView>
  </sheetViews>
  <sheetFormatPr defaultRowHeight="13.5" x14ac:dyDescent="0.15"/>
  <cols>
    <col min="1" max="18" width="2.25" customWidth="1"/>
  </cols>
  <sheetData>
    <row r="1" spans="1:18" x14ac:dyDescent="0.15">
      <c r="A1" s="12"/>
      <c r="B1" s="12"/>
      <c r="C1" s="12"/>
      <c r="D1" s="12"/>
      <c r="E1" s="12"/>
      <c r="F1" s="12"/>
      <c r="G1" s="12"/>
      <c r="H1" s="12"/>
      <c r="I1" s="12"/>
      <c r="J1" s="12"/>
      <c r="K1" s="12"/>
      <c r="L1" s="12"/>
      <c r="M1" s="12"/>
      <c r="N1" s="12"/>
      <c r="O1" s="12"/>
      <c r="P1" s="12"/>
      <c r="Q1" s="12"/>
      <c r="R1" s="12"/>
    </row>
    <row r="2" spans="1:18" x14ac:dyDescent="0.15">
      <c r="A2" s="12"/>
      <c r="B2" s="12"/>
      <c r="C2" s="12"/>
      <c r="D2" s="12"/>
      <c r="E2" s="12"/>
      <c r="F2" s="12"/>
      <c r="G2" s="12"/>
      <c r="H2" s="12"/>
      <c r="I2" s="12"/>
      <c r="J2" s="12"/>
      <c r="K2" s="12"/>
      <c r="L2" s="12"/>
      <c r="M2" s="12"/>
      <c r="N2" s="12"/>
      <c r="O2" s="12"/>
      <c r="P2" s="12"/>
      <c r="Q2" s="12"/>
      <c r="R2" s="12"/>
    </row>
    <row r="3" spans="1:18" x14ac:dyDescent="0.15">
      <c r="A3" s="12"/>
      <c r="B3" s="12"/>
      <c r="C3" s="12"/>
      <c r="D3" s="12"/>
      <c r="E3" s="12"/>
      <c r="F3" s="12"/>
      <c r="G3" s="12"/>
      <c r="H3" s="12"/>
      <c r="I3" s="12"/>
      <c r="J3" s="12"/>
      <c r="K3" s="12"/>
      <c r="L3" s="12"/>
      <c r="M3" s="12"/>
      <c r="N3" s="12"/>
      <c r="O3" s="12"/>
      <c r="P3" s="12"/>
      <c r="Q3" s="12"/>
      <c r="R3" s="12"/>
    </row>
    <row r="4" spans="1:18" x14ac:dyDescent="0.15">
      <c r="A4" s="12"/>
      <c r="B4" s="12"/>
      <c r="C4" s="12"/>
      <c r="D4" s="12"/>
      <c r="E4" s="12"/>
      <c r="F4" s="12"/>
      <c r="G4" s="12"/>
      <c r="H4" s="12"/>
      <c r="I4" s="12"/>
      <c r="J4" s="12"/>
      <c r="K4" s="12"/>
      <c r="L4" s="12"/>
      <c r="M4" s="12"/>
      <c r="N4" s="12"/>
      <c r="O4" s="12"/>
      <c r="P4" s="12"/>
      <c r="Q4" s="12"/>
      <c r="R4" s="12"/>
    </row>
    <row r="5" spans="1:18" x14ac:dyDescent="0.15">
      <c r="A5" s="12"/>
      <c r="B5" s="12"/>
      <c r="C5" s="12"/>
      <c r="D5" s="12"/>
      <c r="E5" s="12"/>
      <c r="F5" s="12"/>
      <c r="G5" s="12"/>
      <c r="H5" s="12"/>
      <c r="I5" s="12"/>
      <c r="J5" s="12"/>
      <c r="K5" s="12"/>
      <c r="L5" s="12"/>
      <c r="M5" s="12"/>
      <c r="N5" s="12"/>
      <c r="O5" s="12"/>
      <c r="P5" s="12"/>
      <c r="Q5" s="12"/>
      <c r="R5" s="12"/>
    </row>
    <row r="6" spans="1:18" x14ac:dyDescent="0.15">
      <c r="A6" s="12"/>
      <c r="B6" s="12"/>
      <c r="C6" s="12"/>
      <c r="D6" s="12"/>
      <c r="E6" s="12"/>
      <c r="F6" s="12"/>
      <c r="G6" s="12"/>
      <c r="H6" s="12"/>
      <c r="I6" s="12"/>
      <c r="J6" s="12"/>
      <c r="K6" s="12"/>
      <c r="L6" s="12"/>
      <c r="M6" s="12"/>
      <c r="N6" s="12"/>
      <c r="O6" s="12"/>
      <c r="P6" s="12"/>
      <c r="Q6" s="12"/>
      <c r="R6" s="12"/>
    </row>
    <row r="7" spans="1:18" x14ac:dyDescent="0.15">
      <c r="A7" s="12"/>
      <c r="B7" s="12"/>
      <c r="C7" s="12"/>
      <c r="D7" s="12"/>
      <c r="E7" s="12"/>
      <c r="F7" s="12"/>
      <c r="G7" s="12"/>
      <c r="H7" s="12"/>
      <c r="I7" s="12"/>
      <c r="J7" s="12"/>
      <c r="K7" s="12"/>
      <c r="L7" s="12"/>
      <c r="M7" s="12"/>
      <c r="N7" s="12"/>
      <c r="O7" s="12"/>
      <c r="P7" s="12"/>
      <c r="Q7" s="12"/>
      <c r="R7" s="12"/>
    </row>
    <row r="8" spans="1:18" x14ac:dyDescent="0.15">
      <c r="A8" s="12"/>
      <c r="B8" s="12"/>
      <c r="C8" s="12"/>
      <c r="D8" s="12"/>
      <c r="E8" s="12"/>
      <c r="F8" s="12"/>
      <c r="G8" s="12"/>
      <c r="H8" s="12"/>
      <c r="I8" s="12"/>
      <c r="J8" s="12"/>
      <c r="K8" s="12"/>
      <c r="L8" s="12"/>
      <c r="M8" s="12"/>
      <c r="N8" s="12"/>
      <c r="O8" s="12"/>
      <c r="P8" s="12"/>
      <c r="Q8" s="12"/>
      <c r="R8" s="12"/>
    </row>
    <row r="9" spans="1:18" x14ac:dyDescent="0.15">
      <c r="A9" s="12"/>
      <c r="B9" s="12"/>
      <c r="C9" s="12"/>
      <c r="D9" s="12"/>
      <c r="E9" s="12"/>
      <c r="F9" s="12"/>
      <c r="G9" s="12"/>
      <c r="H9" s="12"/>
      <c r="I9" s="12"/>
      <c r="J9" s="12"/>
      <c r="K9" s="12"/>
      <c r="L9" s="12"/>
      <c r="M9" s="12"/>
      <c r="N9" s="12"/>
      <c r="O9" s="12"/>
      <c r="P9" s="12"/>
      <c r="Q9" s="12"/>
      <c r="R9" s="12"/>
    </row>
    <row r="10" spans="1:18" x14ac:dyDescent="0.15">
      <c r="A10" s="12"/>
      <c r="B10" s="12"/>
      <c r="C10" s="12"/>
      <c r="D10" s="12"/>
      <c r="E10" s="12"/>
      <c r="F10" s="12"/>
      <c r="G10" s="12"/>
      <c r="H10" s="12"/>
      <c r="I10" s="12"/>
      <c r="J10" s="12"/>
      <c r="K10" s="12"/>
      <c r="L10" s="12"/>
      <c r="M10" s="12"/>
      <c r="N10" s="12"/>
      <c r="O10" s="12"/>
      <c r="P10" s="12"/>
      <c r="Q10" s="12"/>
      <c r="R10" s="12"/>
    </row>
    <row r="11" spans="1:18" x14ac:dyDescent="0.15">
      <c r="A11" s="12"/>
      <c r="B11" s="12"/>
      <c r="C11" s="12"/>
      <c r="D11" s="12"/>
      <c r="E11" s="12"/>
      <c r="F11" s="12"/>
      <c r="G11" s="12"/>
      <c r="H11" s="12"/>
      <c r="I11" s="12"/>
      <c r="J11" s="12"/>
      <c r="K11" s="12"/>
      <c r="L11" s="12"/>
      <c r="M11" s="12"/>
      <c r="N11" s="12"/>
      <c r="O11" s="12"/>
      <c r="P11" s="12"/>
      <c r="Q11" s="12"/>
      <c r="R11" s="12"/>
    </row>
    <row r="12" spans="1:18" x14ac:dyDescent="0.15">
      <c r="A12" s="12"/>
      <c r="B12" s="12"/>
      <c r="C12" s="12"/>
      <c r="D12" s="12"/>
      <c r="E12" s="12"/>
      <c r="F12" s="12"/>
      <c r="G12" s="12"/>
      <c r="H12" s="12"/>
      <c r="I12" s="12"/>
      <c r="J12" s="12"/>
      <c r="K12" s="12"/>
      <c r="L12" s="12"/>
      <c r="M12" s="12"/>
      <c r="N12" s="12"/>
      <c r="O12" s="12"/>
      <c r="P12" s="12"/>
      <c r="Q12" s="12"/>
      <c r="R12" s="12"/>
    </row>
    <row r="13" spans="1:18" x14ac:dyDescent="0.15">
      <c r="A13" s="12"/>
      <c r="B13" s="12"/>
      <c r="C13" s="12"/>
      <c r="D13" s="12"/>
      <c r="E13" s="12"/>
      <c r="F13" s="12"/>
      <c r="G13" s="12"/>
      <c r="H13" s="12"/>
      <c r="I13" s="12"/>
      <c r="J13" s="12"/>
      <c r="K13" s="12"/>
      <c r="L13" s="12"/>
      <c r="M13" s="12"/>
      <c r="N13" s="12"/>
      <c r="O13" s="12"/>
      <c r="P13" s="12"/>
      <c r="Q13" s="12"/>
      <c r="R13" s="12"/>
    </row>
    <row r="14" spans="1:18" x14ac:dyDescent="0.15">
      <c r="A14" s="12"/>
      <c r="B14" s="12"/>
      <c r="C14" s="12"/>
      <c r="D14" s="12"/>
      <c r="E14" s="12"/>
      <c r="F14" s="12"/>
      <c r="G14" s="12"/>
      <c r="H14" s="12"/>
      <c r="I14" s="12"/>
      <c r="J14" s="12"/>
      <c r="K14" s="12"/>
      <c r="L14" s="12"/>
      <c r="M14" s="12"/>
      <c r="N14" s="12"/>
      <c r="O14" s="12"/>
      <c r="P14" s="12"/>
      <c r="Q14" s="12"/>
      <c r="R14" s="12"/>
    </row>
    <row r="15" spans="1:18" x14ac:dyDescent="0.15">
      <c r="A15" s="12"/>
      <c r="B15" s="12"/>
      <c r="C15" s="12"/>
      <c r="D15" s="12"/>
      <c r="E15" s="12"/>
      <c r="F15" s="12"/>
      <c r="G15" s="12"/>
      <c r="H15" s="12"/>
      <c r="I15" s="12"/>
      <c r="J15" s="12"/>
      <c r="K15" s="12"/>
      <c r="L15" s="12"/>
      <c r="M15" s="12"/>
      <c r="N15" s="12"/>
      <c r="O15" s="12"/>
      <c r="P15" s="12"/>
      <c r="Q15" s="12"/>
      <c r="R15" s="12"/>
    </row>
    <row r="16" spans="1:18" x14ac:dyDescent="0.15">
      <c r="A16" s="12"/>
      <c r="B16" s="12"/>
      <c r="C16" s="12"/>
      <c r="D16" s="12"/>
      <c r="E16" s="12"/>
      <c r="F16" s="12"/>
      <c r="G16" s="12"/>
      <c r="H16" s="12"/>
      <c r="I16" s="12"/>
      <c r="J16" s="12"/>
      <c r="K16" s="12"/>
      <c r="L16" s="12"/>
      <c r="M16" s="12"/>
      <c r="N16" s="12"/>
      <c r="O16" s="12"/>
      <c r="P16" s="12"/>
      <c r="Q16" s="12"/>
      <c r="R16" s="12"/>
    </row>
    <row r="17" spans="1:18" x14ac:dyDescent="0.15">
      <c r="A17" s="12"/>
      <c r="B17" s="12"/>
      <c r="C17" s="12"/>
      <c r="D17" s="12"/>
      <c r="E17" s="12"/>
      <c r="F17" s="12"/>
      <c r="G17" s="12"/>
      <c r="H17" s="12"/>
      <c r="I17" s="12"/>
      <c r="J17" s="12"/>
      <c r="K17" s="12"/>
      <c r="L17" s="12"/>
      <c r="M17" s="12"/>
      <c r="N17" s="12"/>
      <c r="O17" s="12"/>
      <c r="P17" s="12"/>
      <c r="Q17" s="12"/>
      <c r="R17" s="1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提出書類➊～➑</vt:lpstr>
      <vt:lpstr>リスト</vt:lpstr>
      <vt:lpstr>Sheet1</vt:lpstr>
      <vt:lpstr>'提出書類➊～➑'!Print_Area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y.oikawa</dc:creator>
  <cp:lastModifiedBy>y.oikawa</cp:lastModifiedBy>
  <cp:lastPrinted>2019-01-15T01:06:57Z</cp:lastPrinted>
  <dcterms:created xsi:type="dcterms:W3CDTF">2013-03-04T09:44:52Z</dcterms:created>
  <dcterms:modified xsi:type="dcterms:W3CDTF">2019-03-11T08:07:23Z</dcterms:modified>
</cp:coreProperties>
</file>